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zegorzpopielnicki/Documents/GitHub/job-skill-recommender/"/>
    </mc:Choice>
  </mc:AlternateContent>
  <xr:revisionPtr revIDLastSave="0" documentId="13_ncr:1_{21174176-B676-4144-88EB-7BF1377E41F7}" xr6:coauthVersionLast="47" xr6:coauthVersionMax="47" xr10:uidLastSave="{00000000-0000-0000-0000-000000000000}"/>
  <bookViews>
    <workbookView xWindow="1180" yWindow="880" windowWidth="34820" windowHeight="22500" xr2:uid="{E69E3747-0492-FF4C-84B4-3EB02FAEFEAD}"/>
  </bookViews>
  <sheets>
    <sheet name="skills_to_categorize_0403" sheetId="2" r:id="rId1"/>
    <sheet name="SUMMARY_TABLE" sheetId="3" r:id="rId2"/>
    <sheet name="Arkusz1" sheetId="1" r:id="rId3"/>
  </sheets>
  <definedNames>
    <definedName name="ExternalData_1" localSheetId="0" hidden="1">skills_to_categorize_0403!$A$1:$C$2237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14" i="2" l="1"/>
  <c r="G2213" i="2"/>
  <c r="G2212" i="2"/>
  <c r="G2211" i="2"/>
  <c r="G2210" i="2"/>
  <c r="G2209" i="2"/>
  <c r="G2208" i="2"/>
  <c r="G2207" i="2"/>
  <c r="G2206" i="2"/>
  <c r="G2203" i="2"/>
  <c r="G2202" i="2"/>
  <c r="G2201" i="2"/>
  <c r="G2200" i="2"/>
  <c r="G2199" i="2"/>
  <c r="G2198" i="2"/>
  <c r="G2197" i="2"/>
  <c r="G2196" i="2"/>
  <c r="G2195" i="2"/>
  <c r="G2194" i="2"/>
  <c r="G2193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4" i="2"/>
  <c r="G2065" i="2"/>
  <c r="G2063" i="2"/>
  <c r="G2062" i="2"/>
  <c r="G2061" i="2"/>
  <c r="G2060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1731" i="2"/>
  <c r="G1730" i="2"/>
  <c r="G2043" i="2"/>
  <c r="G2042" i="2"/>
  <c r="G2041" i="2"/>
  <c r="G2040" i="2"/>
  <c r="G2156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204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999" i="2"/>
  <c r="G998" i="2"/>
  <c r="G997" i="2"/>
  <c r="G1972" i="2"/>
  <c r="G1971" i="2"/>
  <c r="G1970" i="2"/>
  <c r="G1969" i="2"/>
  <c r="G1968" i="2"/>
  <c r="G1967" i="2"/>
  <c r="G1966" i="2"/>
  <c r="G1965" i="2"/>
  <c r="G1963" i="2"/>
  <c r="G1962" i="2"/>
  <c r="G1961" i="2"/>
  <c r="G1960" i="2"/>
  <c r="G1959" i="2"/>
  <c r="G1958" i="2"/>
  <c r="G1956" i="2"/>
  <c r="G1955" i="2"/>
  <c r="G1954" i="2"/>
  <c r="G1953" i="2"/>
  <c r="G1952" i="2"/>
  <c r="G1951" i="2"/>
  <c r="G1950" i="2"/>
  <c r="G1949" i="2"/>
  <c r="G1948" i="2"/>
  <c r="G1947" i="2"/>
  <c r="G1946" i="2"/>
  <c r="G1941" i="2"/>
  <c r="G1940" i="2"/>
  <c r="G1939" i="2"/>
  <c r="G1938" i="2"/>
  <c r="G1936" i="2"/>
  <c r="G1935" i="2"/>
  <c r="G1928" i="2"/>
  <c r="G1926" i="2"/>
  <c r="G1883" i="2"/>
  <c r="G1934" i="2"/>
  <c r="G1933" i="2"/>
  <c r="G1932" i="2"/>
  <c r="G1931" i="2"/>
  <c r="G1930" i="2"/>
  <c r="G1929" i="2"/>
  <c r="G1927" i="2"/>
  <c r="G1925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4" i="2"/>
  <c r="G1903" i="2"/>
  <c r="G1902" i="2"/>
  <c r="G1901" i="2"/>
  <c r="G1900" i="2"/>
  <c r="G1899" i="2"/>
  <c r="G1898" i="2"/>
  <c r="G1896" i="2"/>
  <c r="G1895" i="2"/>
  <c r="G1894" i="2"/>
  <c r="G1893" i="2"/>
  <c r="G1892" i="2"/>
  <c r="G1891" i="2"/>
  <c r="G1890" i="2"/>
  <c r="G1889" i="2"/>
  <c r="G2226" i="2"/>
  <c r="G2225" i="2"/>
  <c r="G2219" i="2"/>
  <c r="G1632" i="2"/>
  <c r="G1628" i="2"/>
  <c r="G1888" i="2"/>
  <c r="G1887" i="2"/>
  <c r="G1886" i="2"/>
  <c r="G1885" i="2"/>
  <c r="G1878" i="2"/>
  <c r="G1884" i="2"/>
  <c r="G1882" i="2"/>
  <c r="G1881" i="2"/>
  <c r="G1880" i="2"/>
  <c r="G1879" i="2"/>
  <c r="G1877" i="2"/>
  <c r="G1876" i="2"/>
  <c r="G869" i="2"/>
  <c r="G868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1" i="2"/>
  <c r="G1800" i="2"/>
  <c r="G1799" i="2"/>
  <c r="G1798" i="2"/>
  <c r="G1797" i="2"/>
  <c r="G1796" i="2"/>
  <c r="G1795" i="2"/>
  <c r="G1794" i="2"/>
  <c r="G1793" i="2"/>
  <c r="G1792" i="2"/>
  <c r="G1484" i="2"/>
  <c r="G1804" i="2"/>
  <c r="G1803" i="2"/>
  <c r="G180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945" i="2"/>
  <c r="G1897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875" i="2"/>
  <c r="G1874" i="2"/>
  <c r="G1733" i="2"/>
  <c r="G1732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861" i="2"/>
  <c r="G1715" i="2"/>
  <c r="G1714" i="2"/>
  <c r="G1713" i="2"/>
  <c r="G1712" i="2"/>
  <c r="G1710" i="2"/>
  <c r="G1711" i="2"/>
  <c r="G1709" i="2"/>
  <c r="G1708" i="2"/>
  <c r="G1707" i="2"/>
  <c r="G1706" i="2"/>
  <c r="G1705" i="2"/>
  <c r="G1704" i="2"/>
  <c r="G1703" i="2"/>
  <c r="G1702" i="2"/>
  <c r="G1700" i="2"/>
  <c r="G1699" i="2"/>
  <c r="G1698" i="2"/>
  <c r="G1697" i="2"/>
  <c r="G1696" i="2"/>
  <c r="G1695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6" i="2"/>
  <c r="G1675" i="2"/>
  <c r="G1674" i="2"/>
  <c r="G1673" i="2"/>
  <c r="G1672" i="2"/>
  <c r="G1670" i="2"/>
  <c r="G1669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297" i="2"/>
  <c r="G9" i="2"/>
  <c r="G1679" i="2"/>
  <c r="G1678" i="2"/>
  <c r="G1677" i="2"/>
  <c r="G600" i="2"/>
  <c r="G599" i="2"/>
  <c r="G218" i="2"/>
  <c r="G1671" i="2"/>
  <c r="G1668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1" i="2"/>
  <c r="G1630" i="2"/>
  <c r="G1629" i="2"/>
  <c r="G1627" i="2"/>
  <c r="G1626" i="2"/>
  <c r="G1625" i="2"/>
  <c r="G1624" i="2"/>
  <c r="G1623" i="2"/>
  <c r="G1622" i="2"/>
  <c r="G1621" i="2"/>
  <c r="G1620" i="2"/>
  <c r="G1619" i="2"/>
  <c r="G2216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8" i="2"/>
  <c r="G1597" i="2"/>
  <c r="G1596" i="2"/>
  <c r="G1595" i="2"/>
  <c r="G1594" i="2"/>
  <c r="G1593" i="2"/>
  <c r="G1592" i="2"/>
  <c r="G1591" i="2"/>
  <c r="G1590" i="2"/>
  <c r="G1581" i="2"/>
  <c r="G1580" i="2"/>
  <c r="G1579" i="2"/>
  <c r="G1578" i="2"/>
  <c r="G1577" i="2"/>
  <c r="G1576" i="2"/>
  <c r="G1575" i="2"/>
  <c r="G1574" i="2"/>
  <c r="G731" i="2"/>
  <c r="G730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4" i="2"/>
  <c r="G1549" i="2"/>
  <c r="G1548" i="2"/>
  <c r="G1547" i="2"/>
  <c r="G1546" i="2"/>
  <c r="G1545" i="2"/>
  <c r="G1543" i="2"/>
  <c r="G1542" i="2"/>
  <c r="G1541" i="2"/>
  <c r="G1540" i="2"/>
  <c r="G1539" i="2"/>
  <c r="G1964" i="2"/>
  <c r="G1517" i="2"/>
  <c r="G318" i="2"/>
  <c r="G1538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19" i="2"/>
  <c r="G1518" i="2"/>
  <c r="G2192" i="2"/>
  <c r="G1516" i="2"/>
  <c r="G1515" i="2"/>
  <c r="G1449" i="2"/>
  <c r="G1514" i="2"/>
  <c r="G1513" i="2"/>
  <c r="G1512" i="2"/>
  <c r="G1511" i="2"/>
  <c r="G1510" i="2"/>
  <c r="G1509" i="2"/>
  <c r="G1942" i="2"/>
  <c r="G1508" i="2"/>
  <c r="G1507" i="2"/>
  <c r="G1506" i="2"/>
  <c r="G1505" i="2"/>
  <c r="G1504" i="2"/>
  <c r="G1503" i="2"/>
  <c r="G1501" i="2"/>
  <c r="G1500" i="2"/>
  <c r="G1499" i="2"/>
  <c r="G1498" i="2"/>
  <c r="G1497" i="2"/>
  <c r="G1496" i="2"/>
  <c r="G1495" i="2"/>
  <c r="G1494" i="2"/>
  <c r="G1493" i="2"/>
  <c r="G1492" i="2"/>
  <c r="G1491" i="2"/>
  <c r="G1489" i="2"/>
  <c r="G1488" i="2"/>
  <c r="G1487" i="2"/>
  <c r="G1486" i="2"/>
  <c r="G1485" i="2"/>
  <c r="G1482" i="2"/>
  <c r="G1481" i="2"/>
  <c r="G1480" i="2"/>
  <c r="G1479" i="2"/>
  <c r="G1478" i="2"/>
  <c r="G1477" i="2"/>
  <c r="G1476" i="2"/>
  <c r="G1475" i="2"/>
  <c r="G1474" i="2"/>
  <c r="G1473" i="2"/>
  <c r="G1471" i="2"/>
  <c r="G1470" i="2"/>
  <c r="G1469" i="2"/>
  <c r="G1468" i="2"/>
  <c r="G1467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0" i="2"/>
  <c r="G1448" i="2"/>
  <c r="G1447" i="2"/>
  <c r="G1446" i="2"/>
  <c r="G1445" i="2"/>
  <c r="G1444" i="2"/>
  <c r="G1443" i="2"/>
  <c r="G1442" i="2"/>
  <c r="G1436" i="2"/>
  <c r="G1441" i="2"/>
  <c r="G1440" i="2"/>
  <c r="G1439" i="2"/>
  <c r="G1438" i="2"/>
  <c r="G1437" i="2"/>
  <c r="G1435" i="2"/>
  <c r="G1433" i="2"/>
  <c r="G1432" i="2"/>
  <c r="G1431" i="2"/>
  <c r="G1430" i="2"/>
  <c r="G1429" i="2"/>
  <c r="G1428" i="2"/>
  <c r="G2223" i="2"/>
  <c r="G1427" i="2"/>
  <c r="G1426" i="2"/>
  <c r="G1425" i="2"/>
  <c r="G1424" i="2"/>
  <c r="G1423" i="2"/>
  <c r="G1422" i="2"/>
  <c r="G1421" i="2"/>
  <c r="G1420" i="2"/>
  <c r="G1419" i="2"/>
  <c r="G1418" i="2"/>
  <c r="G903" i="2"/>
  <c r="G902" i="2"/>
  <c r="G901" i="2"/>
  <c r="G900" i="2"/>
  <c r="G899" i="2"/>
  <c r="G898" i="2"/>
  <c r="G897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0" i="2"/>
  <c r="G1399" i="2"/>
  <c r="G1398" i="2"/>
  <c r="G1397" i="2"/>
  <c r="G1385" i="2"/>
  <c r="G1382" i="2"/>
  <c r="G1379" i="2"/>
  <c r="G1376" i="2"/>
  <c r="G1138" i="2"/>
  <c r="G1396" i="2"/>
  <c r="G1395" i="2"/>
  <c r="G1375" i="2"/>
  <c r="G1394" i="2"/>
  <c r="G1393" i="2"/>
  <c r="G1392" i="2"/>
  <c r="G1391" i="2"/>
  <c r="G1390" i="2"/>
  <c r="G1389" i="2"/>
  <c r="G1384" i="2"/>
  <c r="G1388" i="2"/>
  <c r="G1387" i="2"/>
  <c r="G1386" i="2"/>
  <c r="G1380" i="2"/>
  <c r="G1378" i="2"/>
  <c r="G1374" i="2"/>
  <c r="G1383" i="2"/>
  <c r="G1381" i="2"/>
  <c r="G1377" i="2"/>
  <c r="G1373" i="2"/>
  <c r="G1372" i="2"/>
  <c r="G1371" i="2"/>
  <c r="G1370" i="2"/>
  <c r="G1369" i="2"/>
  <c r="G1368" i="2"/>
  <c r="G1367" i="2"/>
  <c r="G1366" i="2"/>
  <c r="G2232" i="2"/>
  <c r="G2231" i="2"/>
  <c r="G2230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7" i="2"/>
  <c r="G1326" i="2"/>
  <c r="G1325" i="2"/>
  <c r="G1324" i="2"/>
  <c r="G1323" i="2"/>
  <c r="G1318" i="2"/>
  <c r="G1313" i="2"/>
  <c r="G1312" i="2"/>
  <c r="G1483" i="2"/>
  <c r="G1311" i="2"/>
  <c r="G1310" i="2"/>
  <c r="G1309" i="2"/>
  <c r="G1308" i="2"/>
  <c r="G1307" i="2"/>
  <c r="G1305" i="2"/>
  <c r="G1294" i="2"/>
  <c r="G1304" i="2"/>
  <c r="G1303" i="2"/>
  <c r="G1302" i="2"/>
  <c r="G1301" i="2"/>
  <c r="G1300" i="2"/>
  <c r="G1298" i="2"/>
  <c r="G1296" i="2"/>
  <c r="G1295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8" i="2"/>
  <c r="G1279" i="2"/>
  <c r="G1278" i="2"/>
  <c r="G1277" i="2"/>
  <c r="G1276" i="2"/>
  <c r="G1275" i="2"/>
  <c r="G1274" i="2"/>
  <c r="G1273" i="2"/>
  <c r="G1271" i="2"/>
  <c r="G1270" i="2"/>
  <c r="G1268" i="2"/>
  <c r="G1267" i="2"/>
  <c r="G1266" i="2"/>
  <c r="G1265" i="2"/>
  <c r="G1264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89" i="2"/>
  <c r="G2059" i="2"/>
  <c r="G1521" i="2"/>
  <c r="G1306" i="2"/>
  <c r="G1269" i="2"/>
  <c r="G1194" i="2"/>
  <c r="G1193" i="2"/>
  <c r="G1192" i="2"/>
  <c r="G1191" i="2"/>
  <c r="G1190" i="2"/>
  <c r="G1168" i="2"/>
  <c r="G153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2107" i="2"/>
  <c r="G1434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7" i="2"/>
  <c r="G1136" i="2"/>
  <c r="G1135" i="2"/>
  <c r="G1134" i="2"/>
  <c r="G1133" i="2"/>
  <c r="G1128" i="2"/>
  <c r="G1127" i="2"/>
  <c r="G1126" i="2"/>
  <c r="G1125" i="2"/>
  <c r="G1123" i="2"/>
  <c r="G1122" i="2"/>
  <c r="G1119" i="2"/>
  <c r="G1118" i="2"/>
  <c r="G1117" i="2"/>
  <c r="G1120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096" i="2"/>
  <c r="G1095" i="2"/>
  <c r="G1094" i="2"/>
  <c r="G1093" i="2"/>
  <c r="G1092" i="2"/>
  <c r="G1091" i="2"/>
  <c r="G1090" i="2"/>
  <c r="G1088" i="2"/>
  <c r="G1087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39" i="2"/>
  <c r="G1038" i="2"/>
  <c r="G1040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7" i="2"/>
  <c r="G1008" i="2"/>
  <c r="G1006" i="2"/>
  <c r="G1005" i="2"/>
  <c r="G1004" i="2"/>
  <c r="G1003" i="2"/>
  <c r="G1002" i="2"/>
  <c r="G988" i="2"/>
  <c r="G987" i="2"/>
  <c r="G954" i="2"/>
  <c r="G953" i="2"/>
  <c r="G952" i="2"/>
  <c r="G951" i="2"/>
  <c r="G944" i="2"/>
  <c r="G860" i="2"/>
  <c r="G859" i="2"/>
  <c r="G816" i="2"/>
  <c r="G815" i="2"/>
  <c r="G738" i="2"/>
  <c r="G737" i="2"/>
  <c r="G1001" i="2"/>
  <c r="G1000" i="2"/>
  <c r="G996" i="2"/>
  <c r="G995" i="2"/>
  <c r="G993" i="2"/>
  <c r="G992" i="2"/>
  <c r="G991" i="2"/>
  <c r="G990" i="2"/>
  <c r="G986" i="2"/>
  <c r="G984" i="2"/>
  <c r="G983" i="2"/>
  <c r="G982" i="2"/>
  <c r="G981" i="2"/>
  <c r="G980" i="2"/>
  <c r="G979" i="2"/>
  <c r="G2044" i="2"/>
  <c r="G1058" i="2"/>
  <c r="G978" i="2"/>
  <c r="G977" i="2"/>
  <c r="G976" i="2"/>
  <c r="G19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0" i="2"/>
  <c r="G985" i="2"/>
  <c r="G949" i="2"/>
  <c r="G948" i="2"/>
  <c r="G947" i="2"/>
  <c r="G946" i="2"/>
  <c r="G943" i="2"/>
  <c r="G942" i="2"/>
  <c r="G941" i="2"/>
  <c r="G939" i="2"/>
  <c r="G938" i="2"/>
  <c r="G940" i="2"/>
  <c r="G937" i="2"/>
  <c r="G936" i="2"/>
  <c r="G935" i="2"/>
  <c r="G934" i="2"/>
  <c r="G933" i="2"/>
  <c r="G932" i="2"/>
  <c r="G931" i="2"/>
  <c r="G930" i="2"/>
  <c r="G929" i="2"/>
  <c r="G928" i="2"/>
  <c r="G2237" i="2"/>
  <c r="G927" i="2"/>
  <c r="G926" i="2"/>
  <c r="G925" i="2"/>
  <c r="G924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876" i="2"/>
  <c r="G907" i="2"/>
  <c r="G906" i="2"/>
  <c r="G905" i="2"/>
  <c r="G904" i="2"/>
  <c r="G895" i="2"/>
  <c r="G894" i="2"/>
  <c r="G922" i="2"/>
  <c r="G893" i="2"/>
  <c r="G892" i="2"/>
  <c r="G891" i="2"/>
  <c r="G890" i="2"/>
  <c r="G889" i="2"/>
  <c r="G2235" i="2"/>
  <c r="G2234" i="2"/>
  <c r="G2233" i="2"/>
  <c r="G2229" i="2"/>
  <c r="G2228" i="2"/>
  <c r="G2227" i="2"/>
  <c r="G888" i="2"/>
  <c r="G887" i="2"/>
  <c r="G884" i="2"/>
  <c r="G883" i="2"/>
  <c r="G882" i="2"/>
  <c r="G881" i="2"/>
  <c r="G880" i="2"/>
  <c r="G879" i="2"/>
  <c r="G878" i="2"/>
  <c r="G877" i="2"/>
  <c r="G875" i="2"/>
  <c r="G874" i="2"/>
  <c r="G873" i="2"/>
  <c r="G872" i="2"/>
  <c r="G871" i="2"/>
  <c r="G866" i="2"/>
  <c r="G865" i="2"/>
  <c r="G864" i="2"/>
  <c r="G863" i="2"/>
  <c r="G862" i="2"/>
  <c r="G861" i="2"/>
  <c r="G858" i="2"/>
  <c r="G856" i="2"/>
  <c r="G855" i="2"/>
  <c r="G870" i="2"/>
  <c r="G867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2236" i="2"/>
  <c r="G2205" i="2"/>
  <c r="G1957" i="2"/>
  <c r="G1944" i="2"/>
  <c r="G1943" i="2"/>
  <c r="G1937" i="2"/>
  <c r="G1924" i="2"/>
  <c r="G1905" i="2"/>
  <c r="G1838" i="2"/>
  <c r="G1837" i="2"/>
  <c r="G1836" i="2"/>
  <c r="G1819" i="2"/>
  <c r="G1701" i="2"/>
  <c r="G1694" i="2"/>
  <c r="G1693" i="2"/>
  <c r="G1692" i="2"/>
  <c r="G1599" i="2"/>
  <c r="G1589" i="2"/>
  <c r="G1588" i="2"/>
  <c r="G1587" i="2"/>
  <c r="G1586" i="2"/>
  <c r="G1585" i="2"/>
  <c r="G1584" i="2"/>
  <c r="G1583" i="2"/>
  <c r="G1582" i="2"/>
  <c r="G1537" i="2"/>
  <c r="G1536" i="2"/>
  <c r="G1520" i="2"/>
  <c r="G1502" i="2"/>
  <c r="G1490" i="2"/>
  <c r="G1472" i="2"/>
  <c r="G1466" i="2"/>
  <c r="G1451" i="2"/>
  <c r="G1401" i="2"/>
  <c r="G1342" i="2"/>
  <c r="G1328" i="2"/>
  <c r="G1317" i="2"/>
  <c r="G1316" i="2"/>
  <c r="G1315" i="2"/>
  <c r="G1314" i="2"/>
  <c r="G1299" i="2"/>
  <c r="G1272" i="2"/>
  <c r="G1263" i="2"/>
  <c r="G1132" i="2"/>
  <c r="G1131" i="2"/>
  <c r="G1130" i="2"/>
  <c r="G1129" i="2"/>
  <c r="G1124" i="2"/>
  <c r="G1121" i="2"/>
  <c r="G1100" i="2"/>
  <c r="G1099" i="2"/>
  <c r="G1098" i="2"/>
  <c r="G1086" i="2"/>
  <c r="G994" i="2"/>
  <c r="G989" i="2"/>
  <c r="G923" i="2"/>
  <c r="G896" i="2"/>
  <c r="G857" i="2"/>
  <c r="G753" i="2"/>
  <c r="G752" i="2"/>
  <c r="G735" i="2"/>
  <c r="G724" i="2"/>
  <c r="G686" i="2"/>
  <c r="G568" i="2"/>
  <c r="G567" i="2"/>
  <c r="G566" i="2"/>
  <c r="G565" i="2"/>
  <c r="G554" i="2"/>
  <c r="G553" i="2"/>
  <c r="G552" i="2"/>
  <c r="G438" i="2"/>
  <c r="G437" i="2"/>
  <c r="G410" i="2"/>
  <c r="G409" i="2"/>
  <c r="G408" i="2"/>
  <c r="G407" i="2"/>
  <c r="G289" i="2"/>
  <c r="G288" i="2"/>
  <c r="G234" i="2"/>
  <c r="G211" i="2"/>
  <c r="G210" i="2"/>
  <c r="G209" i="2"/>
  <c r="G162" i="2"/>
  <c r="G157" i="2"/>
  <c r="G886" i="2"/>
  <c r="G885" i="2"/>
  <c r="G818" i="2"/>
  <c r="G817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69" i="2"/>
  <c r="G775" i="2"/>
  <c r="G774" i="2"/>
  <c r="G773" i="2"/>
  <c r="G772" i="2"/>
  <c r="G771" i="2"/>
  <c r="G770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6" i="2"/>
  <c r="G381" i="2"/>
  <c r="G734" i="2"/>
  <c r="G733" i="2"/>
  <c r="G732" i="2"/>
  <c r="G729" i="2"/>
  <c r="G728" i="2"/>
  <c r="G727" i="2"/>
  <c r="G726" i="2"/>
  <c r="G725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09" i="2"/>
  <c r="G710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232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43" i="2"/>
  <c r="G642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598" i="2"/>
  <c r="G597" i="2"/>
  <c r="G596" i="2"/>
  <c r="G595" i="2"/>
  <c r="G594" i="2"/>
  <c r="G593" i="2"/>
  <c r="G591" i="2"/>
  <c r="G590" i="2"/>
  <c r="G589" i="2"/>
  <c r="G587" i="2"/>
  <c r="G586" i="2"/>
  <c r="G585" i="2"/>
  <c r="G588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4" i="2"/>
  <c r="G563" i="2"/>
  <c r="G562" i="2"/>
  <c r="G561" i="2"/>
  <c r="G560" i="2"/>
  <c r="G559" i="2"/>
  <c r="G558" i="2"/>
  <c r="G557" i="2"/>
  <c r="G556" i="2"/>
  <c r="G555" i="2"/>
  <c r="G551" i="2"/>
  <c r="G592" i="2"/>
  <c r="G550" i="2"/>
  <c r="G98" i="2"/>
  <c r="G549" i="2"/>
  <c r="G548" i="2"/>
  <c r="G547" i="2"/>
  <c r="G546" i="2"/>
  <c r="G545" i="2"/>
  <c r="G544" i="2"/>
  <c r="G543" i="2"/>
  <c r="G1097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29" i="2"/>
  <c r="G353" i="2"/>
  <c r="G352" i="2"/>
  <c r="G351" i="2"/>
  <c r="G530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2222" i="2"/>
  <c r="G2221" i="2"/>
  <c r="G2220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4" i="2"/>
  <c r="G443" i="2"/>
  <c r="G442" i="2"/>
  <c r="G446" i="2"/>
  <c r="G445" i="2"/>
  <c r="G441" i="2"/>
  <c r="G440" i="2"/>
  <c r="G310" i="2"/>
  <c r="G439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223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0" i="2"/>
  <c r="G379" i="2"/>
  <c r="G378" i="2"/>
  <c r="G377" i="2"/>
  <c r="G376" i="2"/>
  <c r="G375" i="2"/>
  <c r="G1322" i="2"/>
  <c r="G1321" i="2"/>
  <c r="G1320" i="2"/>
  <c r="G1319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2215" i="2"/>
  <c r="G350" i="2"/>
  <c r="G349" i="2"/>
  <c r="G348" i="2"/>
  <c r="G347" i="2"/>
  <c r="G346" i="2"/>
  <c r="G345" i="2"/>
  <c r="G342" i="2"/>
  <c r="G287" i="2"/>
  <c r="G212" i="2"/>
  <c r="G344" i="2"/>
  <c r="G343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7" i="2"/>
  <c r="G316" i="2"/>
  <c r="G315" i="2"/>
  <c r="G314" i="2"/>
  <c r="G313" i="2"/>
  <c r="G312" i="2"/>
  <c r="G311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49" i="2"/>
  <c r="G2224" i="2"/>
  <c r="G251" i="2"/>
  <c r="G250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193" i="2"/>
  <c r="G192" i="2"/>
  <c r="G163" i="2"/>
  <c r="G88" i="2"/>
  <c r="G233" i="2"/>
  <c r="G231" i="2"/>
  <c r="G230" i="2"/>
  <c r="G229" i="2"/>
  <c r="G228" i="2"/>
  <c r="G227" i="2"/>
  <c r="G226" i="2"/>
  <c r="G225" i="2"/>
  <c r="G224" i="2"/>
  <c r="G222" i="2"/>
  <c r="G221" i="2"/>
  <c r="G220" i="2"/>
  <c r="G219" i="2"/>
  <c r="G217" i="2"/>
  <c r="G216" i="2"/>
  <c r="G215" i="2"/>
  <c r="G214" i="2"/>
  <c r="G213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66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5" i="2"/>
  <c r="G164" i="2"/>
  <c r="G161" i="2"/>
  <c r="G160" i="2"/>
  <c r="G159" i="2"/>
  <c r="G158" i="2"/>
  <c r="G156" i="2"/>
  <c r="G155" i="2"/>
  <c r="G154" i="2"/>
  <c r="G152" i="2"/>
  <c r="G151" i="2"/>
  <c r="G150" i="2"/>
  <c r="G137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6" i="2"/>
  <c r="G135" i="2"/>
  <c r="G125" i="2"/>
  <c r="G134" i="2"/>
  <c r="G133" i="2"/>
  <c r="G132" i="2"/>
  <c r="G131" i="2"/>
  <c r="G130" i="2"/>
  <c r="G129" i="2"/>
  <c r="G128" i="2"/>
  <c r="G127" i="2"/>
  <c r="G126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2093" i="2"/>
  <c r="G104" i="2"/>
  <c r="G110" i="2"/>
  <c r="G109" i="2"/>
  <c r="G108" i="2"/>
  <c r="G107" i="2"/>
  <c r="G106" i="2"/>
  <c r="G105" i="2"/>
  <c r="G103" i="2"/>
  <c r="G102" i="2"/>
  <c r="G101" i="2"/>
  <c r="G100" i="2"/>
  <c r="G99" i="2"/>
  <c r="G97" i="2"/>
  <c r="G96" i="2"/>
  <c r="G95" i="2"/>
  <c r="G94" i="2"/>
  <c r="G93" i="2"/>
  <c r="G92" i="2"/>
  <c r="G91" i="2"/>
  <c r="G90" i="2"/>
  <c r="G89" i="2"/>
  <c r="G87" i="2"/>
  <c r="G86" i="2"/>
  <c r="G85" i="2"/>
  <c r="G84" i="2"/>
  <c r="G83" i="2"/>
  <c r="G82" i="2"/>
  <c r="G81" i="2"/>
  <c r="G78" i="2"/>
  <c r="G80" i="2"/>
  <c r="G79" i="2"/>
  <c r="G77" i="2"/>
  <c r="G76" i="2"/>
  <c r="G75" i="2"/>
  <c r="G94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2218" i="2"/>
  <c r="G2217" i="2"/>
  <c r="G55" i="2"/>
  <c r="G54" i="2"/>
  <c r="G53" i="2"/>
  <c r="G52" i="2"/>
  <c r="G1089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8" i="2"/>
  <c r="G17" i="2"/>
  <c r="G16" i="2"/>
  <c r="G15" i="2"/>
  <c r="G14" i="2"/>
  <c r="G13" i="2"/>
  <c r="G12" i="2"/>
  <c r="G11" i="2"/>
  <c r="G10" i="2"/>
  <c r="G7" i="2"/>
  <c r="G6" i="2"/>
  <c r="G5" i="2"/>
  <c r="G4" i="2"/>
  <c r="G3" i="2"/>
  <c r="G2" i="2"/>
  <c r="F2213" i="2"/>
  <c r="F2212" i="2"/>
  <c r="F2211" i="2"/>
  <c r="F2210" i="2"/>
  <c r="F2209" i="2"/>
  <c r="F2208" i="2"/>
  <c r="F2207" i="2"/>
  <c r="F2206" i="2"/>
  <c r="F2203" i="2"/>
  <c r="F2202" i="2"/>
  <c r="F2201" i="2"/>
  <c r="F2200" i="2"/>
  <c r="F2199" i="2"/>
  <c r="F2198" i="2"/>
  <c r="F2197" i="2"/>
  <c r="F2196" i="2"/>
  <c r="F2195" i="2"/>
  <c r="F2194" i="2"/>
  <c r="F2193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4" i="2"/>
  <c r="F2065" i="2"/>
  <c r="F2063" i="2"/>
  <c r="F2062" i="2"/>
  <c r="F2061" i="2"/>
  <c r="F2060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1731" i="2"/>
  <c r="F1730" i="2"/>
  <c r="F2043" i="2"/>
  <c r="F2042" i="2"/>
  <c r="F2041" i="2"/>
  <c r="F2040" i="2"/>
  <c r="F2156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204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999" i="2"/>
  <c r="F998" i="2"/>
  <c r="F997" i="2"/>
  <c r="F1972" i="2"/>
  <c r="F1971" i="2"/>
  <c r="F1970" i="2"/>
  <c r="F1969" i="2"/>
  <c r="F1968" i="2"/>
  <c r="F1967" i="2"/>
  <c r="F1966" i="2"/>
  <c r="F1965" i="2"/>
  <c r="F1963" i="2"/>
  <c r="F1962" i="2"/>
  <c r="F1961" i="2"/>
  <c r="F1960" i="2"/>
  <c r="F1959" i="2"/>
  <c r="F1958" i="2"/>
  <c r="F1956" i="2"/>
  <c r="F1955" i="2"/>
  <c r="F1954" i="2"/>
  <c r="F1953" i="2"/>
  <c r="F1952" i="2"/>
  <c r="F1951" i="2"/>
  <c r="F1950" i="2"/>
  <c r="F1949" i="2"/>
  <c r="F1948" i="2"/>
  <c r="F1947" i="2"/>
  <c r="F1946" i="2"/>
  <c r="F1941" i="2"/>
  <c r="F1940" i="2"/>
  <c r="F1939" i="2"/>
  <c r="F1938" i="2"/>
  <c r="F1936" i="2"/>
  <c r="F1935" i="2"/>
  <c r="F1928" i="2"/>
  <c r="F1926" i="2"/>
  <c r="F1883" i="2"/>
  <c r="F1934" i="2"/>
  <c r="F1933" i="2"/>
  <c r="F1932" i="2"/>
  <c r="F1931" i="2"/>
  <c r="F1930" i="2"/>
  <c r="F1929" i="2"/>
  <c r="F1927" i="2"/>
  <c r="F1925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4" i="2"/>
  <c r="F1903" i="2"/>
  <c r="F1902" i="2"/>
  <c r="F1901" i="2"/>
  <c r="F1900" i="2"/>
  <c r="F1899" i="2"/>
  <c r="F1898" i="2"/>
  <c r="F1896" i="2"/>
  <c r="F1895" i="2"/>
  <c r="F1894" i="2"/>
  <c r="F1893" i="2"/>
  <c r="F1892" i="2"/>
  <c r="F1891" i="2"/>
  <c r="F1890" i="2"/>
  <c r="F1889" i="2"/>
  <c r="F2226" i="2"/>
  <c r="F2225" i="2"/>
  <c r="F2219" i="2"/>
  <c r="F1632" i="2"/>
  <c r="F1628" i="2"/>
  <c r="F1888" i="2"/>
  <c r="F1887" i="2"/>
  <c r="F1886" i="2"/>
  <c r="F1885" i="2"/>
  <c r="F1878" i="2"/>
  <c r="F1884" i="2"/>
  <c r="F1882" i="2"/>
  <c r="F1881" i="2"/>
  <c r="F1880" i="2"/>
  <c r="F1879" i="2"/>
  <c r="F1877" i="2"/>
  <c r="F1876" i="2"/>
  <c r="F869" i="2"/>
  <c r="F868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1" i="2"/>
  <c r="F1800" i="2"/>
  <c r="F1799" i="2"/>
  <c r="F1798" i="2"/>
  <c r="F1797" i="2"/>
  <c r="F1796" i="2"/>
  <c r="F1795" i="2"/>
  <c r="F1794" i="2"/>
  <c r="F1793" i="2"/>
  <c r="F1792" i="2"/>
  <c r="F1484" i="2"/>
  <c r="F1804" i="2"/>
  <c r="F1803" i="2"/>
  <c r="F180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945" i="2"/>
  <c r="F1897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875" i="2"/>
  <c r="F1874" i="2"/>
  <c r="F1733" i="2"/>
  <c r="F1732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861" i="2"/>
  <c r="F1715" i="2"/>
  <c r="F1714" i="2"/>
  <c r="F1713" i="2"/>
  <c r="F1712" i="2"/>
  <c r="F1710" i="2"/>
  <c r="F1711" i="2"/>
  <c r="F1709" i="2"/>
  <c r="F1708" i="2"/>
  <c r="F1707" i="2"/>
  <c r="F1706" i="2"/>
  <c r="F1705" i="2"/>
  <c r="F1704" i="2"/>
  <c r="F1703" i="2"/>
  <c r="F1702" i="2"/>
  <c r="F1700" i="2"/>
  <c r="F1699" i="2"/>
  <c r="F1698" i="2"/>
  <c r="F1697" i="2"/>
  <c r="F1696" i="2"/>
  <c r="F1695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6" i="2"/>
  <c r="F1675" i="2"/>
  <c r="F1674" i="2"/>
  <c r="F1673" i="2"/>
  <c r="F1672" i="2"/>
  <c r="F1670" i="2"/>
  <c r="F1669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297" i="2"/>
  <c r="F9" i="2"/>
  <c r="F1679" i="2"/>
  <c r="F1678" i="2"/>
  <c r="F1677" i="2"/>
  <c r="F600" i="2"/>
  <c r="F599" i="2"/>
  <c r="F218" i="2"/>
  <c r="F1671" i="2"/>
  <c r="F1668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1" i="2"/>
  <c r="F1630" i="2"/>
  <c r="F1629" i="2"/>
  <c r="F1627" i="2"/>
  <c r="F1626" i="2"/>
  <c r="F1625" i="2"/>
  <c r="F1624" i="2"/>
  <c r="F1623" i="2"/>
  <c r="F1622" i="2"/>
  <c r="F1621" i="2"/>
  <c r="F1620" i="2"/>
  <c r="F1619" i="2"/>
  <c r="F2216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8" i="2"/>
  <c r="F1597" i="2"/>
  <c r="F1596" i="2"/>
  <c r="F1595" i="2"/>
  <c r="F1594" i="2"/>
  <c r="F1593" i="2"/>
  <c r="F1592" i="2"/>
  <c r="F1591" i="2"/>
  <c r="F1590" i="2"/>
  <c r="F1581" i="2"/>
  <c r="F1580" i="2"/>
  <c r="F1579" i="2"/>
  <c r="F1578" i="2"/>
  <c r="F1577" i="2"/>
  <c r="F1576" i="2"/>
  <c r="F1575" i="2"/>
  <c r="F1574" i="2"/>
  <c r="F731" i="2"/>
  <c r="F730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4" i="2"/>
  <c r="F1549" i="2"/>
  <c r="F1548" i="2"/>
  <c r="F1547" i="2"/>
  <c r="F1546" i="2"/>
  <c r="F1545" i="2"/>
  <c r="F1543" i="2"/>
  <c r="F1542" i="2"/>
  <c r="F1541" i="2"/>
  <c r="F1540" i="2"/>
  <c r="F1539" i="2"/>
  <c r="F1964" i="2"/>
  <c r="F1517" i="2"/>
  <c r="F318" i="2"/>
  <c r="F1538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19" i="2"/>
  <c r="F1518" i="2"/>
  <c r="F2192" i="2"/>
  <c r="F1516" i="2"/>
  <c r="F1515" i="2"/>
  <c r="F1449" i="2"/>
  <c r="F1514" i="2"/>
  <c r="F1513" i="2"/>
  <c r="F1512" i="2"/>
  <c r="F1511" i="2"/>
  <c r="F1510" i="2"/>
  <c r="F1509" i="2"/>
  <c r="F1942" i="2"/>
  <c r="F1508" i="2"/>
  <c r="F1507" i="2"/>
  <c r="F1506" i="2"/>
  <c r="F1505" i="2"/>
  <c r="F1504" i="2"/>
  <c r="F1503" i="2"/>
  <c r="F1501" i="2"/>
  <c r="F1500" i="2"/>
  <c r="F1499" i="2"/>
  <c r="F1498" i="2"/>
  <c r="F1497" i="2"/>
  <c r="F1496" i="2"/>
  <c r="F1495" i="2"/>
  <c r="F1494" i="2"/>
  <c r="F1493" i="2"/>
  <c r="F1492" i="2"/>
  <c r="F1491" i="2"/>
  <c r="F1489" i="2"/>
  <c r="F1488" i="2"/>
  <c r="F1487" i="2"/>
  <c r="F1486" i="2"/>
  <c r="F1485" i="2"/>
  <c r="F1482" i="2"/>
  <c r="F1481" i="2"/>
  <c r="F1480" i="2"/>
  <c r="F1479" i="2"/>
  <c r="F1478" i="2"/>
  <c r="F1477" i="2"/>
  <c r="F1476" i="2"/>
  <c r="F1475" i="2"/>
  <c r="F1474" i="2"/>
  <c r="F1473" i="2"/>
  <c r="F1471" i="2"/>
  <c r="F1470" i="2"/>
  <c r="F1469" i="2"/>
  <c r="F1468" i="2"/>
  <c r="F1467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0" i="2"/>
  <c r="F1448" i="2"/>
  <c r="F1447" i="2"/>
  <c r="F1446" i="2"/>
  <c r="F1445" i="2"/>
  <c r="F1444" i="2"/>
  <c r="F1443" i="2"/>
  <c r="F1442" i="2"/>
  <c r="F1436" i="2"/>
  <c r="F1441" i="2"/>
  <c r="F1440" i="2"/>
  <c r="F1439" i="2"/>
  <c r="F1438" i="2"/>
  <c r="F1437" i="2"/>
  <c r="F1435" i="2"/>
  <c r="F1433" i="2"/>
  <c r="F1432" i="2"/>
  <c r="F1431" i="2"/>
  <c r="F1430" i="2"/>
  <c r="F1429" i="2"/>
  <c r="F1428" i="2"/>
  <c r="F2223" i="2"/>
  <c r="F1427" i="2"/>
  <c r="F1426" i="2"/>
  <c r="F1425" i="2"/>
  <c r="F1424" i="2"/>
  <c r="F1423" i="2"/>
  <c r="F1422" i="2"/>
  <c r="F1421" i="2"/>
  <c r="F1420" i="2"/>
  <c r="F1419" i="2"/>
  <c r="F1418" i="2"/>
  <c r="F903" i="2"/>
  <c r="F902" i="2"/>
  <c r="F901" i="2"/>
  <c r="F900" i="2"/>
  <c r="F899" i="2"/>
  <c r="F898" i="2"/>
  <c r="F897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0" i="2"/>
  <c r="F1399" i="2"/>
  <c r="F1398" i="2"/>
  <c r="F1397" i="2"/>
  <c r="F1385" i="2"/>
  <c r="F1382" i="2"/>
  <c r="F1379" i="2"/>
  <c r="F1376" i="2"/>
  <c r="F1138" i="2"/>
  <c r="F1396" i="2"/>
  <c r="F1395" i="2"/>
  <c r="F1375" i="2"/>
  <c r="F1394" i="2"/>
  <c r="F1393" i="2"/>
  <c r="F1392" i="2"/>
  <c r="F1391" i="2"/>
  <c r="F1390" i="2"/>
  <c r="F1389" i="2"/>
  <c r="F1384" i="2"/>
  <c r="F1388" i="2"/>
  <c r="F1387" i="2"/>
  <c r="F1386" i="2"/>
  <c r="F1380" i="2"/>
  <c r="F1378" i="2"/>
  <c r="F1374" i="2"/>
  <c r="F1383" i="2"/>
  <c r="F1381" i="2"/>
  <c r="F1377" i="2"/>
  <c r="F1373" i="2"/>
  <c r="F1372" i="2"/>
  <c r="F1371" i="2"/>
  <c r="F1370" i="2"/>
  <c r="F1369" i="2"/>
  <c r="F1368" i="2"/>
  <c r="F1367" i="2"/>
  <c r="F1366" i="2"/>
  <c r="F2232" i="2"/>
  <c r="F2231" i="2"/>
  <c r="F2230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7" i="2"/>
  <c r="F1326" i="2"/>
  <c r="F1325" i="2"/>
  <c r="F1324" i="2"/>
  <c r="F1323" i="2"/>
  <c r="F1318" i="2"/>
  <c r="F1313" i="2"/>
  <c r="F1312" i="2"/>
  <c r="F1483" i="2"/>
  <c r="F1311" i="2"/>
  <c r="F1310" i="2"/>
  <c r="F1309" i="2"/>
  <c r="F1308" i="2"/>
  <c r="F1307" i="2"/>
  <c r="F1305" i="2"/>
  <c r="F1294" i="2"/>
  <c r="F1304" i="2"/>
  <c r="F1303" i="2"/>
  <c r="F1302" i="2"/>
  <c r="F1301" i="2"/>
  <c r="F1300" i="2"/>
  <c r="F1298" i="2"/>
  <c r="F1296" i="2"/>
  <c r="F1295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8" i="2"/>
  <c r="F1279" i="2"/>
  <c r="F1278" i="2"/>
  <c r="F1277" i="2"/>
  <c r="F1276" i="2"/>
  <c r="F1275" i="2"/>
  <c r="F1274" i="2"/>
  <c r="F1273" i="2"/>
  <c r="F1271" i="2"/>
  <c r="F1270" i="2"/>
  <c r="F1268" i="2"/>
  <c r="F1267" i="2"/>
  <c r="F1266" i="2"/>
  <c r="F1265" i="2"/>
  <c r="F1264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89" i="2"/>
  <c r="F2059" i="2"/>
  <c r="F1521" i="2"/>
  <c r="F1306" i="2"/>
  <c r="F1269" i="2"/>
  <c r="F1194" i="2"/>
  <c r="F1193" i="2"/>
  <c r="F1192" i="2"/>
  <c r="F1191" i="2"/>
  <c r="F1190" i="2"/>
  <c r="F1168" i="2"/>
  <c r="F153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2107" i="2"/>
  <c r="F1434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7" i="2"/>
  <c r="F1136" i="2"/>
  <c r="F1135" i="2"/>
  <c r="F1134" i="2"/>
  <c r="F1133" i="2"/>
  <c r="F1128" i="2"/>
  <c r="F1127" i="2"/>
  <c r="F1126" i="2"/>
  <c r="F1125" i="2"/>
  <c r="F1123" i="2"/>
  <c r="F1122" i="2"/>
  <c r="F1119" i="2"/>
  <c r="F1118" i="2"/>
  <c r="F1117" i="2"/>
  <c r="F1120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096" i="2"/>
  <c r="F1095" i="2"/>
  <c r="F1094" i="2"/>
  <c r="F1093" i="2"/>
  <c r="F1092" i="2"/>
  <c r="F1091" i="2"/>
  <c r="F1090" i="2"/>
  <c r="F1088" i="2"/>
  <c r="F1087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39" i="2"/>
  <c r="F1038" i="2"/>
  <c r="F1040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7" i="2"/>
  <c r="F1008" i="2"/>
  <c r="F1006" i="2"/>
  <c r="F1005" i="2"/>
  <c r="F1004" i="2"/>
  <c r="F1003" i="2"/>
  <c r="F1002" i="2"/>
  <c r="F988" i="2"/>
  <c r="F987" i="2"/>
  <c r="F954" i="2"/>
  <c r="F953" i="2"/>
  <c r="F952" i="2"/>
  <c r="F951" i="2"/>
  <c r="F944" i="2"/>
  <c r="F860" i="2"/>
  <c r="F859" i="2"/>
  <c r="F816" i="2"/>
  <c r="F815" i="2"/>
  <c r="F738" i="2"/>
  <c r="F737" i="2"/>
  <c r="F1001" i="2"/>
  <c r="F1000" i="2"/>
  <c r="F996" i="2"/>
  <c r="F995" i="2"/>
  <c r="F993" i="2"/>
  <c r="F992" i="2"/>
  <c r="F991" i="2"/>
  <c r="F990" i="2"/>
  <c r="F986" i="2"/>
  <c r="F984" i="2"/>
  <c r="F983" i="2"/>
  <c r="F982" i="2"/>
  <c r="F981" i="2"/>
  <c r="F980" i="2"/>
  <c r="F979" i="2"/>
  <c r="F2044" i="2"/>
  <c r="F1058" i="2"/>
  <c r="F978" i="2"/>
  <c r="F977" i="2"/>
  <c r="F976" i="2"/>
  <c r="F19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0" i="2"/>
  <c r="F985" i="2"/>
  <c r="F949" i="2"/>
  <c r="F948" i="2"/>
  <c r="F947" i="2"/>
  <c r="F946" i="2"/>
  <c r="F943" i="2"/>
  <c r="F942" i="2"/>
  <c r="F941" i="2"/>
  <c r="F939" i="2"/>
  <c r="F938" i="2"/>
  <c r="F940" i="2"/>
  <c r="F937" i="2"/>
  <c r="F936" i="2"/>
  <c r="F935" i="2"/>
  <c r="F934" i="2"/>
  <c r="F933" i="2"/>
  <c r="F932" i="2"/>
  <c r="F931" i="2"/>
  <c r="F930" i="2"/>
  <c r="F929" i="2"/>
  <c r="F928" i="2"/>
  <c r="F2237" i="2"/>
  <c r="F927" i="2"/>
  <c r="F926" i="2"/>
  <c r="F925" i="2"/>
  <c r="F924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876" i="2"/>
  <c r="F907" i="2"/>
  <c r="F906" i="2"/>
  <c r="F905" i="2"/>
  <c r="F904" i="2"/>
  <c r="F895" i="2"/>
  <c r="F894" i="2"/>
  <c r="F922" i="2"/>
  <c r="F893" i="2"/>
  <c r="F892" i="2"/>
  <c r="F891" i="2"/>
  <c r="F890" i="2"/>
  <c r="F889" i="2"/>
  <c r="F2235" i="2"/>
  <c r="F2234" i="2"/>
  <c r="F2233" i="2"/>
  <c r="F2229" i="2"/>
  <c r="F2228" i="2"/>
  <c r="F2227" i="2"/>
  <c r="F888" i="2"/>
  <c r="F887" i="2"/>
  <c r="F884" i="2"/>
  <c r="F883" i="2"/>
  <c r="F882" i="2"/>
  <c r="F881" i="2"/>
  <c r="F880" i="2"/>
  <c r="F879" i="2"/>
  <c r="F878" i="2"/>
  <c r="F877" i="2"/>
  <c r="F875" i="2"/>
  <c r="F874" i="2"/>
  <c r="F873" i="2"/>
  <c r="F872" i="2"/>
  <c r="F871" i="2"/>
  <c r="F866" i="2"/>
  <c r="F865" i="2"/>
  <c r="F864" i="2"/>
  <c r="F863" i="2"/>
  <c r="F862" i="2"/>
  <c r="F861" i="2"/>
  <c r="F858" i="2"/>
  <c r="F856" i="2"/>
  <c r="F855" i="2"/>
  <c r="F870" i="2"/>
  <c r="F867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2236" i="2"/>
  <c r="F2205" i="2"/>
  <c r="F1957" i="2"/>
  <c r="F1944" i="2"/>
  <c r="F1943" i="2"/>
  <c r="F1937" i="2"/>
  <c r="F1924" i="2"/>
  <c r="F1905" i="2"/>
  <c r="F1838" i="2"/>
  <c r="F1837" i="2"/>
  <c r="F1836" i="2"/>
  <c r="F1819" i="2"/>
  <c r="F1701" i="2"/>
  <c r="F1694" i="2"/>
  <c r="F1693" i="2"/>
  <c r="F1692" i="2"/>
  <c r="F1599" i="2"/>
  <c r="F1589" i="2"/>
  <c r="F1588" i="2"/>
  <c r="F1587" i="2"/>
  <c r="F1586" i="2"/>
  <c r="F1585" i="2"/>
  <c r="F1584" i="2"/>
  <c r="F1583" i="2"/>
  <c r="F1582" i="2"/>
  <c r="F1537" i="2"/>
  <c r="F1536" i="2"/>
  <c r="F1520" i="2"/>
  <c r="F1502" i="2"/>
  <c r="F1490" i="2"/>
  <c r="F1472" i="2"/>
  <c r="F1466" i="2"/>
  <c r="F1451" i="2"/>
  <c r="F1401" i="2"/>
  <c r="F1342" i="2"/>
  <c r="F1328" i="2"/>
  <c r="F1317" i="2"/>
  <c r="F1316" i="2"/>
  <c r="F1315" i="2"/>
  <c r="F1314" i="2"/>
  <c r="F1299" i="2"/>
  <c r="F1272" i="2"/>
  <c r="F1263" i="2"/>
  <c r="F1132" i="2"/>
  <c r="F1131" i="2"/>
  <c r="F1130" i="2"/>
  <c r="F1129" i="2"/>
  <c r="F1124" i="2"/>
  <c r="F1121" i="2"/>
  <c r="F1100" i="2"/>
  <c r="F1099" i="2"/>
  <c r="F1098" i="2"/>
  <c r="F1086" i="2"/>
  <c r="F994" i="2"/>
  <c r="F989" i="2"/>
  <c r="F923" i="2"/>
  <c r="F896" i="2"/>
  <c r="F857" i="2"/>
  <c r="F753" i="2"/>
  <c r="F752" i="2"/>
  <c r="F735" i="2"/>
  <c r="F724" i="2"/>
  <c r="F686" i="2"/>
  <c r="F568" i="2"/>
  <c r="F567" i="2"/>
  <c r="F566" i="2"/>
  <c r="F565" i="2"/>
  <c r="F554" i="2"/>
  <c r="F553" i="2"/>
  <c r="F552" i="2"/>
  <c r="F438" i="2"/>
  <c r="F437" i="2"/>
  <c r="F410" i="2"/>
  <c r="F409" i="2"/>
  <c r="F408" i="2"/>
  <c r="F407" i="2"/>
  <c r="F289" i="2"/>
  <c r="F288" i="2"/>
  <c r="F234" i="2"/>
  <c r="F211" i="2"/>
  <c r="F210" i="2"/>
  <c r="F209" i="2"/>
  <c r="F162" i="2"/>
  <c r="F157" i="2"/>
  <c r="F886" i="2"/>
  <c r="F885" i="2"/>
  <c r="F818" i="2"/>
  <c r="F817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69" i="2"/>
  <c r="F775" i="2"/>
  <c r="F774" i="2"/>
  <c r="F773" i="2"/>
  <c r="F772" i="2"/>
  <c r="F771" i="2"/>
  <c r="F770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6" i="2"/>
  <c r="F381" i="2"/>
  <c r="F734" i="2"/>
  <c r="F733" i="2"/>
  <c r="F732" i="2"/>
  <c r="F729" i="2"/>
  <c r="F728" i="2"/>
  <c r="F727" i="2"/>
  <c r="F726" i="2"/>
  <c r="F725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09" i="2"/>
  <c r="F710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232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43" i="2"/>
  <c r="F642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598" i="2"/>
  <c r="F597" i="2"/>
  <c r="F596" i="2"/>
  <c r="F595" i="2"/>
  <c r="F594" i="2"/>
  <c r="F593" i="2"/>
  <c r="F591" i="2"/>
  <c r="F590" i="2"/>
  <c r="F589" i="2"/>
  <c r="F587" i="2"/>
  <c r="F586" i="2"/>
  <c r="F585" i="2"/>
  <c r="F588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4" i="2"/>
  <c r="F563" i="2"/>
  <c r="F562" i="2"/>
  <c r="F561" i="2"/>
  <c r="F560" i="2"/>
  <c r="F559" i="2"/>
  <c r="F558" i="2"/>
  <c r="F557" i="2"/>
  <c r="F556" i="2"/>
  <c r="F555" i="2"/>
  <c r="F551" i="2"/>
  <c r="F592" i="2"/>
  <c r="F550" i="2"/>
  <c r="F98" i="2"/>
  <c r="F549" i="2"/>
  <c r="F548" i="2"/>
  <c r="F547" i="2"/>
  <c r="F546" i="2"/>
  <c r="F545" i="2"/>
  <c r="F544" i="2"/>
  <c r="F543" i="2"/>
  <c r="F1097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29" i="2"/>
  <c r="F353" i="2"/>
  <c r="F352" i="2"/>
  <c r="F351" i="2"/>
  <c r="F530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2222" i="2"/>
  <c r="F2221" i="2"/>
  <c r="F2220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4" i="2"/>
  <c r="F443" i="2"/>
  <c r="F442" i="2"/>
  <c r="F446" i="2"/>
  <c r="F445" i="2"/>
  <c r="F441" i="2"/>
  <c r="F440" i="2"/>
  <c r="F310" i="2"/>
  <c r="F439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223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0" i="2"/>
  <c r="F379" i="2"/>
  <c r="F378" i="2"/>
  <c r="F377" i="2"/>
  <c r="F376" i="2"/>
  <c r="F375" i="2"/>
  <c r="F1322" i="2"/>
  <c r="F1321" i="2"/>
  <c r="F1320" i="2"/>
  <c r="F1319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2215" i="2"/>
  <c r="F350" i="2"/>
  <c r="F349" i="2"/>
  <c r="F348" i="2"/>
  <c r="F347" i="2"/>
  <c r="F346" i="2"/>
  <c r="F345" i="2"/>
  <c r="F342" i="2"/>
  <c r="F287" i="2"/>
  <c r="F212" i="2"/>
  <c r="F344" i="2"/>
  <c r="F343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7" i="2"/>
  <c r="F316" i="2"/>
  <c r="F315" i="2"/>
  <c r="F314" i="2"/>
  <c r="F313" i="2"/>
  <c r="F312" i="2"/>
  <c r="F311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49" i="2"/>
  <c r="F2224" i="2"/>
  <c r="F251" i="2"/>
  <c r="F250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193" i="2"/>
  <c r="F192" i="2"/>
  <c r="F163" i="2"/>
  <c r="F88" i="2"/>
  <c r="F233" i="2"/>
  <c r="F231" i="2"/>
  <c r="F230" i="2"/>
  <c r="F229" i="2"/>
  <c r="F228" i="2"/>
  <c r="F227" i="2"/>
  <c r="F226" i="2"/>
  <c r="F225" i="2"/>
  <c r="F224" i="2"/>
  <c r="F222" i="2"/>
  <c r="F221" i="2"/>
  <c r="F220" i="2"/>
  <c r="F219" i="2"/>
  <c r="F217" i="2"/>
  <c r="F216" i="2"/>
  <c r="F215" i="2"/>
  <c r="F214" i="2"/>
  <c r="F213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66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5" i="2"/>
  <c r="F164" i="2"/>
  <c r="F161" i="2"/>
  <c r="F160" i="2"/>
  <c r="F159" i="2"/>
  <c r="F158" i="2"/>
  <c r="F156" i="2"/>
  <c r="F155" i="2"/>
  <c r="F154" i="2"/>
  <c r="F152" i="2"/>
  <c r="F151" i="2"/>
  <c r="F150" i="2"/>
  <c r="F137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6" i="2"/>
  <c r="F135" i="2"/>
  <c r="F125" i="2"/>
  <c r="F134" i="2"/>
  <c r="F133" i="2"/>
  <c r="F132" i="2"/>
  <c r="F131" i="2"/>
  <c r="F130" i="2"/>
  <c r="F129" i="2"/>
  <c r="F128" i="2"/>
  <c r="F127" i="2"/>
  <c r="F126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2093" i="2"/>
  <c r="F104" i="2"/>
  <c r="F110" i="2"/>
  <c r="F109" i="2"/>
  <c r="F108" i="2"/>
  <c r="F107" i="2"/>
  <c r="F106" i="2"/>
  <c r="F105" i="2"/>
  <c r="F103" i="2"/>
  <c r="F102" i="2"/>
  <c r="F101" i="2"/>
  <c r="F100" i="2"/>
  <c r="F99" i="2"/>
  <c r="F97" i="2"/>
  <c r="F96" i="2"/>
  <c r="F95" i="2"/>
  <c r="F94" i="2"/>
  <c r="F93" i="2"/>
  <c r="F92" i="2"/>
  <c r="F91" i="2"/>
  <c r="F90" i="2"/>
  <c r="F89" i="2"/>
  <c r="F87" i="2"/>
  <c r="F86" i="2"/>
  <c r="F85" i="2"/>
  <c r="F84" i="2"/>
  <c r="F83" i="2"/>
  <c r="F82" i="2"/>
  <c r="F81" i="2"/>
  <c r="F78" i="2"/>
  <c r="F80" i="2"/>
  <c r="F79" i="2"/>
  <c r="F77" i="2"/>
  <c r="F76" i="2"/>
  <c r="F75" i="2"/>
  <c r="F94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2218" i="2"/>
  <c r="F2217" i="2"/>
  <c r="F55" i="2"/>
  <c r="F54" i="2"/>
  <c r="F53" i="2"/>
  <c r="F52" i="2"/>
  <c r="F1089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8" i="2"/>
  <c r="F17" i="2"/>
  <c r="F16" i="2"/>
  <c r="F15" i="2"/>
  <c r="F14" i="2"/>
  <c r="F13" i="2"/>
  <c r="F12" i="2"/>
  <c r="F11" i="2"/>
  <c r="F10" i="2"/>
  <c r="F7" i="2"/>
  <c r="F6" i="2"/>
  <c r="F5" i="2"/>
  <c r="F4" i="2"/>
  <c r="F3" i="2"/>
  <c r="F2" i="2"/>
  <c r="F2214" i="2"/>
  <c r="H6" i="2" l="1"/>
  <c r="H25" i="2"/>
  <c r="H33" i="2"/>
  <c r="H41" i="2"/>
  <c r="H49" i="2"/>
  <c r="H2217" i="2"/>
  <c r="H62" i="2"/>
  <c r="H70" i="2"/>
  <c r="H77" i="2"/>
  <c r="H85" i="2"/>
  <c r="H94" i="2"/>
  <c r="H103" i="2"/>
  <c r="H2093" i="2"/>
  <c r="H118" i="2"/>
  <c r="H127" i="2"/>
  <c r="H125" i="2"/>
  <c r="H143" i="2"/>
  <c r="H150" i="2"/>
  <c r="H160" i="2"/>
  <c r="H171" i="2"/>
  <c r="H179" i="2"/>
  <c r="H187" i="2"/>
  <c r="H196" i="2"/>
  <c r="H204" i="2"/>
  <c r="H216" i="2"/>
  <c r="H226" i="2"/>
  <c r="H163" i="2"/>
  <c r="H240" i="2"/>
  <c r="H248" i="2"/>
  <c r="H255" i="2"/>
  <c r="H263" i="2"/>
  <c r="H271" i="2"/>
  <c r="H279" i="2"/>
  <c r="H290" i="2"/>
  <c r="H298" i="2"/>
  <c r="H306" i="2"/>
  <c r="H315" i="2"/>
  <c r="H324" i="2"/>
  <c r="H332" i="2"/>
  <c r="H340" i="2"/>
  <c r="H346" i="2"/>
  <c r="H356" i="2"/>
  <c r="H364" i="2"/>
  <c r="H372" i="2"/>
  <c r="H376" i="2"/>
  <c r="H385" i="2"/>
  <c r="H393" i="2"/>
  <c r="H400" i="2"/>
  <c r="H412" i="2"/>
  <c r="H420" i="2"/>
  <c r="H428" i="2"/>
  <c r="H436" i="2"/>
  <c r="H443" i="2"/>
  <c r="H453" i="2"/>
  <c r="H461" i="2"/>
  <c r="H469" i="2"/>
  <c r="H477" i="2"/>
  <c r="H485" i="2"/>
  <c r="H493" i="2"/>
  <c r="H501" i="2"/>
  <c r="H509" i="2"/>
  <c r="H16" i="2"/>
  <c r="H7" i="2"/>
  <c r="H17" i="2"/>
  <c r="H26" i="2"/>
  <c r="H34" i="2"/>
  <c r="H42" i="2"/>
  <c r="H50" i="2"/>
  <c r="H2218" i="2"/>
  <c r="H63" i="2"/>
  <c r="H71" i="2"/>
  <c r="H79" i="2"/>
  <c r="H86" i="2"/>
  <c r="H95" i="2"/>
  <c r="H105" i="2"/>
  <c r="H111" i="2"/>
  <c r="H119" i="2"/>
  <c r="H128" i="2"/>
  <c r="H135" i="2"/>
  <c r="H144" i="2"/>
  <c r="H10" i="2"/>
  <c r="H18" i="2"/>
  <c r="H27" i="2"/>
  <c r="H35" i="2"/>
  <c r="H43" i="2"/>
  <c r="H51" i="2"/>
  <c r="H56" i="2"/>
  <c r="H64" i="2"/>
  <c r="H72" i="2"/>
  <c r="H80" i="2"/>
  <c r="H87" i="2"/>
  <c r="H96" i="2"/>
  <c r="H106" i="2"/>
  <c r="H112" i="2"/>
  <c r="H120" i="2"/>
  <c r="H129" i="2"/>
  <c r="H136" i="2"/>
  <c r="H145" i="2"/>
  <c r="H152" i="2"/>
  <c r="H164" i="2"/>
  <c r="H173" i="2"/>
  <c r="H181" i="2"/>
  <c r="H189" i="2"/>
  <c r="H198" i="2"/>
  <c r="H206" i="2"/>
  <c r="H219" i="2"/>
  <c r="H228" i="2"/>
  <c r="H193" i="2"/>
  <c r="H242" i="2"/>
  <c r="H251" i="2"/>
  <c r="H257" i="2"/>
  <c r="H265" i="2"/>
  <c r="H273" i="2"/>
  <c r="H281" i="2"/>
  <c r="H292" i="2"/>
  <c r="H300" i="2"/>
  <c r="H308" i="2"/>
  <c r="H317" i="2"/>
  <c r="H326" i="2"/>
  <c r="H334" i="2"/>
  <c r="H343" i="2"/>
  <c r="H348" i="2"/>
  <c r="H358" i="2"/>
  <c r="H366" i="2"/>
  <c r="H374" i="2"/>
  <c r="H378" i="2"/>
  <c r="H387" i="2"/>
  <c r="H394" i="2"/>
  <c r="H402" i="2"/>
  <c r="H414" i="2"/>
  <c r="H422" i="2"/>
  <c r="H430" i="2"/>
  <c r="H310" i="2"/>
  <c r="H447" i="2"/>
  <c r="H455" i="2"/>
  <c r="H463" i="2"/>
  <c r="H471" i="2"/>
  <c r="H479" i="2"/>
  <c r="H487" i="2"/>
  <c r="H495" i="2"/>
  <c r="H503" i="2"/>
  <c r="H511" i="2"/>
  <c r="H516" i="2"/>
  <c r="H524" i="2"/>
  <c r="H353" i="2"/>
  <c r="H537" i="2"/>
  <c r="H544" i="2"/>
  <c r="H592" i="2"/>
  <c r="H561" i="2"/>
  <c r="H573" i="2"/>
  <c r="H581" i="2"/>
  <c r="H589" i="2"/>
  <c r="H598" i="2"/>
  <c r="H608" i="2"/>
  <c r="H616" i="2"/>
  <c r="H624" i="2"/>
  <c r="H630" i="2"/>
  <c r="H638" i="2"/>
  <c r="H648" i="2"/>
  <c r="H656" i="2"/>
  <c r="H663" i="2"/>
  <c r="H671" i="2"/>
  <c r="H679" i="2"/>
  <c r="H688" i="2"/>
  <c r="H696" i="2"/>
  <c r="H704" i="2"/>
  <c r="H712" i="2"/>
  <c r="H720" i="2"/>
  <c r="H729" i="2"/>
  <c r="H741" i="2"/>
  <c r="H749" i="2"/>
  <c r="H759" i="2"/>
  <c r="H767" i="2"/>
  <c r="H769" i="2"/>
  <c r="H783" i="2"/>
  <c r="H791" i="2"/>
  <c r="H799" i="2"/>
  <c r="H807" i="2"/>
  <c r="H817" i="2"/>
  <c r="H211" i="2"/>
  <c r="H437" i="2"/>
  <c r="H568" i="2"/>
  <c r="H923" i="2"/>
  <c r="H11" i="2"/>
  <c r="H20" i="2"/>
  <c r="H28" i="2"/>
  <c r="H36" i="2"/>
  <c r="H44" i="2"/>
  <c r="H1089" i="2"/>
  <c r="H57" i="2"/>
  <c r="H65" i="2"/>
  <c r="H73" i="2"/>
  <c r="H78" i="2"/>
  <c r="H89" i="2"/>
  <c r="H97" i="2"/>
  <c r="H107" i="2"/>
  <c r="H113" i="2"/>
  <c r="H121" i="2"/>
  <c r="H130" i="2"/>
  <c r="H138" i="2"/>
  <c r="H146" i="2"/>
  <c r="H154" i="2"/>
  <c r="H165" i="2"/>
  <c r="H174" i="2"/>
  <c r="H182" i="2"/>
  <c r="H190" i="2"/>
  <c r="H199" i="2"/>
  <c r="H207" i="2"/>
  <c r="H220" i="2"/>
  <c r="H229" i="2"/>
  <c r="H235" i="2"/>
  <c r="H243" i="2"/>
  <c r="H2224" i="2"/>
  <c r="H258" i="2"/>
  <c r="H266" i="2"/>
  <c r="H274" i="2"/>
  <c r="H282" i="2"/>
  <c r="H293" i="2"/>
  <c r="H301" i="2"/>
  <c r="H309" i="2"/>
  <c r="H319" i="2"/>
  <c r="H327" i="2"/>
  <c r="H335" i="2"/>
  <c r="H344" i="2"/>
  <c r="H349" i="2"/>
  <c r="H359" i="2"/>
  <c r="H367" i="2"/>
  <c r="H1319" i="2"/>
  <c r="H379" i="2"/>
  <c r="H388" i="2"/>
  <c r="H395" i="2"/>
  <c r="H403" i="2"/>
  <c r="H415" i="2"/>
  <c r="H423" i="2"/>
  <c r="H431" i="2"/>
  <c r="H440" i="2"/>
  <c r="H448" i="2"/>
  <c r="H456" i="2"/>
  <c r="H464" i="2"/>
  <c r="H472" i="2"/>
  <c r="H480" i="2"/>
  <c r="H488" i="2"/>
  <c r="H496" i="2"/>
  <c r="H504" i="2"/>
  <c r="H512" i="2"/>
  <c r="H517" i="2"/>
  <c r="H525" i="2"/>
  <c r="H529" i="2"/>
  <c r="H538" i="2"/>
  <c r="H545" i="2"/>
  <c r="H551" i="2"/>
  <c r="H562" i="2"/>
  <c r="H574" i="2"/>
  <c r="H582" i="2"/>
  <c r="H590" i="2"/>
  <c r="H601" i="2"/>
  <c r="H609" i="2"/>
  <c r="H617" i="2"/>
  <c r="H625" i="2"/>
  <c r="H631" i="2"/>
  <c r="H639" i="2"/>
  <c r="H649" i="2"/>
  <c r="H657" i="2"/>
  <c r="H664" i="2"/>
  <c r="H672" i="2"/>
  <c r="H680" i="2"/>
  <c r="H689" i="2"/>
  <c r="H697" i="2"/>
  <c r="H705" i="2"/>
  <c r="H713" i="2"/>
  <c r="H721" i="2"/>
  <c r="H732" i="2"/>
  <c r="H742" i="2"/>
  <c r="H750" i="2"/>
  <c r="H760" i="2"/>
  <c r="H768" i="2"/>
  <c r="H776" i="2"/>
  <c r="H784" i="2"/>
  <c r="H792" i="2"/>
  <c r="H800" i="2"/>
  <c r="H808" i="2"/>
  <c r="H818" i="2"/>
  <c r="H234" i="2"/>
  <c r="H438" i="2"/>
  <c r="H686" i="2"/>
  <c r="H989" i="2"/>
  <c r="H1129" i="2"/>
  <c r="H1315" i="2"/>
  <c r="H1472" i="2"/>
  <c r="H1584" i="2"/>
  <c r="H1693" i="2"/>
  <c r="H1924" i="2"/>
  <c r="H820" i="2"/>
  <c r="H828" i="2"/>
  <c r="H836" i="2"/>
  <c r="H844" i="2"/>
  <c r="H852" i="2"/>
  <c r="H861" i="2"/>
  <c r="H873" i="2"/>
  <c r="H882" i="2"/>
  <c r="H2233" i="2"/>
  <c r="H922" i="2"/>
  <c r="H908" i="2"/>
  <c r="H916" i="2"/>
  <c r="H926" i="2"/>
  <c r="H933" i="2"/>
  <c r="H941" i="2"/>
  <c r="H950" i="2"/>
  <c r="H962" i="2"/>
  <c r="H970" i="2"/>
  <c r="H977" i="2"/>
  <c r="H983" i="2"/>
  <c r="H996" i="2"/>
  <c r="H860" i="2"/>
  <c r="H1002" i="2"/>
  <c r="H1010" i="2"/>
  <c r="H1018" i="2"/>
  <c r="H1026" i="2"/>
  <c r="H1034" i="2"/>
  <c r="H1042" i="2"/>
  <c r="H2" i="2"/>
  <c r="H12" i="2"/>
  <c r="H21" i="2"/>
  <c r="H29" i="2"/>
  <c r="H37" i="2"/>
  <c r="H45" i="2"/>
  <c r="H52" i="2"/>
  <c r="H58" i="2"/>
  <c r="H66" i="2"/>
  <c r="H74" i="2"/>
  <c r="H81" i="2"/>
  <c r="H90" i="2"/>
  <c r="H99" i="2"/>
  <c r="H108" i="2"/>
  <c r="H114" i="2"/>
  <c r="H122" i="2"/>
  <c r="H131" i="2"/>
  <c r="H139" i="2"/>
  <c r="H147" i="2"/>
  <c r="H155" i="2"/>
  <c r="H167" i="2"/>
  <c r="H175" i="2"/>
  <c r="H183" i="2"/>
  <c r="H191" i="2"/>
  <c r="H200" i="2"/>
  <c r="H208" i="2"/>
  <c r="H221" i="2"/>
  <c r="H230" i="2"/>
  <c r="H236" i="2"/>
  <c r="H244" i="2"/>
  <c r="H249" i="2"/>
  <c r="H259" i="2"/>
  <c r="H267" i="2"/>
  <c r="H275" i="2"/>
  <c r="H283" i="2"/>
  <c r="H294" i="2"/>
  <c r="H302" i="2"/>
  <c r="H311" i="2"/>
  <c r="H320" i="2"/>
  <c r="H328" i="2"/>
  <c r="H336" i="2"/>
  <c r="H212" i="2"/>
  <c r="H350" i="2"/>
  <c r="H360" i="2"/>
  <c r="H368" i="2"/>
  <c r="H1320" i="2"/>
  <c r="H380" i="2"/>
  <c r="H389" i="2"/>
  <c r="H396" i="2"/>
  <c r="H404" i="2"/>
  <c r="H416" i="2"/>
  <c r="H424" i="2"/>
  <c r="H432" i="2"/>
  <c r="H441" i="2"/>
  <c r="H449" i="2"/>
  <c r="H457" i="2"/>
  <c r="H465" i="2"/>
  <c r="H473" i="2"/>
  <c r="H481" i="2"/>
  <c r="H489" i="2"/>
  <c r="H497" i="2"/>
  <c r="H505" i="2"/>
  <c r="H513" i="2"/>
  <c r="H518" i="2"/>
  <c r="H526" i="2"/>
  <c r="H531" i="2"/>
  <c r="H539" i="2"/>
  <c r="H546" i="2"/>
  <c r="H555" i="2"/>
  <c r="H563" i="2"/>
  <c r="H575" i="2"/>
  <c r="H583" i="2"/>
  <c r="H591" i="2"/>
  <c r="H602" i="2"/>
  <c r="H610" i="2"/>
  <c r="H618" i="2"/>
  <c r="H626" i="2"/>
  <c r="H632" i="2"/>
  <c r="H640" i="2"/>
  <c r="H650" i="2"/>
  <c r="H658" i="2"/>
  <c r="H665" i="2"/>
  <c r="H673" i="2"/>
  <c r="H681" i="2"/>
  <c r="H690" i="2"/>
  <c r="H698" i="2"/>
  <c r="H706" i="2"/>
  <c r="H714" i="2"/>
  <c r="H722" i="2"/>
  <c r="H733" i="2"/>
  <c r="H743" i="2"/>
  <c r="H751" i="2"/>
  <c r="H761" i="2"/>
  <c r="H770" i="2"/>
  <c r="H777" i="2"/>
  <c r="H785" i="2"/>
  <c r="H793" i="2"/>
  <c r="H801" i="2"/>
  <c r="H809" i="2"/>
  <c r="H885" i="2"/>
  <c r="H288" i="2"/>
  <c r="H552" i="2"/>
  <c r="H724" i="2"/>
  <c r="H994" i="2"/>
  <c r="H1130" i="2"/>
  <c r="H1316" i="2"/>
  <c r="H1490" i="2"/>
  <c r="H1585" i="2"/>
  <c r="H1694" i="2"/>
  <c r="H1937" i="2"/>
  <c r="H3" i="2"/>
  <c r="H13" i="2"/>
  <c r="H22" i="2"/>
  <c r="H30" i="2"/>
  <c r="H38" i="2"/>
  <c r="H46" i="2"/>
  <c r="H53" i="2"/>
  <c r="H59" i="2"/>
  <c r="H67" i="2"/>
  <c r="H945" i="2"/>
  <c r="H82" i="2"/>
  <c r="H91" i="2"/>
  <c r="H100" i="2"/>
  <c r="H109" i="2"/>
  <c r="H115" i="2"/>
  <c r="H123" i="2"/>
  <c r="H132" i="2"/>
  <c r="H140" i="2"/>
  <c r="H148" i="2"/>
  <c r="H156" i="2"/>
  <c r="H168" i="2"/>
  <c r="H176" i="2"/>
  <c r="H184" i="2"/>
  <c r="H166" i="2"/>
  <c r="H201" i="2"/>
  <c r="H213" i="2"/>
  <c r="H222" i="2"/>
  <c r="H231" i="2"/>
  <c r="H237" i="2"/>
  <c r="H245" i="2"/>
  <c r="H252" i="2"/>
  <c r="H260" i="2"/>
  <c r="H268" i="2"/>
  <c r="H276" i="2"/>
  <c r="H284" i="2"/>
  <c r="H295" i="2"/>
  <c r="H303" i="2"/>
  <c r="H312" i="2"/>
  <c r="H321" i="2"/>
  <c r="H329" i="2"/>
  <c r="H337" i="2"/>
  <c r="H287" i="2"/>
  <c r="H2215" i="2"/>
  <c r="H361" i="2"/>
  <c r="H369" i="2"/>
  <c r="H1321" i="2"/>
  <c r="H382" i="2"/>
  <c r="H390" i="2"/>
  <c r="H397" i="2"/>
  <c r="H405" i="2"/>
  <c r="H417" i="2"/>
  <c r="H425" i="2"/>
  <c r="H433" i="2"/>
  <c r="H445" i="2"/>
  <c r="H450" i="2"/>
  <c r="H458" i="2"/>
  <c r="H466" i="2"/>
  <c r="H474" i="2"/>
  <c r="H482" i="2"/>
  <c r="H490" i="2"/>
  <c r="H498" i="2"/>
  <c r="H506" i="2"/>
  <c r="H514" i="2"/>
  <c r="H519" i="2"/>
  <c r="H527" i="2"/>
  <c r="H532" i="2"/>
  <c r="H540" i="2"/>
  <c r="H547" i="2"/>
  <c r="H556" i="2"/>
  <c r="H564" i="2"/>
  <c r="H576" i="2"/>
  <c r="H584" i="2"/>
  <c r="H593" i="2"/>
  <c r="H603" i="2"/>
  <c r="H611" i="2"/>
  <c r="H619" i="2"/>
  <c r="H627" i="2"/>
  <c r="H633" i="2"/>
  <c r="H641" i="2"/>
  <c r="H651" i="2"/>
  <c r="H659" i="2"/>
  <c r="H666" i="2"/>
  <c r="H674" i="2"/>
  <c r="H682" i="2"/>
  <c r="H691" i="2"/>
  <c r="H699" i="2"/>
  <c r="H707" i="2"/>
  <c r="H715" i="2"/>
  <c r="H723" i="2"/>
  <c r="H734" i="2"/>
  <c r="H744" i="2"/>
  <c r="H754" i="2"/>
  <c r="H762" i="2"/>
  <c r="H771" i="2"/>
  <c r="H778" i="2"/>
  <c r="H786" i="2"/>
  <c r="H794" i="2"/>
  <c r="H802" i="2"/>
  <c r="H810" i="2"/>
  <c r="H886" i="2"/>
  <c r="H289" i="2"/>
  <c r="H553" i="2"/>
  <c r="H735" i="2"/>
  <c r="H4" i="2"/>
  <c r="H14" i="2"/>
  <c r="H23" i="2"/>
  <c r="H31" i="2"/>
  <c r="H39" i="2"/>
  <c r="H47" i="2"/>
  <c r="H54" i="2"/>
  <c r="H60" i="2"/>
  <c r="H68" i="2"/>
  <c r="H75" i="2"/>
  <c r="H83" i="2"/>
  <c r="H92" i="2"/>
  <c r="H101" i="2"/>
  <c r="H110" i="2"/>
  <c r="H116" i="2"/>
  <c r="H124" i="2"/>
  <c r="H133" i="2"/>
  <c r="H141" i="2"/>
  <c r="H149" i="2"/>
  <c r="H158" i="2"/>
  <c r="H169" i="2"/>
  <c r="H177" i="2"/>
  <c r="H185" i="2"/>
  <c r="H194" i="2"/>
  <c r="H202" i="2"/>
  <c r="H214" i="2"/>
  <c r="H224" i="2"/>
  <c r="H233" i="2"/>
  <c r="H238" i="2"/>
  <c r="H246" i="2"/>
  <c r="H253" i="2"/>
  <c r="H261" i="2"/>
  <c r="H269" i="2"/>
  <c r="H277" i="2"/>
  <c r="H285" i="2"/>
  <c r="H296" i="2"/>
  <c r="H304" i="2"/>
  <c r="H313" i="2"/>
  <c r="H322" i="2"/>
  <c r="H330" i="2"/>
  <c r="H338" i="2"/>
  <c r="H342" i="2"/>
  <c r="H354" i="2"/>
  <c r="H362" i="2"/>
  <c r="H370" i="2"/>
  <c r="H1322" i="2"/>
  <c r="H383" i="2"/>
  <c r="H391" i="2"/>
  <c r="H398" i="2"/>
  <c r="H406" i="2"/>
  <c r="H418" i="2"/>
  <c r="H5" i="2"/>
  <c r="H15" i="2"/>
  <c r="H24" i="2"/>
  <c r="H32" i="2"/>
  <c r="H40" i="2"/>
  <c r="H48" i="2"/>
  <c r="H55" i="2"/>
  <c r="H61" i="2"/>
  <c r="H69" i="2"/>
  <c r="H76" i="2"/>
  <c r="H84" i="2"/>
  <c r="H93" i="2"/>
  <c r="H102" i="2"/>
  <c r="H104" i="2"/>
  <c r="H117" i="2"/>
  <c r="H126" i="2"/>
  <c r="H134" i="2"/>
  <c r="H142" i="2"/>
  <c r="H137" i="2"/>
  <c r="H159" i="2"/>
  <c r="H170" i="2"/>
  <c r="H178" i="2"/>
  <c r="H186" i="2"/>
  <c r="H195" i="2"/>
  <c r="H203" i="2"/>
  <c r="H215" i="2"/>
  <c r="H225" i="2"/>
  <c r="H88" i="2"/>
  <c r="H239" i="2"/>
  <c r="H247" i="2"/>
  <c r="H254" i="2"/>
  <c r="H2222" i="2"/>
  <c r="H522" i="2"/>
  <c r="H351" i="2"/>
  <c r="H535" i="2"/>
  <c r="H1097" i="2"/>
  <c r="H98" i="2"/>
  <c r="H559" i="2"/>
  <c r="H571" i="2"/>
  <c r="H579" i="2"/>
  <c r="H586" i="2"/>
  <c r="H596" i="2"/>
  <c r="H606" i="2"/>
  <c r="H614" i="2"/>
  <c r="H622" i="2"/>
  <c r="H642" i="2"/>
  <c r="H636" i="2"/>
  <c r="H646" i="2"/>
  <c r="H654" i="2"/>
  <c r="H662" i="2"/>
  <c r="H669" i="2"/>
  <c r="H677" i="2"/>
  <c r="H685" i="2"/>
  <c r="H694" i="2"/>
  <c r="H702" i="2"/>
  <c r="H709" i="2"/>
  <c r="H718" i="2"/>
  <c r="H727" i="2"/>
  <c r="H739" i="2"/>
  <c r="H747" i="2"/>
  <c r="H757" i="2"/>
  <c r="H765" i="2"/>
  <c r="H774" i="2"/>
  <c r="H781" i="2"/>
  <c r="H789" i="2"/>
  <c r="H797" i="2"/>
  <c r="H805" i="2"/>
  <c r="H813" i="2"/>
  <c r="H209" i="2"/>
  <c r="H409" i="2"/>
  <c r="H566" i="2"/>
  <c r="H857" i="2"/>
  <c r="H1100" i="2"/>
  <c r="H1272" i="2"/>
  <c r="H1401" i="2"/>
  <c r="H1537" i="2"/>
  <c r="H1589" i="2"/>
  <c r="H1837" i="2"/>
  <c r="H2205" i="2"/>
  <c r="H825" i="2"/>
  <c r="H833" i="2"/>
  <c r="H841" i="2"/>
  <c r="H849" i="2"/>
  <c r="H855" i="2"/>
  <c r="H866" i="2"/>
  <c r="H879" i="2"/>
  <c r="H2227" i="2"/>
  <c r="H891" i="2"/>
  <c r="H906" i="2"/>
  <c r="H913" i="2"/>
  <c r="H921" i="2"/>
  <c r="H930" i="2"/>
  <c r="H940" i="2"/>
  <c r="H948" i="2"/>
  <c r="H959" i="2"/>
  <c r="H967" i="2"/>
  <c r="H975" i="2"/>
  <c r="H980" i="2"/>
  <c r="H992" i="2"/>
  <c r="H815" i="2"/>
  <c r="H954" i="2"/>
  <c r="H1008" i="2"/>
  <c r="H1015" i="2"/>
  <c r="H1023" i="2"/>
  <c r="H1031" i="2"/>
  <c r="H1038" i="2"/>
  <c r="H1047" i="2"/>
  <c r="H1055" i="2"/>
  <c r="H1064" i="2"/>
  <c r="H1072" i="2"/>
  <c r="H1080" i="2"/>
  <c r="H1090" i="2"/>
  <c r="H1102" i="2"/>
  <c r="H1110" i="2"/>
  <c r="H1117" i="2"/>
  <c r="H1128" i="2"/>
  <c r="H1141" i="2"/>
  <c r="H1149" i="2"/>
  <c r="H1155" i="2"/>
  <c r="H1163" i="2"/>
  <c r="H1172" i="2"/>
  <c r="H1180" i="2"/>
  <c r="H1188" i="2"/>
  <c r="H1269" i="2"/>
  <c r="H1198" i="2"/>
  <c r="H1206" i="2"/>
  <c r="H1214" i="2"/>
  <c r="H1222" i="2"/>
  <c r="H1230" i="2"/>
  <c r="H1238" i="2"/>
  <c r="H1246" i="2"/>
  <c r="H1254" i="2"/>
  <c r="H1262" i="2"/>
  <c r="H1273" i="2"/>
  <c r="H1280" i="2"/>
  <c r="H151" i="2"/>
  <c r="H161" i="2"/>
  <c r="H172" i="2"/>
  <c r="H180" i="2"/>
  <c r="H188" i="2"/>
  <c r="H197" i="2"/>
  <c r="H205" i="2"/>
  <c r="H217" i="2"/>
  <c r="H227" i="2"/>
  <c r="H192" i="2"/>
  <c r="H241" i="2"/>
  <c r="H250" i="2"/>
  <c r="H256" i="2"/>
  <c r="H264" i="2"/>
  <c r="H272" i="2"/>
  <c r="H280" i="2"/>
  <c r="H291" i="2"/>
  <c r="H299" i="2"/>
  <c r="H307" i="2"/>
  <c r="H316" i="2"/>
  <c r="H325" i="2"/>
  <c r="H333" i="2"/>
  <c r="H341" i="2"/>
  <c r="H347" i="2"/>
  <c r="H357" i="2"/>
  <c r="H365" i="2"/>
  <c r="H373" i="2"/>
  <c r="H377" i="2"/>
  <c r="H386" i="2"/>
  <c r="H223" i="2"/>
  <c r="H401" i="2"/>
  <c r="H413" i="2"/>
  <c r="H421" i="2"/>
  <c r="H429" i="2"/>
  <c r="H439" i="2"/>
  <c r="H444" i="2"/>
  <c r="H454" i="2"/>
  <c r="H462" i="2"/>
  <c r="H470" i="2"/>
  <c r="H478" i="2"/>
  <c r="H486" i="2"/>
  <c r="H494" i="2"/>
  <c r="H502" i="2"/>
  <c r="H510" i="2"/>
  <c r="H515" i="2"/>
  <c r="H523" i="2"/>
  <c r="H352" i="2"/>
  <c r="H536" i="2"/>
  <c r="H543" i="2"/>
  <c r="H550" i="2"/>
  <c r="H560" i="2"/>
  <c r="H572" i="2"/>
  <c r="H580" i="2"/>
  <c r="H587" i="2"/>
  <c r="H597" i="2"/>
  <c r="H607" i="2"/>
  <c r="H615" i="2"/>
  <c r="H623" i="2"/>
  <c r="H643" i="2"/>
  <c r="H637" i="2"/>
  <c r="H647" i="2"/>
  <c r="H655" i="2"/>
  <c r="H232" i="2"/>
  <c r="H670" i="2"/>
  <c r="H678" i="2"/>
  <c r="H687" i="2"/>
  <c r="H695" i="2"/>
  <c r="H703" i="2"/>
  <c r="H711" i="2"/>
  <c r="H719" i="2"/>
  <c r="H728" i="2"/>
  <c r="H740" i="2"/>
  <c r="H748" i="2"/>
  <c r="H758" i="2"/>
  <c r="H766" i="2"/>
  <c r="H775" i="2"/>
  <c r="H782" i="2"/>
  <c r="H790" i="2"/>
  <c r="H798" i="2"/>
  <c r="H806" i="2"/>
  <c r="H814" i="2"/>
  <c r="H210" i="2"/>
  <c r="H410" i="2"/>
  <c r="H567" i="2"/>
  <c r="H896" i="2"/>
  <c r="H1121" i="2"/>
  <c r="H1299" i="2"/>
  <c r="H1451" i="2"/>
  <c r="H1582" i="2"/>
  <c r="H1599" i="2"/>
  <c r="H1838" i="2"/>
  <c r="H2236" i="2"/>
  <c r="H826" i="2"/>
  <c r="H834" i="2"/>
  <c r="H842" i="2"/>
  <c r="H850" i="2"/>
  <c r="H856" i="2"/>
  <c r="H871" i="2"/>
  <c r="H880" i="2"/>
  <c r="H2228" i="2"/>
  <c r="H892" i="2"/>
  <c r="H907" i="2"/>
  <c r="H914" i="2"/>
  <c r="H924" i="2"/>
  <c r="H931" i="2"/>
  <c r="H938" i="2"/>
  <c r="H949" i="2"/>
  <c r="H960" i="2"/>
  <c r="H968" i="2"/>
  <c r="H19" i="2"/>
  <c r="H981" i="2"/>
  <c r="H993" i="2"/>
  <c r="H816" i="2"/>
  <c r="H1124" i="2"/>
  <c r="H1314" i="2"/>
  <c r="H1466" i="2"/>
  <c r="H1583" i="2"/>
  <c r="H1692" i="2"/>
  <c r="H1905" i="2"/>
  <c r="H819" i="2"/>
  <c r="H827" i="2"/>
  <c r="H835" i="2"/>
  <c r="H843" i="2"/>
  <c r="H851" i="2"/>
  <c r="H858" i="2"/>
  <c r="H872" i="2"/>
  <c r="H881" i="2"/>
  <c r="H2229" i="2"/>
  <c r="H893" i="2"/>
  <c r="H876" i="2"/>
  <c r="H915" i="2"/>
  <c r="H925" i="2"/>
  <c r="H932" i="2"/>
  <c r="H939" i="2"/>
  <c r="H985" i="2"/>
  <c r="H961" i="2"/>
  <c r="H969" i="2"/>
  <c r="H976" i="2"/>
  <c r="H982" i="2"/>
  <c r="H995" i="2"/>
  <c r="H859" i="2"/>
  <c r="H988" i="2"/>
  <c r="H1009" i="2"/>
  <c r="H1017" i="2"/>
  <c r="H1025" i="2"/>
  <c r="H1033" i="2"/>
  <c r="H1041" i="2"/>
  <c r="H1049" i="2"/>
  <c r="H1057" i="2"/>
  <c r="H1066" i="2"/>
  <c r="H1074" i="2"/>
  <c r="H1082" i="2"/>
  <c r="H1092" i="2"/>
  <c r="H1104" i="2"/>
  <c r="H1112" i="2"/>
  <c r="H1119" i="2"/>
  <c r="H1134" i="2"/>
  <c r="H1143" i="2"/>
  <c r="H1151" i="2"/>
  <c r="H1157" i="2"/>
  <c r="H1165" i="2"/>
  <c r="H1174" i="2"/>
  <c r="H1182" i="2"/>
  <c r="H1168" i="2"/>
  <c r="H1521" i="2"/>
  <c r="H1200" i="2"/>
  <c r="H1208" i="2"/>
  <c r="H1216" i="2"/>
  <c r="H1224" i="2"/>
  <c r="H1232" i="2"/>
  <c r="H1240" i="2"/>
  <c r="H1248" i="2"/>
  <c r="H1256" i="2"/>
  <c r="H1265" i="2"/>
  <c r="H1275" i="2"/>
  <c r="H1282" i="2"/>
  <c r="H1290" i="2"/>
  <c r="H1301" i="2"/>
  <c r="H1309" i="2"/>
  <c r="H1324" i="2"/>
  <c r="H1333" i="2"/>
  <c r="H1341" i="2"/>
  <c r="H1350" i="2"/>
  <c r="H1358" i="2"/>
  <c r="H2230" i="2"/>
  <c r="H1371" i="2"/>
  <c r="H1380" i="2"/>
  <c r="H1392" i="2"/>
  <c r="H1379" i="2"/>
  <c r="H1403" i="2"/>
  <c r="H1411" i="2"/>
  <c r="H898" i="2"/>
  <c r="H1420" i="2"/>
  <c r="H2223" i="2"/>
  <c r="H1437" i="2"/>
  <c r="H1444" i="2"/>
  <c r="H1454" i="2"/>
  <c r="H1462" i="2"/>
  <c r="H1471" i="2"/>
  <c r="H1480" i="2"/>
  <c r="H1491" i="2"/>
  <c r="H1499" i="2"/>
  <c r="H1508" i="2"/>
  <c r="H1449" i="2"/>
  <c r="H1524" i="2"/>
  <c r="H1532" i="2"/>
  <c r="H1539" i="2"/>
  <c r="H1548" i="2"/>
  <c r="H1555" i="2"/>
  <c r="H1563" i="2"/>
  <c r="H1571" i="2"/>
  <c r="H1577" i="2"/>
  <c r="H1593" i="2"/>
  <c r="H1602" i="2"/>
  <c r="H1610" i="2"/>
  <c r="H1618" i="2"/>
  <c r="H1625" i="2"/>
  <c r="H1635" i="2"/>
  <c r="H1643" i="2"/>
  <c r="H600" i="2"/>
  <c r="H1649" i="2"/>
  <c r="H1657" i="2"/>
  <c r="H1665" i="2"/>
  <c r="H1675" i="2"/>
  <c r="H1686" i="2"/>
  <c r="H1697" i="2"/>
  <c r="H1706" i="2"/>
  <c r="H1714" i="2"/>
  <c r="H1721" i="2"/>
  <c r="H1729" i="2"/>
  <c r="H1737" i="2"/>
  <c r="H1050" i="2"/>
  <c r="H1059" i="2"/>
  <c r="H1067" i="2"/>
  <c r="H1075" i="2"/>
  <c r="H1083" i="2"/>
  <c r="H1093" i="2"/>
  <c r="H1105" i="2"/>
  <c r="H1113" i="2"/>
  <c r="H1122" i="2"/>
  <c r="H1135" i="2"/>
  <c r="H1144" i="2"/>
  <c r="H1152" i="2"/>
  <c r="H1158" i="2"/>
  <c r="H1166" i="2"/>
  <c r="H1175" i="2"/>
  <c r="H1183" i="2"/>
  <c r="H1190" i="2"/>
  <c r="H2059" i="2"/>
  <c r="H1201" i="2"/>
  <c r="H1209" i="2"/>
  <c r="H1217" i="2"/>
  <c r="H1225" i="2"/>
  <c r="H1233" i="2"/>
  <c r="H1241" i="2"/>
  <c r="H1249" i="2"/>
  <c r="H1257" i="2"/>
  <c r="H1266" i="2"/>
  <c r="H1276" i="2"/>
  <c r="H1283" i="2"/>
  <c r="H1291" i="2"/>
  <c r="H1302" i="2"/>
  <c r="H1310" i="2"/>
  <c r="H1325" i="2"/>
  <c r="H1334" i="2"/>
  <c r="H1343" i="2"/>
  <c r="H1351" i="2"/>
  <c r="H1359" i="2"/>
  <c r="H2231" i="2"/>
  <c r="H1372" i="2"/>
  <c r="H1386" i="2"/>
  <c r="H1393" i="2"/>
  <c r="H1382" i="2"/>
  <c r="H1404" i="2"/>
  <c r="H1412" i="2"/>
  <c r="H899" i="2"/>
  <c r="H1421" i="2"/>
  <c r="H1428" i="2"/>
  <c r="H1438" i="2"/>
  <c r="H1445" i="2"/>
  <c r="H1455" i="2"/>
  <c r="H1463" i="2"/>
  <c r="H1473" i="2"/>
  <c r="H821" i="2"/>
  <c r="H829" i="2"/>
  <c r="H837" i="2"/>
  <c r="H845" i="2"/>
  <c r="H853" i="2"/>
  <c r="H862" i="2"/>
  <c r="H874" i="2"/>
  <c r="H883" i="2"/>
  <c r="H2234" i="2"/>
  <c r="H894" i="2"/>
  <c r="H909" i="2"/>
  <c r="H917" i="2"/>
  <c r="H927" i="2"/>
  <c r="H934" i="2"/>
  <c r="H942" i="2"/>
  <c r="H955" i="2"/>
  <c r="H963" i="2"/>
  <c r="H971" i="2"/>
  <c r="H978" i="2"/>
  <c r="H984" i="2"/>
  <c r="H1000" i="2"/>
  <c r="H944" i="2"/>
  <c r="H1003" i="2"/>
  <c r="H1011" i="2"/>
  <c r="H1019" i="2"/>
  <c r="H1027" i="2"/>
  <c r="H1035" i="2"/>
  <c r="H1043" i="2"/>
  <c r="H1051" i="2"/>
  <c r="H1060" i="2"/>
  <c r="H1068" i="2"/>
  <c r="H1076" i="2"/>
  <c r="H1084" i="2"/>
  <c r="H1094" i="2"/>
  <c r="H1106" i="2"/>
  <c r="H1114" i="2"/>
  <c r="H1123" i="2"/>
  <c r="H1136" i="2"/>
  <c r="H1145" i="2"/>
  <c r="H1434" i="2"/>
  <c r="H1159" i="2"/>
  <c r="H1167" i="2"/>
  <c r="H1176" i="2"/>
  <c r="H1184" i="2"/>
  <c r="H1191" i="2"/>
  <c r="H1189" i="2"/>
  <c r="H1202" i="2"/>
  <c r="H1210" i="2"/>
  <c r="H1218" i="2"/>
  <c r="H1226" i="2"/>
  <c r="H1234" i="2"/>
  <c r="H1242" i="2"/>
  <c r="H1250" i="2"/>
  <c r="H1258" i="2"/>
  <c r="H1086" i="2"/>
  <c r="H1131" i="2"/>
  <c r="H1317" i="2"/>
  <c r="H1502" i="2"/>
  <c r="H1586" i="2"/>
  <c r="H1701" i="2"/>
  <c r="H1943" i="2"/>
  <c r="H822" i="2"/>
  <c r="H830" i="2"/>
  <c r="H838" i="2"/>
  <c r="H846" i="2"/>
  <c r="H854" i="2"/>
  <c r="H863" i="2"/>
  <c r="H875" i="2"/>
  <c r="H884" i="2"/>
  <c r="H2235" i="2"/>
  <c r="H895" i="2"/>
  <c r="H910" i="2"/>
  <c r="H918" i="2"/>
  <c r="H2237" i="2"/>
  <c r="H935" i="2"/>
  <c r="H943" i="2"/>
  <c r="H956" i="2"/>
  <c r="H964" i="2"/>
  <c r="H972" i="2"/>
  <c r="H1058" i="2"/>
  <c r="H986" i="2"/>
  <c r="H1001" i="2"/>
  <c r="H951" i="2"/>
  <c r="H1004" i="2"/>
  <c r="H1012" i="2"/>
  <c r="H1020" i="2"/>
  <c r="H1028" i="2"/>
  <c r="H1036" i="2"/>
  <c r="H1044" i="2"/>
  <c r="H1052" i="2"/>
  <c r="H1061" i="2"/>
  <c r="H1069" i="2"/>
  <c r="H1077" i="2"/>
  <c r="H1085" i="2"/>
  <c r="H1095" i="2"/>
  <c r="H1107" i="2"/>
  <c r="H1115" i="2"/>
  <c r="H1125" i="2"/>
  <c r="H1137" i="2"/>
  <c r="H1146" i="2"/>
  <c r="H2107" i="2"/>
  <c r="H1160" i="2"/>
  <c r="H1169" i="2"/>
  <c r="H1177" i="2"/>
  <c r="H1185" i="2"/>
  <c r="H1192" i="2"/>
  <c r="H1195" i="2"/>
  <c r="H1203" i="2"/>
  <c r="H1211" i="2"/>
  <c r="H1219" i="2"/>
  <c r="H1227" i="2"/>
  <c r="H1235" i="2"/>
  <c r="H1243" i="2"/>
  <c r="H1251" i="2"/>
  <c r="H1259" i="2"/>
  <c r="H1268" i="2"/>
  <c r="H1278" i="2"/>
  <c r="H1285" i="2"/>
  <c r="H1293" i="2"/>
  <c r="H1304" i="2"/>
  <c r="H1483" i="2"/>
  <c r="H1327" i="2"/>
  <c r="H1336" i="2"/>
  <c r="H1345" i="2"/>
  <c r="H1353" i="2"/>
  <c r="H1361" i="2"/>
  <c r="H1366" i="2"/>
  <c r="H1377" i="2"/>
  <c r="H1388" i="2"/>
  <c r="H1375" i="2"/>
  <c r="H1397" i="2"/>
  <c r="H1406" i="2"/>
  <c r="H1414" i="2"/>
  <c r="H901" i="2"/>
  <c r="H1423" i="2"/>
  <c r="H1430" i="2"/>
  <c r="H1440" i="2"/>
  <c r="H1447" i="2"/>
  <c r="H1457" i="2"/>
  <c r="H426" i="2"/>
  <c r="H434" i="2"/>
  <c r="H446" i="2"/>
  <c r="H451" i="2"/>
  <c r="H459" i="2"/>
  <c r="H467" i="2"/>
  <c r="H475" i="2"/>
  <c r="H483" i="2"/>
  <c r="H491" i="2"/>
  <c r="H499" i="2"/>
  <c r="H507" i="2"/>
  <c r="H2220" i="2"/>
  <c r="H520" i="2"/>
  <c r="H528" i="2"/>
  <c r="H533" i="2"/>
  <c r="H541" i="2"/>
  <c r="H548" i="2"/>
  <c r="H557" i="2"/>
  <c r="H569" i="2"/>
  <c r="H577" i="2"/>
  <c r="H588" i="2"/>
  <c r="H594" i="2"/>
  <c r="H604" i="2"/>
  <c r="H612" i="2"/>
  <c r="H620" i="2"/>
  <c r="H628" i="2"/>
  <c r="H634" i="2"/>
  <c r="H644" i="2"/>
  <c r="H652" i="2"/>
  <c r="H660" i="2"/>
  <c r="H667" i="2"/>
  <c r="H675" i="2"/>
  <c r="H683" i="2"/>
  <c r="H692" i="2"/>
  <c r="H700" i="2"/>
  <c r="H708" i="2"/>
  <c r="H716" i="2"/>
  <c r="H725" i="2"/>
  <c r="H381" i="2"/>
  <c r="H745" i="2"/>
  <c r="H755" i="2"/>
  <c r="H763" i="2"/>
  <c r="H772" i="2"/>
  <c r="H779" i="2"/>
  <c r="H787" i="2"/>
  <c r="H795" i="2"/>
  <c r="H803" i="2"/>
  <c r="H811" i="2"/>
  <c r="H157" i="2"/>
  <c r="H407" i="2"/>
  <c r="H554" i="2"/>
  <c r="H752" i="2"/>
  <c r="H1098" i="2"/>
  <c r="H1132" i="2"/>
  <c r="H1328" i="2"/>
  <c r="H1520" i="2"/>
  <c r="H1587" i="2"/>
  <c r="H1819" i="2"/>
  <c r="H1944" i="2"/>
  <c r="H823" i="2"/>
  <c r="H831" i="2"/>
  <c r="H839" i="2"/>
  <c r="H847" i="2"/>
  <c r="H867" i="2"/>
  <c r="H864" i="2"/>
  <c r="H877" i="2"/>
  <c r="H887" i="2"/>
  <c r="H889" i="2"/>
  <c r="H904" i="2"/>
  <c r="H911" i="2"/>
  <c r="H919" i="2"/>
  <c r="H928" i="2"/>
  <c r="H936" i="2"/>
  <c r="H946" i="2"/>
  <c r="H957" i="2"/>
  <c r="H965" i="2"/>
  <c r="H973" i="2"/>
  <c r="H2044" i="2"/>
  <c r="H990" i="2"/>
  <c r="H737" i="2"/>
  <c r="H952" i="2"/>
  <c r="H1005" i="2"/>
  <c r="H1013" i="2"/>
  <c r="H262" i="2"/>
  <c r="H270" i="2"/>
  <c r="H278" i="2"/>
  <c r="H286" i="2"/>
  <c r="H297" i="2"/>
  <c r="H305" i="2"/>
  <c r="H314" i="2"/>
  <c r="H323" i="2"/>
  <c r="H331" i="2"/>
  <c r="H339" i="2"/>
  <c r="H345" i="2"/>
  <c r="H355" i="2"/>
  <c r="H363" i="2"/>
  <c r="H371" i="2"/>
  <c r="H375" i="2"/>
  <c r="H384" i="2"/>
  <c r="H392" i="2"/>
  <c r="H399" i="2"/>
  <c r="H411" i="2"/>
  <c r="H419" i="2"/>
  <c r="H427" i="2"/>
  <c r="H435" i="2"/>
  <c r="H442" i="2"/>
  <c r="H452" i="2"/>
  <c r="H460" i="2"/>
  <c r="H468" i="2"/>
  <c r="H476" i="2"/>
  <c r="H484" i="2"/>
  <c r="H492" i="2"/>
  <c r="H500" i="2"/>
  <c r="H508" i="2"/>
  <c r="H2221" i="2"/>
  <c r="H521" i="2"/>
  <c r="H530" i="2"/>
  <c r="H534" i="2"/>
  <c r="H542" i="2"/>
  <c r="H549" i="2"/>
  <c r="H558" i="2"/>
  <c r="H570" i="2"/>
  <c r="H578" i="2"/>
  <c r="H585" i="2"/>
  <c r="H595" i="2"/>
  <c r="H605" i="2"/>
  <c r="H613" i="2"/>
  <c r="H621" i="2"/>
  <c r="H629" i="2"/>
  <c r="H635" i="2"/>
  <c r="H645" i="2"/>
  <c r="H653" i="2"/>
  <c r="H661" i="2"/>
  <c r="H668" i="2"/>
  <c r="H676" i="2"/>
  <c r="H684" i="2"/>
  <c r="H693" i="2"/>
  <c r="H701" i="2"/>
  <c r="H710" i="2"/>
  <c r="H717" i="2"/>
  <c r="H726" i="2"/>
  <c r="H736" i="2"/>
  <c r="H746" i="2"/>
  <c r="H756" i="2"/>
  <c r="H764" i="2"/>
  <c r="H773" i="2"/>
  <c r="H780" i="2"/>
  <c r="H788" i="2"/>
  <c r="H796" i="2"/>
  <c r="H804" i="2"/>
  <c r="H812" i="2"/>
  <c r="H162" i="2"/>
  <c r="H408" i="2"/>
  <c r="H565" i="2"/>
  <c r="H753" i="2"/>
  <c r="H1099" i="2"/>
  <c r="H1263" i="2"/>
  <c r="H1342" i="2"/>
  <c r="H1536" i="2"/>
  <c r="H1588" i="2"/>
  <c r="H1836" i="2"/>
  <c r="H1957" i="2"/>
  <c r="H824" i="2"/>
  <c r="H832" i="2"/>
  <c r="H840" i="2"/>
  <c r="H848" i="2"/>
  <c r="H870" i="2"/>
  <c r="H865" i="2"/>
  <c r="H878" i="2"/>
  <c r="H888" i="2"/>
  <c r="H890" i="2"/>
  <c r="H905" i="2"/>
  <c r="H912" i="2"/>
  <c r="H920" i="2"/>
  <c r="H929" i="2"/>
  <c r="H937" i="2"/>
  <c r="H947" i="2"/>
  <c r="H958" i="2"/>
  <c r="H966" i="2"/>
  <c r="H974" i="2"/>
  <c r="H979" i="2"/>
  <c r="H991" i="2"/>
  <c r="H738" i="2"/>
  <c r="H1288" i="2"/>
  <c r="H1298" i="2"/>
  <c r="H1307" i="2"/>
  <c r="H1318" i="2"/>
  <c r="H1331" i="2"/>
  <c r="H1339" i="2"/>
  <c r="H1348" i="2"/>
  <c r="H1356" i="2"/>
  <c r="H1364" i="2"/>
  <c r="H1369" i="2"/>
  <c r="H1374" i="2"/>
  <c r="H1390" i="2"/>
  <c r="H1138" i="2"/>
  <c r="H1400" i="2"/>
  <c r="H1409" i="2"/>
  <c r="H1417" i="2"/>
  <c r="H1418" i="2"/>
  <c r="H1426" i="2"/>
  <c r="H1433" i="2"/>
  <c r="H1442" i="2"/>
  <c r="H1452" i="2"/>
  <c r="H1460" i="2"/>
  <c r="H1469" i="2"/>
  <c r="H1478" i="2"/>
  <c r="H1488" i="2"/>
  <c r="H1497" i="2"/>
  <c r="H1506" i="2"/>
  <c r="H1513" i="2"/>
  <c r="H1522" i="2"/>
  <c r="H1530" i="2"/>
  <c r="H1517" i="2"/>
  <c r="H1546" i="2"/>
  <c r="H1553" i="2"/>
  <c r="H1561" i="2"/>
  <c r="H1569" i="2"/>
  <c r="H1575" i="2"/>
  <c r="H1591" i="2"/>
  <c r="H1600" i="2"/>
  <c r="H1608" i="2"/>
  <c r="H1616" i="2"/>
  <c r="H1623" i="2"/>
  <c r="H1633" i="2"/>
  <c r="H1641" i="2"/>
  <c r="H218" i="2"/>
  <c r="H1647" i="2"/>
  <c r="H1655" i="2"/>
  <c r="H1663" i="2"/>
  <c r="H1673" i="2"/>
  <c r="H1684" i="2"/>
  <c r="H1695" i="2"/>
  <c r="H1704" i="2"/>
  <c r="H1712" i="2"/>
  <c r="H1719" i="2"/>
  <c r="H1727" i="2"/>
  <c r="H1735" i="2"/>
  <c r="H1743" i="2"/>
  <c r="H1751" i="2"/>
  <c r="H1945" i="2"/>
  <c r="H1765" i="2"/>
  <c r="H1773" i="2"/>
  <c r="H1781" i="2"/>
  <c r="H1789" i="2"/>
  <c r="H1793" i="2"/>
  <c r="H1801" i="2"/>
  <c r="H1812" i="2"/>
  <c r="H1821" i="2"/>
  <c r="H1829" i="2"/>
  <c r="H1840" i="2"/>
  <c r="H1848" i="2"/>
  <c r="H1856" i="2"/>
  <c r="H1865" i="2"/>
  <c r="H1873" i="2"/>
  <c r="H1882" i="2"/>
  <c r="H1632" i="2"/>
  <c r="H1893" i="2"/>
  <c r="H1902" i="2"/>
  <c r="H1911" i="2"/>
  <c r="H1935" i="2"/>
  <c r="H1948" i="2"/>
  <c r="H2064" i="2"/>
  <c r="H2098" i="2"/>
  <c r="H2123" i="2"/>
  <c r="H2139" i="2"/>
  <c r="H2155" i="2"/>
  <c r="H2172" i="2"/>
  <c r="H987" i="2"/>
  <c r="H1007" i="2"/>
  <c r="H1016" i="2"/>
  <c r="H1024" i="2"/>
  <c r="H1032" i="2"/>
  <c r="H1039" i="2"/>
  <c r="H1048" i="2"/>
  <c r="H1056" i="2"/>
  <c r="H1065" i="2"/>
  <c r="H1073" i="2"/>
  <c r="H1081" i="2"/>
  <c r="H1091" i="2"/>
  <c r="H1103" i="2"/>
  <c r="H1111" i="2"/>
  <c r="H1118" i="2"/>
  <c r="H1133" i="2"/>
  <c r="H1142" i="2"/>
  <c r="H1150" i="2"/>
  <c r="H1156" i="2"/>
  <c r="H1164" i="2"/>
  <c r="H1173" i="2"/>
  <c r="H1181" i="2"/>
  <c r="H153" i="2"/>
  <c r="H1306" i="2"/>
  <c r="H1199" i="2"/>
  <c r="H1207" i="2"/>
  <c r="H1215" i="2"/>
  <c r="H1223" i="2"/>
  <c r="H1231" i="2"/>
  <c r="H1239" i="2"/>
  <c r="H1247" i="2"/>
  <c r="H1255" i="2"/>
  <c r="H1264" i="2"/>
  <c r="H1274" i="2"/>
  <c r="H1281" i="2"/>
  <c r="H1289" i="2"/>
  <c r="H1300" i="2"/>
  <c r="H1308" i="2"/>
  <c r="H1323" i="2"/>
  <c r="H1332" i="2"/>
  <c r="H1340" i="2"/>
  <c r="H1349" i="2"/>
  <c r="H1357" i="2"/>
  <c r="H1365" i="2"/>
  <c r="H1370" i="2"/>
  <c r="H1378" i="2"/>
  <c r="H1391" i="2"/>
  <c r="H1376" i="2"/>
  <c r="H1402" i="2"/>
  <c r="H1410" i="2"/>
  <c r="H897" i="2"/>
  <c r="H1419" i="2"/>
  <c r="H1427" i="2"/>
  <c r="H1435" i="2"/>
  <c r="H1443" i="2"/>
  <c r="H1453" i="2"/>
  <c r="H1461" i="2"/>
  <c r="H1470" i="2"/>
  <c r="H1479" i="2"/>
  <c r="H1489" i="2"/>
  <c r="H1498" i="2"/>
  <c r="H1507" i="2"/>
  <c r="H1514" i="2"/>
  <c r="H1523" i="2"/>
  <c r="H1531" i="2"/>
  <c r="H1964" i="2"/>
  <c r="H1547" i="2"/>
  <c r="H1554" i="2"/>
  <c r="H1562" i="2"/>
  <c r="H1570" i="2"/>
  <c r="H1576" i="2"/>
  <c r="H1592" i="2"/>
  <c r="H1601" i="2"/>
  <c r="H1609" i="2"/>
  <c r="H1617" i="2"/>
  <c r="H1624" i="2"/>
  <c r="H1634" i="2"/>
  <c r="H1642" i="2"/>
  <c r="H599" i="2"/>
  <c r="H1648" i="2"/>
  <c r="H1656" i="2"/>
  <c r="H1664" i="2"/>
  <c r="H1674" i="2"/>
  <c r="H1685" i="2"/>
  <c r="H1696" i="2"/>
  <c r="H1705" i="2"/>
  <c r="H1713" i="2"/>
  <c r="H1720" i="2"/>
  <c r="H1728" i="2"/>
  <c r="H1736" i="2"/>
  <c r="H1744" i="2"/>
  <c r="H1752" i="2"/>
  <c r="H1758" i="2"/>
  <c r="H1766" i="2"/>
  <c r="H1774" i="2"/>
  <c r="H1782" i="2"/>
  <c r="H1790" i="2"/>
  <c r="H1794" i="2"/>
  <c r="H1805" i="2"/>
  <c r="H1813" i="2"/>
  <c r="H1822" i="2"/>
  <c r="H1830" i="2"/>
  <c r="H1841" i="2"/>
  <c r="H1849" i="2"/>
  <c r="H1857" i="2"/>
  <c r="H1931" i="2"/>
  <c r="H1958" i="2"/>
  <c r="H2066" i="2"/>
  <c r="H2116" i="2"/>
  <c r="H2148" i="2"/>
  <c r="H2165" i="2"/>
  <c r="H2189" i="2"/>
  <c r="H1745" i="2"/>
  <c r="H1753" i="2"/>
  <c r="H1759" i="2"/>
  <c r="H1767" i="2"/>
  <c r="H1775" i="2"/>
  <c r="H1783" i="2"/>
  <c r="H1791" i="2"/>
  <c r="H1795" i="2"/>
  <c r="H1806" i="2"/>
  <c r="H1814" i="2"/>
  <c r="H1823" i="2"/>
  <c r="H1831" i="2"/>
  <c r="H1842" i="2"/>
  <c r="H1850" i="2"/>
  <c r="H1858" i="2"/>
  <c r="H1867" i="2"/>
  <c r="H869" i="2"/>
  <c r="H1878" i="2"/>
  <c r="H2225" i="2"/>
  <c r="H1895" i="2"/>
  <c r="H1904" i="2"/>
  <c r="H1913" i="2"/>
  <c r="H1921" i="2"/>
  <c r="H1932" i="2"/>
  <c r="H1938" i="2"/>
  <c r="H1950" i="2"/>
  <c r="H1959" i="2"/>
  <c r="H1968" i="2"/>
  <c r="H1973" i="2"/>
  <c r="H1981" i="2"/>
  <c r="H1989" i="2"/>
  <c r="H1997" i="2"/>
  <c r="H2005" i="2"/>
  <c r="H2012" i="2"/>
  <c r="H2020" i="2"/>
  <c r="H2028" i="2"/>
  <c r="H2036" i="2"/>
  <c r="H2043" i="2"/>
  <c r="H2050" i="2"/>
  <c r="H2058" i="2"/>
  <c r="H2067" i="2"/>
  <c r="H2075" i="2"/>
  <c r="H2083" i="2"/>
  <c r="H2091" i="2"/>
  <c r="H2100" i="2"/>
  <c r="H2109" i="2"/>
  <c r="H2117" i="2"/>
  <c r="H2125" i="2"/>
  <c r="H2133" i="2"/>
  <c r="H2141" i="2"/>
  <c r="H2149" i="2"/>
  <c r="H2158" i="2"/>
  <c r="H2199" i="2"/>
  <c r="H1481" i="2"/>
  <c r="H1492" i="2"/>
  <c r="H1500" i="2"/>
  <c r="H1942" i="2"/>
  <c r="H1515" i="2"/>
  <c r="H1525" i="2"/>
  <c r="H1533" i="2"/>
  <c r="H1540" i="2"/>
  <c r="H1549" i="2"/>
  <c r="H1556" i="2"/>
  <c r="H1564" i="2"/>
  <c r="H1572" i="2"/>
  <c r="H1578" i="2"/>
  <c r="H1594" i="2"/>
  <c r="H1603" i="2"/>
  <c r="H1611" i="2"/>
  <c r="H2216" i="2"/>
  <c r="H1626" i="2"/>
  <c r="H1636" i="2"/>
  <c r="H1644" i="2"/>
  <c r="H1677" i="2"/>
  <c r="H1650" i="2"/>
  <c r="H1658" i="2"/>
  <c r="H1666" i="2"/>
  <c r="H1676" i="2"/>
  <c r="H1687" i="2"/>
  <c r="H1698" i="2"/>
  <c r="H1707" i="2"/>
  <c r="H1715" i="2"/>
  <c r="H1722" i="2"/>
  <c r="H1732" i="2"/>
  <c r="H1738" i="2"/>
  <c r="H1746" i="2"/>
  <c r="H1754" i="2"/>
  <c r="H1760" i="2"/>
  <c r="H1768" i="2"/>
  <c r="H1776" i="2"/>
  <c r="H1784" i="2"/>
  <c r="H1802" i="2"/>
  <c r="H1796" i="2"/>
  <c r="H1807" i="2"/>
  <c r="H1815" i="2"/>
  <c r="H1824" i="2"/>
  <c r="H1832" i="2"/>
  <c r="H1843" i="2"/>
  <c r="H1851" i="2"/>
  <c r="H1859" i="2"/>
  <c r="H1868" i="2"/>
  <c r="H1876" i="2"/>
  <c r="H1885" i="2"/>
  <c r="H2226" i="2"/>
  <c r="H1896" i="2"/>
  <c r="H1906" i="2"/>
  <c r="H1914" i="2"/>
  <c r="H1922" i="2"/>
  <c r="H1933" i="2"/>
  <c r="H1730" i="2"/>
  <c r="H2068" i="2"/>
  <c r="H1267" i="2"/>
  <c r="H1277" i="2"/>
  <c r="H1284" i="2"/>
  <c r="H1292" i="2"/>
  <c r="H1303" i="2"/>
  <c r="H1311" i="2"/>
  <c r="H1326" i="2"/>
  <c r="H1335" i="2"/>
  <c r="H1344" i="2"/>
  <c r="H1352" i="2"/>
  <c r="H1360" i="2"/>
  <c r="H2232" i="2"/>
  <c r="H1373" i="2"/>
  <c r="H1387" i="2"/>
  <c r="H1394" i="2"/>
  <c r="H1385" i="2"/>
  <c r="H1405" i="2"/>
  <c r="H1413" i="2"/>
  <c r="H2214" i="2"/>
  <c r="H2159" i="2"/>
  <c r="H2184" i="2"/>
  <c r="H2201" i="2"/>
  <c r="H2147" i="2"/>
  <c r="H2198" i="2"/>
  <c r="H2154" i="2"/>
  <c r="H900" i="2"/>
  <c r="H1422" i="2"/>
  <c r="H1429" i="2"/>
  <c r="H1439" i="2"/>
  <c r="H1446" i="2"/>
  <c r="H1456" i="2"/>
  <c r="H1464" i="2"/>
  <c r="H1474" i="2"/>
  <c r="H1482" i="2"/>
  <c r="H1493" i="2"/>
  <c r="H1501" i="2"/>
  <c r="H1509" i="2"/>
  <c r="H1516" i="2"/>
  <c r="H1526" i="2"/>
  <c r="H1534" i="2"/>
  <c r="H1541" i="2"/>
  <c r="H1544" i="2"/>
  <c r="H1557" i="2"/>
  <c r="H1565" i="2"/>
  <c r="H1573" i="2"/>
  <c r="H1579" i="2"/>
  <c r="H1595" i="2"/>
  <c r="H1604" i="2"/>
  <c r="H1612" i="2"/>
  <c r="H1619" i="2"/>
  <c r="H1627" i="2"/>
  <c r="H1637" i="2"/>
  <c r="H1645" i="2"/>
  <c r="H1678" i="2"/>
  <c r="H1651" i="2"/>
  <c r="H1659" i="2"/>
  <c r="H1667" i="2"/>
  <c r="H1680" i="2"/>
  <c r="H1688" i="2"/>
  <c r="H1699" i="2"/>
  <c r="H1708" i="2"/>
  <c r="H1861" i="2"/>
  <c r="H1723" i="2"/>
  <c r="H1733" i="2"/>
  <c r="H1739" i="2"/>
  <c r="H1747" i="2"/>
  <c r="H1755" i="2"/>
  <c r="H1761" i="2"/>
  <c r="H1769" i="2"/>
  <c r="H1777" i="2"/>
  <c r="H1785" i="2"/>
  <c r="H1803" i="2"/>
  <c r="H1797" i="2"/>
  <c r="H1808" i="2"/>
  <c r="H1816" i="2"/>
  <c r="H1825" i="2"/>
  <c r="H1833" i="2"/>
  <c r="H1844" i="2"/>
  <c r="H1852" i="2"/>
  <c r="H1860" i="2"/>
  <c r="H1869" i="2"/>
  <c r="H1877" i="2"/>
  <c r="H1886" i="2"/>
  <c r="H1889" i="2"/>
  <c r="H1898" i="2"/>
  <c r="H1907" i="2"/>
  <c r="H1915" i="2"/>
  <c r="H1923" i="2"/>
  <c r="H1934" i="2"/>
  <c r="H1940" i="2"/>
  <c r="H1952" i="2"/>
  <c r="H1961" i="2"/>
  <c r="H1970" i="2"/>
  <c r="H1975" i="2"/>
  <c r="H1983" i="2"/>
  <c r="H1991" i="2"/>
  <c r="H1999" i="2"/>
  <c r="H2007" i="2"/>
  <c r="H2014" i="2"/>
  <c r="H2022" i="2"/>
  <c r="H2030" i="2"/>
  <c r="H2094" i="2"/>
  <c r="H2102" i="2"/>
  <c r="H2168" i="2"/>
  <c r="H1465" i="2"/>
  <c r="H1475" i="2"/>
  <c r="H1485" i="2"/>
  <c r="H1494" i="2"/>
  <c r="H1503" i="2"/>
  <c r="H1510" i="2"/>
  <c r="H2192" i="2"/>
  <c r="H1527" i="2"/>
  <c r="H1535" i="2"/>
  <c r="H1542" i="2"/>
  <c r="H1550" i="2"/>
  <c r="H1558" i="2"/>
  <c r="H1566" i="2"/>
  <c r="H730" i="2"/>
  <c r="H1580" i="2"/>
  <c r="H1596" i="2"/>
  <c r="H1605" i="2"/>
  <c r="H1613" i="2"/>
  <c r="H1620" i="2"/>
  <c r="H1629" i="2"/>
  <c r="H1638" i="2"/>
  <c r="H1646" i="2"/>
  <c r="H1679" i="2"/>
  <c r="H1652" i="2"/>
  <c r="H1660" i="2"/>
  <c r="H1669" i="2"/>
  <c r="H1681" i="2"/>
  <c r="H1689" i="2"/>
  <c r="H1700" i="2"/>
  <c r="H1709" i="2"/>
  <c r="H1716" i="2"/>
  <c r="H1724" i="2"/>
  <c r="H1874" i="2"/>
  <c r="H1740" i="2"/>
  <c r="H1748" i="2"/>
  <c r="H1756" i="2"/>
  <c r="H1762" i="2"/>
  <c r="H1770" i="2"/>
  <c r="H1778" i="2"/>
  <c r="H1786" i="2"/>
  <c r="H1804" i="2"/>
  <c r="H1798" i="2"/>
  <c r="H1809" i="2"/>
  <c r="H1817" i="2"/>
  <c r="H1826" i="2"/>
  <c r="H1834" i="2"/>
  <c r="H1845" i="2"/>
  <c r="H1853" i="2"/>
  <c r="H1862" i="2"/>
  <c r="H1870" i="2"/>
  <c r="H1879" i="2"/>
  <c r="H1887" i="2"/>
  <c r="H1890" i="2"/>
  <c r="H1899" i="2"/>
  <c r="H1908" i="2"/>
  <c r="H1916" i="2"/>
  <c r="H1925" i="2"/>
  <c r="H1883" i="2"/>
  <c r="H1941" i="2"/>
  <c r="H1953" i="2"/>
  <c r="H1962" i="2"/>
  <c r="H1971" i="2"/>
  <c r="H1976" i="2"/>
  <c r="H1984" i="2"/>
  <c r="H1992" i="2"/>
  <c r="H2045" i="2"/>
  <c r="H2095" i="2"/>
  <c r="H2103" i="2"/>
  <c r="H2112" i="2"/>
  <c r="H2136" i="2"/>
  <c r="H2152" i="2"/>
  <c r="H1021" i="2"/>
  <c r="H1029" i="2"/>
  <c r="H1037" i="2"/>
  <c r="H1045" i="2"/>
  <c r="H1053" i="2"/>
  <c r="H1062" i="2"/>
  <c r="H1070" i="2"/>
  <c r="H1078" i="2"/>
  <c r="H1087" i="2"/>
  <c r="H1096" i="2"/>
  <c r="H1108" i="2"/>
  <c r="H1116" i="2"/>
  <c r="H1126" i="2"/>
  <c r="H1139" i="2"/>
  <c r="H1147" i="2"/>
  <c r="H1153" i="2"/>
  <c r="H1161" i="2"/>
  <c r="H1170" i="2"/>
  <c r="H1178" i="2"/>
  <c r="H1186" i="2"/>
  <c r="H1193" i="2"/>
  <c r="H1196" i="2"/>
  <c r="H1204" i="2"/>
  <c r="H1212" i="2"/>
  <c r="H1220" i="2"/>
  <c r="H1228" i="2"/>
  <c r="H1236" i="2"/>
  <c r="H1244" i="2"/>
  <c r="H1252" i="2"/>
  <c r="H1260" i="2"/>
  <c r="H1270" i="2"/>
  <c r="H1279" i="2"/>
  <c r="H1286" i="2"/>
  <c r="H1295" i="2"/>
  <c r="H1294" i="2"/>
  <c r="H1312" i="2"/>
  <c r="H1329" i="2"/>
  <c r="H1337" i="2"/>
  <c r="H1346" i="2"/>
  <c r="H1354" i="2"/>
  <c r="H1362" i="2"/>
  <c r="H1367" i="2"/>
  <c r="H1381" i="2"/>
  <c r="H1384" i="2"/>
  <c r="H1395" i="2"/>
  <c r="H1398" i="2"/>
  <c r="H1407" i="2"/>
  <c r="H1415" i="2"/>
  <c r="H902" i="2"/>
  <c r="H1424" i="2"/>
  <c r="H1431" i="2"/>
  <c r="H1441" i="2"/>
  <c r="H1448" i="2"/>
  <c r="H1458" i="2"/>
  <c r="H1467" i="2"/>
  <c r="H1476" i="2"/>
  <c r="H1486" i="2"/>
  <c r="H1495" i="2"/>
  <c r="H1504" i="2"/>
  <c r="H1511" i="2"/>
  <c r="H1518" i="2"/>
  <c r="H1528" i="2"/>
  <c r="H1538" i="2"/>
  <c r="H1543" i="2"/>
  <c r="H1551" i="2"/>
  <c r="H1559" i="2"/>
  <c r="H1567" i="2"/>
  <c r="H731" i="2"/>
  <c r="H1581" i="2"/>
  <c r="H1597" i="2"/>
  <c r="H1606" i="2"/>
  <c r="H1614" i="2"/>
  <c r="H1621" i="2"/>
  <c r="H1630" i="2"/>
  <c r="H1639" i="2"/>
  <c r="H1668" i="2"/>
  <c r="H9" i="2"/>
  <c r="H1653" i="2"/>
  <c r="H1661" i="2"/>
  <c r="H1670" i="2"/>
  <c r="H1682" i="2"/>
  <c r="H1690" i="2"/>
  <c r="H1702" i="2"/>
  <c r="H1711" i="2"/>
  <c r="H1717" i="2"/>
  <c r="H1725" i="2"/>
  <c r="H1875" i="2"/>
  <c r="H1741" i="2"/>
  <c r="H1749" i="2"/>
  <c r="H1757" i="2"/>
  <c r="H1763" i="2"/>
  <c r="H1771" i="2"/>
  <c r="H1779" i="2"/>
  <c r="H1787" i="2"/>
  <c r="H1484" i="2"/>
  <c r="H1799" i="2"/>
  <c r="H1810" i="2"/>
  <c r="H1818" i="2"/>
  <c r="H1827" i="2"/>
  <c r="H1835" i="2"/>
  <c r="H1846" i="2"/>
  <c r="H1854" i="2"/>
  <c r="H1863" i="2"/>
  <c r="H1871" i="2"/>
  <c r="H1880" i="2"/>
  <c r="H1888" i="2"/>
  <c r="H1891" i="2"/>
  <c r="H1900" i="2"/>
  <c r="H1909" i="2"/>
  <c r="H1917" i="2"/>
  <c r="H1927" i="2"/>
  <c r="H1926" i="2"/>
  <c r="H1946" i="2"/>
  <c r="H1954" i="2"/>
  <c r="H1963" i="2"/>
  <c r="H1972" i="2"/>
  <c r="H1977" i="2"/>
  <c r="H1985" i="2"/>
  <c r="H1993" i="2"/>
  <c r="H2001" i="2"/>
  <c r="H2009" i="2"/>
  <c r="H2016" i="2"/>
  <c r="H2024" i="2"/>
  <c r="H2032" i="2"/>
  <c r="H2156" i="2"/>
  <c r="H2046" i="2"/>
  <c r="H2054" i="2"/>
  <c r="H2063" i="2"/>
  <c r="H2071" i="2"/>
  <c r="H2079" i="2"/>
  <c r="H2087" i="2"/>
  <c r="H2096" i="2"/>
  <c r="H2104" i="2"/>
  <c r="H2113" i="2"/>
  <c r="H2137" i="2"/>
  <c r="H2153" i="2"/>
  <c r="H953" i="2"/>
  <c r="H1006" i="2"/>
  <c r="H1014" i="2"/>
  <c r="H1022" i="2"/>
  <c r="H1030" i="2"/>
  <c r="H1040" i="2"/>
  <c r="H1046" i="2"/>
  <c r="H1054" i="2"/>
  <c r="H1063" i="2"/>
  <c r="H1071" i="2"/>
  <c r="H1079" i="2"/>
  <c r="H1088" i="2"/>
  <c r="H1101" i="2"/>
  <c r="H1109" i="2"/>
  <c r="H1120" i="2"/>
  <c r="H1127" i="2"/>
  <c r="H1140" i="2"/>
  <c r="H1148" i="2"/>
  <c r="H1154" i="2"/>
  <c r="H1162" i="2"/>
  <c r="H1171" i="2"/>
  <c r="H1179" i="2"/>
  <c r="H1187" i="2"/>
  <c r="H1194" i="2"/>
  <c r="H1197" i="2"/>
  <c r="H1205" i="2"/>
  <c r="H1213" i="2"/>
  <c r="H1221" i="2"/>
  <c r="H1229" i="2"/>
  <c r="H1237" i="2"/>
  <c r="H1245" i="2"/>
  <c r="H1253" i="2"/>
  <c r="H1261" i="2"/>
  <c r="H1271" i="2"/>
  <c r="H8" i="2"/>
  <c r="H1287" i="2"/>
  <c r="H1296" i="2"/>
  <c r="H1305" i="2"/>
  <c r="H1313" i="2"/>
  <c r="H1330" i="2"/>
  <c r="H1338" i="2"/>
  <c r="H1347" i="2"/>
  <c r="H1355" i="2"/>
  <c r="H1363" i="2"/>
  <c r="H1368" i="2"/>
  <c r="H1383" i="2"/>
  <c r="H1389" i="2"/>
  <c r="H1396" i="2"/>
  <c r="H1399" i="2"/>
  <c r="H1408" i="2"/>
  <c r="H1416" i="2"/>
  <c r="H903" i="2"/>
  <c r="H1425" i="2"/>
  <c r="H1432" i="2"/>
  <c r="H1436" i="2"/>
  <c r="H1450" i="2"/>
  <c r="H1459" i="2"/>
  <c r="H1468" i="2"/>
  <c r="H1477" i="2"/>
  <c r="H1487" i="2"/>
  <c r="H1496" i="2"/>
  <c r="H1505" i="2"/>
  <c r="H1512" i="2"/>
  <c r="H1519" i="2"/>
  <c r="H1529" i="2"/>
  <c r="H318" i="2"/>
  <c r="H1545" i="2"/>
  <c r="H1552" i="2"/>
  <c r="H1560" i="2"/>
  <c r="H1568" i="2"/>
  <c r="H1574" i="2"/>
  <c r="H1590" i="2"/>
  <c r="H1598" i="2"/>
  <c r="H1607" i="2"/>
  <c r="H1615" i="2"/>
  <c r="H1622" i="2"/>
  <c r="H1631" i="2"/>
  <c r="H1640" i="2"/>
  <c r="H1671" i="2"/>
  <c r="H1297" i="2"/>
  <c r="H1654" i="2"/>
  <c r="H1662" i="2"/>
  <c r="H1672" i="2"/>
  <c r="H1683" i="2"/>
  <c r="H1691" i="2"/>
  <c r="H1703" i="2"/>
  <c r="H1710" i="2"/>
  <c r="H1718" i="2"/>
  <c r="H1726" i="2"/>
  <c r="H1734" i="2"/>
  <c r="H1742" i="2"/>
  <c r="H1750" i="2"/>
  <c r="H1897" i="2"/>
  <c r="H1764" i="2"/>
  <c r="H1772" i="2"/>
  <c r="H1780" i="2"/>
  <c r="H1788" i="2"/>
  <c r="H1792" i="2"/>
  <c r="H1800" i="2"/>
  <c r="H1811" i="2"/>
  <c r="H1820" i="2"/>
  <c r="H1828" i="2"/>
  <c r="H1839" i="2"/>
  <c r="H1847" i="2"/>
  <c r="H1855" i="2"/>
  <c r="H1864" i="2"/>
  <c r="H1872" i="2"/>
  <c r="H1881" i="2"/>
  <c r="H1628" i="2"/>
  <c r="H1892" i="2"/>
  <c r="H1901" i="2"/>
  <c r="H1910" i="2"/>
  <c r="H1918" i="2"/>
  <c r="H1929" i="2"/>
  <c r="H1928" i="2"/>
  <c r="H2105" i="2"/>
  <c r="H2163" i="2"/>
  <c r="H2166" i="2"/>
  <c r="H2174" i="2"/>
  <c r="H2182" i="2"/>
  <c r="H2190" i="2"/>
  <c r="H2209" i="2"/>
  <c r="H1939" i="2"/>
  <c r="H1951" i="2"/>
  <c r="H1960" i="2"/>
  <c r="H1969" i="2"/>
  <c r="H1974" i="2"/>
  <c r="H1982" i="2"/>
  <c r="H1990" i="2"/>
  <c r="H1998" i="2"/>
  <c r="H2006" i="2"/>
  <c r="H2013" i="2"/>
  <c r="H2021" i="2"/>
  <c r="H2029" i="2"/>
  <c r="H2037" i="2"/>
  <c r="H2051" i="2"/>
  <c r="H2060" i="2"/>
  <c r="H2076" i="2"/>
  <c r="H2084" i="2"/>
  <c r="H2092" i="2"/>
  <c r="H2101" i="2"/>
  <c r="H2110" i="2"/>
  <c r="H2118" i="2"/>
  <c r="H2126" i="2"/>
  <c r="H2134" i="2"/>
  <c r="H2142" i="2"/>
  <c r="H2150" i="2"/>
  <c r="H2167" i="2"/>
  <c r="H2175" i="2"/>
  <c r="H2183" i="2"/>
  <c r="H2191" i="2"/>
  <c r="H2200" i="2"/>
  <c r="H2210" i="2"/>
  <c r="H2038" i="2"/>
  <c r="H1731" i="2"/>
  <c r="H2052" i="2"/>
  <c r="H2061" i="2"/>
  <c r="H2069" i="2"/>
  <c r="H2077" i="2"/>
  <c r="H2085" i="2"/>
  <c r="H2111" i="2"/>
  <c r="H2119" i="2"/>
  <c r="H2127" i="2"/>
  <c r="H2135" i="2"/>
  <c r="H2143" i="2"/>
  <c r="H2151" i="2"/>
  <c r="H2160" i="2"/>
  <c r="H2000" i="2"/>
  <c r="H2008" i="2"/>
  <c r="H2015" i="2"/>
  <c r="H2023" i="2"/>
  <c r="H2031" i="2"/>
  <c r="H2039" i="2"/>
  <c r="H2053" i="2"/>
  <c r="H2062" i="2"/>
  <c r="H2070" i="2"/>
  <c r="H2078" i="2"/>
  <c r="H2086" i="2"/>
  <c r="H2120" i="2"/>
  <c r="H2128" i="2"/>
  <c r="H2144" i="2"/>
  <c r="H2161" i="2"/>
  <c r="H2169" i="2"/>
  <c r="H2177" i="2"/>
  <c r="H2185" i="2"/>
  <c r="H2194" i="2"/>
  <c r="H2202" i="2"/>
  <c r="H2212" i="2"/>
  <c r="H2121" i="2"/>
  <c r="H2129" i="2"/>
  <c r="H2145" i="2"/>
  <c r="H2162" i="2"/>
  <c r="H2170" i="2"/>
  <c r="H2178" i="2"/>
  <c r="H2186" i="2"/>
  <c r="H2195" i="2"/>
  <c r="H2203" i="2"/>
  <c r="H2213" i="2"/>
  <c r="H1947" i="2"/>
  <c r="H1955" i="2"/>
  <c r="H1965" i="2"/>
  <c r="H997" i="2"/>
  <c r="H1978" i="2"/>
  <c r="H1986" i="2"/>
  <c r="H1994" i="2"/>
  <c r="H2002" i="2"/>
  <c r="H2204" i="2"/>
  <c r="H2017" i="2"/>
  <c r="H2025" i="2"/>
  <c r="H2033" i="2"/>
  <c r="H2040" i="2"/>
  <c r="H2047" i="2"/>
  <c r="H2055" i="2"/>
  <c r="H2065" i="2"/>
  <c r="H2072" i="2"/>
  <c r="H2080" i="2"/>
  <c r="H2088" i="2"/>
  <c r="H2097" i="2"/>
  <c r="H2114" i="2"/>
  <c r="H2122" i="2"/>
  <c r="H2130" i="2"/>
  <c r="H2138" i="2"/>
  <c r="H2146" i="2"/>
  <c r="H2171" i="2"/>
  <c r="H2179" i="2"/>
  <c r="H2187" i="2"/>
  <c r="H2196" i="2"/>
  <c r="H1919" i="2"/>
  <c r="H1930" i="2"/>
  <c r="H1956" i="2"/>
  <c r="H1966" i="2"/>
  <c r="H998" i="2"/>
  <c r="H1979" i="2"/>
  <c r="H1987" i="2"/>
  <c r="H1995" i="2"/>
  <c r="H2003" i="2"/>
  <c r="H2010" i="2"/>
  <c r="H2018" i="2"/>
  <c r="H2026" i="2"/>
  <c r="H2034" i="2"/>
  <c r="H2041" i="2"/>
  <c r="H2048" i="2"/>
  <c r="H2056" i="2"/>
  <c r="H2073" i="2"/>
  <c r="H2081" i="2"/>
  <c r="H2089" i="2"/>
  <c r="H2106" i="2"/>
  <c r="H2115" i="2"/>
  <c r="H2131" i="2"/>
  <c r="H2164" i="2"/>
  <c r="H2180" i="2"/>
  <c r="H2188" i="2"/>
  <c r="H2197" i="2"/>
  <c r="H2207" i="2"/>
  <c r="H1866" i="2"/>
  <c r="H868" i="2"/>
  <c r="H1884" i="2"/>
  <c r="H2219" i="2"/>
  <c r="H1894" i="2"/>
  <c r="H1903" i="2"/>
  <c r="H1912" i="2"/>
  <c r="H1920" i="2"/>
  <c r="H1936" i="2"/>
  <c r="H1949" i="2"/>
  <c r="H1967" i="2"/>
  <c r="H999" i="2"/>
  <c r="H1980" i="2"/>
  <c r="H1988" i="2"/>
  <c r="H1996" i="2"/>
  <c r="H2004" i="2"/>
  <c r="H2011" i="2"/>
  <c r="H2019" i="2"/>
  <c r="H2027" i="2"/>
  <c r="H2035" i="2"/>
  <c r="H2042" i="2"/>
  <c r="H2049" i="2"/>
  <c r="H2057" i="2"/>
  <c r="H2074" i="2"/>
  <c r="H2082" i="2"/>
  <c r="H2090" i="2"/>
  <c r="H2099" i="2"/>
  <c r="H2108" i="2"/>
  <c r="H2124" i="2"/>
  <c r="H2132" i="2"/>
  <c r="H2140" i="2"/>
  <c r="H2157" i="2"/>
  <c r="H2173" i="2"/>
  <c r="H2181" i="2"/>
  <c r="H2208" i="2"/>
  <c r="H2176" i="2"/>
  <c r="H2193" i="2"/>
  <c r="H2211" i="2"/>
  <c r="H220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9DF45C-E017-3248-B974-DD5BC9CDFE68}" keepAlive="1" name="Zapytanie — skills_to_categorize_0403" description="Połączenie z zapytaniem „skills_to_categorize_0403” w skoroszycie." type="5" refreshedVersion="8" background="1" saveData="1">
    <dbPr connection="Provider=Microsoft.Mashup.OleDb.1;Data Source=$Workbook$;Location=skills_to_categorize_0403;Extended Properties=&quot;&quot;" command="SELECT * FROM [skills_to_categorize_0403]"/>
  </connection>
</connections>
</file>

<file path=xl/sharedStrings.xml><?xml version="1.0" encoding="utf-8"?>
<sst xmlns="http://schemas.openxmlformats.org/spreadsheetml/2006/main" count="8410" uniqueCount="2333">
  <si>
    <t>skills</t>
  </si>
  <si>
    <t>React</t>
  </si>
  <si>
    <t>Frontend</t>
  </si>
  <si>
    <t>JavaScript</t>
  </si>
  <si>
    <t>CSS</t>
  </si>
  <si>
    <t>HTML</t>
  </si>
  <si>
    <t>Redux</t>
  </si>
  <si>
    <t>Git</t>
  </si>
  <si>
    <t>Backend</t>
  </si>
  <si>
    <t>TypeScript</t>
  </si>
  <si>
    <t>Węgierski(NATIVE)</t>
  </si>
  <si>
    <t>Fullstack</t>
  </si>
  <si>
    <t>Angielski(B1)</t>
  </si>
  <si>
    <t>Nodedotjs</t>
  </si>
  <si>
    <t>REST</t>
  </si>
  <si>
    <t>AWS</t>
  </si>
  <si>
    <t>DevOps</t>
  </si>
  <si>
    <t>Java</t>
  </si>
  <si>
    <t>ContentStrategy</t>
  </si>
  <si>
    <t>Sales</t>
  </si>
  <si>
    <t>Writing</t>
  </si>
  <si>
    <t>Storytelling</t>
  </si>
  <si>
    <t>Angielski(C2)</t>
  </si>
  <si>
    <t>PMI</t>
  </si>
  <si>
    <t>Project Manager</t>
  </si>
  <si>
    <t>Angielski(B2)</t>
  </si>
  <si>
    <t>SharePoint</t>
  </si>
  <si>
    <t>Business Analysis</t>
  </si>
  <si>
    <t>Confluence</t>
  </si>
  <si>
    <t>Jira</t>
  </si>
  <si>
    <t>Testing</t>
  </si>
  <si>
    <t>Polski</t>
  </si>
  <si>
    <t>Angielski</t>
  </si>
  <si>
    <t>QA</t>
  </si>
  <si>
    <t>Csharp</t>
  </si>
  <si>
    <t>Selenium</t>
  </si>
  <si>
    <t>UI</t>
  </si>
  <si>
    <t>Design</t>
  </si>
  <si>
    <t>CI/CD</t>
  </si>
  <si>
    <t>AzureDevOps</t>
  </si>
  <si>
    <t>dotNET</t>
  </si>
  <si>
    <t>Unittesting</t>
  </si>
  <si>
    <t>Docker</t>
  </si>
  <si>
    <t>PostgreSQL</t>
  </si>
  <si>
    <t>Kafka</t>
  </si>
  <si>
    <t>Linux</t>
  </si>
  <si>
    <t>GitLab</t>
  </si>
  <si>
    <t>DesignPatterns</t>
  </si>
  <si>
    <t>Python</t>
  </si>
  <si>
    <t>Go</t>
  </si>
  <si>
    <t>Security</t>
  </si>
  <si>
    <t>Angielski(C1)</t>
  </si>
  <si>
    <t>PXE</t>
  </si>
  <si>
    <t>IT Administrator</t>
  </si>
  <si>
    <t>Firmware</t>
  </si>
  <si>
    <t>Kubernetes</t>
  </si>
  <si>
    <t>Elasticsearch</t>
  </si>
  <si>
    <t>Cassandra</t>
  </si>
  <si>
    <t>Hadoop</t>
  </si>
  <si>
    <t>Big Data</t>
  </si>
  <si>
    <t>Spark</t>
  </si>
  <si>
    <t>MongoDB</t>
  </si>
  <si>
    <t>Unix</t>
  </si>
  <si>
    <t>APIGateway</t>
  </si>
  <si>
    <t>Googlecloudplatform</t>
  </si>
  <si>
    <t>Helm</t>
  </si>
  <si>
    <t>Węgierski</t>
  </si>
  <si>
    <t>Postman</t>
  </si>
  <si>
    <t>RobotFramework</t>
  </si>
  <si>
    <t>JMeter</t>
  </si>
  <si>
    <t>Cypress</t>
  </si>
  <si>
    <t>Niemiecki</t>
  </si>
  <si>
    <t>TestNG</t>
  </si>
  <si>
    <t>qTest</t>
  </si>
  <si>
    <t>Polski(B1)</t>
  </si>
  <si>
    <t>Jenkins</t>
  </si>
  <si>
    <t>CEH</t>
  </si>
  <si>
    <t>Automotive</t>
  </si>
  <si>
    <t>Embedded</t>
  </si>
  <si>
    <t>Cloud</t>
  </si>
  <si>
    <t>Terraform</t>
  </si>
  <si>
    <t>GitHubActions</t>
  </si>
  <si>
    <t>Splunk</t>
  </si>
  <si>
    <t>IntelliJIDEA</t>
  </si>
  <si>
    <t>CleanCode</t>
  </si>
  <si>
    <t>Niemiecki(B1)</t>
  </si>
  <si>
    <t>Cybersecurity</t>
  </si>
  <si>
    <t>Problemsolving</t>
  </si>
  <si>
    <t>Cryptography</t>
  </si>
  <si>
    <t>Networks</t>
  </si>
  <si>
    <t>Communicationskills</t>
  </si>
  <si>
    <t>Pentesting</t>
  </si>
  <si>
    <t>TCP</t>
  </si>
  <si>
    <t>Protocols</t>
  </si>
  <si>
    <t>IT Support</t>
  </si>
  <si>
    <t>OWASP</t>
  </si>
  <si>
    <t>CISCO</t>
  </si>
  <si>
    <t>BASH</t>
  </si>
  <si>
    <t>C</t>
  </si>
  <si>
    <t>Cplusplus</t>
  </si>
  <si>
    <t>QNX</t>
  </si>
  <si>
    <t>AUTOSAR</t>
  </si>
  <si>
    <t>FreeRTOS</t>
  </si>
  <si>
    <t>Scala</t>
  </si>
  <si>
    <t>Designthinking</t>
  </si>
  <si>
    <t>TensorFlow</t>
  </si>
  <si>
    <t>AI</t>
  </si>
  <si>
    <t>Bigdata</t>
  </si>
  <si>
    <t>PyTorch</t>
  </si>
  <si>
    <t>BigQuery</t>
  </si>
  <si>
    <t>pandas</t>
  </si>
  <si>
    <t>NumPy</t>
  </si>
  <si>
    <t>NoSQL</t>
  </si>
  <si>
    <t>WebAssembly</t>
  </si>
  <si>
    <t>Machinelearning</t>
  </si>
  <si>
    <t>Snowflake</t>
  </si>
  <si>
    <t>SQL</t>
  </si>
  <si>
    <t>AzureDataFactory</t>
  </si>
  <si>
    <t>AzureDataLake</t>
  </si>
  <si>
    <t>Business Intelligence</t>
  </si>
  <si>
    <t>VisualStudio</t>
  </si>
  <si>
    <t>MSOffice</t>
  </si>
  <si>
    <t>WCF</t>
  </si>
  <si>
    <t>SVN</t>
  </si>
  <si>
    <t>GoogleAnalytics</t>
  </si>
  <si>
    <t>Marketing</t>
  </si>
  <si>
    <t>E-commerce</t>
  </si>
  <si>
    <t>Polski(C2)</t>
  </si>
  <si>
    <t>Angielski(A2)</t>
  </si>
  <si>
    <t>Canva</t>
  </si>
  <si>
    <t>Photoshop</t>
  </si>
  <si>
    <t>SEO</t>
  </si>
  <si>
    <t>RESTAPI</t>
  </si>
  <si>
    <t>UML</t>
  </si>
  <si>
    <t>Requirementsgathering</t>
  </si>
  <si>
    <t>Requirementsanalysis</t>
  </si>
  <si>
    <t>Businessanalysis</t>
  </si>
  <si>
    <t>Polski(C1)</t>
  </si>
  <si>
    <t>PowerApps</t>
  </si>
  <si>
    <t>ERP</t>
  </si>
  <si>
    <t>VisualStudioCode</t>
  </si>
  <si>
    <t>Inne</t>
  </si>
  <si>
    <t>Azure</t>
  </si>
  <si>
    <t>ETL</t>
  </si>
  <si>
    <t>Airflow</t>
  </si>
  <si>
    <t>Polski(B2)</t>
  </si>
  <si>
    <t>DWH</t>
  </si>
  <si>
    <t>AWSLambda</t>
  </si>
  <si>
    <t>T-SQL</t>
  </si>
  <si>
    <t>ELT</t>
  </si>
  <si>
    <t>Agile</t>
  </si>
  <si>
    <t>Francuski</t>
  </si>
  <si>
    <t>K8s</t>
  </si>
  <si>
    <t>Ansible</t>
  </si>
  <si>
    <t>Czeski</t>
  </si>
  <si>
    <t>Shell</t>
  </si>
  <si>
    <t>Nginx</t>
  </si>
  <si>
    <t>Virtualization</t>
  </si>
  <si>
    <t>Golang</t>
  </si>
  <si>
    <t>EntityFramework</t>
  </si>
  <si>
    <t>AkkadotNET</t>
  </si>
  <si>
    <t>Polski(NATIVE)</t>
  </si>
  <si>
    <t>AzureCloud</t>
  </si>
  <si>
    <t>Spring</t>
  </si>
  <si>
    <t>Asana</t>
  </si>
  <si>
    <t>Slack</t>
  </si>
  <si>
    <t>GitHub</t>
  </si>
  <si>
    <t>OpenAPI</t>
  </si>
  <si>
    <t>HTTP</t>
  </si>
  <si>
    <t>Nextdotjs</t>
  </si>
  <si>
    <t>Contentful</t>
  </si>
  <si>
    <t>Builderdotio</t>
  </si>
  <si>
    <t>Projectmanagement</t>
  </si>
  <si>
    <t>Teammanagement</t>
  </si>
  <si>
    <t>riskmanagement</t>
  </si>
  <si>
    <t>Microservices</t>
  </si>
  <si>
    <t>B2BSales</t>
  </si>
  <si>
    <t>Outboundcalls</t>
  </si>
  <si>
    <t>Niemiecki(C1)</t>
  </si>
  <si>
    <t>Analyticalskills</t>
  </si>
  <si>
    <t>Romanian</t>
  </si>
  <si>
    <t>Rumuński(C1)</t>
  </si>
  <si>
    <t>RTOS</t>
  </si>
  <si>
    <t>Databricks</t>
  </si>
  <si>
    <t>PySpark</t>
  </si>
  <si>
    <t>AzureSQL</t>
  </si>
  <si>
    <t>AzureDatabricks</t>
  </si>
  <si>
    <t>Dataengineering</t>
  </si>
  <si>
    <t>MySQL</t>
  </si>
  <si>
    <t>AzureData</t>
  </si>
  <si>
    <t>CosmosDB</t>
  </si>
  <si>
    <t>AzureIoT</t>
  </si>
  <si>
    <t>HTML5</t>
  </si>
  <si>
    <t>CSP</t>
  </si>
  <si>
    <t>XSS</t>
  </si>
  <si>
    <t>CommonLisp</t>
  </si>
  <si>
    <t>Jestu202f</t>
  </si>
  <si>
    <t>CI</t>
  </si>
  <si>
    <t>B2B</t>
  </si>
  <si>
    <t>CMake</t>
  </si>
  <si>
    <t>Gerrit</t>
  </si>
  <si>
    <t>Yocto</t>
  </si>
  <si>
    <t>Zuul</t>
  </si>
  <si>
    <t>iOS</t>
  </si>
  <si>
    <t>Mobile</t>
  </si>
  <si>
    <t>Swift</t>
  </si>
  <si>
    <t>Objective-C</t>
  </si>
  <si>
    <t>iOSSDK</t>
  </si>
  <si>
    <t>CocoaPods</t>
  </si>
  <si>
    <t>Maven</t>
  </si>
  <si>
    <t>Analyzingdata</t>
  </si>
  <si>
    <t>Debugging</t>
  </si>
  <si>
    <t>WooCommerce</t>
  </si>
  <si>
    <t>PHP</t>
  </si>
  <si>
    <t>e-commerceplatforms</t>
  </si>
  <si>
    <t>Magento</t>
  </si>
  <si>
    <t>Shopify</t>
  </si>
  <si>
    <t>Windows</t>
  </si>
  <si>
    <t>macOS</t>
  </si>
  <si>
    <t>3plusyearsexperienceinpaymentsprojects</t>
  </si>
  <si>
    <t>Product Management</t>
  </si>
  <si>
    <t>Angular</t>
  </si>
  <si>
    <t>RxJS</t>
  </si>
  <si>
    <t>Bootstrap</t>
  </si>
  <si>
    <t>NgRx</t>
  </si>
  <si>
    <t>exel</t>
  </si>
  <si>
    <t>HR</t>
  </si>
  <si>
    <t>SAST</t>
  </si>
  <si>
    <t>DAST</t>
  </si>
  <si>
    <t>SAST/DAST</t>
  </si>
  <si>
    <t>IPS</t>
  </si>
  <si>
    <t>WAF</t>
  </si>
  <si>
    <t>SoC</t>
  </si>
  <si>
    <t>OSWE</t>
  </si>
  <si>
    <t>OSCP</t>
  </si>
  <si>
    <t>EDR</t>
  </si>
  <si>
    <t>GCP</t>
  </si>
  <si>
    <t>ApacheAirflow</t>
  </si>
  <si>
    <t>ApacheSpark</t>
  </si>
  <si>
    <t>MSSQL</t>
  </si>
  <si>
    <t>OOP</t>
  </si>
  <si>
    <t>Yii</t>
  </si>
  <si>
    <t>Symfony</t>
  </si>
  <si>
    <t>Laravel</t>
  </si>
  <si>
    <t>JS</t>
  </si>
  <si>
    <t>Zend</t>
  </si>
  <si>
    <t>ServiceNow</t>
  </si>
  <si>
    <t>Bashscript</t>
  </si>
  <si>
    <t>LAMP</t>
  </si>
  <si>
    <t>OSI</t>
  </si>
  <si>
    <t>BGP</t>
  </si>
  <si>
    <t>DNS</t>
  </si>
  <si>
    <t>Networking</t>
  </si>
  <si>
    <t>Juniper</t>
  </si>
  <si>
    <t>Ukraiński</t>
  </si>
  <si>
    <t>Rosyjski</t>
  </si>
  <si>
    <t>MSTeams</t>
  </si>
  <si>
    <t>ES6</t>
  </si>
  <si>
    <t>WebServices</t>
  </si>
  <si>
    <t>Webpack</t>
  </si>
  <si>
    <t>Gulpdotjs</t>
  </si>
  <si>
    <t>TDD</t>
  </si>
  <si>
    <t>Protractor</t>
  </si>
  <si>
    <t>Nestdotjs</t>
  </si>
  <si>
    <t>gRPC</t>
  </si>
  <si>
    <t>GraphQL</t>
  </si>
  <si>
    <t>CRM</t>
  </si>
  <si>
    <t>Holenderski</t>
  </si>
  <si>
    <t>Architecture</t>
  </si>
  <si>
    <t>Salesforce</t>
  </si>
  <si>
    <t>HubSpot</t>
  </si>
  <si>
    <t>Serverless</t>
  </si>
  <si>
    <t>Gitflow</t>
  </si>
  <si>
    <t>ReactNative</t>
  </si>
  <si>
    <t>BDD</t>
  </si>
  <si>
    <t>Cucumber</t>
  </si>
  <si>
    <t>Prometheus</t>
  </si>
  <si>
    <t>SaaS</t>
  </si>
  <si>
    <t>BS/MSdegreeinComputerScience</t>
  </si>
  <si>
    <t>AzureSynapse</t>
  </si>
  <si>
    <t>ADF</t>
  </si>
  <si>
    <t>AWSGlue</t>
  </si>
  <si>
    <t>HDFS</t>
  </si>
  <si>
    <t>Hive</t>
  </si>
  <si>
    <t>Vault</t>
  </si>
  <si>
    <t>Presto</t>
  </si>
  <si>
    <t>MySQLCluster</t>
  </si>
  <si>
    <t>Elosztottrendszer</t>
  </si>
  <si>
    <t>S3</t>
  </si>
  <si>
    <t>Expressdotjs</t>
  </si>
  <si>
    <t>JSON</t>
  </si>
  <si>
    <t>DevExpress</t>
  </si>
  <si>
    <t>SQLServer</t>
  </si>
  <si>
    <t>Kanban</t>
  </si>
  <si>
    <t>CloudWatch</t>
  </si>
  <si>
    <t>NewRelic</t>
  </si>
  <si>
    <t>Dynatrace</t>
  </si>
  <si>
    <t>SRE</t>
  </si>
  <si>
    <t>Sitereliabilityengineering</t>
  </si>
  <si>
    <t>MSExcel</t>
  </si>
  <si>
    <t>Backoffice</t>
  </si>
  <si>
    <t>Accounting</t>
  </si>
  <si>
    <t>Dataanalysis</t>
  </si>
  <si>
    <t>Django</t>
  </si>
  <si>
    <t>SEM</t>
  </si>
  <si>
    <t>Digitalmarketing</t>
  </si>
  <si>
    <t>GoogleAdWords</t>
  </si>
  <si>
    <t>FacebookAds</t>
  </si>
  <si>
    <t>Excel</t>
  </si>
  <si>
    <t>Emailmarketing</t>
  </si>
  <si>
    <t>LandingPages</t>
  </si>
  <si>
    <t>Marketanalytics</t>
  </si>
  <si>
    <t>MarketingAutomation</t>
  </si>
  <si>
    <t>BMC</t>
  </si>
  <si>
    <t>AssetManagement</t>
  </si>
  <si>
    <t>Negotiations</t>
  </si>
  <si>
    <t>dotNETCore</t>
  </si>
  <si>
    <t>RabbitMQ</t>
  </si>
  <si>
    <t>NHibernate</t>
  </si>
  <si>
    <t>Redis</t>
  </si>
  <si>
    <t>TeamCity</t>
  </si>
  <si>
    <t>Customersuccess</t>
  </si>
  <si>
    <t>ExpdotwithB2BCustomers</t>
  </si>
  <si>
    <t>Chatbot</t>
  </si>
  <si>
    <t>DDD</t>
  </si>
  <si>
    <t>CQRS</t>
  </si>
  <si>
    <t>Oracle</t>
  </si>
  <si>
    <t>PLM</t>
  </si>
  <si>
    <t>Windchill</t>
  </si>
  <si>
    <t>recruitment</t>
  </si>
  <si>
    <t>X-Raysearch</t>
  </si>
  <si>
    <t>Polish(B2)</t>
  </si>
  <si>
    <t>MobX</t>
  </si>
  <si>
    <t>Kotlin</t>
  </si>
  <si>
    <t>Android</t>
  </si>
  <si>
    <t>Googlecloud</t>
  </si>
  <si>
    <t>Proactivity</t>
  </si>
  <si>
    <t>Criticalthinking</t>
  </si>
  <si>
    <t>Teamplayer</t>
  </si>
  <si>
    <t>softwarearchitecturedesign</t>
  </si>
  <si>
    <t>cloudenvironment</t>
  </si>
  <si>
    <t>distributedsoftwaresolutions</t>
  </si>
  <si>
    <t>cloud-native</t>
  </si>
  <si>
    <t>willingnesstotravel</t>
  </si>
  <si>
    <t>estimation</t>
  </si>
  <si>
    <t>planning</t>
  </si>
  <si>
    <t>riskassesment</t>
  </si>
  <si>
    <t>scopenegotiations</t>
  </si>
  <si>
    <t>strongcustomer-facingskills</t>
  </si>
  <si>
    <t>pytest</t>
  </si>
  <si>
    <t>D365HR</t>
  </si>
  <si>
    <t>MDM</t>
  </si>
  <si>
    <t>WindowsServer</t>
  </si>
  <si>
    <t>LAN/WAN</t>
  </si>
  <si>
    <t>Postgres</t>
  </si>
  <si>
    <t>AerospikeDatabase</t>
  </si>
  <si>
    <t>DataOps</t>
  </si>
  <si>
    <t>Vertica</t>
  </si>
  <si>
    <t>Contentwriting</t>
  </si>
  <si>
    <t>WordPress</t>
  </si>
  <si>
    <t>NLP</t>
  </si>
  <si>
    <t>CI/CDPipelines</t>
  </si>
  <si>
    <t>CLI</t>
  </si>
  <si>
    <t>CSS3</t>
  </si>
  <si>
    <t>Integration</t>
  </si>
  <si>
    <t>CustomerService</t>
  </si>
  <si>
    <t>Abilitytogoonabusinesstrips</t>
  </si>
  <si>
    <t>Abilitytovisitofficeoccasionally</t>
  </si>
  <si>
    <t>SAP</t>
  </si>
  <si>
    <t>ABAP</t>
  </si>
  <si>
    <t>SAPUI5</t>
  </si>
  <si>
    <t>MariaDB</t>
  </si>
  <si>
    <t>Vuedotjs</t>
  </si>
  <si>
    <t>Express</t>
  </si>
  <si>
    <t>NestJS</t>
  </si>
  <si>
    <t>Logstash</t>
  </si>
  <si>
    <t>Kibana</t>
  </si>
  <si>
    <t>OpenShift</t>
  </si>
  <si>
    <t>unit/integrationtesting</t>
  </si>
  <si>
    <t>VSC(Git/SVN)</t>
  </si>
  <si>
    <t>SpringBoot</t>
  </si>
  <si>
    <t>SpringCloud</t>
  </si>
  <si>
    <t>unit/integrationtest</t>
  </si>
  <si>
    <t>Hibernate</t>
  </si>
  <si>
    <t>ApacheNifi</t>
  </si>
  <si>
    <t>jobDSL</t>
  </si>
  <si>
    <t>Datadog</t>
  </si>
  <si>
    <t>IoT</t>
  </si>
  <si>
    <t>ARM</t>
  </si>
  <si>
    <t>Prototyping</t>
  </si>
  <si>
    <t>AWSDynamoDB</t>
  </si>
  <si>
    <t>AWSAmplify</t>
  </si>
  <si>
    <t>AWSCognito</t>
  </si>
  <si>
    <t>AWSGateway</t>
  </si>
  <si>
    <t>AWSCloudWatch</t>
  </si>
  <si>
    <t>AndroidJetpack</t>
  </si>
  <si>
    <t>Hilt</t>
  </si>
  <si>
    <t>ROOM</t>
  </si>
  <si>
    <t>Fintech</t>
  </si>
  <si>
    <t>Cats</t>
  </si>
  <si>
    <t>Grafana</t>
  </si>
  <si>
    <t>Bitbucket</t>
  </si>
  <si>
    <t>FS2Kafka</t>
  </si>
  <si>
    <t>Akka</t>
  </si>
  <si>
    <t>Dataanalytics</t>
  </si>
  <si>
    <t>JUnit</t>
  </si>
  <si>
    <t>Spock</t>
  </si>
  <si>
    <t>Mockito</t>
  </si>
  <si>
    <t>Dynamics365</t>
  </si>
  <si>
    <t>PowerPlatform</t>
  </si>
  <si>
    <t>LAN</t>
  </si>
  <si>
    <t>WAN</t>
  </si>
  <si>
    <t>WLAN</t>
  </si>
  <si>
    <t>VPN</t>
  </si>
  <si>
    <t>CCNP</t>
  </si>
  <si>
    <t>ShopwarePWA</t>
  </si>
  <si>
    <t>VueStorefront</t>
  </si>
  <si>
    <t>Wi-Fi</t>
  </si>
  <si>
    <t>YAML</t>
  </si>
  <si>
    <t>kerneldrivers</t>
  </si>
  <si>
    <t>ADAS</t>
  </si>
  <si>
    <t>ASPICE</t>
  </si>
  <si>
    <t>scrum</t>
  </si>
  <si>
    <t>ASIL</t>
  </si>
  <si>
    <t>ECU</t>
  </si>
  <si>
    <t>Tailwind</t>
  </si>
  <si>
    <t>SAPMM</t>
  </si>
  <si>
    <t>SAPFiori</t>
  </si>
  <si>
    <t>ELKStack</t>
  </si>
  <si>
    <t>WSO2</t>
  </si>
  <si>
    <t>CCNA</t>
  </si>
  <si>
    <t>ecommerce</t>
  </si>
  <si>
    <t>WPF</t>
  </si>
  <si>
    <t>Blazor</t>
  </si>
  <si>
    <t>WebSocket</t>
  </si>
  <si>
    <t>SSR</t>
  </si>
  <si>
    <t>MaterialDesign</t>
  </si>
  <si>
    <t>Customerrelationshipmanagement</t>
  </si>
  <si>
    <t>Presentationskills</t>
  </si>
  <si>
    <t>Analyticproblemsolvingskills</t>
  </si>
  <si>
    <t>Peoplemanagementskills</t>
  </si>
  <si>
    <t>Projectmanagementskills</t>
  </si>
  <si>
    <t>Accountmanagement</t>
  </si>
  <si>
    <t>PMPCertificate</t>
  </si>
  <si>
    <t>Businessreviews</t>
  </si>
  <si>
    <t>Post-Sales</t>
  </si>
  <si>
    <t>Upselling</t>
  </si>
  <si>
    <t>Cross-selling</t>
  </si>
  <si>
    <t>Keyperformanceindicators</t>
  </si>
  <si>
    <t>Enterprisetechnologysales</t>
  </si>
  <si>
    <t>JavaEE</t>
  </si>
  <si>
    <t>SprzedażB2B</t>
  </si>
  <si>
    <t>Drivinglicense</t>
  </si>
  <si>
    <t>DoświadczeniewsprzedażyusługHR</t>
  </si>
  <si>
    <t>SOAP</t>
  </si>
  <si>
    <t>XML</t>
  </si>
  <si>
    <t>Marketingknowledge</t>
  </si>
  <si>
    <t>IT</t>
  </si>
  <si>
    <t>GoogleAds</t>
  </si>
  <si>
    <t>Analysis</t>
  </si>
  <si>
    <t>Socialmedia</t>
  </si>
  <si>
    <t>Contentmarketing</t>
  </si>
  <si>
    <t>JQuery</t>
  </si>
  <si>
    <t>PrestaShop</t>
  </si>
  <si>
    <t>PowerShell</t>
  </si>
  <si>
    <t>ELK</t>
  </si>
  <si>
    <t>BMCControl-M</t>
  </si>
  <si>
    <t>IBMMQ</t>
  </si>
  <si>
    <t>ECMAScript</t>
  </si>
  <si>
    <t>Node</t>
  </si>
  <si>
    <t>Configure</t>
  </si>
  <si>
    <t>UserInterface</t>
  </si>
  <si>
    <t>DesignSystem</t>
  </si>
  <si>
    <t>Ant</t>
  </si>
  <si>
    <t>LinkedInAds</t>
  </si>
  <si>
    <t>GoogleTagManager</t>
  </si>
  <si>
    <t>TrueViewAds</t>
  </si>
  <si>
    <t>YouTubemarketing</t>
  </si>
  <si>
    <t>Informatica</t>
  </si>
  <si>
    <t>Productvision</t>
  </si>
  <si>
    <t>Webapplications</t>
  </si>
  <si>
    <t>androidapp</t>
  </si>
  <si>
    <t>PRINCE2certification</t>
  </si>
  <si>
    <t>Web</t>
  </si>
  <si>
    <t>Selenide</t>
  </si>
  <si>
    <t>DRY</t>
  </si>
  <si>
    <t>Sass</t>
  </si>
  <si>
    <t>TOGAF</t>
  </si>
  <si>
    <t>English</t>
  </si>
  <si>
    <t>EnterpriseArchitect</t>
  </si>
  <si>
    <t>I2C</t>
  </si>
  <si>
    <t>SPI</t>
  </si>
  <si>
    <t>CAN</t>
  </si>
  <si>
    <t>USB</t>
  </si>
  <si>
    <t>D-BUS</t>
  </si>
  <si>
    <t>API</t>
  </si>
  <si>
    <t>Qt</t>
  </si>
  <si>
    <t>ProtocolBuffers</t>
  </si>
  <si>
    <t>Assembler</t>
  </si>
  <si>
    <t>TCP/IP</t>
  </si>
  <si>
    <t>Bluetooth</t>
  </si>
  <si>
    <t>RaspberryPi</t>
  </si>
  <si>
    <t>Beaglebone</t>
  </si>
  <si>
    <t>Arduino</t>
  </si>
  <si>
    <t>Niemiecki(B2)</t>
  </si>
  <si>
    <t>Groovy</t>
  </si>
  <si>
    <t>Fiori</t>
  </si>
  <si>
    <t>UI5</t>
  </si>
  <si>
    <t>ERPSystemsknowledge</t>
  </si>
  <si>
    <t>CDSviews</t>
  </si>
  <si>
    <t>OData</t>
  </si>
  <si>
    <t>Looker</t>
  </si>
  <si>
    <t>copywriting</t>
  </si>
  <si>
    <t>creativity</t>
  </si>
  <si>
    <t>RDBMS</t>
  </si>
  <si>
    <t>DB</t>
  </si>
  <si>
    <t>OracleDB</t>
  </si>
  <si>
    <t>IBMDb2</t>
  </si>
  <si>
    <t>VMware</t>
  </si>
  <si>
    <t>Etherenet</t>
  </si>
  <si>
    <t>ISO26262</t>
  </si>
  <si>
    <t>Słoweński(C1)</t>
  </si>
  <si>
    <t>CD</t>
  </si>
  <si>
    <t>AWSS3</t>
  </si>
  <si>
    <t>RedHat</t>
  </si>
  <si>
    <t>CentOS</t>
  </si>
  <si>
    <t>Camunda</t>
  </si>
  <si>
    <t>LOGA</t>
  </si>
  <si>
    <t>IS-U</t>
  </si>
  <si>
    <t>MD</t>
  </si>
  <si>
    <t>DM</t>
  </si>
  <si>
    <t>IDE</t>
  </si>
  <si>
    <t>BIIN</t>
  </si>
  <si>
    <t>FI-CA</t>
  </si>
  <si>
    <t>CS</t>
  </si>
  <si>
    <t>CMS</t>
  </si>
  <si>
    <t>Adobe</t>
  </si>
  <si>
    <t>Illustrator</t>
  </si>
  <si>
    <t>InDesign</t>
  </si>
  <si>
    <t>UX</t>
  </si>
  <si>
    <t>AdobeAfterEffects</t>
  </si>
  <si>
    <t>Cloudplatform</t>
  </si>
  <si>
    <t>MicrosoftAzure</t>
  </si>
  <si>
    <t>JQuerty</t>
  </si>
  <si>
    <t>Apex</t>
  </si>
  <si>
    <t>Kinesis</t>
  </si>
  <si>
    <t>Liquibase</t>
  </si>
  <si>
    <t>Backlogmanagement</t>
  </si>
  <si>
    <t>dobraorganizacjapracy</t>
  </si>
  <si>
    <t>odpowiedzialność</t>
  </si>
  <si>
    <t>angielskizaawansowany</t>
  </si>
  <si>
    <t>data/lookerstudio</t>
  </si>
  <si>
    <t>obsługakampaniippc</t>
  </si>
  <si>
    <t>badanienps</t>
  </si>
  <si>
    <t>sprzedaż</t>
  </si>
  <si>
    <t>GA4</t>
  </si>
  <si>
    <t>Tworzeniecasestudies</t>
  </si>
  <si>
    <t>SailPoint</t>
  </si>
  <si>
    <t>SDLC</t>
  </si>
  <si>
    <t>CISSP</t>
  </si>
  <si>
    <t>Script</t>
  </si>
  <si>
    <t>RPA</t>
  </si>
  <si>
    <t>Ionic</t>
  </si>
  <si>
    <t>WildFly</t>
  </si>
  <si>
    <t>GoogleBigQuery</t>
  </si>
  <si>
    <t>Sentry</t>
  </si>
  <si>
    <t>ApacheKafka</t>
  </si>
  <si>
    <t>End-to-endSupplyChainoperations</t>
  </si>
  <si>
    <t>OrderManagement</t>
  </si>
  <si>
    <t>DemandPlanning</t>
  </si>
  <si>
    <t>SupplyPlanning&amp;amp;Scheduling</t>
  </si>
  <si>
    <t>MasterDataManagement</t>
  </si>
  <si>
    <t>SupplyChainFinance</t>
  </si>
  <si>
    <t>Hiszpański</t>
  </si>
  <si>
    <t>Rust</t>
  </si>
  <si>
    <t>Blockchain</t>
  </si>
  <si>
    <t>Crypto</t>
  </si>
  <si>
    <t>web3</t>
  </si>
  <si>
    <t>TIBCO</t>
  </si>
  <si>
    <t>BPM</t>
  </si>
  <si>
    <t>Firewall</t>
  </si>
  <si>
    <t>Linuxshell</t>
  </si>
  <si>
    <t>J2EE</t>
  </si>
  <si>
    <t>ApplicationsArchitectureandPatterns</t>
  </si>
  <si>
    <t>UXdesign</t>
  </si>
  <si>
    <t>Brandstrategy</t>
  </si>
  <si>
    <t>Automation</t>
  </si>
  <si>
    <t>Websecurity</t>
  </si>
  <si>
    <t>Xamarin</t>
  </si>
  <si>
    <t>PWA</t>
  </si>
  <si>
    <t>Angular2plus</t>
  </si>
  <si>
    <t>Angular13</t>
  </si>
  <si>
    <t>AngularMaterial</t>
  </si>
  <si>
    <t>Kendo</t>
  </si>
  <si>
    <t>Jasmine</t>
  </si>
  <si>
    <t>Jest</t>
  </si>
  <si>
    <t>Mocha</t>
  </si>
  <si>
    <t>Vuetify</t>
  </si>
  <si>
    <t>BluePrism</t>
  </si>
  <si>
    <t>Abbyyflexicapture</t>
  </si>
  <si>
    <t>AngularJS</t>
  </si>
  <si>
    <t>Grunt</t>
  </si>
  <si>
    <t>Karma</t>
  </si>
  <si>
    <t>npm</t>
  </si>
  <si>
    <t>Swagger</t>
  </si>
  <si>
    <t>TFS</t>
  </si>
  <si>
    <t>Redmine</t>
  </si>
  <si>
    <t>Trello</t>
  </si>
  <si>
    <t>Hyper-V</t>
  </si>
  <si>
    <t>Networkprotocols</t>
  </si>
  <si>
    <t>Testcase</t>
  </si>
  <si>
    <t>Testautomation</t>
  </si>
  <si>
    <t>ATS</t>
  </si>
  <si>
    <t>Backbone</t>
  </si>
  <si>
    <t>AmazonWebServices</t>
  </si>
  <si>
    <t>Serverlesscomputing</t>
  </si>
  <si>
    <t>CloudDevOps</t>
  </si>
  <si>
    <t>AtlassianStack</t>
  </si>
  <si>
    <t>Shopware</t>
  </si>
  <si>
    <t>BPMN</t>
  </si>
  <si>
    <t>SCCM</t>
  </si>
  <si>
    <t>ThePythonStandardLibrary</t>
  </si>
  <si>
    <t>ML</t>
  </si>
  <si>
    <t>Photography</t>
  </si>
  <si>
    <t>UnrealEngine</t>
  </si>
  <si>
    <t>Game dev</t>
  </si>
  <si>
    <t>Chiński</t>
  </si>
  <si>
    <t>UNITY</t>
  </si>
  <si>
    <t>InfluxDB</t>
  </si>
  <si>
    <t>HashiCorp</t>
  </si>
  <si>
    <t>OatFlow</t>
  </si>
  <si>
    <t>Corsy</t>
  </si>
  <si>
    <t>Włoski(C1)</t>
  </si>
  <si>
    <t>KotlinCoroutines</t>
  </si>
  <si>
    <t>MVVM</t>
  </si>
  <si>
    <t>MVP</t>
  </si>
  <si>
    <t>Retrofit</t>
  </si>
  <si>
    <t>Dagger2</t>
  </si>
  <si>
    <t>AndroidStudio</t>
  </si>
  <si>
    <t>Copado</t>
  </si>
  <si>
    <t>2yearsexperience</t>
  </si>
  <si>
    <t>rollupdotjs</t>
  </si>
  <si>
    <t>PowerBI</t>
  </si>
  <si>
    <t>DAX</t>
  </si>
  <si>
    <t>Tableau</t>
  </si>
  <si>
    <t>prowadzenierekrutacjiend-to-end</t>
  </si>
  <si>
    <t>znajomośćstanowiskIT</t>
  </si>
  <si>
    <t>znajomośćtechnologiiIT</t>
  </si>
  <si>
    <t>Manualtests</t>
  </si>
  <si>
    <t>POSIX</t>
  </si>
  <si>
    <t>Kernelinternals</t>
  </si>
  <si>
    <t>Buildautomation</t>
  </si>
  <si>
    <t>Bare-metal</t>
  </si>
  <si>
    <t>Technicalexperience</t>
  </si>
  <si>
    <t>ServiceDelivery</t>
  </si>
  <si>
    <t>ITIL</t>
  </si>
  <si>
    <t>SIAM</t>
  </si>
  <si>
    <t>ITManager</t>
  </si>
  <si>
    <t>ASPdotNETMVC</t>
  </si>
  <si>
    <t>R</t>
  </si>
  <si>
    <t>Automatedtesting</t>
  </si>
  <si>
    <t>Systemanalysis</t>
  </si>
  <si>
    <t>SAPSD</t>
  </si>
  <si>
    <t>SAPFI/CO</t>
  </si>
  <si>
    <t>SAPCAR</t>
  </si>
  <si>
    <t>JPA</t>
  </si>
  <si>
    <t>AdobeExperienceManager</t>
  </si>
  <si>
    <t>DRF</t>
  </si>
  <si>
    <t>Html/Css/Javascript</t>
  </si>
  <si>
    <t>Pythonand/orScala</t>
  </si>
  <si>
    <t>IaC</t>
  </si>
  <si>
    <t>AWSEC2</t>
  </si>
  <si>
    <t>Loadbalancing</t>
  </si>
  <si>
    <t>Autoscaling</t>
  </si>
  <si>
    <t>RDS</t>
  </si>
  <si>
    <t>AWSEKS</t>
  </si>
  <si>
    <t>AWSRDS</t>
  </si>
  <si>
    <t>AWSFargate</t>
  </si>
  <si>
    <t>AWSElastiCache</t>
  </si>
  <si>
    <t>AWSCloudFront</t>
  </si>
  <si>
    <t>ISTQB</t>
  </si>
  <si>
    <t>CodeceptJS</t>
  </si>
  <si>
    <t>Object-orientedprogramming</t>
  </si>
  <si>
    <t>AzureDevOpsServer</t>
  </si>
  <si>
    <t>MWAA</t>
  </si>
  <si>
    <t>dbt</t>
  </si>
  <si>
    <t>VLAN</t>
  </si>
  <si>
    <t>Puppet</t>
  </si>
  <si>
    <t>Icinga</t>
  </si>
  <si>
    <t>KVM</t>
  </si>
  <si>
    <t>Salestools</t>
  </si>
  <si>
    <t>Leadershipskills</t>
  </si>
  <si>
    <t>RHEL</t>
  </si>
  <si>
    <t>MPLS</t>
  </si>
  <si>
    <t>Javasoftwaretesting</t>
  </si>
  <si>
    <t>DeliveryManagement</t>
  </si>
  <si>
    <t>ClientManagement</t>
  </si>
  <si>
    <t>PortfolioManagement</t>
  </si>
  <si>
    <t>VersionControlSystemsxa0</t>
  </si>
  <si>
    <t>OpenVPN</t>
  </si>
  <si>
    <t>Ubuntu</t>
  </si>
  <si>
    <t>Zabbix</t>
  </si>
  <si>
    <t>NetworkSecurity</t>
  </si>
  <si>
    <t>DockerCompose</t>
  </si>
  <si>
    <t>Salt</t>
  </si>
  <si>
    <t>ITSM</t>
  </si>
  <si>
    <t>APIS</t>
  </si>
  <si>
    <t>Management</t>
  </si>
  <si>
    <t>Miro</t>
  </si>
  <si>
    <t>Apache</t>
  </si>
  <si>
    <t>PHP/Perl/Python</t>
  </si>
  <si>
    <t>VCS</t>
  </si>
  <si>
    <t>MES</t>
  </si>
  <si>
    <t>PL/SQL</t>
  </si>
  <si>
    <t>Jasper</t>
  </si>
  <si>
    <t>LDAP</t>
  </si>
  <si>
    <t>Technologiekomputerowe</t>
  </si>
  <si>
    <t>Kontaktzklientem</t>
  </si>
  <si>
    <t>Gradle</t>
  </si>
  <si>
    <t>BusinessManager</t>
  </si>
  <si>
    <t>Instagram</t>
  </si>
  <si>
    <t>Facebook</t>
  </si>
  <si>
    <t>Włoski(B2)</t>
  </si>
  <si>
    <t>GoogleCloudSecurity</t>
  </si>
  <si>
    <t>ElasticStack</t>
  </si>
  <si>
    <t>test</t>
  </si>
  <si>
    <t>Agilis</t>
  </si>
  <si>
    <t>Angielski(A1)</t>
  </si>
  <si>
    <t>SAS</t>
  </si>
  <si>
    <t>Microsoft365</t>
  </si>
  <si>
    <t>AdobeCloud</t>
  </si>
  <si>
    <t>AdobeSign</t>
  </si>
  <si>
    <t>ActiveDirectory</t>
  </si>
  <si>
    <t>XSD</t>
  </si>
  <si>
    <t>AWSCloud</t>
  </si>
  <si>
    <t>IAM</t>
  </si>
  <si>
    <t>Route53</t>
  </si>
  <si>
    <t>AmazonRDS</t>
  </si>
  <si>
    <t>VPC</t>
  </si>
  <si>
    <t>SQS</t>
  </si>
  <si>
    <t>AmazonSQS</t>
  </si>
  <si>
    <t>SNS</t>
  </si>
  <si>
    <t>AmazonEKS</t>
  </si>
  <si>
    <t>OAuth</t>
  </si>
  <si>
    <t>Admin</t>
  </si>
  <si>
    <t>RubyonRails</t>
  </si>
  <si>
    <t>Cloudservices</t>
  </si>
  <si>
    <t>JMS</t>
  </si>
  <si>
    <t>PUB</t>
  </si>
  <si>
    <t>Bamboo</t>
  </si>
  <si>
    <t>GTM</t>
  </si>
  <si>
    <t>Ukraiński(NATIVE)</t>
  </si>
  <si>
    <t>Atlassian</t>
  </si>
  <si>
    <t>GoogleWorkspace</t>
  </si>
  <si>
    <t>RxJava</t>
  </si>
  <si>
    <t>Firebase</t>
  </si>
  <si>
    <t>jetpackcompose</t>
  </si>
  <si>
    <t>dotNETFramework</t>
  </si>
  <si>
    <t>AzureFunctions</t>
  </si>
  <si>
    <t>RestfulAPI</t>
  </si>
  <si>
    <t>TestingUI</t>
  </si>
  <si>
    <t>EUCitizenship</t>
  </si>
  <si>
    <t>open-source</t>
  </si>
  <si>
    <t>publicprojects</t>
  </si>
  <si>
    <t>Microsoft</t>
  </si>
  <si>
    <t>ElastiCache</t>
  </si>
  <si>
    <t>SonarQube</t>
  </si>
  <si>
    <t>Artifactory</t>
  </si>
  <si>
    <t>Micronaut</t>
  </si>
  <si>
    <t>Domain-drivendesign</t>
  </si>
  <si>
    <t>A/BTesting</t>
  </si>
  <si>
    <t>AzureNetworking</t>
  </si>
  <si>
    <t>Blob</t>
  </si>
  <si>
    <t>LinuxOS</t>
  </si>
  <si>
    <t>Continuousintegration</t>
  </si>
  <si>
    <t>Continuousdeliverypipelines</t>
  </si>
  <si>
    <t>Cloudinfrastructure</t>
  </si>
  <si>
    <t>SourceControl</t>
  </si>
  <si>
    <t>Rwd</t>
  </si>
  <si>
    <t>MUI</t>
  </si>
  <si>
    <t>ESLint</t>
  </si>
  <si>
    <t>Loki</t>
  </si>
  <si>
    <t>Okta</t>
  </si>
  <si>
    <t>mobiletests</t>
  </si>
  <si>
    <t>webtests</t>
  </si>
  <si>
    <t>automationtests</t>
  </si>
  <si>
    <t>Perl</t>
  </si>
  <si>
    <t>Francuski(B2)</t>
  </si>
  <si>
    <t>HA</t>
  </si>
  <si>
    <t>Appium</t>
  </si>
  <si>
    <t>NUnit</t>
  </si>
  <si>
    <t>HungarianLanguage</t>
  </si>
  <si>
    <t>PHP8</t>
  </si>
  <si>
    <t>OOPprinciples</t>
  </si>
  <si>
    <t>Lavarel</t>
  </si>
  <si>
    <t>KnowledgeofVue</t>
  </si>
  <si>
    <t>Drupal</t>
  </si>
  <si>
    <t>Drupal7</t>
  </si>
  <si>
    <t>Drupal8</t>
  </si>
  <si>
    <t>DB2z/OSonMainframe</t>
  </si>
  <si>
    <t>DB2z/OS</t>
  </si>
  <si>
    <t>DB2LUWonRedHat</t>
  </si>
  <si>
    <t>Packer</t>
  </si>
  <si>
    <t>Relationaldatabasesadministation</t>
  </si>
  <si>
    <t>CI/CDconceptsandtools</t>
  </si>
  <si>
    <t>Clouddevelopment</t>
  </si>
  <si>
    <t>L4/L7loadbalancig</t>
  </si>
  <si>
    <t>PowerPoint</t>
  </si>
  <si>
    <t>Switches</t>
  </si>
  <si>
    <t>Segment</t>
  </si>
  <si>
    <t>Ruby</t>
  </si>
  <si>
    <t>Rancher</t>
  </si>
  <si>
    <t>PaaS</t>
  </si>
  <si>
    <t>IaaS</t>
  </si>
  <si>
    <t>Węgierski(B2)</t>
  </si>
  <si>
    <t>Rosyjski(B2)</t>
  </si>
  <si>
    <t>ASPdotNETCore</t>
  </si>
  <si>
    <t>WinForms</t>
  </si>
  <si>
    <t>Nexus</t>
  </si>
  <si>
    <t>Sonar</t>
  </si>
  <si>
    <t>Keycloak</t>
  </si>
  <si>
    <t>ArgoCD</t>
  </si>
  <si>
    <t>ActiveMQ</t>
  </si>
  <si>
    <t>SpringFramework</t>
  </si>
  <si>
    <t>ORM</t>
  </si>
  <si>
    <t>Tomcat</t>
  </si>
  <si>
    <t>JBoss</t>
  </si>
  <si>
    <t>WebLogic</t>
  </si>
  <si>
    <t>GoogleDataStudio</t>
  </si>
  <si>
    <t>RHCSA</t>
  </si>
  <si>
    <t>Graylog</t>
  </si>
  <si>
    <t>MCSA</t>
  </si>
  <si>
    <t>Content</t>
  </si>
  <si>
    <t>Doctrine</t>
  </si>
  <si>
    <t>ODM</t>
  </si>
  <si>
    <t>ExtJsframework</t>
  </si>
  <si>
    <t>Microservicesarchitecture</t>
  </si>
  <si>
    <t>Remix</t>
  </si>
  <si>
    <t>Storybook</t>
  </si>
  <si>
    <t>Composer</t>
  </si>
  <si>
    <t>Amazon</t>
  </si>
  <si>
    <t>Baselinker</t>
  </si>
  <si>
    <t>Allegro</t>
  </si>
  <si>
    <t>JSP</t>
  </si>
  <si>
    <t>Cache</t>
  </si>
  <si>
    <t>JVM</t>
  </si>
  <si>
    <t>ZIO</t>
  </si>
  <si>
    <t>Portugalski(C1)</t>
  </si>
  <si>
    <t>MSSQLServer</t>
  </si>
  <si>
    <t>SQLServerIntegrationServices</t>
  </si>
  <si>
    <t>AzureSQLDatabase</t>
  </si>
  <si>
    <t>Recrutiment</t>
  </si>
  <si>
    <t>HRProducts</t>
  </si>
  <si>
    <t>Staffing</t>
  </si>
  <si>
    <t>AKS</t>
  </si>
  <si>
    <t>Ingress</t>
  </si>
  <si>
    <t>AKKA-http</t>
  </si>
  <si>
    <t>SalesCloud</t>
  </si>
  <si>
    <t>ExperienceCloud</t>
  </si>
  <si>
    <t>CommerceCloud(B2BCommerce)</t>
  </si>
  <si>
    <t>MuleSoft</t>
  </si>
  <si>
    <t>B2BCommerceforVisualforce</t>
  </si>
  <si>
    <t>B2BCommerceonLightning</t>
  </si>
  <si>
    <t>PMP</t>
  </si>
  <si>
    <t>IPMA</t>
  </si>
  <si>
    <t>Ajax</t>
  </si>
  <si>
    <t>MVC</t>
  </si>
  <si>
    <t>SwiftUI</t>
  </si>
  <si>
    <t>combine</t>
  </si>
  <si>
    <t>Visio</t>
  </si>
  <si>
    <t>SOA</t>
  </si>
  <si>
    <t>SpringMVC</t>
  </si>
  <si>
    <t>WS</t>
  </si>
  <si>
    <t>CVinEnglish</t>
  </si>
  <si>
    <t>TLS</t>
  </si>
  <si>
    <t>JDBC</t>
  </si>
  <si>
    <t>DVC</t>
  </si>
  <si>
    <t>MLflow</t>
  </si>
  <si>
    <t>MLOps</t>
  </si>
  <si>
    <t>SpringData</t>
  </si>
  <si>
    <t>AzurePipelines</t>
  </si>
  <si>
    <t>Prince2</t>
  </si>
  <si>
    <t>Celoxis</t>
  </si>
  <si>
    <t>SNOW</t>
  </si>
  <si>
    <t>Highavailability</t>
  </si>
  <si>
    <t>ESB</t>
  </si>
  <si>
    <t>IBMAPIC</t>
  </si>
  <si>
    <t>MicrosoftExchange</t>
  </si>
  <si>
    <t>M365Security</t>
  </si>
  <si>
    <t>0365</t>
  </si>
  <si>
    <t>AzureInformationProtection(AIP)</t>
  </si>
  <si>
    <t>DLP</t>
  </si>
  <si>
    <t>TSQL</t>
  </si>
  <si>
    <t>ADLS</t>
  </si>
  <si>
    <t>Synapse</t>
  </si>
  <si>
    <t>AzureML</t>
  </si>
  <si>
    <t>libvirt</t>
  </si>
  <si>
    <t>ESXi</t>
  </si>
  <si>
    <t>cesiumdotjs</t>
  </si>
  <si>
    <t>threedotjs</t>
  </si>
  <si>
    <t>mapbox</t>
  </si>
  <si>
    <t>DHCP</t>
  </si>
  <si>
    <t>NIST</t>
  </si>
  <si>
    <t>ISO</t>
  </si>
  <si>
    <t>Proxy</t>
  </si>
  <si>
    <t>Compliance</t>
  </si>
  <si>
    <t>Outlook/Word/Excel</t>
  </si>
  <si>
    <t>FCA</t>
  </si>
  <si>
    <t>CustomerDataPlatforms</t>
  </si>
  <si>
    <t>SalesforceMarketingCloud</t>
  </si>
  <si>
    <t>Waterfall</t>
  </si>
  <si>
    <t>ProductOwner</t>
  </si>
  <si>
    <t>ScrumMaster</t>
  </si>
  <si>
    <t>MicrosoftDynamics365</t>
  </si>
  <si>
    <t>DynamicsCRM</t>
  </si>
  <si>
    <t>WebAPI</t>
  </si>
  <si>
    <t>AzureSQLServer</t>
  </si>
  <si>
    <t>CleanArchitecture</t>
  </si>
  <si>
    <t>Svelte</t>
  </si>
  <si>
    <t>IBM</t>
  </si>
  <si>
    <t>RPG</t>
  </si>
  <si>
    <t>ALM</t>
  </si>
  <si>
    <t>SoapUI</t>
  </si>
  <si>
    <t>1-3évesszakmaitapasztalat</t>
  </si>
  <si>
    <t>Felsőfokúinformatikaivégzettség</t>
  </si>
  <si>
    <t>Szakmaiangol</t>
  </si>
  <si>
    <t>Középfokúangol</t>
  </si>
  <si>
    <t>MSExchange</t>
  </si>
  <si>
    <t>GroupPolicy</t>
  </si>
  <si>
    <t>MSSQLrendszerekmélyebbismerete</t>
  </si>
  <si>
    <t>MicrosoftClustertechnológiákismerete</t>
  </si>
  <si>
    <t>MicrosoftHyper-Vvirtualizációstechnológiájánakismerete</t>
  </si>
  <si>
    <t>ESETVírusellenőrzőprogram</t>
  </si>
  <si>
    <t>TCP/IPhálózatiismeretek:Routing</t>
  </si>
  <si>
    <t>switching</t>
  </si>
  <si>
    <t>Tűzfaleszközökműködésénekismerete</t>
  </si>
  <si>
    <t>Bkategóriásjogosítvány</t>
  </si>
  <si>
    <t>B2BSalesexperience</t>
  </si>
  <si>
    <t>bankingexperience</t>
  </si>
  <si>
    <t>Integracjasystemów</t>
  </si>
  <si>
    <t>Aplikacjewebowe</t>
  </si>
  <si>
    <t>JEE</t>
  </si>
  <si>
    <t>Ops/Admin</t>
  </si>
  <si>
    <t>Angielski(NATIVE)</t>
  </si>
  <si>
    <t>BrowserDevelopment</t>
  </si>
  <si>
    <t>Chromium</t>
  </si>
  <si>
    <t>storage</t>
  </si>
  <si>
    <t>Ceph</t>
  </si>
  <si>
    <t>Telco</t>
  </si>
  <si>
    <t>ICT</t>
  </si>
  <si>
    <t>Webtechnologies</t>
  </si>
  <si>
    <t>Optima</t>
  </si>
  <si>
    <t>Enova</t>
  </si>
  <si>
    <t>Flutter</t>
  </si>
  <si>
    <t>Dart</t>
  </si>
  <si>
    <t>SQLite</t>
  </si>
  <si>
    <t>Clicup</t>
  </si>
  <si>
    <t>Chiński(B2)</t>
  </si>
  <si>
    <t>SSL</t>
  </si>
  <si>
    <t>Eclipse</t>
  </si>
  <si>
    <t>Włoski(B1)</t>
  </si>
  <si>
    <t>Francuski(B1)</t>
  </si>
  <si>
    <t>Hiszpański(B1)</t>
  </si>
  <si>
    <t>Deeplearning</t>
  </si>
  <si>
    <t>Magnolia</t>
  </si>
  <si>
    <t>Playwright</t>
  </si>
  <si>
    <t>Pénzintézet</t>
  </si>
  <si>
    <t>DomainDrivenDesign</t>
  </si>
  <si>
    <t>Boot</t>
  </si>
  <si>
    <t>GSP</t>
  </si>
  <si>
    <t>IaaC</t>
  </si>
  <si>
    <t>ProgressChef</t>
  </si>
  <si>
    <t>JakartaEE</t>
  </si>
  <si>
    <t>EJB</t>
  </si>
  <si>
    <t>JAX-RS</t>
  </si>
  <si>
    <t>Włoski</t>
  </si>
  <si>
    <t>WSDL</t>
  </si>
  <si>
    <t>Productdevelopment</t>
  </si>
  <si>
    <t>Productdiscovery</t>
  </si>
  <si>
    <t>ProductOwnerCertificate</t>
  </si>
  <si>
    <t>Productanalysts</t>
  </si>
  <si>
    <t>Niemiecki(A2)</t>
  </si>
  <si>
    <t>Determination</t>
  </si>
  <si>
    <t>Leadgeneration</t>
  </si>
  <si>
    <t>Prospecting</t>
  </si>
  <si>
    <t>Leadnurturing</t>
  </si>
  <si>
    <t>Teamwork</t>
  </si>
  <si>
    <t>ITeducation</t>
  </si>
  <si>
    <t>Socialselling</t>
  </si>
  <si>
    <t>IIS</t>
  </si>
  <si>
    <t>HANADB</t>
  </si>
  <si>
    <t>SAPBasis</t>
  </si>
  <si>
    <t>SAPSolutionManager</t>
  </si>
  <si>
    <t>Veeam</t>
  </si>
  <si>
    <t>Nagios</t>
  </si>
  <si>
    <t>PRTG</t>
  </si>
  <si>
    <t>GoogleSearchConsole</t>
  </si>
  <si>
    <t>KeywordPlanner</t>
  </si>
  <si>
    <t>Ahrefs</t>
  </si>
  <si>
    <t>D365Cloud</t>
  </si>
  <si>
    <t>Azureportal</t>
  </si>
  <si>
    <t>ScribeInsight</t>
  </si>
  <si>
    <t>JavaorGo</t>
  </si>
  <si>
    <t>GCPorAWSDevOpsskills</t>
  </si>
  <si>
    <t>Techbackgroundinfront-enddevelopment</t>
  </si>
  <si>
    <t>PowerQuery</t>
  </si>
  <si>
    <t>Access</t>
  </si>
  <si>
    <t>Gosu</t>
  </si>
  <si>
    <t>Guidewire</t>
  </si>
  <si>
    <t>IProuting</t>
  </si>
  <si>
    <t>QlikView</t>
  </si>
  <si>
    <t>QlikSense</t>
  </si>
  <si>
    <t>Tworzenietekstów</t>
  </si>
  <si>
    <t>Kreatywnemyślenie</t>
  </si>
  <si>
    <t>Weryfikowanieźródeł</t>
  </si>
  <si>
    <t>Wyszukiwanieinformacji</t>
  </si>
  <si>
    <t>MSDynamics</t>
  </si>
  <si>
    <t>MicrosoftDynamicsNAV</t>
  </si>
  <si>
    <t>MicrosoftDynamics365CRM</t>
  </si>
  <si>
    <t>AppDynamics</t>
  </si>
  <si>
    <t>Rekrutacja</t>
  </si>
  <si>
    <t>Sourcing</t>
  </si>
  <si>
    <t>HRanalytics</t>
  </si>
  <si>
    <t>D365</t>
  </si>
  <si>
    <t>Dynamics</t>
  </si>
  <si>
    <t>xUnit</t>
  </si>
  <si>
    <t>Coldcalling</t>
  </si>
  <si>
    <t>Coldmailing</t>
  </si>
  <si>
    <t>Figma</t>
  </si>
  <si>
    <t>Lucidchart</t>
  </si>
  <si>
    <t>Outlook</t>
  </si>
  <si>
    <t>Solidity</t>
  </si>
  <si>
    <t>SCSS</t>
  </si>
  <si>
    <t>CircleCI</t>
  </si>
  <si>
    <t>Softwaretesting</t>
  </si>
  <si>
    <t>Agilemethodologies</t>
  </si>
  <si>
    <t>APItesting</t>
  </si>
  <si>
    <t>SDWAN</t>
  </si>
  <si>
    <t>Pulumi</t>
  </si>
  <si>
    <t>Businessoriented</t>
  </si>
  <si>
    <t>Customerfocus</t>
  </si>
  <si>
    <t>AWSCloudFormation</t>
  </si>
  <si>
    <t>Sybase</t>
  </si>
  <si>
    <t>ApacheBeam</t>
  </si>
  <si>
    <t>GoogleCloudDataflow</t>
  </si>
  <si>
    <t>GoogleKubernetesEngine</t>
  </si>
  <si>
    <t>German</t>
  </si>
  <si>
    <t>TeamBuilding</t>
  </si>
  <si>
    <t>Userstories</t>
  </si>
  <si>
    <t>workplanning</t>
  </si>
  <si>
    <t>multitasking</t>
  </si>
  <si>
    <t>Polish</t>
  </si>
  <si>
    <t>PSMcertificate</t>
  </si>
  <si>
    <t>AgilePMcertificate</t>
  </si>
  <si>
    <t>TechnicalBackground</t>
  </si>
  <si>
    <t>telecommunication</t>
  </si>
  <si>
    <t>Digitalsecurity</t>
  </si>
  <si>
    <t>SDK</t>
  </si>
  <si>
    <t>MaterialUI</t>
  </si>
  <si>
    <t>C4modelforvisualising</t>
  </si>
  <si>
    <t>Dual-Track-Agile</t>
  </si>
  <si>
    <t>DomainDriveDesign</t>
  </si>
  <si>
    <t>Salesdevelopment</t>
  </si>
  <si>
    <t>SDR</t>
  </si>
  <si>
    <t>Outreach</t>
  </si>
  <si>
    <t>Apollo</t>
  </si>
  <si>
    <t>Growbots</t>
  </si>
  <si>
    <t>AmazonEMR</t>
  </si>
  <si>
    <t>Glue</t>
  </si>
  <si>
    <t>Athena</t>
  </si>
  <si>
    <t>Redshift</t>
  </si>
  <si>
    <t>Flink</t>
  </si>
  <si>
    <t>SparkStreaming</t>
  </si>
  <si>
    <t>AWSCDK</t>
  </si>
  <si>
    <t>Testyużyteczności</t>
  </si>
  <si>
    <t>Węgierski(C1)</t>
  </si>
  <si>
    <t>ASPNetCoreWebApi</t>
  </si>
  <si>
    <t>Hyperledger</t>
  </si>
  <si>
    <t>AzureServiceBus</t>
  </si>
  <si>
    <t>Distributedcomputing</t>
  </si>
  <si>
    <t>Performancetuning</t>
  </si>
  <si>
    <t>VBA</t>
  </si>
  <si>
    <t>AppleMobileDevices</t>
  </si>
  <si>
    <t>AndroidMobileDevices</t>
  </si>
  <si>
    <t>MSOfficeApplications</t>
  </si>
  <si>
    <t>Office365Experience</t>
  </si>
  <si>
    <t>HelpdeskExperiencewithFluentEnglish</t>
  </si>
  <si>
    <t>Firewalls</t>
  </si>
  <si>
    <t>Routers</t>
  </si>
  <si>
    <t>SomeScriptingExperienceinPowerShell</t>
  </si>
  <si>
    <t>Less</t>
  </si>
  <si>
    <t>Datawarehouse</t>
  </si>
  <si>
    <t>DataLake</t>
  </si>
  <si>
    <t>Database</t>
  </si>
  <si>
    <t>application</t>
  </si>
  <si>
    <t>PPC</t>
  </si>
  <si>
    <t>Semstorm</t>
  </si>
  <si>
    <t>ScreamingFrog</t>
  </si>
  <si>
    <t>MicrosoftSQLServer</t>
  </si>
  <si>
    <t>CustomerSerivcetools</t>
  </si>
  <si>
    <t>Customerserivce</t>
  </si>
  <si>
    <t>Stakeholdermanagement</t>
  </si>
  <si>
    <t>Definingbusinessrequirements</t>
  </si>
  <si>
    <t>SaaSproductmanagement</t>
  </si>
  <si>
    <t>Amplitude</t>
  </si>
  <si>
    <t>Marketplaces</t>
  </si>
  <si>
    <t>AdobeAfterEffect</t>
  </si>
  <si>
    <t>USworkinghours</t>
  </si>
  <si>
    <t>Segmentation</t>
  </si>
  <si>
    <t>3latadoświadczenia</t>
  </si>
  <si>
    <t>doświadczeniepre-sales</t>
  </si>
  <si>
    <t>prawojazdykatdotB</t>
  </si>
  <si>
    <t>znajomośćBPM</t>
  </si>
  <si>
    <t>znajomośćproduktówIBM</t>
  </si>
  <si>
    <t>UIKit</t>
  </si>
  <si>
    <t>RxSwift</t>
  </si>
  <si>
    <t>DOCKERENGINE</t>
  </si>
  <si>
    <t>ANSIBLE/PUPPET</t>
  </si>
  <si>
    <t>ServiceBus</t>
  </si>
  <si>
    <t>BlobStorage</t>
  </si>
  <si>
    <t>UiPath</t>
  </si>
  <si>
    <t>fdotlux</t>
  </si>
  <si>
    <t>Pipedrive</t>
  </si>
  <si>
    <t>Liferay</t>
  </si>
  <si>
    <t>Responsivewebdesign</t>
  </si>
  <si>
    <t>Webservice</t>
  </si>
  <si>
    <t>Oracledatabase</t>
  </si>
  <si>
    <t>MicroStrategy</t>
  </si>
  <si>
    <t>KendoUI</t>
  </si>
  <si>
    <t>OpenGL</t>
  </si>
  <si>
    <t>Vulkan</t>
  </si>
  <si>
    <t>3DGraphics</t>
  </si>
  <si>
    <t>Metal</t>
  </si>
  <si>
    <t>GPUShaders</t>
  </si>
  <si>
    <t>GLSL</t>
  </si>
  <si>
    <t>JNI</t>
  </si>
  <si>
    <t>RHCE</t>
  </si>
  <si>
    <t>SmartfoniOSlubAndroid</t>
  </si>
  <si>
    <t>doświadczeniewbranżyHoReCa</t>
  </si>
  <si>
    <t>Ethernet</t>
  </si>
  <si>
    <t>Pyton</t>
  </si>
  <si>
    <t>GPO</t>
  </si>
  <si>
    <t>PowerAutomate</t>
  </si>
  <si>
    <t>AllegroAds</t>
  </si>
  <si>
    <t>GoogleKeywordPlanner</t>
  </si>
  <si>
    <t>PostGIS</t>
  </si>
  <si>
    <t>ifcdotjs</t>
  </si>
  <si>
    <t>3dtiles/cesium</t>
  </si>
  <si>
    <t>UAT</t>
  </si>
  <si>
    <t>Swarm</t>
  </si>
  <si>
    <t>umiejętnośćtworzeniaprocedur</t>
  </si>
  <si>
    <t>Bazel</t>
  </si>
  <si>
    <t>FacebookPixel</t>
  </si>
  <si>
    <t>CloudSQL</t>
  </si>
  <si>
    <t>Klaviyo</t>
  </si>
  <si>
    <t>SALESManago</t>
  </si>
  <si>
    <t>Gaming</t>
  </si>
  <si>
    <t>softwaredevelopment</t>
  </si>
  <si>
    <t>softwaresupport</t>
  </si>
  <si>
    <t>CSM</t>
  </si>
  <si>
    <t>ApacheStorm</t>
  </si>
  <si>
    <t>CiscoCCNA</t>
  </si>
  <si>
    <t>MikroTik</t>
  </si>
  <si>
    <t>Nuxtdotjs</t>
  </si>
  <si>
    <t>Knockoutjs</t>
  </si>
  <si>
    <t>VanillaJS</t>
  </si>
  <si>
    <t>postCSS</t>
  </si>
  <si>
    <t>Notion</t>
  </si>
  <si>
    <t>Consulting</t>
  </si>
  <si>
    <t>B2C</t>
  </si>
  <si>
    <t>Sketch</t>
  </si>
  <si>
    <t>Prawojazdy</t>
  </si>
  <si>
    <t>Wyższewykształcenie</t>
  </si>
  <si>
    <t>Doświadczeniesprzedażowe(automatyka)</t>
  </si>
  <si>
    <t>Wykształcenietechniczne</t>
  </si>
  <si>
    <t>FastAPI</t>
  </si>
  <si>
    <t>Flask</t>
  </si>
  <si>
    <t>Sympfony</t>
  </si>
  <si>
    <t>Abstract</t>
  </si>
  <si>
    <t>Bonitasoft</t>
  </si>
  <si>
    <t>Fellowmind</t>
  </si>
  <si>
    <t>Budgetmanagement</t>
  </si>
  <si>
    <t>TimeManagement</t>
  </si>
  <si>
    <t>SoftwareDevelopmentLifeCycle</t>
  </si>
  <si>
    <t>ITrecruitment</t>
  </si>
  <si>
    <t>BasicknowledgeaboutPolishLabourLaw</t>
  </si>
  <si>
    <t>Xplusplus</t>
  </si>
  <si>
    <t>DirectSearch</t>
  </si>
  <si>
    <t>DynamicsBusinessCentral</t>
  </si>
  <si>
    <t>scikit-learn</t>
  </si>
  <si>
    <t>Scylla/Cassandra</t>
  </si>
  <si>
    <t>AWSIAM</t>
  </si>
  <si>
    <t>Route</t>
  </si>
  <si>
    <t>Zoom</t>
  </si>
  <si>
    <t>L1/L2/L3Supportticketingsystem</t>
  </si>
  <si>
    <t>Graphicdesign</t>
  </si>
  <si>
    <t>Qualityassurance</t>
  </si>
  <si>
    <t>VisualBasic</t>
  </si>
  <si>
    <t>Gherkin</t>
  </si>
  <si>
    <t>WCAG</t>
  </si>
  <si>
    <t>ReactorAngular</t>
  </si>
  <si>
    <t>RANNetworkArchitecture</t>
  </si>
  <si>
    <t>BIReporting</t>
  </si>
  <si>
    <t>MicrosoftBusinessIntelligence</t>
  </si>
  <si>
    <t>SSIS</t>
  </si>
  <si>
    <t>Prototypes</t>
  </si>
  <si>
    <t>UserResearch</t>
  </si>
  <si>
    <t>CloudFormation</t>
  </si>
  <si>
    <t>Headhunting</t>
  </si>
  <si>
    <t>Screening</t>
  </si>
  <si>
    <t>Booleansearch</t>
  </si>
  <si>
    <t>Perforce</t>
  </si>
  <si>
    <t>AWSECS</t>
  </si>
  <si>
    <t>NetApp</t>
  </si>
  <si>
    <t>ECS</t>
  </si>
  <si>
    <t>Continousintegration</t>
  </si>
  <si>
    <t>Continousintegration/Continousdelivery</t>
  </si>
  <si>
    <t>Leadership</t>
  </si>
  <si>
    <t>Representationalstatetransfer</t>
  </si>
  <si>
    <t>CascadingStyleSheets</t>
  </si>
  <si>
    <t>ServiceNowHRSD</t>
  </si>
  <si>
    <t>Dynamics365BusinessCentral</t>
  </si>
  <si>
    <t>DynamicsNAV</t>
  </si>
  <si>
    <t>RAML</t>
  </si>
  <si>
    <t>ApacheCamel</t>
  </si>
  <si>
    <t>IBMBPM</t>
  </si>
  <si>
    <t>DB2</t>
  </si>
  <si>
    <t>PaidAds</t>
  </si>
  <si>
    <t>B2Bmarketing</t>
  </si>
  <si>
    <t>Wireframing</t>
  </si>
  <si>
    <t>InVision</t>
  </si>
  <si>
    <t>AdobeXD</t>
  </si>
  <si>
    <t>Databaseadministration</t>
  </si>
  <si>
    <t>SnowSQL</t>
  </si>
  <si>
    <t>SnowPipe</t>
  </si>
  <si>
    <t>Uitests</t>
  </si>
  <si>
    <t>Testframeworks</t>
  </si>
  <si>
    <t>large-scaleproductionsystems</t>
  </si>
  <si>
    <t>CI/CDtools</t>
  </si>
  <si>
    <t>passportdotjs</t>
  </si>
  <si>
    <t>Forex(FX)</t>
  </si>
  <si>
    <t>FxAll</t>
  </si>
  <si>
    <t>pricing/tradingbusinessknowledge</t>
  </si>
  <si>
    <t>Struts</t>
  </si>
  <si>
    <t>MicrosoftActiveDirectory</t>
  </si>
  <si>
    <t>MSOffice365</t>
  </si>
  <si>
    <t>Compose</t>
  </si>
  <si>
    <t>copy</t>
  </si>
  <si>
    <t>Videoediting</t>
  </si>
  <si>
    <t>Phalcon</t>
  </si>
  <si>
    <t>Analizabiznesowa</t>
  </si>
  <si>
    <t>Analizasystemowa</t>
  </si>
  <si>
    <t>Gliffy</t>
  </si>
  <si>
    <t>AxureRP</t>
  </si>
  <si>
    <t>SQLDatabases</t>
  </si>
  <si>
    <t>Redux-Saga</t>
  </si>
  <si>
    <t>AutomationScripts</t>
  </si>
  <si>
    <t>MicrosoftAzurePaaS</t>
  </si>
  <si>
    <t>PSM</t>
  </si>
  <si>
    <t>IBMCloud</t>
  </si>
  <si>
    <t>LXC</t>
  </si>
  <si>
    <t>Architekturasterowanejzdarzeniami</t>
  </si>
  <si>
    <t>Vue</t>
  </si>
  <si>
    <t>Objectorientedprogramming</t>
  </si>
  <si>
    <t>Integrationpatterns</t>
  </si>
  <si>
    <t>Securitystandards</t>
  </si>
  <si>
    <t>Multithreading</t>
  </si>
  <si>
    <t>Experiencecoachingandmentoring</t>
  </si>
  <si>
    <t>Francuski(C1)</t>
  </si>
  <si>
    <t>SAN</t>
  </si>
  <si>
    <t>AD</t>
  </si>
  <si>
    <t>Azureinfostracture</t>
  </si>
  <si>
    <t>WebAPI's</t>
  </si>
  <si>
    <t>Carbonblack</t>
  </si>
  <si>
    <t>CISA</t>
  </si>
  <si>
    <t>CISM</t>
  </si>
  <si>
    <t>Linkedin</t>
  </si>
  <si>
    <t>Python(Django)orJava(Kotlin)</t>
  </si>
  <si>
    <t>Test-drivendevelopment</t>
  </si>
  <si>
    <t>AzureCST</t>
  </si>
  <si>
    <t>JSON/REST</t>
  </si>
  <si>
    <t>SOAP/XMLAPI</t>
  </si>
  <si>
    <t>PimcoreDXP</t>
  </si>
  <si>
    <t>Cloudflare</t>
  </si>
  <si>
    <t>Akamai</t>
  </si>
  <si>
    <t>MerchantCenterxa0</t>
  </si>
  <si>
    <t>Ukraiński(C1)</t>
  </si>
  <si>
    <t>Rosyjski(C1)</t>
  </si>
  <si>
    <t>Serbski(C1)</t>
  </si>
  <si>
    <t>Bośniacki(C1)</t>
  </si>
  <si>
    <t>Albański(C1)</t>
  </si>
  <si>
    <t>Systemintegration</t>
  </si>
  <si>
    <t>Growth</t>
  </si>
  <si>
    <t>Babel</t>
  </si>
  <si>
    <t>Enzyme</t>
  </si>
  <si>
    <t>Emberdotjs</t>
  </si>
  <si>
    <t>SD</t>
  </si>
  <si>
    <t>Ukraiński(B1)</t>
  </si>
  <si>
    <t>HANA</t>
  </si>
  <si>
    <t>Embeddedsystem</t>
  </si>
  <si>
    <t>COBOL</t>
  </si>
  <si>
    <t>automationtestingofapplications</t>
  </si>
  <si>
    <t>CreationofAutomationTestscenarios</t>
  </si>
  <si>
    <t>creationofTestcases</t>
  </si>
  <si>
    <t>Playwright/TestNG</t>
  </si>
  <si>
    <t>ArchiMate</t>
  </si>
  <si>
    <t>BLE</t>
  </si>
  <si>
    <t>Malware</t>
  </si>
  <si>
    <t>Assembly</t>
  </si>
  <si>
    <t>ApacheWicket</t>
  </si>
  <si>
    <t>GitLabCI</t>
  </si>
  <si>
    <t>Quarkus</t>
  </si>
  <si>
    <t>Hazelcast</t>
  </si>
  <si>
    <t>Keras</t>
  </si>
  <si>
    <t>OpenCV</t>
  </si>
  <si>
    <t>SSRS</t>
  </si>
  <si>
    <t>Integrationtest</t>
  </si>
  <si>
    <t>GoogleAnalytics(Universal/GA4)</t>
  </si>
  <si>
    <t>MicrosoftAds</t>
  </si>
  <si>
    <t>GDS</t>
  </si>
  <si>
    <t>GBQ</t>
  </si>
  <si>
    <t>DataLayer</t>
  </si>
  <si>
    <t>coldcalls</t>
  </si>
  <si>
    <t>telesales</t>
  </si>
  <si>
    <t>Hunter</t>
  </si>
  <si>
    <t>Vidyard</t>
  </si>
  <si>
    <t>IBTV</t>
  </si>
  <si>
    <t>SAMU</t>
  </si>
  <si>
    <t>PythonorJava</t>
  </si>
  <si>
    <t>Insert</t>
  </si>
  <si>
    <t>Rewizor</t>
  </si>
  <si>
    <t>Rachmistrz</t>
  </si>
  <si>
    <t>Subiekt</t>
  </si>
  <si>
    <t>BEM</t>
  </si>
  <si>
    <t>negotiation</t>
  </si>
  <si>
    <t>businessdevelopment</t>
  </si>
  <si>
    <t>bug-trackingsystems</t>
  </si>
  <si>
    <t>client-serverarchitecture</t>
  </si>
  <si>
    <t>performancetesting</t>
  </si>
  <si>
    <t>Fiddler</t>
  </si>
  <si>
    <t>Wireshark</t>
  </si>
  <si>
    <t>Basicprogrammingorscriptingskills</t>
  </si>
  <si>
    <t>Joomla</t>
  </si>
  <si>
    <t>biddable</t>
  </si>
  <si>
    <t>mentoring</t>
  </si>
  <si>
    <t>greatpersonality</t>
  </si>
  <si>
    <t>K6</t>
  </si>
  <si>
    <t>SAPEWM</t>
  </si>
  <si>
    <t>SAPLogistics</t>
  </si>
  <si>
    <t>AutoML</t>
  </si>
  <si>
    <t>Interestinnewtechnologies</t>
  </si>
  <si>
    <t>Unittestanddebuggingskills</t>
  </si>
  <si>
    <t>analyticalmindset</t>
  </si>
  <si>
    <t>C4</t>
  </si>
  <si>
    <t>hospitalitymarket</t>
  </si>
  <si>
    <t>Hotjar</t>
  </si>
  <si>
    <t>Vertex</t>
  </si>
  <si>
    <t>OneSource</t>
  </si>
  <si>
    <t>Meridian</t>
  </si>
  <si>
    <t>Markdown</t>
  </si>
  <si>
    <t>CaaS</t>
  </si>
  <si>
    <t>DBaaS</t>
  </si>
  <si>
    <t>Ukraiński(B2)</t>
  </si>
  <si>
    <t>Celery</t>
  </si>
  <si>
    <t>BlueCoat</t>
  </si>
  <si>
    <t>PaloAlto</t>
  </si>
  <si>
    <t>CheckPoint</t>
  </si>
  <si>
    <t>GPOs</t>
  </si>
  <si>
    <t>SAPBW</t>
  </si>
  <si>
    <t>SAPAnalyticsCloud(SAC)</t>
  </si>
  <si>
    <t>GoogleDocuments</t>
  </si>
  <si>
    <t>Collibra</t>
  </si>
  <si>
    <t>Governance</t>
  </si>
  <si>
    <t>Datamanagement</t>
  </si>
  <si>
    <t>Datagovernance</t>
  </si>
  <si>
    <t>WcześniejszedoświadczeniewbranżyIT</t>
  </si>
  <si>
    <t>SAFe</t>
  </si>
  <si>
    <t>ABAP-OO</t>
  </si>
  <si>
    <t>Relationaldatabase</t>
  </si>
  <si>
    <t>Sparx</t>
  </si>
  <si>
    <t>SparxEnterpriseArchitect</t>
  </si>
  <si>
    <t>Nieszablonowemyślenieikreatywnośćdot</t>
  </si>
  <si>
    <t>Csharpsyntax</t>
  </si>
  <si>
    <t>Datapipelines</t>
  </si>
  <si>
    <t>Datamodels</t>
  </si>
  <si>
    <t>EDA</t>
  </si>
  <si>
    <t>Datascience</t>
  </si>
  <si>
    <t>Statistics</t>
  </si>
  <si>
    <t>Matplotlib</t>
  </si>
  <si>
    <t>SciPy</t>
  </si>
  <si>
    <t>MATLAB</t>
  </si>
  <si>
    <t>Scripting</t>
  </si>
  <si>
    <t>BPMS</t>
  </si>
  <si>
    <t>Sigma</t>
  </si>
  <si>
    <t>Axure</t>
  </si>
  <si>
    <t>Wireframes</t>
  </si>
  <si>
    <t>JavaFX</t>
  </si>
  <si>
    <t>ReactJSframework</t>
  </si>
  <si>
    <t>AngularJSframework</t>
  </si>
  <si>
    <t>businessadvisor</t>
  </si>
  <si>
    <t>Ahref</t>
  </si>
  <si>
    <t>SQL/NoSQLDatabases</t>
  </si>
  <si>
    <t>Loadbalancer</t>
  </si>
  <si>
    <t>SecurityCertificate</t>
  </si>
  <si>
    <t>OpenStack</t>
  </si>
  <si>
    <t>CCSP</t>
  </si>
  <si>
    <t>BurpSuite</t>
  </si>
  <si>
    <t>SAPBusinessOne</t>
  </si>
  <si>
    <t>RDBM</t>
  </si>
  <si>
    <t>ACL</t>
  </si>
  <si>
    <t>TechnicalWriting</t>
  </si>
  <si>
    <t>Audit</t>
  </si>
  <si>
    <t>Teradata</t>
  </si>
  <si>
    <t>Publiccloud</t>
  </si>
  <si>
    <t>Servicemesh</t>
  </si>
  <si>
    <t>Istio</t>
  </si>
  <si>
    <t>PeopleManagement</t>
  </si>
  <si>
    <t>WebDevelopment</t>
  </si>
  <si>
    <t>AzureKubernetesService</t>
  </si>
  <si>
    <t>Storm</t>
  </si>
  <si>
    <t>SPARQL</t>
  </si>
  <si>
    <t>DynamoDB</t>
  </si>
  <si>
    <t>J2SE</t>
  </si>
  <si>
    <t>CICDAutomation</t>
  </si>
  <si>
    <t>AzureInfrastructure</t>
  </si>
  <si>
    <t>GRC</t>
  </si>
  <si>
    <t>SSAS</t>
  </si>
  <si>
    <t>Yarn</t>
  </si>
  <si>
    <t>pip</t>
  </si>
  <si>
    <t>DMS</t>
  </si>
  <si>
    <t>ApacheAurora</t>
  </si>
  <si>
    <t>Sphinx</t>
  </si>
  <si>
    <t>IntelliJ</t>
  </si>
  <si>
    <t>MobileDevelopment</t>
  </si>
  <si>
    <t>WMS</t>
  </si>
  <si>
    <t>Senuto</t>
  </si>
  <si>
    <t>MajesticsSEO</t>
  </si>
  <si>
    <t>NiFi</t>
  </si>
  <si>
    <t>GC</t>
  </si>
  <si>
    <t>AzureActiveDirectory</t>
  </si>
  <si>
    <t>SAML</t>
  </si>
  <si>
    <t>UIdesign</t>
  </si>
  <si>
    <t>AdobeCreativeSuite</t>
  </si>
  <si>
    <t>Rosyjski(B1)</t>
  </si>
  <si>
    <t>HRIS</t>
  </si>
  <si>
    <t>MetaADS</t>
  </si>
  <si>
    <t>JWt</t>
  </si>
  <si>
    <t>AWSSQS</t>
  </si>
  <si>
    <t>STL</t>
  </si>
  <si>
    <t>Płatnik</t>
  </si>
  <si>
    <t>Cloudmigrations</t>
  </si>
  <si>
    <t>FPGA</t>
  </si>
  <si>
    <t>Oozie</t>
  </si>
  <si>
    <t>Cloudera(oranyother)HADOOPdistribution</t>
  </si>
  <si>
    <t>JavaorScalaorPython</t>
  </si>
  <si>
    <t>Cloudera</t>
  </si>
  <si>
    <t>Docker/Kubernetes</t>
  </si>
  <si>
    <t>Cassandra/MongoDB</t>
  </si>
  <si>
    <t>KafkaStreaming/KafkaConnect</t>
  </si>
  <si>
    <t>Macharchitecture</t>
  </si>
  <si>
    <t>Boost</t>
  </si>
  <si>
    <t>Alteryx</t>
  </si>
  <si>
    <t>Dataiku</t>
  </si>
  <si>
    <t>Spotfire</t>
  </si>
  <si>
    <t>Forecasting</t>
  </si>
  <si>
    <t>Servereventlogs</t>
  </si>
  <si>
    <t>O365</t>
  </si>
  <si>
    <t>IDS/IPS</t>
  </si>
  <si>
    <t>ThreatIntelligenceIoCs</t>
  </si>
  <si>
    <t>MITREATT&amp;amp;CK</t>
  </si>
  <si>
    <t>Rumuński(NATIVE)</t>
  </si>
  <si>
    <t>Czeski(NATIVE)</t>
  </si>
  <si>
    <t>Słoweński(NATIVE)</t>
  </si>
  <si>
    <t>Chorwacki(NATIVE)</t>
  </si>
  <si>
    <t>SnapKit</t>
  </si>
  <si>
    <t>Realm</t>
  </si>
  <si>
    <t>CocoPoads</t>
  </si>
  <si>
    <t>Customerfocused</t>
  </si>
  <si>
    <t>Datavisualization</t>
  </si>
  <si>
    <t>AmazonCloudWatch</t>
  </si>
  <si>
    <t>EmbeddedCplusplus</t>
  </si>
  <si>
    <t>bank</t>
  </si>
  <si>
    <t>architect</t>
  </si>
  <si>
    <t>development</t>
  </si>
  <si>
    <t>Heroku</t>
  </si>
  <si>
    <t>Sidekiq</t>
  </si>
  <si>
    <t>SpringIntegration</t>
  </si>
  <si>
    <t>App-V</t>
  </si>
  <si>
    <t>AppV</t>
  </si>
  <si>
    <t>XenApp</t>
  </si>
  <si>
    <t>Francuski(C2)</t>
  </si>
  <si>
    <t>Niemiecki(C2)</t>
  </si>
  <si>
    <t>Hiszpański(C2)</t>
  </si>
  <si>
    <t>Turecki(C2)</t>
  </si>
  <si>
    <t>Czeski(C2)</t>
  </si>
  <si>
    <t>Holenderski(C2)</t>
  </si>
  <si>
    <t>MFC</t>
  </si>
  <si>
    <t>DevOps-Server</t>
  </si>
  <si>
    <t>GooglerDocs</t>
  </si>
  <si>
    <t>Delphi</t>
  </si>
  <si>
    <t>CMSsoftware</t>
  </si>
  <si>
    <t>HuggingFace</t>
  </si>
  <si>
    <t>Nonproductivematerials</t>
  </si>
  <si>
    <t>e-Catalogues</t>
  </si>
  <si>
    <t>Agile/Scrum</t>
  </si>
  <si>
    <t>Word</t>
  </si>
  <si>
    <t>xraysearch</t>
  </si>
  <si>
    <t>zarządzanie</t>
  </si>
  <si>
    <t>Storageareanetwork</t>
  </si>
  <si>
    <t>Operátor</t>
  </si>
  <si>
    <t>SAPHybris</t>
  </si>
  <si>
    <t>Lerna</t>
  </si>
  <si>
    <t>Lambda</t>
  </si>
  <si>
    <t>Codedeposits</t>
  </si>
  <si>
    <t>BusinessProcessMapping</t>
  </si>
  <si>
    <t>DataCenters</t>
  </si>
  <si>
    <t>ITinfrastructure</t>
  </si>
  <si>
    <t>testplans</t>
  </si>
  <si>
    <t>testdesign</t>
  </si>
  <si>
    <t>APIREST/SOAP</t>
  </si>
  <si>
    <t>Dell</t>
  </si>
  <si>
    <t>RedHat-basedlinuxsystems</t>
  </si>
  <si>
    <t>SaltStack</t>
  </si>
  <si>
    <t>O2C</t>
  </si>
  <si>
    <t>Mid-marketplus</t>
  </si>
  <si>
    <t>InfrastructureasaService</t>
  </si>
  <si>
    <t>nativeappdevelopmentforiOSand/orAn</t>
  </si>
  <si>
    <t>team/techleadershipxa0</t>
  </si>
  <si>
    <t>SuccessFactors</t>
  </si>
  <si>
    <t>SAPHR</t>
  </si>
  <si>
    <t>Polski(A2)</t>
  </si>
  <si>
    <t>AOSP</t>
  </si>
  <si>
    <t>AndroidNDK</t>
  </si>
  <si>
    <t>databases</t>
  </si>
  <si>
    <t>AndroidSDK</t>
  </si>
  <si>
    <t>attackvectors</t>
  </si>
  <si>
    <t>PenetrationTester</t>
  </si>
  <si>
    <t>InformaticaPowerCenter</t>
  </si>
  <si>
    <t>ScheduleIN</t>
  </si>
  <si>
    <t>PrestoDB</t>
  </si>
  <si>
    <t>ZagadnieniamachinelearningIAI</t>
  </si>
  <si>
    <t>DataFlow</t>
  </si>
  <si>
    <t>UX/UI</t>
  </si>
  <si>
    <t>XCIUTest</t>
  </si>
  <si>
    <t>Espresso</t>
  </si>
  <si>
    <t>Csharp7</t>
  </si>
  <si>
    <t>Norweski</t>
  </si>
  <si>
    <t>JIRAServiceDesk</t>
  </si>
  <si>
    <t>ACP</t>
  </si>
  <si>
    <t>IP</t>
  </si>
  <si>
    <t>doświadczeniewbranżyHR</t>
  </si>
  <si>
    <t>PaloAltoNetworks</t>
  </si>
  <si>
    <t>R-shiny</t>
  </si>
  <si>
    <t>Dash</t>
  </si>
  <si>
    <t>CMDB</t>
  </si>
  <si>
    <t>IGA</t>
  </si>
  <si>
    <t>SecOps</t>
  </si>
  <si>
    <t>Linux/Unix</t>
  </si>
  <si>
    <t>Interpersonalskills</t>
  </si>
  <si>
    <t>Puppeteer</t>
  </si>
  <si>
    <t>komunikatywność</t>
  </si>
  <si>
    <t>GoogleOptimize</t>
  </si>
  <si>
    <t>RESTWebServices</t>
  </si>
  <si>
    <t>EventSourcing</t>
  </si>
  <si>
    <t>AWSElasticBeanstalk</t>
  </si>
  <si>
    <t>Presales</t>
  </si>
  <si>
    <t>M365</t>
  </si>
  <si>
    <t>ThreatProtection</t>
  </si>
  <si>
    <t>ComplianceandPrivacy</t>
  </si>
  <si>
    <t>DataProtection</t>
  </si>
  <si>
    <t>Infrastructure</t>
  </si>
  <si>
    <t>SDLM</t>
  </si>
  <si>
    <t>CloudApplications</t>
  </si>
  <si>
    <t>Multimetr</t>
  </si>
  <si>
    <t>Oscyloskop</t>
  </si>
  <si>
    <t>PLC</t>
  </si>
  <si>
    <t>PROFINET</t>
  </si>
  <si>
    <t>PROFIBUS</t>
  </si>
  <si>
    <t>ETHERCAT</t>
  </si>
  <si>
    <t>ETHERNET/IP</t>
  </si>
  <si>
    <t>WebDriver</t>
  </si>
  <si>
    <t>Geb</t>
  </si>
  <si>
    <t>SpecFlow</t>
  </si>
  <si>
    <t>QML</t>
  </si>
  <si>
    <t>Mojo</t>
  </si>
  <si>
    <t>InMelo</t>
  </si>
  <si>
    <t>SCRL</t>
  </si>
  <si>
    <t>Cloudnativecomputing</t>
  </si>
  <si>
    <t>marketingb2b</t>
  </si>
  <si>
    <t>React/Reactdotjs</t>
  </si>
  <si>
    <t>VB</t>
  </si>
  <si>
    <t>COM/DCOM</t>
  </si>
  <si>
    <t>InstallShield</t>
  </si>
  <si>
    <t>RCP</t>
  </si>
  <si>
    <t>Kudu</t>
  </si>
  <si>
    <t>Datamigration</t>
  </si>
  <si>
    <t>ComarchOptima</t>
  </si>
  <si>
    <t>Symfonia</t>
  </si>
  <si>
    <t>SupplyChain</t>
  </si>
  <si>
    <t>Ordertocash</t>
  </si>
  <si>
    <t>Strategicthinking</t>
  </si>
  <si>
    <t>Cloudcomputing</t>
  </si>
  <si>
    <t>FirabaseRealtimeDB</t>
  </si>
  <si>
    <t>Animation</t>
  </si>
  <si>
    <t>XboxOne</t>
  </si>
  <si>
    <t>PlayStation4</t>
  </si>
  <si>
    <t>DataArchitect</t>
  </si>
  <si>
    <t>MeterDataManagement</t>
  </si>
  <si>
    <t>Onlinemarketing</t>
  </si>
  <si>
    <t>inbound/outboundmarketing</t>
  </si>
  <si>
    <t>ExperienceinSoftwareHouse</t>
  </si>
  <si>
    <t>Linode</t>
  </si>
  <si>
    <t>OSscripting</t>
  </si>
  <si>
    <t>MicrosoftProject</t>
  </si>
  <si>
    <t>SQLxa0</t>
  </si>
  <si>
    <t>SAPGTS</t>
  </si>
  <si>
    <t>WebRTC</t>
  </si>
  <si>
    <t>AI/MLexpertise</t>
  </si>
  <si>
    <t>RTLS</t>
  </si>
  <si>
    <t>RESTAssured</t>
  </si>
  <si>
    <t>JuniperNetworks</t>
  </si>
  <si>
    <t>Commvault</t>
  </si>
  <si>
    <t>VoIP</t>
  </si>
  <si>
    <t>Surferseo</t>
  </si>
  <si>
    <t>GetResponse</t>
  </si>
  <si>
    <t>PHP7</t>
  </si>
  <si>
    <t>SOLID</t>
  </si>
  <si>
    <t>MySQL/MariaDB</t>
  </si>
  <si>
    <t>Xcode</t>
  </si>
  <si>
    <t>Googlesuite</t>
  </si>
  <si>
    <t>sale</t>
  </si>
  <si>
    <t>understandingofsoftwaretesting</t>
  </si>
  <si>
    <t>testim</t>
  </si>
  <si>
    <t>lambdatest</t>
  </si>
  <si>
    <t>Databases(relational/non-relational)</t>
  </si>
  <si>
    <t>MapR</t>
  </si>
  <si>
    <t>Avro</t>
  </si>
  <si>
    <t>AzureCosmosDB</t>
  </si>
  <si>
    <t>AzureEventHubs</t>
  </si>
  <si>
    <t>AzureBlobStorage</t>
  </si>
  <si>
    <t>Telerik</t>
  </si>
  <si>
    <t>Java11plus</t>
  </si>
  <si>
    <t>Xray</t>
  </si>
  <si>
    <t>Ranorex</t>
  </si>
  <si>
    <t>office365</t>
  </si>
  <si>
    <t>InfrastructureasCode</t>
  </si>
  <si>
    <t>Salesprocessmanagment</t>
  </si>
  <si>
    <t>Outboundexpert</t>
  </si>
  <si>
    <t>Java/Kotlin</t>
  </si>
  <si>
    <t>Backendtesting</t>
  </si>
  <si>
    <t>MustspeakEnglishproficiently</t>
  </si>
  <si>
    <t>InfrastructureSecurity</t>
  </si>
  <si>
    <t>Memcached</t>
  </si>
  <si>
    <t>Spinnaker</t>
  </si>
  <si>
    <t>Microservicearchitecture</t>
  </si>
  <si>
    <t>WebGL</t>
  </si>
  <si>
    <t>ReverseEngineering</t>
  </si>
  <si>
    <t>Binaryformatanalysis</t>
  </si>
  <si>
    <t>Objective-Cxa0</t>
  </si>
  <si>
    <t>EpiServer</t>
  </si>
  <si>
    <t>Optimizely</t>
  </si>
  <si>
    <t>Umbraco</t>
  </si>
  <si>
    <t>ReactJS</t>
  </si>
  <si>
    <t>hurtowniedanych</t>
  </si>
  <si>
    <t>Mendix</t>
  </si>
  <si>
    <t>Knowledgeof1programminglanguage</t>
  </si>
  <si>
    <t>2yearsofexperienceasadeveloper</t>
  </si>
  <si>
    <t>Knowledgeoffinancialmarkets</t>
  </si>
  <si>
    <t>Lucene</t>
  </si>
  <si>
    <t>Simulink</t>
  </si>
  <si>
    <t>ThermalSystems</t>
  </si>
  <si>
    <t>GoogleAPI</t>
  </si>
  <si>
    <t>Teachingskills</t>
  </si>
  <si>
    <t>Technicalskillsincybersecurity&amp;amp;IT</t>
  </si>
  <si>
    <t>MFA</t>
  </si>
  <si>
    <t>EntityFrameworkCore</t>
  </si>
  <si>
    <t>goodunderstandingofobject-orientedprogramming</t>
  </si>
  <si>
    <t>Engineering/BachelorTechnicalIT-RelatedDegree</t>
  </si>
  <si>
    <t>TestDrivenDevelopment</t>
  </si>
  <si>
    <t>Angular/React/VuedotJS</t>
  </si>
  <si>
    <t>Leadershipandmanagementskills</t>
  </si>
  <si>
    <t>DP-201</t>
  </si>
  <si>
    <t>DP-203</t>
  </si>
  <si>
    <t>AZ-400</t>
  </si>
  <si>
    <t>TechnicalLeadershipandArchitecture</t>
  </si>
  <si>
    <t>Prophet</t>
  </si>
  <si>
    <t>ICA</t>
  </si>
  <si>
    <t>EEV</t>
  </si>
  <si>
    <t>MCEV</t>
  </si>
  <si>
    <t>IFRS17</t>
  </si>
  <si>
    <t>WoodPecker</t>
  </si>
  <si>
    <t>UI/UX</t>
  </si>
  <si>
    <t>Container</t>
  </si>
  <si>
    <t>UXresearch</t>
  </si>
  <si>
    <t>Haunted</t>
  </si>
  <si>
    <t>Kerberos</t>
  </si>
  <si>
    <t>SSDLC</t>
  </si>
  <si>
    <t>SANS</t>
  </si>
  <si>
    <t>DevSecOps</t>
  </si>
  <si>
    <t>SIEM</t>
  </si>
  <si>
    <t>VulnerabilityManagement</t>
  </si>
  <si>
    <t>E2Etests</t>
  </si>
  <si>
    <t>SDN</t>
  </si>
  <si>
    <t>Python3dotx</t>
  </si>
  <si>
    <t>DRF/Flask/FastAPI</t>
  </si>
  <si>
    <t>RabbitM</t>
  </si>
  <si>
    <t>PythonRQ</t>
  </si>
  <si>
    <t>Stencil</t>
  </si>
  <si>
    <t>e2etesting</t>
  </si>
  <si>
    <t>SAFeorLeSS</t>
  </si>
  <si>
    <t>Strongcommunicationskills</t>
  </si>
  <si>
    <t>Koreański</t>
  </si>
  <si>
    <t>Techbackground</t>
  </si>
  <si>
    <t>MicrosoftBizTalk</t>
  </si>
  <si>
    <t>Knowledgeoffinancialproducts</t>
  </si>
  <si>
    <t>JavaScriptES5-ES9</t>
  </si>
  <si>
    <t>VuedotJS3</t>
  </si>
  <si>
    <t>Incidenskezelő</t>
  </si>
  <si>
    <t>SenchaextJS</t>
  </si>
  <si>
    <t>ExtJS</t>
  </si>
  <si>
    <t>ZainteresowaniebranżąITistartupamidot</t>
  </si>
  <si>
    <t>BusinessAnalyst</t>
  </si>
  <si>
    <t>Research</t>
  </si>
  <si>
    <t>mediarelations</t>
  </si>
  <si>
    <t>Eventmanagement</t>
  </si>
  <si>
    <t>Terraformu202forARMTemplates</t>
  </si>
  <si>
    <t>Azureu202fDevOpsu202forJenkinsu202forsimilar</t>
  </si>
  <si>
    <t>GNUtoolchain</t>
  </si>
  <si>
    <t>ICE/IVIsystems</t>
  </si>
  <si>
    <t>SoftwareUpdate</t>
  </si>
  <si>
    <t>AtlassianProductFamily</t>
  </si>
  <si>
    <t>CiCdtools</t>
  </si>
  <si>
    <t>Consul</t>
  </si>
  <si>
    <t>XSLT</t>
  </si>
  <si>
    <t>Greatcommunication</t>
  </si>
  <si>
    <t>Problemsolver</t>
  </si>
  <si>
    <t>System/Infrastructure</t>
  </si>
  <si>
    <t>ADS</t>
  </si>
  <si>
    <t>FI/CO</t>
  </si>
  <si>
    <t>ITConsulting</t>
  </si>
  <si>
    <t>SAPR3</t>
  </si>
  <si>
    <t>S4HANA</t>
  </si>
  <si>
    <t>Coroutines</t>
  </si>
  <si>
    <t>DaVinciResolve</t>
  </si>
  <si>
    <t>CapCut</t>
  </si>
  <si>
    <t>AdobePremiere</t>
  </si>
  <si>
    <t>GroovyonGrails</t>
  </si>
  <si>
    <t>async/await</t>
  </si>
  <si>
    <t>Mobiletesting</t>
  </si>
  <si>
    <t>MSServer</t>
  </si>
  <si>
    <t>Twig</t>
  </si>
  <si>
    <t>KPiR</t>
  </si>
  <si>
    <t>DataIntegration</t>
  </si>
  <si>
    <t>ETLtools</t>
  </si>
  <si>
    <t>ASP</t>
  </si>
  <si>
    <t>ApacheSolr</t>
  </si>
  <si>
    <t>PM</t>
  </si>
  <si>
    <t>Tesztelő</t>
  </si>
  <si>
    <t>YouTrack</t>
  </si>
  <si>
    <t>ClickUp</t>
  </si>
  <si>
    <t>Businessmarketing</t>
  </si>
  <si>
    <t>SES</t>
  </si>
  <si>
    <t>MSC</t>
  </si>
  <si>
    <t>ZigBee</t>
  </si>
  <si>
    <t>Bluethooth</t>
  </si>
  <si>
    <t>LowEnergy</t>
  </si>
  <si>
    <t>Thread</t>
  </si>
  <si>
    <t>Matter</t>
  </si>
  <si>
    <t>UltraWideBand</t>
  </si>
  <si>
    <t>media</t>
  </si>
  <si>
    <t>finanse</t>
  </si>
  <si>
    <t>nowetechnologie</t>
  </si>
  <si>
    <t>HyperTextMarkupLanguage</t>
  </si>
  <si>
    <t>Gutenberg</t>
  </si>
  <si>
    <t>ColumnarDB</t>
  </si>
  <si>
    <t>Pentaho</t>
  </si>
  <si>
    <t>Vue3</t>
  </si>
  <si>
    <t>PrimeVue</t>
  </si>
  <si>
    <t>mule</t>
  </si>
  <si>
    <t>intelljj</t>
  </si>
  <si>
    <t>NX</t>
  </si>
  <si>
    <t>Computervision</t>
  </si>
  <si>
    <t>HPE</t>
  </si>
  <si>
    <t>KeyVault</t>
  </si>
  <si>
    <t>Parceldotjs</t>
  </si>
  <si>
    <t>studiainżynierskie</t>
  </si>
  <si>
    <t>CDN</t>
  </si>
  <si>
    <t>C/Cplusplus</t>
  </si>
  <si>
    <t>Traefik</t>
  </si>
  <si>
    <t>SAPS/4HANA</t>
  </si>
  <si>
    <t>Citrix</t>
  </si>
  <si>
    <t>Netscaler</t>
  </si>
  <si>
    <t>Wyse</t>
  </si>
  <si>
    <t>SEP</t>
  </si>
  <si>
    <t>Tanium</t>
  </si>
  <si>
    <t>sbt</t>
  </si>
  <si>
    <t>WindowsForms</t>
  </si>
  <si>
    <t>JSON/XML</t>
  </si>
  <si>
    <t>Drowdotio</t>
  </si>
  <si>
    <t>BItools</t>
  </si>
  <si>
    <t>MBox</t>
  </si>
  <si>
    <t>Detectron</t>
  </si>
  <si>
    <t>TesseractOCR</t>
  </si>
  <si>
    <t>CsharpdotNetcore</t>
  </si>
  <si>
    <t>ASPdotNET</t>
  </si>
  <si>
    <t>DevExtreme</t>
  </si>
  <si>
    <t>InformaticaIDQ</t>
  </si>
  <si>
    <t>Powerhouse</t>
  </si>
  <si>
    <t>Http4s</t>
  </si>
  <si>
    <t>Doobie</t>
  </si>
  <si>
    <t>FTP</t>
  </si>
  <si>
    <t>Appservice</t>
  </si>
  <si>
    <t>VNETIntegration</t>
  </si>
  <si>
    <t>RedHatEnterpriseLinux</t>
  </si>
  <si>
    <t>Qemu</t>
  </si>
  <si>
    <t>Algorithms</t>
  </si>
  <si>
    <t>UserTesting</t>
  </si>
  <si>
    <t>Windows10</t>
  </si>
  <si>
    <t>DynamicsBC</t>
  </si>
  <si>
    <t>Virtualisation</t>
  </si>
  <si>
    <t>DataStudio</t>
  </si>
  <si>
    <t>GoogleMerchantCenter</t>
  </si>
  <si>
    <t>Branding</t>
  </si>
  <si>
    <t>SPA</t>
  </si>
  <si>
    <t>MicrofrontendServices</t>
  </si>
  <si>
    <t>RESTfulServices</t>
  </si>
  <si>
    <t>Monorepos</t>
  </si>
  <si>
    <t>nrwl/nx</t>
  </si>
  <si>
    <t>ModuleFederation</t>
  </si>
  <si>
    <t>GoogleMaterialDesign</t>
  </si>
  <si>
    <t>VSCode</t>
  </si>
  <si>
    <t>Unreal</t>
  </si>
  <si>
    <t>Blueprints</t>
  </si>
  <si>
    <t>GoogleSheets</t>
  </si>
  <si>
    <t>TiaPortal</t>
  </si>
  <si>
    <t>Dropwizard</t>
  </si>
  <si>
    <t>Nodedotjs/Hapidotjs</t>
  </si>
  <si>
    <t>systemykolejkowe</t>
  </si>
  <si>
    <t>narzędziamonitoringu</t>
  </si>
  <si>
    <t>obsługaklienta</t>
  </si>
  <si>
    <t>tiktok</t>
  </si>
  <si>
    <t>GoogleDocs</t>
  </si>
  <si>
    <t>FortiGate</t>
  </si>
  <si>
    <t>AzureAD</t>
  </si>
  <si>
    <t>Intune</t>
  </si>
  <si>
    <t>SAM</t>
  </si>
  <si>
    <t>HAM</t>
  </si>
  <si>
    <t>JavaScriptframeworks</t>
  </si>
  <si>
    <t>SeldonCore</t>
  </si>
  <si>
    <t>Open-sourceprojects</t>
  </si>
  <si>
    <t>Matilion</t>
  </si>
  <si>
    <t>PLSQL</t>
  </si>
  <si>
    <t>ORDS</t>
  </si>
  <si>
    <t>Cellular</t>
  </si>
  <si>
    <t>AX</t>
  </si>
  <si>
    <t>Qlik</t>
  </si>
  <si>
    <t>PKI</t>
  </si>
  <si>
    <t>Сomposer</t>
  </si>
  <si>
    <t>UNIXsystems</t>
  </si>
  <si>
    <t>znajomośćmaszynEDM/WEDM</t>
  </si>
  <si>
    <t>AzureMonitor</t>
  </si>
  <si>
    <t>ApiManagement</t>
  </si>
  <si>
    <t>ApplicationInsights</t>
  </si>
  <si>
    <t>Niemiecki(A1)</t>
  </si>
  <si>
    <t>K2</t>
  </si>
  <si>
    <t>Messagequeue</t>
  </si>
  <si>
    <t>CEmbedded</t>
  </si>
  <si>
    <t>kreatywność</t>
  </si>
  <si>
    <t>lekkiepióro</t>
  </si>
  <si>
    <t>empatia</t>
  </si>
  <si>
    <t>zainteresowanieCustomerSuccess</t>
  </si>
  <si>
    <t>zainteresowaniesztucznąinteligencją</t>
  </si>
  <si>
    <t>ReduxSaga</t>
  </si>
  <si>
    <t>Pega</t>
  </si>
  <si>
    <t>SSO</t>
  </si>
  <si>
    <t>Apps</t>
  </si>
  <si>
    <t>CustomerServiceskills</t>
  </si>
  <si>
    <t>Readinesstoshift-work</t>
  </si>
  <si>
    <t>RESTAPIs</t>
  </si>
  <si>
    <t>FluentEnglish</t>
  </si>
  <si>
    <t>Naturallanguageprocessing</t>
  </si>
  <si>
    <t>komunikacja</t>
  </si>
  <si>
    <t>PR</t>
  </si>
  <si>
    <t>monitoringmediów</t>
  </si>
  <si>
    <t>Principle</t>
  </si>
  <si>
    <t>MQTT</t>
  </si>
  <si>
    <t>Productinformationmanagement</t>
  </si>
  <si>
    <t>Szwedzki(B1)</t>
  </si>
  <si>
    <t>AzureStorage</t>
  </si>
  <si>
    <t>AndroidAutomotive</t>
  </si>
  <si>
    <t>Systemyinfotainment</t>
  </si>
  <si>
    <t>Functionalsafety</t>
  </si>
  <si>
    <t>Virtualizacja</t>
  </si>
  <si>
    <t>Hypervisors</t>
  </si>
  <si>
    <t>WebRTC/MediaSoup</t>
  </si>
  <si>
    <t>Securesoftwaredevelopmentlifecycle</t>
  </si>
  <si>
    <t>JavaScriptObjectNotation</t>
  </si>
  <si>
    <t>Sitecore</t>
  </si>
  <si>
    <t>Helix</t>
  </si>
  <si>
    <t>Solr</t>
  </si>
  <si>
    <t>Productmanagement</t>
  </si>
  <si>
    <t>OracleSQLDeveloper</t>
  </si>
  <si>
    <t>Sprint</t>
  </si>
  <si>
    <t>Datawarehouses</t>
  </si>
  <si>
    <t>PostgresSQL</t>
  </si>
  <si>
    <t>DoświadczeniewbudowaniuApiRest</t>
  </si>
  <si>
    <t>Wzorceprojektowe</t>
  </si>
  <si>
    <t>sellingsoftwareservicesorproducts</t>
  </si>
  <si>
    <t>largeenterprisesales</t>
  </si>
  <si>
    <t>understandingofthesoftwaremarket</t>
  </si>
  <si>
    <t>buildingrelationships</t>
  </si>
  <si>
    <t>resultorientation</t>
  </si>
  <si>
    <t>conferences</t>
  </si>
  <si>
    <t>DACH</t>
  </si>
  <si>
    <t>Nordics</t>
  </si>
  <si>
    <t>USA</t>
  </si>
  <si>
    <t>Programming</t>
  </si>
  <si>
    <t>Analyticsplatform</t>
  </si>
  <si>
    <t>IBMDOORS</t>
  </si>
  <si>
    <t>LIN</t>
  </si>
  <si>
    <t>GoogleTradeAnalytics</t>
  </si>
  <si>
    <t>Astrodynamics</t>
  </si>
  <si>
    <t>Kustomize</t>
  </si>
  <si>
    <t>Data</t>
  </si>
  <si>
    <t>Productoriented</t>
  </si>
  <si>
    <t>Mobiledevicemanagement</t>
  </si>
  <si>
    <t>UnderstandingoftheITenvironment</t>
  </si>
  <si>
    <t>ISO9001</t>
  </si>
  <si>
    <t>8D</t>
  </si>
  <si>
    <t>5-Why</t>
  </si>
  <si>
    <t>Qualitycontrol</t>
  </si>
  <si>
    <t>Raporting</t>
  </si>
  <si>
    <t>Qualityproblemsolvingmindset</t>
  </si>
  <si>
    <t>MSWindows</t>
  </si>
  <si>
    <t>Google</t>
  </si>
  <si>
    <t>CelonisProcessMining</t>
  </si>
  <si>
    <t>FluxiconDisco</t>
  </si>
  <si>
    <t>LANALabs</t>
  </si>
  <si>
    <t>ThreatHunting</t>
  </si>
  <si>
    <t>Cyberforensics</t>
  </si>
  <si>
    <t>CarbonBlackorotherEDRtools</t>
  </si>
  <si>
    <t>Cloudsecurity</t>
  </si>
  <si>
    <t>Support</t>
  </si>
  <si>
    <t>UDP</t>
  </si>
  <si>
    <t>Wifi</t>
  </si>
  <si>
    <t>OpenWrt</t>
  </si>
  <si>
    <t>CDC</t>
  </si>
  <si>
    <t>UITesting</t>
  </si>
  <si>
    <t>KMM</t>
  </si>
  <si>
    <t>Saldeo</t>
  </si>
  <si>
    <t>ITProjectManagement</t>
  </si>
  <si>
    <t>V-Model</t>
  </si>
  <si>
    <t>BachelorDegree</t>
  </si>
  <si>
    <t>ComputerScience</t>
  </si>
  <si>
    <t>Civil/StructuralEngineering</t>
  </si>
  <si>
    <t>CodeBuild</t>
  </si>
  <si>
    <t>CodeDeploy</t>
  </si>
  <si>
    <t>CodePipeline</t>
  </si>
  <si>
    <t>bash/shell</t>
  </si>
  <si>
    <t>manualtest</t>
  </si>
  <si>
    <t>HTTPs</t>
  </si>
  <si>
    <t>ArgoRollouts</t>
  </si>
  <si>
    <t>Coach</t>
  </si>
  <si>
    <t>CommunicationSkill</t>
  </si>
  <si>
    <t>Scrumban</t>
  </si>
  <si>
    <t>AIX</t>
  </si>
  <si>
    <t>OSCP/eCPPT</t>
  </si>
  <si>
    <t>GWAPT</t>
  </si>
  <si>
    <t>RDBMS-ekismerete</t>
  </si>
  <si>
    <t>JSF</t>
  </si>
  <si>
    <t>OWASPRRMismerete</t>
  </si>
  <si>
    <t>FLOSS(security)projektkontribúció</t>
  </si>
  <si>
    <t>Oktatásitapasztalat</t>
  </si>
  <si>
    <t>RedTeamC2/implantfejlesztés</t>
  </si>
  <si>
    <t>Egyedioffenzíveszközfejlesztés</t>
  </si>
  <si>
    <t>Üzemeltetői/fejlesztőitapasztalat</t>
  </si>
  <si>
    <t>FX</t>
  </si>
  <si>
    <t>MM</t>
  </si>
  <si>
    <t>IRS</t>
  </si>
  <si>
    <t>FRA</t>
  </si>
  <si>
    <t>Bonds</t>
  </si>
  <si>
    <t>SAPCrystal</t>
  </si>
  <si>
    <t>GoogleAdsEditor</t>
  </si>
  <si>
    <t>Semrush</t>
  </si>
  <si>
    <t>GWT</t>
  </si>
  <si>
    <t>Linuxadminismeret</t>
  </si>
  <si>
    <t>BurpSuiteProextensionírás</t>
  </si>
  <si>
    <t>Hálózatiismeretek</t>
  </si>
  <si>
    <t>CVSSismerete</t>
  </si>
  <si>
    <t>Létezőexploitkódértelmezése</t>
  </si>
  <si>
    <t>Negotiationskills</t>
  </si>
  <si>
    <t>Dagger</t>
  </si>
  <si>
    <t>Hetzner</t>
  </si>
  <si>
    <t>ExpressJS</t>
  </si>
  <si>
    <t>SAPBW/BI</t>
  </si>
  <si>
    <t>SalesandFinancedatamodels</t>
  </si>
  <si>
    <t>Mapping</t>
  </si>
  <si>
    <t>HadoopDistributedFileSystem</t>
  </si>
  <si>
    <t>Analyticalthinking</t>
  </si>
  <si>
    <t>Senseofownership</t>
  </si>
  <si>
    <t>Accountmgmt</t>
  </si>
  <si>
    <t>TerraformorCloudFormation</t>
  </si>
  <si>
    <t>JenkinsorGitlaborsimilar</t>
  </si>
  <si>
    <t>securityu202fawareness</t>
  </si>
  <si>
    <t>Bashoru202fPython</t>
  </si>
  <si>
    <t>Multi-threading</t>
  </si>
  <si>
    <t>MSProject</t>
  </si>
  <si>
    <t>Discovery</t>
  </si>
  <si>
    <t>Clutch</t>
  </si>
  <si>
    <t>Techcrunch</t>
  </si>
  <si>
    <t>Wiremock</t>
  </si>
  <si>
    <t>Mapstruct</t>
  </si>
  <si>
    <t>Lombok</t>
  </si>
  <si>
    <t>WebSphere</t>
  </si>
  <si>
    <t>Axway</t>
  </si>
  <si>
    <t>RBAC</t>
  </si>
  <si>
    <t>EmbeddedLinuxoperatingsystem</t>
  </si>
  <si>
    <t>UART</t>
  </si>
  <si>
    <t>JSPF</t>
  </si>
  <si>
    <t>HCLCommerce</t>
  </si>
  <si>
    <t>IBMWebSphere</t>
  </si>
  <si>
    <t>Beaingeagertolearnalot!</t>
  </si>
  <si>
    <t>BusinessIntelligence</t>
  </si>
  <si>
    <t>Roboticprocessautomation</t>
  </si>
  <si>
    <t>COSMIC</t>
  </si>
  <si>
    <t>Railplus</t>
  </si>
  <si>
    <t>AzureServices</t>
  </si>
  <si>
    <t>nonSQL</t>
  </si>
  <si>
    <t>MicrosoftOffice</t>
  </si>
  <si>
    <t>Brand24</t>
  </si>
  <si>
    <t>Sotrender</t>
  </si>
  <si>
    <t>validation</t>
  </si>
  <si>
    <t>VMwarevSphere</t>
  </si>
  <si>
    <t>VMwarevRealize</t>
  </si>
  <si>
    <t>Basecamp</t>
  </si>
  <si>
    <t>ZnajomośćsystemuEnova</t>
  </si>
  <si>
    <t>XCUITest</t>
  </si>
  <si>
    <t>HBase</t>
  </si>
  <si>
    <t>Phoenix</t>
  </si>
  <si>
    <t>AndroidFramework</t>
  </si>
  <si>
    <t>non-SDKinterfaces</t>
  </si>
  <si>
    <t>Linuxkernelfundamentals</t>
  </si>
  <si>
    <t>Problembreakdown</t>
  </si>
  <si>
    <t>SoftwareDesign</t>
  </si>
  <si>
    <t>Cross-functional</t>
  </si>
  <si>
    <t>Graphite</t>
  </si>
  <si>
    <t>AzureCI/CD</t>
  </si>
  <si>
    <t>MicrosoftSentinel</t>
  </si>
  <si>
    <t>CIS</t>
  </si>
  <si>
    <t>backendlanguageexperience</t>
  </si>
  <si>
    <t>server-sideapplicationexperience</t>
  </si>
  <si>
    <t>databasedesign</t>
  </si>
  <si>
    <t>queryoptimization</t>
  </si>
  <si>
    <t>workinginscale</t>
  </si>
  <si>
    <t>productionenvironmentmaintaining</t>
  </si>
  <si>
    <t>large-scaledistributedsystems</t>
  </si>
  <si>
    <t>Communication</t>
  </si>
  <si>
    <t>Programmingskills</t>
  </si>
  <si>
    <t>OpenTextproducts</t>
  </si>
  <si>
    <t>Mixpanel</t>
  </si>
  <si>
    <t>TS</t>
  </si>
  <si>
    <t>Testingtoolsandlibraries</t>
  </si>
  <si>
    <t>React16dot8plus</t>
  </si>
  <si>
    <t>CSS-in-JSlibraries</t>
  </si>
  <si>
    <t>Puppeteer/Playwright/Selenium</t>
  </si>
  <si>
    <t>IoTHub</t>
  </si>
  <si>
    <t>ISSAP</t>
  </si>
  <si>
    <t>ISSEP</t>
  </si>
  <si>
    <t>Druid</t>
  </si>
  <si>
    <t>AnsibleWorX</t>
  </si>
  <si>
    <t>DataCenter</t>
  </si>
  <si>
    <t>CampusNetwork</t>
  </si>
  <si>
    <t>SLA</t>
  </si>
  <si>
    <t>NAS</t>
  </si>
  <si>
    <t>DCInfrastructure</t>
  </si>
  <si>
    <t>KnowledgeTransfer</t>
  </si>
  <si>
    <t>Operationsresearch</t>
  </si>
  <si>
    <t>Algorithmdevelopment</t>
  </si>
  <si>
    <t>Bazydanych</t>
  </si>
  <si>
    <t>Mondaydotcom</t>
  </si>
  <si>
    <t>ManagedServices</t>
  </si>
  <si>
    <t>CUDA</t>
  </si>
  <si>
    <t>OpenCL</t>
  </si>
  <si>
    <t>Typography</t>
  </si>
  <si>
    <t>Quicklearner</t>
  </si>
  <si>
    <t>Attentiontodetails</t>
  </si>
  <si>
    <t>Caching(Redis)</t>
  </si>
  <si>
    <t>3yearsbackend</t>
  </si>
  <si>
    <t>NoSqlDatabases(firebase)</t>
  </si>
  <si>
    <t>end-to-end</t>
  </si>
  <si>
    <t>hands-onplatformdelivery</t>
  </si>
  <si>
    <t>architecturedesign</t>
  </si>
  <si>
    <t>writeclean</t>
  </si>
  <si>
    <t>extensible</t>
  </si>
  <si>
    <t>andtestablecode</t>
  </si>
  <si>
    <t>ABAPOO</t>
  </si>
  <si>
    <t>EDI</t>
  </si>
  <si>
    <t>iDocs</t>
  </si>
  <si>
    <t>S/4HANA</t>
  </si>
  <si>
    <t>SAPPO</t>
  </si>
  <si>
    <t>NeuronWriter</t>
  </si>
  <si>
    <t>AffinityDesigner</t>
  </si>
  <si>
    <t>Balsamic</t>
  </si>
  <si>
    <t>Jelly</t>
  </si>
  <si>
    <t>SaC</t>
  </si>
  <si>
    <t>Fuseki</t>
  </si>
  <si>
    <t>English(B2)</t>
  </si>
  <si>
    <t>PP</t>
  </si>
  <si>
    <t>Audits</t>
  </si>
  <si>
    <t>Bitrise</t>
  </si>
  <si>
    <t>webresponsivedesign</t>
  </si>
  <si>
    <t>digitaldesign</t>
  </si>
  <si>
    <t>Hiszpański(C1)</t>
  </si>
  <si>
    <t>Retailexperience</t>
  </si>
  <si>
    <t>Distributionexperience</t>
  </si>
  <si>
    <t>TestRail</t>
  </si>
  <si>
    <t>PCuser</t>
  </si>
  <si>
    <t>AdvancedlevelofwrittenandverbalEng</t>
  </si>
  <si>
    <t>QAexperience</t>
  </si>
  <si>
    <t>SystemAdministrationandNetworking</t>
  </si>
  <si>
    <t>Palantir</t>
  </si>
  <si>
    <t>LakeHouse</t>
  </si>
  <si>
    <t>JavaVirtualMachine</t>
  </si>
  <si>
    <t>TestLink</t>
  </si>
  <si>
    <t>COBIT</t>
  </si>
  <si>
    <t>KSC</t>
  </si>
  <si>
    <t>KaliLinux</t>
  </si>
  <si>
    <t>AzureSecurity</t>
  </si>
  <si>
    <t>ISACA</t>
  </si>
  <si>
    <t>CybersecurityBackground</t>
  </si>
  <si>
    <t>productmarketing</t>
  </si>
  <si>
    <t>webstrategy</t>
  </si>
  <si>
    <t>COM</t>
  </si>
  <si>
    <t>DCOM</t>
  </si>
  <si>
    <t>PrimeFaces</t>
  </si>
  <si>
    <t>XQuery</t>
  </si>
  <si>
    <t>EnterpriseIntegrationPatterns</t>
  </si>
  <si>
    <t>Doświadczeniewbranżyfinansowej</t>
  </si>
  <si>
    <t>Dośwdotwprojektachmiędzynarodowych</t>
  </si>
  <si>
    <t>AWSlubOracleOci</t>
  </si>
  <si>
    <t>SQL/T-SQL</t>
  </si>
  <si>
    <t>SoftlabERP</t>
  </si>
  <si>
    <t>Gatsby</t>
  </si>
  <si>
    <t>Golng/Csharp</t>
  </si>
  <si>
    <t>C/Cplusplus/Python</t>
  </si>
  <si>
    <t>Real-timeoperatingsystem</t>
  </si>
  <si>
    <t>businessanalysistechniquesandtheory</t>
  </si>
  <si>
    <t>Agilesoftwaredevelopmentpractices</t>
  </si>
  <si>
    <t>Drawdotio</t>
  </si>
  <si>
    <t>Facilitationandpresentationskills</t>
  </si>
  <si>
    <t>basiccomputerscience</t>
  </si>
  <si>
    <t>technologiesandmethodsofproductqual</t>
  </si>
  <si>
    <t>TraditionalDatabases</t>
  </si>
  <si>
    <t>SQLproceduresrefactoringandoptimizat</t>
  </si>
  <si>
    <t>ETLPipelines</t>
  </si>
  <si>
    <t>Datafusion</t>
  </si>
  <si>
    <t>SFTP</t>
  </si>
  <si>
    <t>BasicITMarketknowledge</t>
  </si>
  <si>
    <t>SAF</t>
  </si>
  <si>
    <t>VHDL</t>
  </si>
  <si>
    <t>salesnavigator</t>
  </si>
  <si>
    <t>salesrobot</t>
  </si>
  <si>
    <t>Observability</t>
  </si>
  <si>
    <t>Reliability</t>
  </si>
  <si>
    <t>J2E</t>
  </si>
  <si>
    <t>DevOpsapproach</t>
  </si>
  <si>
    <t>StyledComponents</t>
  </si>
  <si>
    <t>E2E</t>
  </si>
  <si>
    <t>ReactTestingLibrary</t>
  </si>
  <si>
    <t>LargeScaleSAAS</t>
  </si>
  <si>
    <t>wiedzaoskrawaniu</t>
  </si>
  <si>
    <t>SAPCPI</t>
  </si>
  <si>
    <t>projectpatterns</t>
  </si>
  <si>
    <t>AzureStreamAnalytics</t>
  </si>
  <si>
    <t>AzureEventHub</t>
  </si>
  <si>
    <t>OSGi</t>
  </si>
  <si>
    <t>DataVault2dot0</t>
  </si>
  <si>
    <t>Talend</t>
  </si>
  <si>
    <t>SAPPP</t>
  </si>
  <si>
    <t>SAPWM</t>
  </si>
  <si>
    <t>Akita</t>
  </si>
  <si>
    <t>Organization</t>
  </si>
  <si>
    <t>MVI</t>
  </si>
  <si>
    <t>Flow</t>
  </si>
  <si>
    <t>3Dvisualisationtechnology</t>
  </si>
  <si>
    <t>Maya</t>
  </si>
  <si>
    <t>Outsourcing</t>
  </si>
  <si>
    <t>Sprzedażmiędzynarodowa</t>
  </si>
  <si>
    <t>Pozyskiwanieklientów</t>
  </si>
  <si>
    <t>GenerowanieLeadów</t>
  </si>
  <si>
    <t>Testdocumentation</t>
  </si>
  <si>
    <t>efektywnakomunikacja</t>
  </si>
  <si>
    <t>proaktywność</t>
  </si>
  <si>
    <t>wiedzaksięgowa</t>
  </si>
  <si>
    <t>Słowacki</t>
  </si>
  <si>
    <t>AAAtitles</t>
  </si>
  <si>
    <t>Java8plus</t>
  </si>
  <si>
    <t>AWSorGCP</t>
  </si>
  <si>
    <t>WEBUI</t>
  </si>
  <si>
    <t>BIAN</t>
  </si>
  <si>
    <t>L1/L2Support</t>
  </si>
  <si>
    <t>Operatingsystem</t>
  </si>
  <si>
    <t>Webflow</t>
  </si>
  <si>
    <t>Bubble</t>
  </si>
  <si>
    <t>DataFactories</t>
  </si>
  <si>
    <t>APIRest</t>
  </si>
  <si>
    <t>Umiejętnościanalityczne</t>
  </si>
  <si>
    <t>Znajomośćoprogramowaniabazodanowego</t>
  </si>
  <si>
    <t>IDEAndroidStudio</t>
  </si>
  <si>
    <t>RealmDB</t>
  </si>
  <si>
    <t>Retrofit2</t>
  </si>
  <si>
    <t>RXBindingLottie</t>
  </si>
  <si>
    <t>Picasso</t>
  </si>
  <si>
    <t>NagiosCore</t>
  </si>
  <si>
    <t>TricentisTosca</t>
  </si>
  <si>
    <t>SAPECC</t>
  </si>
  <si>
    <t>CBAP</t>
  </si>
  <si>
    <t>java11</t>
  </si>
  <si>
    <t>Junit5</t>
  </si>
  <si>
    <t>Splitsdotio</t>
  </si>
  <si>
    <t>MSWord</t>
  </si>
  <si>
    <t>Vaadin</t>
  </si>
  <si>
    <t>Electron</t>
  </si>
  <si>
    <t>MicrosoftAzureDevOps</t>
  </si>
  <si>
    <t>CloudTrail</t>
  </si>
  <si>
    <t>Ansible/Chef/Puppet</t>
  </si>
  <si>
    <t>Portugalski</t>
  </si>
  <si>
    <t>Rumuński</t>
  </si>
  <si>
    <t>Słoweński</t>
  </si>
  <si>
    <t>Szwedzki</t>
  </si>
  <si>
    <t>Serbski</t>
  </si>
  <si>
    <t>Turecki</t>
  </si>
  <si>
    <t>Duński</t>
  </si>
  <si>
    <t>Albański</t>
  </si>
  <si>
    <t>fastlane</t>
  </si>
  <si>
    <t>Backlogrefinement</t>
  </si>
  <si>
    <t>Businessorientation</t>
  </si>
  <si>
    <t>Holenderski(B2)</t>
  </si>
  <si>
    <t>RSpec</t>
  </si>
  <si>
    <t>PyMongo</t>
  </si>
  <si>
    <t>N/A</t>
  </si>
  <si>
    <t>OTHER</t>
  </si>
  <si>
    <t>NONE</t>
  </si>
  <si>
    <t>GRAPHICS</t>
  </si>
  <si>
    <t>TESTING</t>
  </si>
  <si>
    <t>GAMING</t>
  </si>
  <si>
    <t>BUSINESS_ANALYSIS</t>
  </si>
  <si>
    <t>WORK</t>
  </si>
  <si>
    <t>DEVOPS</t>
  </si>
  <si>
    <t>AZURE</t>
  </si>
  <si>
    <t>AGILE</t>
  </si>
  <si>
    <t>ALBAŃSKI</t>
  </si>
  <si>
    <t>ANDROID</t>
  </si>
  <si>
    <t>ANGIELSKI</t>
  </si>
  <si>
    <t>ANGULAR</t>
  </si>
  <si>
    <t>ANSIBLE</t>
  </si>
  <si>
    <t>KAFKA</t>
  </si>
  <si>
    <t>AKKA</t>
  </si>
  <si>
    <t>WEB</t>
  </si>
  <si>
    <t>APPLE</t>
  </si>
  <si>
    <t>APPS</t>
  </si>
  <si>
    <t>Education</t>
  </si>
  <si>
    <t>COMPUTERSCIENCE</t>
  </si>
  <si>
    <t>ENTRY</t>
  </si>
  <si>
    <t>BI</t>
  </si>
  <si>
    <t>BUGTRACKING</t>
  </si>
  <si>
    <t>javascript</t>
  </si>
  <si>
    <t>EDUCATION</t>
  </si>
  <si>
    <t>EXPERIENCE</t>
  </si>
  <si>
    <t>French</t>
  </si>
  <si>
    <t>SPANISH</t>
  </si>
  <si>
    <t>other</t>
  </si>
  <si>
    <t>Javascript</t>
  </si>
  <si>
    <t>DATA</t>
  </si>
  <si>
    <t>IaaC_IAAS_IAC</t>
  </si>
  <si>
    <t>J2EE_J2E_J2SE</t>
  </si>
  <si>
    <t>Ksiegowosc</t>
  </si>
  <si>
    <t>L1/L2/L3</t>
  </si>
  <si>
    <t>SAAS</t>
  </si>
  <si>
    <t>WRITING</t>
  </si>
  <si>
    <t>GERMAN</t>
  </si>
  <si>
    <t>OTHERS</t>
  </si>
  <si>
    <t>DRIVING</t>
  </si>
  <si>
    <t>RD</t>
  </si>
  <si>
    <t>RWD</t>
  </si>
  <si>
    <t>REST/RESTAPI</t>
  </si>
  <si>
    <t>POWERSHELL</t>
  </si>
  <si>
    <t>SALES</t>
  </si>
  <si>
    <t>spec</t>
  </si>
  <si>
    <t>soft</t>
  </si>
  <si>
    <t>testing</t>
  </si>
  <si>
    <t>python</t>
  </si>
  <si>
    <t>lang</t>
  </si>
  <si>
    <t>ana</t>
  </si>
  <si>
    <t>know</t>
  </si>
  <si>
    <t>VersionControl</t>
  </si>
  <si>
    <t>none</t>
  </si>
  <si>
    <t>web</t>
  </si>
  <si>
    <t>edu</t>
  </si>
  <si>
    <t>langeng</t>
  </si>
  <si>
    <t>langeng_basic</t>
  </si>
  <si>
    <t>langeng_inter</t>
  </si>
  <si>
    <t>langeng_high</t>
  </si>
  <si>
    <t>ENGlish</t>
  </si>
  <si>
    <t>langger_inter</t>
  </si>
  <si>
    <t>langger_basic</t>
  </si>
  <si>
    <t>langger_high</t>
  </si>
  <si>
    <t>VUE</t>
  </si>
  <si>
    <t>IOS</t>
  </si>
  <si>
    <t>langpol_inter</t>
  </si>
  <si>
    <t>langpol_high</t>
  </si>
  <si>
    <t>langpol_basic</t>
  </si>
  <si>
    <t>netAggregateCount</t>
  </si>
  <si>
    <t>Etykiety wierszy</t>
  </si>
  <si>
    <t>Suma końcowa</t>
  </si>
  <si>
    <t>e-commerce</t>
  </si>
  <si>
    <t>skillsCount</t>
  </si>
  <si>
    <t>prevailingJobCategory</t>
  </si>
  <si>
    <t>manualAggregate</t>
  </si>
  <si>
    <t>manualMetaAggregate</t>
  </si>
  <si>
    <t>manualAggregateCount</t>
  </si>
  <si>
    <t>Suma z skillsCount</t>
  </si>
  <si>
    <t>skillsAgr</t>
  </si>
  <si>
    <t>Technicalskillsincybersecurity&amp;amp//IT</t>
  </si>
  <si>
    <t>SupplyPlanning&amp;amp//Scheduling</t>
  </si>
  <si>
    <t>Sales&amp;amp//OperationsPlanning</t>
  </si>
  <si>
    <t>R&amp;amp//DandNewProductIntroduction</t>
  </si>
  <si>
    <t>R&amp;amp//D</t>
  </si>
  <si>
    <t>MITREATT&amp;amp//CK</t>
  </si>
  <si>
    <t>Identity&amp;amp//AccessManagement</t>
  </si>
  <si>
    <t>Distribution&amp;amp//AvailabilityManagement</t>
  </si>
  <si>
    <t>Cybersecurity&amp;amp//ITexperience</t>
  </si>
  <si>
    <t>AWS&amp;amp//Terraform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</si>
</sst>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ny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zegorz Popielnicki" refreshedDate="44990.890070601854" createdVersion="8" refreshedVersion="8" minRefreshableVersion="3" recordCount="2236" xr:uid="{4082C4CE-B1E0-5C48-813D-F3D125CABA83}">
  <cacheSource type="worksheet">
    <worksheetSource name="skills_to_categorize_0403"/>
  </cacheSource>
  <cacheFields count="8">
    <cacheField name="skills" numFmtId="0">
      <sharedItems containsBlank="1"/>
    </cacheField>
    <cacheField name="skillsCount" numFmtId="0">
      <sharedItems containsSemiMixedTypes="0" containsString="0" containsNumber="1" containsInteger="1" minValue="1" maxValue="948" count="105">
        <n v="3"/>
        <n v="1"/>
        <n v="4"/>
        <n v="47"/>
        <n v="28"/>
        <n v="21"/>
        <n v="18"/>
        <n v="16"/>
        <n v="15"/>
        <n v="14"/>
        <n v="11"/>
        <n v="12"/>
        <n v="2"/>
        <n v="6"/>
        <n v="8"/>
        <n v="13"/>
        <n v="10"/>
        <n v="9"/>
        <n v="7"/>
        <n v="5"/>
        <n v="742"/>
        <n v="68"/>
        <n v="40"/>
        <n v="136"/>
        <n v="948"/>
        <n v="114"/>
        <n v="795"/>
        <n v="453"/>
        <n v="441"/>
        <n v="434"/>
        <n v="237"/>
        <n v="57"/>
        <n v="22"/>
        <n v="313"/>
        <n v="17"/>
        <n v="364"/>
        <n v="381"/>
        <n v="366"/>
        <n v="326"/>
        <n v="39"/>
        <n v="130"/>
        <n v="210"/>
        <n v="45"/>
        <n v="48"/>
        <n v="19"/>
        <n v="106"/>
        <n v="158"/>
        <n v="291"/>
        <n v="242"/>
        <n v="38"/>
        <n v="194"/>
        <n v="27"/>
        <n v="186"/>
        <n v="41"/>
        <n v="234"/>
        <n v="227"/>
        <n v="133"/>
        <n v="79"/>
        <n v="223"/>
        <n v="55"/>
        <n v="24"/>
        <n v="166"/>
        <n v="36"/>
        <n v="174"/>
        <n v="25"/>
        <n v="159"/>
        <n v="160"/>
        <n v="126"/>
        <n v="134"/>
        <n v="119"/>
        <n v="83"/>
        <n v="30"/>
        <n v="56"/>
        <n v="42"/>
        <n v="104"/>
        <n v="109"/>
        <n v="54"/>
        <n v="105"/>
        <n v="92"/>
        <n v="103"/>
        <n v="91"/>
        <n v="94"/>
        <n v="82"/>
        <n v="84"/>
        <n v="75"/>
        <n v="62"/>
        <n v="70"/>
        <n v="64"/>
        <n v="61"/>
        <n v="59"/>
        <n v="51"/>
        <n v="50"/>
        <n v="26"/>
        <n v="32"/>
        <n v="49"/>
        <n v="33"/>
        <n v="44"/>
        <n v="29"/>
        <n v="46"/>
        <n v="43"/>
        <n v="34"/>
        <n v="35"/>
        <n v="23"/>
        <n v="31"/>
        <n v="20"/>
      </sharedItems>
    </cacheField>
    <cacheField name="prevailingJobCategory" numFmtId="0">
      <sharedItems/>
    </cacheField>
    <cacheField name="manualAggregate" numFmtId="0">
      <sharedItems/>
    </cacheField>
    <cacheField name="manualMetaAggregate" numFmtId="0">
      <sharedItems containsBlank="1"/>
    </cacheField>
    <cacheField name="manualAggregateCount" numFmtId="0">
      <sharedItems containsSemiMixedTypes="0" containsString="0" containsNumber="1" containsInteger="1" minValue="1" maxValue="2238"/>
    </cacheField>
    <cacheField name="netAggregate" numFmtId="0">
      <sharedItems count="466">
        <s v="Git"/>
        <s v="spec"/>
        <s v="SEO"/>
        <s v="UML"/>
        <s v="Prometheus"/>
        <s v="K8s"/>
        <s v="HubSpot"/>
        <s v="Kibana"/>
        <s v="ActiveDirectory"/>
        <s v="Cassandra"/>
        <s v="CISCO"/>
        <s v="CISSP"/>
        <s v="DomainDrivenDesign"/>
        <s v="WCF"/>
        <s v="Canva"/>
        <s v="Cybersecurity"/>
        <s v="MVVM"/>
        <s v="ana"/>
        <s v="Embedded"/>
        <s v="langpol_high"/>
        <s v="langeng"/>
        <s v="langeng_inter"/>
        <s v="SQL"/>
        <s v="Java"/>
        <s v="AZURE"/>
        <s v="AWS"/>
        <s v="JavaScript"/>
        <s v="Docker"/>
        <s v="Python"/>
        <s v="langeng_high"/>
        <s v="REST/RESTAPI"/>
        <s v="Microsoft"/>
        <s v="Linux"/>
        <s v="React"/>
        <s v="CI/CD"/>
        <s v="dotNET"/>
        <s v="Kubernetes"/>
        <s v="TypeScript"/>
        <s v="Spring"/>
        <s v="Jira"/>
        <s v="soft"/>
        <s v="HTML"/>
        <s v="CSS"/>
        <s v="lang"/>
        <s v="ANGULAR"/>
        <s v="Jenkins"/>
        <s v="Csharp"/>
        <s v="Nodedotjs"/>
        <s v="PostgreSQL"/>
        <s v="DEVOPS"/>
        <s v="Windows"/>
        <s v="langger_inter"/>
        <s v="Microservices"/>
        <s v="Cplusplus"/>
        <s v="SAP"/>
        <s v="Terraform"/>
        <s v="langpol_inter"/>
        <s v="MySQL"/>
        <s v="testing"/>
        <s v="KAFKA"/>
        <s v="PHP"/>
        <s v="Confluence"/>
        <s v="Ansible"/>
        <s v="DATA"/>
        <s v="NoSQL"/>
        <s v="GCP"/>
        <s v="CRM"/>
        <s v="MongoDB"/>
        <s v="Cloud"/>
        <s v="GoogleAnalytics"/>
        <s v="Oracle"/>
        <s v="GitLab"/>
        <s v="BASH"/>
        <s v="Design"/>
        <s v="MSSQL"/>
        <s v="GoogleAds"/>
        <s v="SQLServer"/>
        <s v="Elasticsearch"/>
        <s v="know"/>
        <s v="Hibernate"/>
        <s v="Kotlin"/>
        <s v="Maven"/>
        <s v="OOP"/>
        <s v="Android"/>
        <s v="Selenium"/>
        <s v="Spark"/>
        <s v="Agile"/>
        <s v="Go"/>
        <s v="UI"/>
        <s v="ETL"/>
        <s v="Vuedotjs"/>
        <s v="API"/>
        <s v="Googlecloud"/>
        <s v="SOAP"/>
        <s v="Scala"/>
        <s v="Redux"/>
        <s v="ML"/>
        <s v="iOS"/>
        <s v="ERP"/>
        <s v="JUnit"/>
        <s v="RabbitMQ"/>
        <s v="TDD"/>
        <s v="Digitalmarketing"/>
        <s v="Redis"/>
        <s v="Socialmedia"/>
        <s v="BPMN"/>
        <s v="GitHub"/>
        <s v="UX"/>
        <s v="scrum"/>
        <s v="CleanCode"/>
        <s v="GraphQL"/>
        <s v="Hadoop"/>
        <s v="Swift"/>
        <s v="Grafana"/>
        <s v="Teamplayer"/>
        <s v="Webpack"/>
        <s v="XML"/>
        <s v="SAAS"/>
        <s v="Symfony"/>
        <s v="Postman"/>
        <s v="EntityFramework"/>
        <s v="PowerShell"/>
        <s v="PowerBI"/>
        <s v="Cypress"/>
        <s v="WebServices"/>
        <s v="Bigdata"/>
        <s v="French"/>
        <s v="TCP"/>
        <s v="VisualStudio"/>
        <s v="ITIL"/>
        <s v="Unix"/>
        <s v="Snowflake"/>
        <s v="IaaC_IAAS_IAC"/>
        <s v="Unittesting"/>
        <s v="Gradle"/>
        <s v="E-commerce"/>
        <s v="Nestdotjs"/>
        <s v="Apache"/>
        <s v="WebAPI"/>
        <s v="HTTP"/>
        <s v="Django"/>
        <s v="Figma"/>
        <s v="JPA"/>
        <s v="Sass"/>
        <s v="none"/>
        <s v="IBM"/>
        <s v="Sales"/>
        <s v="JSON"/>
        <s v="WordPress"/>
        <s v="ASPdotNET"/>
        <s v="Security"/>
        <s v="AI"/>
        <s v="Bootstrap"/>
        <s v="BigQuery"/>
        <s v="RxJS"/>
        <s v="Shell"/>
        <s v="langger_high"/>
        <s v="Adobe"/>
        <s v="JQuery"/>
        <s v="Nextdotjs"/>
        <s v="QA"/>
        <s v="Databricks"/>
        <s v="Emailmarketing"/>
        <s v="MVC"/>
        <s v="Automation"/>
        <s v="edu"/>
        <s v="Facebook"/>
        <s v="VMware"/>
        <s v="Groovy"/>
        <s v="ISTQB"/>
        <s v="Kanban"/>
        <s v="Protocols"/>
        <s v="DDD"/>
        <s v="Helm"/>
        <s v="Teammanagement"/>
        <s v="Expressdotjs"/>
        <s v="Puppet"/>
        <s v="RDBMS"/>
        <s v="Laravel"/>
        <s v="Bitbucket"/>
        <s v="Virtualization"/>
        <s v="CMS"/>
        <s v="PL/SQL"/>
        <s v="Salesforce"/>
        <s v="ServiceNow"/>
        <s v="Airflow"/>
        <s v="Nginx"/>
        <s v="OpenShift"/>
        <s v="Tableau"/>
        <s v="Systemanalysis"/>
        <s v="EnterpriseArchitect"/>
        <s v="Accounting"/>
        <s v="SDLC"/>
        <s v="SEM"/>
        <s v="TeamCity"/>
        <s v="B2B"/>
        <s v="Networks"/>
        <s v="ELKStack"/>
        <s v="MSExcel"/>
        <s v="SCSS"/>
        <s v="SVN"/>
        <s v="WPF"/>
        <s v="HR"/>
        <s v="Atlassian"/>
        <s v="RubyonRails"/>
        <s v="Jasmine"/>
        <s v="Slack"/>
        <s v="Splunk"/>
        <s v="Flask"/>
        <s v="SharePoint"/>
        <s v="langeng_basic"/>
        <s v="LAN"/>
        <s v="OWASP"/>
        <s v="Photoshop"/>
        <s v="PyTorch"/>
        <s v="riskmanagement"/>
        <s v="Swagger"/>
        <s v="TensorFlow"/>
        <s v="C"/>
        <s v="GoogleDocs"/>
        <s v="Akka"/>
        <s v="Hive"/>
        <s v="macOS"/>
        <s v="Magento"/>
        <s v="MariaDB"/>
        <s v="PySpark"/>
        <s v="SoapUI"/>
        <s v="VPN"/>
        <s v="R"/>
        <s v="VBA"/>
        <s v="BGP"/>
        <s v="RWD"/>
        <s v="NLP"/>
        <s v="langpol_basic"/>
        <s v="langger_basic"/>
        <s v="other"/>
        <s v="Teachingskills" u="1"/>
        <s v="CLI" u="1"/>
        <s v="SANS" u="1"/>
        <s v="Remix" u="1"/>
        <s v="STL" u="1"/>
        <s v="SSAS" u="1"/>
        <s v="Analysis" u="1"/>
        <s v="Solidity" u="1"/>
        <s v="AmazonEMR" u="1"/>
        <s v="Retailexperience" u="1"/>
        <s v="RSpec" u="1"/>
        <s v="Sybase" u="1"/>
        <s v="Analyzingdata" u="1"/>
        <s v="Rust" u="1"/>
        <s v="SAST" u="1"/>
        <s v="ScheduleIN" u="1"/>
        <s v="Reliability" u="1"/>
        <s v="resultorientation" u="1"/>
        <s v="System/Infrastructure" u="1"/>
        <s v="SupplyPlanning&amp;amp;Scheduling" u="1"/>
        <s v="SnowPipe" u="1"/>
        <s v="Spotfire" u="1"/>
        <s v="Sotrender" u="1"/>
        <s v="ServiceBus" u="1"/>
        <s v="riskassesment" u="1"/>
        <s v="AmazonCloudWatch" u="1"/>
        <s v="ReverseEngineering" u="1"/>
        <s v="Salesprocessmanagment" u="1"/>
        <s v="Representationalstatetransfer" u="1"/>
        <s v="SFTP" u="1"/>
        <s v="spex" u="1"/>
        <s v="Sentry" u="1"/>
        <s v="salesrobot" u="1"/>
        <s v="SNS" u="1"/>
        <s v="salesnavigator" u="1"/>
        <s v="andtestablecode" u="1"/>
        <s v="SOA" u="1"/>
        <s v="SDLM" u="1"/>
        <s v="Saldeo" u="1"/>
        <s v="AmazonEKS" u="1"/>
        <s v="Scripting" u="1"/>
        <s v="Storm" u="1"/>
        <s v="Spinnaker" u="1"/>
        <s v="Analyticsplatform" u="1"/>
        <s v="VLAN" u="1"/>
        <s v="SAM" u="1"/>
        <s v="SoC" u="1"/>
        <s v="CUDA" u="1"/>
        <s v="SAFe" u="1"/>
        <s v="Rekrutacja" u="1"/>
        <s v="SAN" u="1"/>
        <s v="Stencil" u="1"/>
        <s v="Symfonia" u="1"/>
        <s v="softwaresupport" u="1"/>
        <s v="Techcrunch" u="1"/>
        <s v="scikit-learn" u="1"/>
        <s v="RPA" u="1"/>
        <s v="Research" u="1"/>
        <s v="AmazonRDS" u="1"/>
        <s v="Storytelling" u="1"/>
        <s v="J2EE_J2E_J2SE" u="1"/>
        <s v="Servereventlogs" u="1"/>
        <s v="TeamBuilding" u="1"/>
        <s v="SystemAdministrationandNetworking" u="1"/>
        <s v="SSIS" u="1"/>
        <s v="SPARQL" u="1"/>
        <s v="SPANISH" u="1"/>
        <s v="RESTAssured" u="1"/>
        <s v="Retrofit" u="1"/>
        <s v="SonarQube" u="1"/>
        <s v="SupplyChain" u="1"/>
        <s v="ALM" u="1"/>
        <s v="SailPoint" u="1"/>
        <s v="SeldonCore" u="1"/>
        <s v="Swarm" u="1"/>
        <s v="RHCE" u="1"/>
        <s v="Route" u="1"/>
        <s v="Agilis" u="1"/>
        <s v="Sphinx" u="1"/>
        <s v="SnowSQL" u="1"/>
        <s v="RobotFramework" u="1"/>
        <s v="Roboticprocessautomation" u="1"/>
        <s v="SAS" u="1"/>
        <s v="SEP" u="1"/>
        <s v="SecOps" u="1"/>
        <s v="Svelte" u="1"/>
        <s v="Shopware" u="1"/>
        <s v="Statistics" u="1"/>
        <s v="SCCM" u="1"/>
        <s v="Script" u="1"/>
        <s v="Subiekt" u="1"/>
        <s v="Synapse" u="1"/>
        <s v="sellingsoftwareservicesorproducts" u="1"/>
        <s v="Solr" u="1"/>
        <s v="Struts" u="1"/>
        <s v="Sidekiq" u="1"/>
        <s v="WRITING" u="1"/>
        <s v="strongcustomer-facingskills" u="1"/>
        <s v="Securesoftwaredevelopmentlifecycle" u="1"/>
        <s v="RPG" u="1"/>
        <s v="SourceControl" u="1"/>
        <s v="Sonar" u="1"/>
        <s v="Softwaretesting" u="1"/>
        <s v="SES" u="1"/>
        <s v="SIAM" u="1"/>
        <s v="Segmentation" u="1"/>
        <s v="Techbackground" u="1"/>
        <s v="securityu202fawareness" u="1"/>
        <s v="SNOW" u="1"/>
        <s v="Sprint" u="1"/>
        <s v="Allegro" u="1"/>
        <s v="RTLS" u="1"/>
        <s v="SciPy" u="1"/>
        <s v="SSDLC" u="1"/>
        <s v="StyledComponents" u="1"/>
        <s v="Route53" u="1"/>
        <s v="Salestools" u="1"/>
        <s v="Szakmaiangol" u="1"/>
        <s v="SoftwareUpdate" u="1"/>
        <s v="scopenegotiations" u="1"/>
        <s v="Routers" u="1"/>
        <s v="Switches" u="1"/>
        <s v="SenchaextJS" u="1"/>
        <s v="Analizabiznesowa" u="1"/>
        <s v="Teamwork" u="1"/>
        <s v="Algorithms" u="1"/>
        <s v="Requirementsanalysis" u="1"/>
        <s v="SSL" u="1"/>
        <s v="ROOM" u="1"/>
        <s v="SSRS" u="1"/>
        <s v="SalesCloud" u="1"/>
        <s v="SoftlabERP" u="1"/>
        <s v="RTOS" u="1"/>
        <s v="SIEM" u="1"/>
        <s v="Sigma" u="1"/>
        <s v="pytest" u="1"/>
        <s v="Staffing" u="1"/>
        <s v="Stakeholdermanagement" u="1"/>
        <s v="SD" u="1"/>
        <s v="konw" u="1"/>
        <s v="SDWAN" u="1"/>
        <s v="S4HANA" u="1"/>
        <s v="Tanium" u="1"/>
        <s v="systemykolejkowe" u="1"/>
        <s v="SLA" u="1"/>
        <s v="Sketch" u="1"/>
        <s v="Talend" u="1"/>
        <s v="SuccessFactors" u="1"/>
        <s v="ServiceDelivery" u="1"/>
        <s v="SSO" u="1"/>
        <s v="ScreamingFrog" u="1"/>
        <s v="Systemintegration" u="1"/>
        <s v="server-sideapplicationexperience" u="1"/>
        <s v="SmartfoniOSlubAndroid" u="1"/>
        <s v="VUE" u="1"/>
        <s v="SPA" u="1"/>
        <s v="Perl" u="1"/>
        <s v="soec" u="1"/>
        <s v="Tailwind" u="1"/>
        <s v="Splitsdotio" u="1"/>
        <s v="SDK" u="1"/>
        <s v="SQS" u="1"/>
        <s v="rollupdotjs" u="1"/>
        <s v="Socialselling" u="1"/>
        <s v="softwaredevelopment" u="1"/>
        <s v="S3" u="1"/>
        <s v="SSR" u="1"/>
        <s v="RHEL" u="1"/>
        <s v="SAML" u="1"/>
        <s v="Amazon" u="1"/>
        <s v="pandas" u="1"/>
        <s v="RxJava" u="1"/>
        <s v="Shopify" u="1"/>
        <s v="Techbackgroundinfront-enddevelopment" u="1"/>
        <s v="Selenide" u="1"/>
        <s v="ScribeInsight" u="1"/>
        <s v="Sitereliabilityengineering" u="1"/>
        <s v="SOLID" u="1"/>
        <s v="AmazonSQS" u="1"/>
        <s v="Amplitude" u="1"/>
        <s v="SDN" u="1"/>
        <s v="Alteryx" u="1"/>
        <s v="RxSwift" u="1"/>
        <s v="Storybook" u="1"/>
        <s v="Serverless" u="1"/>
        <s v="Redshift" u="1"/>
        <s v="Sitecore" u="1"/>
        <s v="Sourcing" u="1"/>
        <s v="SRE" u="1"/>
        <s v="SAMU" u="1"/>
        <s v="Support" u="1"/>
        <s v="Analyticalskills" u="1"/>
        <s v="SparkStreaming" u="1"/>
        <s v="Spock" u="1"/>
        <s v="SaltStack" u="1"/>
        <s v="Senseofownership" u="1"/>
        <s v="Serverlesscomputing" u="1"/>
        <s v="SDR" u="1"/>
        <s v="SPI" u="1"/>
        <s v="Salt" u="1"/>
        <s v="SCRL" u="1"/>
        <s v="SaC" u="1"/>
        <s v="sbt" u="1"/>
        <s v="RHCSA" u="1"/>
        <s v="Segment" u="1"/>
        <s v="SpecFlow" u="1"/>
        <s v="SALESManago" u="1"/>
        <s v="ab" u="1"/>
        <s v="Systemyinfotainment" u="1"/>
        <s v="softwarearchitecturedesign" u="1"/>
        <s v="Redmine" u="1"/>
        <s v="storage" u="1"/>
        <s v="S/4HANA" u="1"/>
        <s v="Rachmistrz" u="1"/>
        <s v="Strategicthinking" u="1"/>
        <s v="RedTeamC2/implantfejlesztés" u="1"/>
        <s v="AKS" u="1"/>
        <s v="Simulink" u="1"/>
        <s v="RXBindingLottie" u="1"/>
        <s v="team/techleadershipxa0" u="1"/>
        <s v="Sparx" u="1"/>
        <s v="SAF" u="1"/>
        <s v="SnapKit" u="1"/>
        <s v="Screening" u="1"/>
        <s v="Strongcommunicationskills" u="1"/>
        <s v="Rewizor" u="1"/>
        <s v="Romanian" u="1"/>
        <s v="Analizasystemowa" u="1"/>
        <s v="Scylla/Cassandra" u="1"/>
        <s v="Servicemesh" u="1"/>
      </sharedItems>
    </cacheField>
    <cacheField name="netAggregateCount" numFmtId="0">
      <sharedItems containsSemiMixedTypes="0" containsString="0" containsNumber="1" containsInteger="1" minValue="1" maxValue="2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6">
  <r>
    <s v="Gitflow"/>
    <x v="0"/>
    <s v="DevOps"/>
    <s v="Git"/>
    <m/>
    <n v="437"/>
    <x v="0"/>
    <n v="437"/>
  </r>
  <r>
    <s v="0365"/>
    <x v="1"/>
    <s v="Security"/>
    <s v="OTHER"/>
    <s v="spec"/>
    <n v="125"/>
    <x v="1"/>
    <n v="2480"/>
  </r>
  <r>
    <s v="ADF"/>
    <x v="0"/>
    <s v="Business Intelligence"/>
    <s v="OTHER"/>
    <s v="spec"/>
    <n v="125"/>
    <x v="1"/>
    <n v="2480"/>
  </r>
  <r>
    <s v="HelpdeskExperiencewithFluentEnglish"/>
    <x v="1"/>
    <s v="IT Support"/>
    <s v="OTHER"/>
    <s v="spec"/>
    <n v="125"/>
    <x v="1"/>
    <n v="2480"/>
  </r>
  <r>
    <s v="Identity&amp;amp;AccessManagement"/>
    <x v="1"/>
    <s v="Security"/>
    <s v="OTHER"/>
    <s v="spec"/>
    <n v="125"/>
    <x v="1"/>
    <n v="2480"/>
  </r>
  <r>
    <s v="large-scaledistributedsystems"/>
    <x v="1"/>
    <s v="Backend"/>
    <s v="OTHER"/>
    <s v="spec"/>
    <n v="125"/>
    <x v="1"/>
    <n v="2480"/>
  </r>
  <r>
    <s v="large-scaleproductionsystems"/>
    <x v="1"/>
    <s v="DevOps"/>
    <s v="OTHER"/>
    <s v="spec"/>
    <n v="125"/>
    <x v="1"/>
    <n v="2480"/>
  </r>
  <r>
    <s v="largeenterprisesales"/>
    <x v="1"/>
    <s v="Sales"/>
    <s v="OTHER"/>
    <s v="spec"/>
    <n v="125"/>
    <x v="1"/>
    <n v="2480"/>
  </r>
  <r>
    <s v="Ahref"/>
    <x v="1"/>
    <s v="Marketing"/>
    <s v="SEO"/>
    <m/>
    <n v="70"/>
    <x v="2"/>
    <n v="70"/>
  </r>
  <r>
    <s v="Ahrefs"/>
    <x v="2"/>
    <s v="Marketing"/>
    <s v="SEO"/>
    <m/>
    <n v="70"/>
    <x v="2"/>
    <n v="70"/>
  </r>
  <r>
    <s v="UML"/>
    <x v="3"/>
    <s v="Business Analysis"/>
    <s v="UML"/>
    <m/>
    <n v="47"/>
    <x v="3"/>
    <n v="47"/>
  </r>
  <r>
    <s v="Prometheus"/>
    <x v="4"/>
    <s v="DevOps"/>
    <s v="Prometheus"/>
    <m/>
    <n v="28"/>
    <x v="4"/>
    <n v="28"/>
  </r>
  <r>
    <s v="ProtocolBuffers"/>
    <x v="1"/>
    <s v="Embedded"/>
    <s v="Protocols"/>
    <s v="spec"/>
    <n v="22"/>
    <x v="1"/>
    <n v="2480"/>
  </r>
  <r>
    <s v="K8s"/>
    <x v="5"/>
    <s v="DevOps"/>
    <s v="K8s"/>
    <m/>
    <n v="21"/>
    <x v="5"/>
    <n v="21"/>
  </r>
  <r>
    <s v="HubSpot"/>
    <x v="6"/>
    <s v="Sales"/>
    <s v="HubSpot"/>
    <m/>
    <n v="18"/>
    <x v="6"/>
    <n v="18"/>
  </r>
  <r>
    <s v="Kibana"/>
    <x v="7"/>
    <s v="Backend"/>
    <s v="Kibana"/>
    <m/>
    <n v="16"/>
    <x v="7"/>
    <n v="16"/>
  </r>
  <r>
    <s v="ActiveDirectory"/>
    <x v="8"/>
    <s v="IT Support"/>
    <s v="ActiveDirectory"/>
    <m/>
    <n v="15"/>
    <x v="8"/>
    <n v="15"/>
  </r>
  <r>
    <s v="Cassandra"/>
    <x v="9"/>
    <s v="Backend"/>
    <s v="Cassandra"/>
    <m/>
    <n v="15"/>
    <x v="9"/>
    <n v="15"/>
  </r>
  <r>
    <s v="Cassandra/MongoDB"/>
    <x v="1"/>
    <s v="Big Data"/>
    <s v="Cassandra"/>
    <m/>
    <n v="15"/>
    <x v="9"/>
    <n v="15"/>
  </r>
  <r>
    <s v="CISCO"/>
    <x v="9"/>
    <s v="IT Support"/>
    <s v="CISCO"/>
    <m/>
    <n v="15"/>
    <x v="10"/>
    <n v="15"/>
  </r>
  <r>
    <s v="CiscoCCNA"/>
    <x v="1"/>
    <s v="IT Administrator"/>
    <s v="CISCO"/>
    <m/>
    <n v="15"/>
    <x v="10"/>
    <n v="15"/>
  </r>
  <r>
    <s v="CISSP"/>
    <x v="8"/>
    <s v="Security"/>
    <s v="CISSP"/>
    <m/>
    <n v="15"/>
    <x v="11"/>
    <n v="15"/>
  </r>
  <r>
    <s v="Domain-drivendesign"/>
    <x v="0"/>
    <s v="Backend"/>
    <s v="DomainDrivenDesign"/>
    <m/>
    <n v="15"/>
    <x v="12"/>
    <n v="15"/>
  </r>
  <r>
    <s v="DomainDriveDesign"/>
    <x v="1"/>
    <s v="Business Analysis"/>
    <s v="DomainDrivenDesign"/>
    <m/>
    <n v="15"/>
    <x v="12"/>
    <n v="15"/>
  </r>
  <r>
    <s v="DomainDrivenDesign"/>
    <x v="10"/>
    <s v="Backend"/>
    <s v="DomainDrivenDesign"/>
    <m/>
    <n v="15"/>
    <x v="12"/>
    <n v="15"/>
  </r>
  <r>
    <s v="WCF"/>
    <x v="8"/>
    <s v="Backend"/>
    <s v="WCF"/>
    <m/>
    <n v="15"/>
    <x v="13"/>
    <n v="15"/>
  </r>
  <r>
    <s v="Canva"/>
    <x v="9"/>
    <s v="Marketing"/>
    <s v="Canva"/>
    <m/>
    <n v="14"/>
    <x v="14"/>
    <n v="14"/>
  </r>
  <r>
    <s v="Cybersecurity"/>
    <x v="11"/>
    <s v="Security"/>
    <s v="Cybersecurity"/>
    <m/>
    <n v="14"/>
    <x v="15"/>
    <n v="14"/>
  </r>
  <r>
    <s v="Cybersecurity&amp;amp;ITexperience"/>
    <x v="1"/>
    <s v="Security"/>
    <s v="Cybersecurity"/>
    <m/>
    <n v="14"/>
    <x v="15"/>
    <n v="14"/>
  </r>
  <r>
    <s v="CybersecurityBackground"/>
    <x v="1"/>
    <s v="Backend"/>
    <s v="Cybersecurity"/>
    <m/>
    <n v="14"/>
    <x v="15"/>
    <n v="14"/>
  </r>
  <r>
    <s v="MVVM"/>
    <x v="9"/>
    <s v="Mobile"/>
    <s v="MVVM"/>
    <m/>
    <n v="14"/>
    <x v="16"/>
    <n v="14"/>
  </r>
  <r>
    <s v="Content"/>
    <x v="12"/>
    <s v="Marketing"/>
    <s v="Contentful"/>
    <s v="ana"/>
    <n v="13"/>
    <x v="17"/>
    <n v="390"/>
  </r>
  <r>
    <s v="Contentful"/>
    <x v="0"/>
    <s v="Frontend"/>
    <s v="Contentful"/>
    <s v="ana"/>
    <n v="13"/>
    <x v="17"/>
    <n v="390"/>
  </r>
  <r>
    <s v="Contentmarketing"/>
    <x v="13"/>
    <s v="Marketing"/>
    <s v="Contentful"/>
    <s v="ana"/>
    <n v="13"/>
    <x v="17"/>
    <n v="390"/>
  </r>
  <r>
    <s v="ContentStrategy"/>
    <x v="1"/>
    <s v="Sales"/>
    <s v="Contentful"/>
    <s v="ana"/>
    <n v="13"/>
    <x v="17"/>
    <n v="390"/>
  </r>
  <r>
    <s v="Contentwriting"/>
    <x v="1"/>
    <s v="Marketing"/>
    <s v="Contentful"/>
    <s v="ana"/>
    <n v="13"/>
    <x v="17"/>
    <n v="390"/>
  </r>
  <r>
    <s v="Embedded"/>
    <x v="14"/>
    <s v="Embedded"/>
    <s v="Embedded"/>
    <m/>
    <n v="13"/>
    <x v="18"/>
    <n v="13"/>
  </r>
  <r>
    <s v="EmbeddedCplusplus"/>
    <x v="1"/>
    <s v="Embedded"/>
    <s v="Embedded"/>
    <m/>
    <n v="13"/>
    <x v="18"/>
    <n v="13"/>
  </r>
  <r>
    <s v="EmbeddedLinuxoperatingsystem"/>
    <x v="1"/>
    <s v="Embedded"/>
    <s v="Embedded"/>
    <m/>
    <n v="13"/>
    <x v="18"/>
    <n v="13"/>
  </r>
  <r>
    <s v="Embeddedsystem"/>
    <x v="0"/>
    <s v="Embedded"/>
    <s v="Embedded"/>
    <m/>
    <n v="13"/>
    <x v="18"/>
    <n v="13"/>
  </r>
  <r>
    <s v="Karma"/>
    <x v="15"/>
    <s v="Frontend"/>
    <s v="Karma"/>
    <s v="spec"/>
    <n v="13"/>
    <x v="1"/>
    <n v="2480"/>
  </r>
  <r>
    <s v="ATS"/>
    <x v="11"/>
    <s v="HR"/>
    <s v="ATS"/>
    <s v="spec"/>
    <n v="12"/>
    <x v="1"/>
    <n v="2480"/>
  </r>
  <r>
    <s v="CISM"/>
    <x v="11"/>
    <s v="Security"/>
    <s v="CISM"/>
    <s v="spec"/>
    <n v="12"/>
    <x v="1"/>
    <n v="2480"/>
  </r>
  <r>
    <s v="DNS"/>
    <x v="11"/>
    <s v="IT Administrator"/>
    <s v="DNS"/>
    <s v="spec"/>
    <n v="12"/>
    <x v="1"/>
    <n v="2480"/>
  </r>
  <r>
    <s v="HANA"/>
    <x v="10"/>
    <s v="ERP"/>
    <s v="HANA"/>
    <s v="spec"/>
    <n v="12"/>
    <x v="1"/>
    <n v="2480"/>
  </r>
  <r>
    <s v="HANADB"/>
    <x v="1"/>
    <s v="ERP"/>
    <s v="HANA"/>
    <s v="spec"/>
    <n v="12"/>
    <x v="1"/>
    <n v="2480"/>
  </r>
  <r>
    <s v="NUnit"/>
    <x v="11"/>
    <s v="Backend"/>
    <s v="NUnit"/>
    <s v="spec"/>
    <n v="12"/>
    <x v="1"/>
    <n v="2480"/>
  </r>
  <r>
    <s v="Tomcat"/>
    <x v="11"/>
    <s v="Backend"/>
    <s v="Tomcat"/>
    <s v="spec"/>
    <n v="12"/>
    <x v="1"/>
    <n v="2480"/>
  </r>
  <r>
    <s v="Appium"/>
    <x v="10"/>
    <s v="Testing"/>
    <s v="Appium"/>
    <s v="spec"/>
    <n v="11"/>
    <x v="1"/>
    <n v="2480"/>
  </r>
  <r>
    <s v="CD"/>
    <x v="10"/>
    <s v="DevOps"/>
    <s v="CD"/>
    <s v="spec"/>
    <n v="11"/>
    <x v="1"/>
    <n v="2480"/>
  </r>
  <r>
    <s v="CISA"/>
    <x v="10"/>
    <s v="Security"/>
    <s v="CISA"/>
    <s v="spec"/>
    <n v="11"/>
    <x v="1"/>
    <n v="2480"/>
  </r>
  <r>
    <s v="Cucumber"/>
    <x v="16"/>
    <s v="Testing"/>
    <s v="Cucumber"/>
    <s v="spec"/>
    <n v="11"/>
    <x v="1"/>
    <n v="2480"/>
  </r>
  <r>
    <s v="CustomerDataPlatforms"/>
    <x v="1"/>
    <s v="Business Analysis"/>
    <s v="Cucumber"/>
    <s v="spec"/>
    <n v="11"/>
    <x v="1"/>
    <n v="2480"/>
  </r>
  <r>
    <s v="Hyper-V"/>
    <x v="10"/>
    <s v="IT Support"/>
    <s v="Hyper-V"/>
    <s v="spec"/>
    <n v="11"/>
    <x v="1"/>
    <n v="2480"/>
  </r>
  <r>
    <s v="JMS"/>
    <x v="10"/>
    <s v="Backend"/>
    <s v="JMS"/>
    <s v="spec"/>
    <n v="11"/>
    <x v="1"/>
    <n v="2480"/>
  </r>
  <r>
    <s v="OAuth"/>
    <x v="10"/>
    <s v="Backend"/>
    <s v="OAuth"/>
    <s v="spec"/>
    <n v="11"/>
    <x v="1"/>
    <n v="2480"/>
  </r>
  <r>
    <s v="ORM"/>
    <x v="10"/>
    <s v="Backend"/>
    <s v="ORM"/>
    <s v="spec"/>
    <n v="11"/>
    <x v="1"/>
    <n v="2480"/>
  </r>
  <r>
    <s v="Apex"/>
    <x v="16"/>
    <s v="Backend"/>
    <s v="Apex"/>
    <s v="spec"/>
    <n v="10"/>
    <x v="1"/>
    <n v="2480"/>
  </r>
  <r>
    <s v="ARM"/>
    <x v="16"/>
    <s v="Embedded"/>
    <s v="ARM"/>
    <s v="spec"/>
    <n v="10"/>
    <x v="1"/>
    <n v="2480"/>
  </r>
  <r>
    <s v="Asana"/>
    <x v="16"/>
    <s v="Marketing"/>
    <s v="Asana"/>
    <s v="spec"/>
    <n v="10"/>
    <x v="1"/>
    <n v="2480"/>
  </r>
  <r>
    <s v="CCNA"/>
    <x v="16"/>
    <s v="IT Support"/>
    <s v="CCNA"/>
    <s v="spec"/>
    <n v="10"/>
    <x v="1"/>
    <n v="2480"/>
  </r>
  <r>
    <s v="ES6"/>
    <x v="16"/>
    <s v="Frontend"/>
    <s v="ES6"/>
    <s v="spec"/>
    <n v="10"/>
    <x v="1"/>
    <n v="2480"/>
  </r>
  <r>
    <s v="IoT"/>
    <x v="17"/>
    <s v="Product Management"/>
    <s v="IoT"/>
    <s v="spec"/>
    <n v="10"/>
    <x v="1"/>
    <n v="2480"/>
  </r>
  <r>
    <s v="IoTHub"/>
    <x v="1"/>
    <s v="Security"/>
    <s v="IoT"/>
    <s v="spec"/>
    <n v="10"/>
    <x v="1"/>
    <n v="2480"/>
  </r>
  <r>
    <s v="Jest"/>
    <x v="17"/>
    <s v="Frontend"/>
    <s v="Jest"/>
    <s v="spec"/>
    <n v="10"/>
    <x v="1"/>
    <n v="2480"/>
  </r>
  <r>
    <s v="Jestu202f"/>
    <x v="1"/>
    <s v="Fullstack"/>
    <s v="Jest"/>
    <s v="spec"/>
    <n v="10"/>
    <x v="1"/>
    <n v="2480"/>
  </r>
  <r>
    <s v="JVM"/>
    <x v="16"/>
    <s v="Backend"/>
    <s v="JVM"/>
    <s v="spec"/>
    <n v="10"/>
    <x v="1"/>
    <n v="2480"/>
  </r>
  <r>
    <s v="MicrosoftDynamics365"/>
    <x v="13"/>
    <s v="Sales"/>
    <s v="MicrosoftDynamics365"/>
    <s v="spec"/>
    <n v="10"/>
    <x v="1"/>
    <n v="2480"/>
  </r>
  <r>
    <s v="MicrosoftDynamics365CRM"/>
    <x v="12"/>
    <s v="Inne"/>
    <s v="MicrosoftDynamics365"/>
    <s v="spec"/>
    <n v="10"/>
    <x v="1"/>
    <n v="2480"/>
  </r>
  <r>
    <s v="MicrosoftDynamicsNAV"/>
    <x v="12"/>
    <s v="Inne"/>
    <s v="MicrosoftDynamics365"/>
    <s v="spec"/>
    <n v="10"/>
    <x v="1"/>
    <n v="2480"/>
  </r>
  <r>
    <s v="NgRx"/>
    <x v="16"/>
    <s v="Frontend"/>
    <s v="NgRx"/>
    <s v="spec"/>
    <n v="10"/>
    <x v="1"/>
    <n v="2480"/>
  </r>
  <r>
    <s v="WildFly"/>
    <x v="16"/>
    <s v="Backend"/>
    <s v="WildFly"/>
    <s v="spec"/>
    <n v="10"/>
    <x v="1"/>
    <n v="2480"/>
  </r>
  <r>
    <s v="Audit"/>
    <x v="14"/>
    <s v="Backend"/>
    <s v="Audit"/>
    <s v="spec"/>
    <n v="9"/>
    <x v="1"/>
    <n v="2480"/>
  </r>
  <r>
    <s v="Audits"/>
    <x v="1"/>
    <s v="Design"/>
    <s v="Audit"/>
    <s v="spec"/>
    <n v="9"/>
    <x v="1"/>
    <n v="2480"/>
  </r>
  <r>
    <s v="AUTOSAR"/>
    <x v="17"/>
    <s v="Embedded"/>
    <s v="AUTOSAR"/>
    <s v="spec"/>
    <n v="9"/>
    <x v="1"/>
    <n v="2480"/>
  </r>
  <r>
    <s v="BDD"/>
    <x v="17"/>
    <s v="Testing"/>
    <s v="BDD"/>
    <s v="spec"/>
    <n v="9"/>
    <x v="1"/>
    <n v="2480"/>
  </r>
  <r>
    <s v="Cryptography"/>
    <x v="17"/>
    <s v="Security"/>
    <s v="Cryptography"/>
    <s v="spec"/>
    <n v="9"/>
    <x v="1"/>
    <n v="2480"/>
  </r>
  <r>
    <s v="FirabaseRealtimeDB"/>
    <x v="12"/>
    <s v="Frontend"/>
    <s v="Firebase"/>
    <s v="spec"/>
    <n v="9"/>
    <x v="1"/>
    <n v="2480"/>
  </r>
  <r>
    <s v="Firebase"/>
    <x v="18"/>
    <s v="Mobile"/>
    <s v="Firebase"/>
    <s v="spec"/>
    <n v="9"/>
    <x v="1"/>
    <n v="2480"/>
  </r>
  <r>
    <s v="Gulpdotjs"/>
    <x v="17"/>
    <s v="Frontend"/>
    <s v="Gulpdotjs"/>
    <s v="spec"/>
    <n v="9"/>
    <x v="1"/>
    <n v="2480"/>
  </r>
  <r>
    <s v="IAM"/>
    <x v="17"/>
    <s v="DevOps"/>
    <s v="IAM"/>
    <s v="spec"/>
    <n v="9"/>
    <x v="1"/>
    <n v="2480"/>
  </r>
  <r>
    <s v="JMeter"/>
    <x v="17"/>
    <s v="Testing"/>
    <s v="JMeter"/>
    <s v="spec"/>
    <n v="9"/>
    <x v="1"/>
    <n v="2480"/>
  </r>
  <r>
    <s v="Miro"/>
    <x v="17"/>
    <s v="Marketing"/>
    <s v="Miro"/>
    <s v="spec"/>
    <n v="9"/>
    <x v="1"/>
    <n v="2480"/>
  </r>
  <r>
    <s v="Mockito"/>
    <x v="17"/>
    <s v="Backend"/>
    <s v="Mockito"/>
    <s v="spec"/>
    <n v="9"/>
    <x v="1"/>
    <n v="2480"/>
  </r>
  <r>
    <s v="WAN"/>
    <x v="17"/>
    <s v="IT Administrator"/>
    <s v="WAN"/>
    <s v="spec"/>
    <n v="9"/>
    <x v="1"/>
    <n v="2480"/>
  </r>
  <r>
    <s v="Architecture"/>
    <x v="14"/>
    <s v="Architecture"/>
    <s v="Architecture"/>
    <s v="spec"/>
    <n v="8"/>
    <x v="1"/>
    <n v="2480"/>
  </r>
  <r>
    <s v="Automotive"/>
    <x v="14"/>
    <s v="Embedded"/>
    <s v="Automotive"/>
    <s v="spec"/>
    <n v="8"/>
    <x v="1"/>
    <n v="2480"/>
  </r>
  <r>
    <s v="CMake"/>
    <x v="14"/>
    <s v="Backend"/>
    <s v="CMake"/>
    <s v="spec"/>
    <n v="8"/>
    <x v="1"/>
    <n v="2480"/>
  </r>
  <r>
    <s v="CosmosDB"/>
    <x v="14"/>
    <s v="Backend"/>
    <s v="CosmosDB"/>
    <s v="spec"/>
    <n v="8"/>
    <x v="1"/>
    <n v="2480"/>
  </r>
  <r>
    <s v="CQRS"/>
    <x v="14"/>
    <s v="Backend"/>
    <s v="CQRS"/>
    <s v="spec"/>
    <n v="8"/>
    <x v="1"/>
    <n v="2480"/>
  </r>
  <r>
    <s v="IIS"/>
    <x v="14"/>
    <s v="Backend"/>
    <s v="IIS"/>
    <s v="spec"/>
    <n v="8"/>
    <x v="1"/>
    <n v="2480"/>
  </r>
  <r>
    <s v="Looker"/>
    <x v="14"/>
    <s v="Marketing"/>
    <s v="Looker"/>
    <s v="spec"/>
    <n v="8"/>
    <x v="1"/>
    <n v="2480"/>
  </r>
  <r>
    <s v="Networking"/>
    <x v="14"/>
    <s v="DevOps"/>
    <s v="Networking"/>
    <s v="spec"/>
    <n v="8"/>
    <x v="1"/>
    <n v="2480"/>
  </r>
  <r>
    <s v="Playwright"/>
    <x v="18"/>
    <s v="Fullstack"/>
    <s v="Playwright"/>
    <s v="spec"/>
    <n v="8"/>
    <x v="1"/>
    <n v="2480"/>
  </r>
  <r>
    <s v="Playwright/TestNG"/>
    <x v="1"/>
    <s v="Testing"/>
    <s v="Playwright"/>
    <s v="spec"/>
    <n v="8"/>
    <x v="1"/>
    <n v="2480"/>
  </r>
  <r>
    <s v="TOGAF"/>
    <x v="14"/>
    <s v="Inne"/>
    <s v="TOGAF"/>
    <s v="spec"/>
    <n v="8"/>
    <x v="1"/>
    <n v="2480"/>
  </r>
  <r>
    <s v="WooCommerce"/>
    <x v="14"/>
    <s v="Fullstack"/>
    <s v="WooCommerce"/>
    <s v="spec"/>
    <n v="8"/>
    <x v="1"/>
    <n v="2480"/>
  </r>
  <r>
    <s v="Bamboo"/>
    <x v="18"/>
    <s v="Fullstack"/>
    <s v="Bamboo"/>
    <s v="spec"/>
    <n v="7"/>
    <x v="1"/>
    <n v="2480"/>
  </r>
  <r>
    <s v="Blockchain"/>
    <x v="18"/>
    <s v="Backend"/>
    <s v="Blockchain"/>
    <s v="spec"/>
    <n v="7"/>
    <x v="1"/>
    <n v="2480"/>
  </r>
  <r>
    <s v="Camunda"/>
    <x v="18"/>
    <s v="Backend"/>
    <s v="Camunda"/>
    <s v="spec"/>
    <n v="7"/>
    <x v="1"/>
    <n v="2480"/>
  </r>
  <r>
    <s v="CCNP"/>
    <x v="18"/>
    <s v="IT Administrator"/>
    <s v="CCNP"/>
    <s v="spec"/>
    <n v="7"/>
    <x v="1"/>
    <n v="2480"/>
  </r>
  <r>
    <s v="copy"/>
    <x v="1"/>
    <s v="Marketing"/>
    <s v="copywriting"/>
    <s v="spec"/>
    <n v="7"/>
    <x v="1"/>
    <n v="2480"/>
  </r>
  <r>
    <s v="copywriting"/>
    <x v="13"/>
    <s v="Marketing"/>
    <s v="copywriting"/>
    <s v="spec"/>
    <n v="7"/>
    <x v="1"/>
    <n v="2480"/>
  </r>
  <r>
    <s v="DB"/>
    <x v="1"/>
    <s v="Backend"/>
    <s v="DB"/>
    <s v="spec"/>
    <n v="7"/>
    <x v="1"/>
    <n v="2480"/>
  </r>
  <r>
    <s v="DB2"/>
    <x v="0"/>
    <s v="Backend"/>
    <s v="DB"/>
    <s v="spec"/>
    <n v="7"/>
    <x v="1"/>
    <n v="2480"/>
  </r>
  <r>
    <s v="DB2LUWonRedHat"/>
    <x v="1"/>
    <s v="Big Data"/>
    <s v="DB"/>
    <s v="spec"/>
    <n v="7"/>
    <x v="1"/>
    <n v="2480"/>
  </r>
  <r>
    <s v="DB2z/OS"/>
    <x v="1"/>
    <s v="Big Data"/>
    <s v="DB"/>
    <s v="spec"/>
    <n v="7"/>
    <x v="1"/>
    <n v="2480"/>
  </r>
  <r>
    <s v="DB2z/OSonMainframe"/>
    <x v="1"/>
    <s v="Big Data"/>
    <s v="DB"/>
    <s v="spec"/>
    <n v="7"/>
    <x v="1"/>
    <n v="2480"/>
  </r>
  <r>
    <s v="Flink"/>
    <x v="18"/>
    <s v="Backend"/>
    <s v="Flink"/>
    <s v="spec"/>
    <n v="7"/>
    <x v="1"/>
    <n v="2480"/>
  </r>
  <r>
    <s v="GTM"/>
    <x v="18"/>
    <s v="Marketing"/>
    <s v="GTM"/>
    <s v="spec"/>
    <n v="7"/>
    <x v="1"/>
    <n v="2480"/>
  </r>
  <r>
    <s v="MobX"/>
    <x v="18"/>
    <s v="Frontend"/>
    <s v="MobX"/>
    <s v="spec"/>
    <n v="7"/>
    <x v="1"/>
    <n v="2480"/>
  </r>
  <r>
    <s v="PaaS"/>
    <x v="18"/>
    <s v="Product Management"/>
    <s v="PaaS"/>
    <s v="spec"/>
    <n v="7"/>
    <x v="1"/>
    <n v="2480"/>
  </r>
  <r>
    <s v="PowerAutomate"/>
    <x v="18"/>
    <s v="Business Intelligence"/>
    <s v="PowerAutomate"/>
    <s v="spec"/>
    <n v="7"/>
    <x v="1"/>
    <n v="2480"/>
  </r>
  <r>
    <s v="ProgressChef"/>
    <x v="18"/>
    <s v="DevOps"/>
    <s v="ProgressChef"/>
    <s v="spec"/>
    <n v="7"/>
    <x v="1"/>
    <n v="2480"/>
  </r>
  <r>
    <s v="Rancher"/>
    <x v="18"/>
    <s v="Backend"/>
    <s v="Rancher"/>
    <s v="spec"/>
    <n v="7"/>
    <x v="1"/>
    <n v="2480"/>
  </r>
  <r>
    <s v="RDS"/>
    <x v="18"/>
    <s v="DevOps"/>
    <s v="RDS"/>
    <s v="spec"/>
    <n v="7"/>
    <x v="1"/>
    <n v="2480"/>
  </r>
  <r>
    <s v="TFS"/>
    <x v="18"/>
    <s v="Backend"/>
    <s v="TFS"/>
    <s v="spec"/>
    <n v="7"/>
    <x v="1"/>
    <n v="2480"/>
  </r>
  <r>
    <s v="Ubuntu"/>
    <x v="18"/>
    <s v="DevOps"/>
    <s v="Ubuntu"/>
    <s v="spec"/>
    <n v="7"/>
    <x v="1"/>
    <n v="2480"/>
  </r>
  <r>
    <s v="Unreal"/>
    <x v="1"/>
    <s v="Game dev"/>
    <s v="UnrealEngine"/>
    <s v="spec"/>
    <n v="7"/>
    <x v="1"/>
    <n v="2480"/>
  </r>
  <r>
    <s v="UnrealEngine"/>
    <x v="13"/>
    <s v="Game dev"/>
    <s v="UnrealEngine"/>
    <s v="spec"/>
    <n v="7"/>
    <x v="1"/>
    <n v="2480"/>
  </r>
  <r>
    <s v="WAF"/>
    <x v="18"/>
    <s v="Security"/>
    <s v="WAF"/>
    <s v="spec"/>
    <n v="7"/>
    <x v="1"/>
    <n v="2480"/>
  </r>
  <r>
    <s v="application"/>
    <x v="1"/>
    <s v="IT Support"/>
    <s v="APPS"/>
    <s v="spec"/>
    <n v="6"/>
    <x v="1"/>
    <n v="2480"/>
  </r>
  <r>
    <s v="ApplicationInsights"/>
    <x v="1"/>
    <s v="Backend"/>
    <s v="APPS"/>
    <s v="spec"/>
    <n v="6"/>
    <x v="1"/>
    <n v="2480"/>
  </r>
  <r>
    <s v="ApplicationsArchitectureandPatterns"/>
    <x v="1"/>
    <s v="IT Administrator"/>
    <s v="APPS"/>
    <s v="spec"/>
    <n v="6"/>
    <x v="1"/>
    <n v="2480"/>
  </r>
  <r>
    <s v="Apps"/>
    <x v="1"/>
    <s v="Business Analysis"/>
    <s v="APPS"/>
    <s v="spec"/>
    <n v="6"/>
    <x v="1"/>
    <n v="2480"/>
  </r>
  <r>
    <s v="Appservice"/>
    <x v="1"/>
    <s v="Architecture"/>
    <s v="APPS"/>
    <s v="spec"/>
    <n v="6"/>
    <x v="1"/>
    <n v="2480"/>
  </r>
  <r>
    <s v="AppV"/>
    <x v="1"/>
    <s v="IT Administrator"/>
    <s v="APPS"/>
    <s v="spec"/>
    <n v="6"/>
    <x v="1"/>
    <n v="2480"/>
  </r>
  <r>
    <s v="Backend"/>
    <x v="2"/>
    <s v="Fullstack"/>
    <s v="Backend"/>
    <s v="spec"/>
    <n v="6"/>
    <x v="1"/>
    <n v="2480"/>
  </r>
  <r>
    <s v="backendlanguageexperience"/>
    <x v="1"/>
    <s v="Backend"/>
    <s v="Backend"/>
    <s v="spec"/>
    <n v="6"/>
    <x v="1"/>
    <n v="2480"/>
  </r>
  <r>
    <s v="Backendtesting"/>
    <x v="1"/>
    <s v="Testing"/>
    <s v="Backend"/>
    <s v="spec"/>
    <n v="6"/>
    <x v="1"/>
    <n v="2480"/>
  </r>
  <r>
    <s v="Blazor"/>
    <x v="13"/>
    <s v="Backend"/>
    <s v="Blazor"/>
    <s v="spec"/>
    <n v="6"/>
    <x v="1"/>
    <n v="2480"/>
  </r>
  <r>
    <s v="Dagger"/>
    <x v="0"/>
    <s v="Mobile"/>
    <s v="Dagger"/>
    <s v="spec"/>
    <n v="6"/>
    <x v="1"/>
    <n v="2480"/>
  </r>
  <r>
    <s v="Dagger2"/>
    <x v="0"/>
    <s v="Mobile"/>
    <s v="Dagger"/>
    <s v="spec"/>
    <n v="6"/>
    <x v="1"/>
    <n v="2480"/>
  </r>
  <r>
    <s v="DWH"/>
    <x v="13"/>
    <s v="Big Data"/>
    <s v="DWH"/>
    <s v="spec"/>
    <n v="6"/>
    <x v="1"/>
    <n v="2480"/>
  </r>
  <r>
    <s v="Etherenet"/>
    <x v="1"/>
    <s v="Embedded"/>
    <s v="Ethernet"/>
    <s v="spec"/>
    <n v="6"/>
    <x v="1"/>
    <n v="2480"/>
  </r>
  <r>
    <s v="Ethernet"/>
    <x v="2"/>
    <s v="Embedded"/>
    <s v="Ethernet"/>
    <s v="spec"/>
    <n v="6"/>
    <x v="1"/>
    <n v="2480"/>
  </r>
  <r>
    <s v="ETHERNET/IP"/>
    <x v="1"/>
    <s v="Embedded"/>
    <s v="Ethernet"/>
    <s v="spec"/>
    <n v="6"/>
    <x v="1"/>
    <n v="2480"/>
  </r>
  <r>
    <s v="FastAPI"/>
    <x v="13"/>
    <s v="Backend"/>
    <s v="FastAPI"/>
    <s v="spec"/>
    <n v="6"/>
    <x v="1"/>
    <n v="2480"/>
  </r>
  <r>
    <s v="Firewall"/>
    <x v="2"/>
    <s v="IT Administrator"/>
    <s v="Firewall"/>
    <s v="spec"/>
    <n v="6"/>
    <x v="1"/>
    <n v="2480"/>
  </r>
  <r>
    <s v="Firewalls"/>
    <x v="12"/>
    <s v="Security"/>
    <s v="Firewall"/>
    <s v="spec"/>
    <n v="6"/>
    <x v="1"/>
    <n v="2480"/>
  </r>
  <r>
    <s v="Flutter"/>
    <x v="13"/>
    <s v="Mobile"/>
    <s v="Flutter"/>
    <s v="spec"/>
    <n v="6"/>
    <x v="1"/>
    <n v="2480"/>
  </r>
  <r>
    <s v="Graphicdesign"/>
    <x v="0"/>
    <s v="Marketing"/>
    <s v="GRAPHICS"/>
    <s v="spec"/>
    <n v="6"/>
    <x v="1"/>
    <n v="2480"/>
  </r>
  <r>
    <s v="3DGraphics"/>
    <x v="1"/>
    <s v="Backend"/>
    <s v="GRAPHICS"/>
    <s v="spec"/>
    <n v="6"/>
    <x v="1"/>
    <n v="2480"/>
  </r>
  <r>
    <s v="3dtiles/cesium"/>
    <x v="1"/>
    <s v="Frontend"/>
    <s v="GRAPHICS"/>
    <s v="spec"/>
    <n v="6"/>
    <x v="1"/>
    <n v="2480"/>
  </r>
  <r>
    <s v="3Dvisualisationtechnology"/>
    <x v="1"/>
    <s v="Inne"/>
    <s v="GRAPHICS"/>
    <s v="spec"/>
    <n v="6"/>
    <x v="1"/>
    <n v="2480"/>
  </r>
  <r>
    <s v="Illustrator"/>
    <x v="13"/>
    <s v="Design"/>
    <s v="Illustrator"/>
    <s v="spec"/>
    <n v="6"/>
    <x v="1"/>
    <n v="2480"/>
  </r>
  <r>
    <s v="Infrastructure"/>
    <x v="1"/>
    <s v="Security"/>
    <s v="Infrastructure"/>
    <s v="spec"/>
    <n v="6"/>
    <x v="1"/>
    <n v="2480"/>
  </r>
  <r>
    <s v="InfrastructureasaService"/>
    <x v="1"/>
    <s v="Project Manager"/>
    <s v="Infrastructure"/>
    <s v="spec"/>
    <n v="6"/>
    <x v="1"/>
    <n v="2480"/>
  </r>
  <r>
    <s v="InfrastructureasCode"/>
    <x v="0"/>
    <s v="IT Support"/>
    <s v="Infrastructure"/>
    <s v="spec"/>
    <n v="6"/>
    <x v="1"/>
    <n v="2480"/>
  </r>
  <r>
    <s v="InfrastructureSecurity"/>
    <x v="1"/>
    <s v="Security"/>
    <s v="Infrastructure"/>
    <s v="spec"/>
    <n v="6"/>
    <x v="1"/>
    <n v="2480"/>
  </r>
  <r>
    <s v="Less"/>
    <x v="13"/>
    <s v="Frontend"/>
    <s v="Less"/>
    <s v="spec"/>
    <n v="6"/>
    <x v="1"/>
    <n v="2480"/>
  </r>
  <r>
    <s v="MuleSoft"/>
    <x v="13"/>
    <s v="ERP"/>
    <s v="MuleSoft"/>
    <s v="spec"/>
    <n v="6"/>
    <x v="1"/>
    <n v="2480"/>
  </r>
  <r>
    <s v="Multi-threading"/>
    <x v="1"/>
    <s v="Backend"/>
    <s v="Multithreading"/>
    <s v="spec"/>
    <n v="6"/>
    <x v="1"/>
    <n v="2480"/>
  </r>
  <r>
    <s v="Multithreading"/>
    <x v="19"/>
    <s v="Backend"/>
    <s v="Multithreading"/>
    <s v="spec"/>
    <n v="6"/>
    <x v="1"/>
    <n v="2480"/>
  </r>
  <r>
    <s v="PMP"/>
    <x v="13"/>
    <s v="Project Manager"/>
    <s v="PMP"/>
    <s v="spec"/>
    <n v="6"/>
    <x v="1"/>
    <n v="2480"/>
  </r>
  <r>
    <s v="PowerApps"/>
    <x v="13"/>
    <s v="Business Intelligence"/>
    <s v="PowerApps"/>
    <s v="spec"/>
    <n v="6"/>
    <x v="1"/>
    <n v="2480"/>
  </r>
  <r>
    <s v="PowerPlatform"/>
    <x v="13"/>
    <s v="Business Intelligence"/>
    <s v="PowerPlatform"/>
    <s v="spec"/>
    <n v="6"/>
    <x v="1"/>
    <n v="2480"/>
  </r>
  <r>
    <s v="PUB"/>
    <x v="13"/>
    <s v="Backend"/>
    <s v="PUB"/>
    <s v="spec"/>
    <n v="6"/>
    <x v="1"/>
    <n v="2480"/>
  </r>
  <r>
    <s v="Qt"/>
    <x v="13"/>
    <s v="Fullstack"/>
    <s v="Qt"/>
    <s v="spec"/>
    <n v="6"/>
    <x v="1"/>
    <n v="2480"/>
  </r>
  <r>
    <s v="WLAN"/>
    <x v="13"/>
    <s v="IT Administrator"/>
    <s v="WLAN"/>
    <s v="spec"/>
    <n v="6"/>
    <x v="1"/>
    <n v="2480"/>
  </r>
  <r>
    <s v="Xcode"/>
    <x v="13"/>
    <s v="Mobile"/>
    <s v="Xcode"/>
    <s v="spec"/>
    <n v="6"/>
    <x v="1"/>
    <n v="2480"/>
  </r>
  <r>
    <s v="Zend"/>
    <x v="13"/>
    <s v="Backend"/>
    <s v="Zend"/>
    <s v="spec"/>
    <n v="6"/>
    <x v="1"/>
    <n v="2480"/>
  </r>
  <r>
    <s v="ACL"/>
    <x v="19"/>
    <s v="Big Data"/>
    <s v="ACL"/>
    <s v="spec"/>
    <n v="5"/>
    <x v="1"/>
    <n v="2480"/>
  </r>
  <r>
    <s v="Bluethooth"/>
    <x v="1"/>
    <s v="Embedded"/>
    <s v="Bluetooth"/>
    <s v="spec"/>
    <n v="5"/>
    <x v="1"/>
    <n v="2480"/>
  </r>
  <r>
    <s v="Bluetooth"/>
    <x v="2"/>
    <s v="Embedded"/>
    <s v="Bluetooth"/>
    <s v="spec"/>
    <n v="5"/>
    <x v="1"/>
    <n v="2480"/>
  </r>
  <r>
    <s v="BPM"/>
    <x v="19"/>
    <s v="Backend"/>
    <s v="BPM"/>
    <s v="spec"/>
    <n v="5"/>
    <x v="1"/>
    <n v="2480"/>
  </r>
  <r>
    <s v="BurpSuite"/>
    <x v="19"/>
    <s v="Security"/>
    <s v="BurpSuite"/>
    <s v="spec"/>
    <n v="5"/>
    <x v="1"/>
    <n v="2480"/>
  </r>
  <r>
    <s v="CAN"/>
    <x v="19"/>
    <s v="Embedded"/>
    <s v="CAN"/>
    <s v="spec"/>
    <n v="5"/>
    <x v="1"/>
    <n v="2480"/>
  </r>
  <r>
    <s v="DAX"/>
    <x v="19"/>
    <s v="Business Intelligence"/>
    <s v="DAX"/>
    <s v="spec"/>
    <n v="5"/>
    <x v="1"/>
    <n v="2480"/>
  </r>
  <r>
    <s v="dbt"/>
    <x v="19"/>
    <s v="Big Data"/>
    <s v="dbt"/>
    <s v="spec"/>
    <n v="5"/>
    <x v="1"/>
    <n v="2480"/>
  </r>
  <r>
    <s v="Prawojazdy"/>
    <x v="2"/>
    <s v="Backoffice"/>
    <s v="DRIVING"/>
    <s v="spec"/>
    <n v="5"/>
    <x v="1"/>
    <n v="2480"/>
  </r>
  <r>
    <s v="prawojazdykatdotB"/>
    <x v="1"/>
    <s v="Sales"/>
    <s v="DRIVING"/>
    <s v="spec"/>
    <n v="5"/>
    <x v="1"/>
    <n v="2480"/>
  </r>
  <r>
    <s v="Drupal"/>
    <x v="0"/>
    <s v="Backend"/>
    <s v="Drupal"/>
    <s v="spec"/>
    <n v="5"/>
    <x v="1"/>
    <n v="2480"/>
  </r>
  <r>
    <s v="Drupal7"/>
    <x v="1"/>
    <s v="Backend"/>
    <s v="Drupal"/>
    <s v="spec"/>
    <n v="5"/>
    <x v="1"/>
    <n v="2480"/>
  </r>
  <r>
    <s v="Drupal8"/>
    <x v="1"/>
    <s v="Backend"/>
    <s v="Drupal"/>
    <s v="spec"/>
    <n v="5"/>
    <x v="1"/>
    <n v="2480"/>
  </r>
  <r>
    <s v="DRY"/>
    <x v="19"/>
    <s v="Backend"/>
    <s v="DRY"/>
    <s v="spec"/>
    <n v="5"/>
    <x v="1"/>
    <n v="2480"/>
  </r>
  <r>
    <s v="Dynamics365"/>
    <x v="2"/>
    <s v="Backend"/>
    <s v="Dynamics365"/>
    <s v="spec"/>
    <n v="5"/>
    <x v="1"/>
    <n v="2480"/>
  </r>
  <r>
    <s v="Dynamics365BusinessCentral"/>
    <x v="1"/>
    <s v="Inne"/>
    <s v="Dynamics365"/>
    <s v="spec"/>
    <n v="5"/>
    <x v="1"/>
    <n v="2480"/>
  </r>
  <r>
    <s v="EDR"/>
    <x v="19"/>
    <s v="Security"/>
    <s v="EDR"/>
    <s v="spec"/>
    <n v="5"/>
    <x v="1"/>
    <n v="2480"/>
  </r>
  <r>
    <s v="Fiori"/>
    <x v="19"/>
    <s v="ERP"/>
    <s v="Fiori"/>
    <s v="spec"/>
    <n v="5"/>
    <x v="1"/>
    <n v="2480"/>
  </r>
  <r>
    <s v="Gerrit"/>
    <x v="19"/>
    <s v="Embedded"/>
    <s v="Gerrit"/>
    <s v="spec"/>
    <n v="5"/>
    <x v="1"/>
    <n v="2480"/>
  </r>
  <r>
    <s v="Gherkin"/>
    <x v="19"/>
    <s v="Testing"/>
    <s v="Gherkin"/>
    <s v="spec"/>
    <n v="5"/>
    <x v="1"/>
    <n v="2480"/>
  </r>
  <r>
    <s v="GoogleDataStudio"/>
    <x v="19"/>
    <s v="Marketing"/>
    <s v="GoogleDataStudio"/>
    <s v="spec"/>
    <n v="5"/>
    <x v="1"/>
    <n v="2480"/>
  </r>
  <r>
    <s v="gRPC"/>
    <x v="19"/>
    <s v="Backend"/>
    <s v="gRPC"/>
    <s v="spec"/>
    <n v="5"/>
    <x v="1"/>
    <n v="2480"/>
  </r>
  <r>
    <s v="Hilt"/>
    <x v="19"/>
    <s v="Mobile"/>
    <s v="Hilt"/>
    <s v="spec"/>
    <n v="5"/>
    <x v="1"/>
    <n v="2480"/>
  </r>
  <r>
    <s v="IntelliJ"/>
    <x v="1"/>
    <s v="Frontend"/>
    <s v="IntelliJIDEA"/>
    <s v="spec"/>
    <n v="5"/>
    <x v="1"/>
    <n v="2480"/>
  </r>
  <r>
    <s v="IntelliJIDEA"/>
    <x v="0"/>
    <s v="Fullstack"/>
    <s v="IntelliJIDEA"/>
    <s v="spec"/>
    <n v="5"/>
    <x v="1"/>
    <n v="2480"/>
  </r>
  <r>
    <s v="intelljj"/>
    <x v="1"/>
    <s v="Fullstack"/>
    <s v="IntelliJIDEA"/>
    <s v="spec"/>
    <n v="5"/>
    <x v="1"/>
    <n v="2480"/>
  </r>
  <r>
    <s v="ISO"/>
    <x v="19"/>
    <s v="Security"/>
    <s v="ISO"/>
    <s v="spec"/>
    <n v="5"/>
    <x v="1"/>
    <n v="2480"/>
  </r>
  <r>
    <s v="jetpackcompose"/>
    <x v="19"/>
    <s v="Mobile"/>
    <s v="jetpackcompose"/>
    <s v="spec"/>
    <n v="5"/>
    <x v="1"/>
    <n v="2480"/>
  </r>
  <r>
    <s v="MaterialUI"/>
    <x v="19"/>
    <s v="Fullstack"/>
    <s v="MaterialUI"/>
    <s v="spec"/>
    <n v="5"/>
    <x v="1"/>
    <n v="2480"/>
  </r>
  <r>
    <s v="Mocha"/>
    <x v="19"/>
    <s v="Fullstack"/>
    <s v="Mocha"/>
    <s v="spec"/>
    <n v="5"/>
    <x v="1"/>
    <n v="2480"/>
  </r>
  <r>
    <s v="MSDynamics"/>
    <x v="19"/>
    <s v="ERP"/>
    <s v="MSDynamics"/>
    <s v="spec"/>
    <n v="5"/>
    <x v="1"/>
    <n v="2480"/>
  </r>
  <r>
    <s v="NewRelic"/>
    <x v="19"/>
    <s v="DevOps"/>
    <s v="NewRelic"/>
    <s v="spec"/>
    <n v="5"/>
    <x v="1"/>
    <n v="2480"/>
  </r>
  <r>
    <s v="NumPy"/>
    <x v="19"/>
    <s v="AI"/>
    <s v="NumPy"/>
    <s v="spec"/>
    <n v="5"/>
    <x v="1"/>
    <n v="2480"/>
  </r>
  <r>
    <s v="OpenAPI"/>
    <x v="19"/>
    <s v="Backend"/>
    <s v="OpenAPI"/>
    <s v="spec"/>
    <n v="5"/>
    <x v="1"/>
    <n v="2480"/>
  </r>
  <r>
    <s v="OSCP"/>
    <x v="19"/>
    <s v="Security"/>
    <s v="OSCP"/>
    <s v="spec"/>
    <n v="5"/>
    <x v="1"/>
    <n v="2480"/>
  </r>
  <r>
    <s v="Protractor"/>
    <x v="19"/>
    <s v="Frontend"/>
    <s v="Protractor"/>
    <s v="spec"/>
    <n v="5"/>
    <x v="1"/>
    <n v="2480"/>
  </r>
  <r>
    <s v="PSM"/>
    <x v="2"/>
    <s v="Agile"/>
    <s v="PSM"/>
    <s v="spec"/>
    <n v="5"/>
    <x v="1"/>
    <n v="2480"/>
  </r>
  <r>
    <s v="PSMcertificate"/>
    <x v="1"/>
    <s v="Project Manager"/>
    <s v="PSM"/>
    <s v="spec"/>
    <n v="5"/>
    <x v="1"/>
    <n v="2480"/>
  </r>
  <r>
    <s v="QNX"/>
    <x v="19"/>
    <s v="Embedded"/>
    <s v="QNX"/>
    <s v="spec"/>
    <n v="5"/>
    <x v="1"/>
    <n v="2480"/>
  </r>
  <r>
    <s v="TLS"/>
    <x v="19"/>
    <s v="DevOps"/>
    <s v="TLS"/>
    <s v="spec"/>
    <n v="5"/>
    <x v="1"/>
    <n v="2480"/>
  </r>
  <r>
    <s v="Trello"/>
    <x v="19"/>
    <s v="Backoffice"/>
    <s v="Trello"/>
    <s v="spec"/>
    <n v="5"/>
    <x v="1"/>
    <n v="2480"/>
  </r>
  <r>
    <s v="Veeam"/>
    <x v="19"/>
    <s v="IT Support"/>
    <s v="Veeam"/>
    <s v="spec"/>
    <n v="5"/>
    <x v="1"/>
    <n v="2480"/>
  </r>
  <r>
    <s v="VPC"/>
    <x v="19"/>
    <s v="DevOps"/>
    <s v="VPC"/>
    <s v="spec"/>
    <n v="5"/>
    <x v="1"/>
    <n v="2480"/>
  </r>
  <r>
    <s v="WCAG"/>
    <x v="19"/>
    <s v="Frontend"/>
    <s v="WCAG"/>
    <s v="spec"/>
    <n v="5"/>
    <x v="1"/>
    <n v="2480"/>
  </r>
  <r>
    <s v="WebLogic"/>
    <x v="19"/>
    <s v="Backend"/>
    <s v="WebLogic"/>
    <s v="spec"/>
    <n v="5"/>
    <x v="1"/>
    <n v="2480"/>
  </r>
  <r>
    <s v="WebSocket"/>
    <x v="19"/>
    <s v="Frontend"/>
    <s v="WebSocket"/>
    <s v="spec"/>
    <n v="5"/>
    <x v="1"/>
    <n v="2480"/>
  </r>
  <r>
    <s v="Wireframes"/>
    <x v="1"/>
    <s v="Design"/>
    <s v="Wireframing"/>
    <s v="spec"/>
    <n v="5"/>
    <x v="1"/>
    <n v="2480"/>
  </r>
  <r>
    <s v="Wireframing"/>
    <x v="2"/>
    <s v="Design"/>
    <s v="Wireframing"/>
    <s v="spec"/>
    <n v="5"/>
    <x v="1"/>
    <n v="2480"/>
  </r>
  <r>
    <s v="Ajax"/>
    <x v="2"/>
    <s v="Backend"/>
    <s v="Ajax"/>
    <s v="spec"/>
    <n v="4"/>
    <x v="1"/>
    <n v="2480"/>
  </r>
  <r>
    <s v="BLE"/>
    <x v="2"/>
    <s v="Embedded"/>
    <s v="BLE"/>
    <s v="spec"/>
    <n v="4"/>
    <x v="1"/>
    <n v="2480"/>
  </r>
  <r>
    <s v="BlobStorage"/>
    <x v="2"/>
    <s v="Backend"/>
    <s v="BlobStorage"/>
    <s v="spec"/>
    <n v="4"/>
    <x v="1"/>
    <n v="2480"/>
  </r>
  <r>
    <s v="BMC"/>
    <x v="0"/>
    <s v="Inne"/>
    <s v="BMC"/>
    <s v="spec"/>
    <n v="4"/>
    <x v="1"/>
    <n v="2480"/>
  </r>
  <r>
    <s v="BMCControl-M"/>
    <x v="1"/>
    <s v="Big Data"/>
    <s v="BMC"/>
    <s v="spec"/>
    <n v="4"/>
    <x v="1"/>
    <n v="2480"/>
  </r>
  <r>
    <s v="Boost"/>
    <x v="2"/>
    <s v="Backend"/>
    <s v="Boost"/>
    <s v="spec"/>
    <n v="4"/>
    <x v="1"/>
    <n v="2480"/>
  </r>
  <r>
    <s v="CentOS"/>
    <x v="2"/>
    <s v="DevOps"/>
    <s v="CentOS"/>
    <s v="spec"/>
    <n v="4"/>
    <x v="1"/>
    <n v="2480"/>
  </r>
  <r>
    <s v="combine"/>
    <x v="2"/>
    <s v="Mobile"/>
    <s v="combine"/>
    <s v="spec"/>
    <n v="4"/>
    <x v="1"/>
    <n v="2480"/>
  </r>
  <r>
    <s v="Crypto"/>
    <x v="2"/>
    <s v="Frontend"/>
    <s v="Crypto"/>
    <s v="spec"/>
    <n v="4"/>
    <x v="1"/>
    <n v="2480"/>
  </r>
  <r>
    <s v="DevExpress"/>
    <x v="2"/>
    <s v="Backend"/>
    <s v="DevExpress"/>
    <s v="spec"/>
    <n v="4"/>
    <x v="1"/>
    <n v="2480"/>
  </r>
  <r>
    <s v="distributedsoftwaresolutions"/>
    <x v="12"/>
    <s v="AI"/>
    <s v="distributedsoftwaresolutions"/>
    <s v="spec"/>
    <n v="4"/>
    <x v="1"/>
    <n v="2480"/>
  </r>
  <r>
    <s v="Distribution&amp;amp;AvailabilityManagement"/>
    <x v="1"/>
    <s v="Business Analysis"/>
    <s v="distributedsoftwaresolutions"/>
    <s v="spec"/>
    <n v="4"/>
    <x v="1"/>
    <n v="2480"/>
  </r>
  <r>
    <s v="Distributionexperience"/>
    <x v="1"/>
    <s v="Business Analysis"/>
    <s v="distributedsoftwaresolutions"/>
    <s v="spec"/>
    <n v="4"/>
    <x v="1"/>
    <n v="2480"/>
  </r>
  <r>
    <s v="Eclipse"/>
    <x v="2"/>
    <s v="Fullstack"/>
    <s v="Eclipse"/>
    <s v="spec"/>
    <n v="4"/>
    <x v="1"/>
    <n v="2480"/>
  </r>
  <r>
    <s v="Enova"/>
    <x v="2"/>
    <s v="HR"/>
    <s v="Enova"/>
    <s v="spec"/>
    <n v="4"/>
    <x v="1"/>
    <n v="2480"/>
  </r>
  <r>
    <s v="Fintech"/>
    <x v="2"/>
    <s v="Backend"/>
    <s v="Fintech"/>
    <s v="spec"/>
    <n v="4"/>
    <x v="1"/>
    <n v="2480"/>
  </r>
  <r>
    <s v="FPGA"/>
    <x v="2"/>
    <s v="Embedded"/>
    <s v="FPGA"/>
    <s v="spec"/>
    <n v="4"/>
    <x v="1"/>
    <n v="2480"/>
  </r>
  <r>
    <s v="GA4"/>
    <x v="2"/>
    <s v="Marketing"/>
    <s v="GA4"/>
    <s v="spec"/>
    <n v="4"/>
    <x v="1"/>
    <n v="2480"/>
  </r>
  <r>
    <s v="Glue"/>
    <x v="2"/>
    <s v="Big Data"/>
    <s v="Glue"/>
    <s v="spec"/>
    <n v="4"/>
    <x v="1"/>
    <n v="2480"/>
  </r>
  <r>
    <s v="HA"/>
    <x v="2"/>
    <s v="IT Administrator"/>
    <s v="HA"/>
    <s v="spec"/>
    <n v="4"/>
    <x v="1"/>
    <n v="2480"/>
  </r>
  <r>
    <s v="HashiCorp"/>
    <x v="2"/>
    <s v="DevOps"/>
    <s v="HashiCorp"/>
    <s v="spec"/>
    <n v="4"/>
    <x v="1"/>
    <n v="2480"/>
  </r>
  <r>
    <s v="HDFS"/>
    <x v="2"/>
    <s v="Big Data"/>
    <s v="HDFS"/>
    <s v="spec"/>
    <n v="4"/>
    <x v="1"/>
    <n v="2480"/>
  </r>
  <r>
    <s v="Informatica"/>
    <x v="1"/>
    <s v="Inne"/>
    <s v="Informatica"/>
    <s v="spec"/>
    <n v="4"/>
    <x v="1"/>
    <n v="2480"/>
  </r>
  <r>
    <s v="InformaticaIDQ"/>
    <x v="1"/>
    <s v="Big Data"/>
    <s v="Informatica"/>
    <s v="spec"/>
    <n v="4"/>
    <x v="1"/>
    <n v="2480"/>
  </r>
  <r>
    <s v="InformaticaPowerCenter"/>
    <x v="12"/>
    <s v="Business Intelligence"/>
    <s v="Informatica"/>
    <s v="spec"/>
    <n v="4"/>
    <x v="1"/>
    <n v="2480"/>
  </r>
  <r>
    <s v="Ionic"/>
    <x v="2"/>
    <s v="Frontend"/>
    <s v="Ionic"/>
    <s v="spec"/>
    <n v="4"/>
    <x v="1"/>
    <n v="2480"/>
  </r>
  <r>
    <s v="IProuting"/>
    <x v="2"/>
    <s v="Security"/>
    <s v="IProuting"/>
    <s v="spec"/>
    <n v="4"/>
    <x v="1"/>
    <n v="2480"/>
  </r>
  <r>
    <s v="Jasper"/>
    <x v="2"/>
    <s v="Backend"/>
    <s v="Jasper"/>
    <s v="spec"/>
    <n v="4"/>
    <x v="1"/>
    <n v="2480"/>
  </r>
  <r>
    <s v="JSP"/>
    <x v="2"/>
    <s v="Backend"/>
    <s v="JSP"/>
    <s v="spec"/>
    <n v="4"/>
    <x v="1"/>
    <n v="2480"/>
  </r>
  <r>
    <s v="Keras"/>
    <x v="2"/>
    <s v="AI"/>
    <s v="Keras"/>
    <s v="spec"/>
    <n v="4"/>
    <x v="1"/>
    <n v="2480"/>
  </r>
  <r>
    <s v="Kinesis"/>
    <x v="2"/>
    <s v="Big Data"/>
    <s v="Kinesis"/>
    <s v="spec"/>
    <n v="4"/>
    <x v="1"/>
    <n v="2480"/>
  </r>
  <r>
    <s v="MarketingAutomation"/>
    <x v="2"/>
    <s v="Marketing"/>
    <s v="MarketingAutomation"/>
    <s v="spec"/>
    <n v="4"/>
    <x v="1"/>
    <n v="2480"/>
  </r>
  <r>
    <s v="MATLAB"/>
    <x v="2"/>
    <s v="AI"/>
    <s v="MATLAB"/>
    <s v="spec"/>
    <n v="4"/>
    <x v="1"/>
    <n v="2480"/>
  </r>
  <r>
    <s v="MCSA"/>
    <x v="2"/>
    <s v="IT Administrator"/>
    <s v="MCSA"/>
    <s v="spec"/>
    <n v="4"/>
    <x v="1"/>
    <n v="2480"/>
  </r>
  <r>
    <s v="Micronaut"/>
    <x v="2"/>
    <s v="Backend"/>
    <s v="Micronaut"/>
    <s v="spec"/>
    <n v="4"/>
    <x v="1"/>
    <n v="2480"/>
  </r>
  <r>
    <s v="Nagios"/>
    <x v="0"/>
    <s v="IT Support"/>
    <s v="Nagios"/>
    <s v="spec"/>
    <n v="4"/>
    <x v="1"/>
    <n v="2480"/>
  </r>
  <r>
    <s v="NagiosCore"/>
    <x v="1"/>
    <s v="DevOps"/>
    <s v="Nagios"/>
    <s v="spec"/>
    <n v="4"/>
    <x v="1"/>
    <n v="2480"/>
  </r>
  <r>
    <s v="Networkprotocols"/>
    <x v="2"/>
    <s v="Testing"/>
    <s v="Networkprotocols"/>
    <s v="spec"/>
    <n v="4"/>
    <x v="1"/>
    <n v="2480"/>
  </r>
  <r>
    <s v="NHibernate"/>
    <x v="2"/>
    <s v="Backend"/>
    <s v="NHibernate"/>
    <s v="spec"/>
    <n v="4"/>
    <x v="1"/>
    <n v="2480"/>
  </r>
  <r>
    <s v="NX"/>
    <x v="2"/>
    <s v="Architecture"/>
    <s v="NX"/>
    <s v="spec"/>
    <n v="4"/>
    <x v="1"/>
    <n v="2480"/>
  </r>
  <r>
    <s v="OpenGL"/>
    <x v="2"/>
    <s v="Backend"/>
    <s v="OpenGL"/>
    <s v="spec"/>
    <n v="4"/>
    <x v="1"/>
    <n v="2480"/>
  </r>
  <r>
    <s v="Pipedrive"/>
    <x v="2"/>
    <s v="Sales"/>
    <s v="Pipedrive"/>
    <s v="spec"/>
    <n v="4"/>
    <x v="1"/>
    <n v="2480"/>
  </r>
  <r>
    <s v="PKI"/>
    <x v="2"/>
    <s v="Backend"/>
    <s v="PKI"/>
    <s v="spec"/>
    <n v="4"/>
    <x v="1"/>
    <n v="2480"/>
  </r>
  <r>
    <s v="Prototyping"/>
    <x v="2"/>
    <s v="Design"/>
    <s v="Prototyping"/>
    <s v="spec"/>
    <n v="4"/>
    <x v="1"/>
    <n v="2480"/>
  </r>
  <r>
    <s v="R&amp;amp;D"/>
    <x v="0"/>
    <s v="Backoffice"/>
    <s v="RD"/>
    <s v="spec"/>
    <n v="4"/>
    <x v="1"/>
    <n v="2480"/>
  </r>
  <r>
    <s v="R&amp;amp;DandNewProductIntroduction"/>
    <x v="1"/>
    <s v="Business Analysis"/>
    <s v="RD"/>
    <s v="spec"/>
    <n v="4"/>
    <x v="1"/>
    <n v="2480"/>
  </r>
  <r>
    <s v="TechnicalBackground"/>
    <x v="2"/>
    <s v="Project Manager"/>
    <s v="TechnicalBackground"/>
    <s v="spec"/>
    <n v="4"/>
    <x v="1"/>
    <n v="2480"/>
  </r>
  <r>
    <s v="TechnicalWriting"/>
    <x v="2"/>
    <s v="IT Support"/>
    <s v="TechnicalWriting"/>
    <s v="spec"/>
    <n v="4"/>
    <x v="1"/>
    <n v="2480"/>
  </r>
  <r>
    <s v="UNITY"/>
    <x v="2"/>
    <s v="Backend"/>
    <s v="UNITY"/>
    <s v="spec"/>
    <n v="4"/>
    <x v="1"/>
    <n v="2480"/>
  </r>
  <r>
    <s v="Wi-Fi"/>
    <x v="0"/>
    <s v="Embedded"/>
    <s v="Wi-Fi"/>
    <s v="spec"/>
    <n v="4"/>
    <x v="1"/>
    <n v="2480"/>
  </r>
  <r>
    <s v="Wifi"/>
    <x v="1"/>
    <s v="Embedded"/>
    <s v="Wi-Fi"/>
    <s v="spec"/>
    <n v="4"/>
    <x v="1"/>
    <n v="2480"/>
  </r>
  <r>
    <s v="YAML"/>
    <x v="2"/>
    <s v="Backend"/>
    <s v="YAML"/>
    <s v="spec"/>
    <n v="4"/>
    <x v="1"/>
    <n v="2480"/>
  </r>
  <r>
    <s v="Zabbix"/>
    <x v="2"/>
    <s v="DevOps"/>
    <s v="Zabbix"/>
    <s v="spec"/>
    <n v="4"/>
    <x v="1"/>
    <n v="2480"/>
  </r>
  <r>
    <s v="ZIO"/>
    <x v="2"/>
    <s v="Backend"/>
    <s v="ZIO"/>
    <s v="spec"/>
    <n v="4"/>
    <x v="1"/>
    <n v="2480"/>
  </r>
  <r>
    <s v="ActiveMQ"/>
    <x v="0"/>
    <s v="Testing"/>
    <s v="ActiveMQ"/>
    <s v="spec"/>
    <n v="3"/>
    <x v="1"/>
    <n v="2480"/>
  </r>
  <r>
    <s v="AD"/>
    <x v="0"/>
    <s v="IT Administrator"/>
    <s v="AD"/>
    <s v="spec"/>
    <n v="3"/>
    <x v="1"/>
    <n v="2480"/>
  </r>
  <r>
    <s v="AerospikeDatabase"/>
    <x v="0"/>
    <s v="Backend"/>
    <s v="AerospikeDatabase"/>
    <s v="spec"/>
    <n v="3"/>
    <x v="1"/>
    <n v="2480"/>
  </r>
  <r>
    <s v="AppDynamics"/>
    <x v="0"/>
    <s v="IT Support"/>
    <s v="AppDynamics"/>
    <s v="spec"/>
    <n v="3"/>
    <x v="1"/>
    <n v="2480"/>
  </r>
  <r>
    <s v="ArchiMate"/>
    <x v="0"/>
    <s v="Architecture"/>
    <s v="ArchiMate"/>
    <s v="spec"/>
    <n v="3"/>
    <x v="1"/>
    <n v="2480"/>
  </r>
  <r>
    <s v="ArgoCD"/>
    <x v="0"/>
    <s v="DevOps"/>
    <s v="ArgoCD"/>
    <s v="spec"/>
    <n v="3"/>
    <x v="1"/>
    <n v="2480"/>
  </r>
  <r>
    <s v="Artifactory"/>
    <x v="0"/>
    <s v="DevOps"/>
    <s v="Artifactory"/>
    <s v="spec"/>
    <n v="3"/>
    <x v="1"/>
    <n v="2480"/>
  </r>
  <r>
    <s v="Athena"/>
    <x v="0"/>
    <s v="Big Data"/>
    <s v="Athena"/>
    <s v="spec"/>
    <n v="3"/>
    <x v="1"/>
    <n v="2480"/>
  </r>
  <r>
    <s v="Backbone"/>
    <x v="0"/>
    <s v="Project Manager"/>
    <s v="Backbone"/>
    <s v="spec"/>
    <n v="3"/>
    <x v="1"/>
    <n v="2480"/>
  </r>
  <r>
    <s v="Blob"/>
    <x v="0"/>
    <s v="DevOps"/>
    <s v="Blob"/>
    <s v="spec"/>
    <n v="3"/>
    <x v="1"/>
    <n v="2480"/>
  </r>
  <r>
    <s v="Cats"/>
    <x v="0"/>
    <s v="Backend"/>
    <s v="Cats"/>
    <s v="spec"/>
    <n v="3"/>
    <x v="1"/>
    <n v="2480"/>
  </r>
  <r>
    <s v="CEH"/>
    <x v="0"/>
    <s v="Security"/>
    <s v="CEH"/>
    <s v="spec"/>
    <n v="3"/>
    <x v="1"/>
    <n v="2480"/>
  </r>
  <r>
    <s v="Celery"/>
    <x v="0"/>
    <s v="Backend"/>
    <s v="Celery"/>
    <s v="spec"/>
    <n v="3"/>
    <x v="1"/>
    <n v="2480"/>
  </r>
  <r>
    <s v="CocoaPods"/>
    <x v="12"/>
    <s v="Mobile"/>
    <s v="CocoaPods"/>
    <s v="spec"/>
    <n v="3"/>
    <x v="1"/>
    <n v="2480"/>
  </r>
  <r>
    <s v="CocoPoads"/>
    <x v="1"/>
    <s v="Mobile"/>
    <s v="CocoaPods"/>
    <s v="spec"/>
    <n v="3"/>
    <x v="1"/>
    <n v="2480"/>
  </r>
  <r>
    <s v="Compose"/>
    <x v="1"/>
    <s v="Mobile"/>
    <s v="Composer"/>
    <s v="spec"/>
    <n v="3"/>
    <x v="1"/>
    <n v="2480"/>
  </r>
  <r>
    <s v="Composer"/>
    <x v="12"/>
    <s v="Backend"/>
    <s v="Composer"/>
    <s v="spec"/>
    <n v="3"/>
    <x v="1"/>
    <n v="2480"/>
  </r>
  <r>
    <s v="Computervision"/>
    <x v="0"/>
    <s v="AI"/>
    <s v="Computervision"/>
    <s v="spec"/>
    <n v="3"/>
    <x v="1"/>
    <n v="2480"/>
  </r>
  <r>
    <s v="D365"/>
    <x v="1"/>
    <s v="ERP"/>
    <s v="D365"/>
    <s v="spec"/>
    <n v="3"/>
    <x v="1"/>
    <n v="2480"/>
  </r>
  <r>
    <s v="D365Cloud"/>
    <x v="1"/>
    <s v="IT Support"/>
    <s v="D365"/>
    <s v="spec"/>
    <n v="3"/>
    <x v="1"/>
    <n v="2480"/>
  </r>
  <r>
    <s v="D365HR"/>
    <x v="1"/>
    <s v="IT Support"/>
    <s v="D365"/>
    <s v="spec"/>
    <n v="3"/>
    <x v="1"/>
    <n v="2480"/>
  </r>
  <r>
    <s v="DAST"/>
    <x v="0"/>
    <s v="Security"/>
    <s v="DAST"/>
    <s v="spec"/>
    <n v="3"/>
    <x v="1"/>
    <n v="2480"/>
  </r>
  <r>
    <s v="Debugging"/>
    <x v="0"/>
    <s v="Frontend"/>
    <s v="Debugging"/>
    <s v="spec"/>
    <n v="3"/>
    <x v="1"/>
    <n v="2480"/>
  </r>
  <r>
    <s v="DHCP"/>
    <x v="0"/>
    <s v="IT Administrator"/>
    <s v="DHCP"/>
    <s v="spec"/>
    <n v="3"/>
    <x v="1"/>
    <n v="2480"/>
  </r>
  <r>
    <s v="DLP"/>
    <x v="0"/>
    <s v="Security"/>
    <s v="DLP"/>
    <s v="spec"/>
    <n v="3"/>
    <x v="1"/>
    <n v="2480"/>
  </r>
  <r>
    <s v="DynamicsCRM"/>
    <x v="0"/>
    <s v="Backend"/>
    <s v="DynamicsCRM"/>
    <s v="spec"/>
    <n v="3"/>
    <x v="1"/>
    <n v="2480"/>
  </r>
  <r>
    <s v="Dynatrace"/>
    <x v="0"/>
    <s v="DevOps"/>
    <s v="Dynatrace"/>
    <s v="spec"/>
    <n v="3"/>
    <x v="1"/>
    <n v="2480"/>
  </r>
  <r>
    <s v="ECS"/>
    <x v="0"/>
    <s v="DevOps"/>
    <s v="ECS"/>
    <s v="spec"/>
    <n v="3"/>
    <x v="1"/>
    <n v="2480"/>
  </r>
  <r>
    <s v="EJB"/>
    <x v="0"/>
    <s v="Fullstack"/>
    <s v="EJB"/>
    <s v="spec"/>
    <n v="3"/>
    <x v="1"/>
    <n v="2480"/>
  </r>
  <r>
    <s v="ELK"/>
    <x v="0"/>
    <s v="DevOps"/>
    <s v="ELK"/>
    <s v="spec"/>
    <n v="3"/>
    <x v="1"/>
    <n v="2480"/>
  </r>
  <r>
    <s v="ESB"/>
    <x v="0"/>
    <s v="Backend"/>
    <s v="ESB"/>
    <s v="spec"/>
    <n v="3"/>
    <x v="1"/>
    <n v="2480"/>
  </r>
  <r>
    <s v="estimation"/>
    <x v="0"/>
    <s v="Sales"/>
    <s v="estimation"/>
    <s v="spec"/>
    <n v="3"/>
    <x v="1"/>
    <n v="2480"/>
  </r>
  <r>
    <s v="EventSourcing"/>
    <x v="0"/>
    <s v="Backend"/>
    <s v="EventSourcing"/>
    <s v="spec"/>
    <n v="3"/>
    <x v="1"/>
    <n v="2480"/>
  </r>
  <r>
    <s v="Forecasting"/>
    <x v="0"/>
    <s v="AI"/>
    <s v="Forecasting"/>
    <s v="spec"/>
    <n v="3"/>
    <x v="1"/>
    <n v="2480"/>
  </r>
  <r>
    <s v="Frontend"/>
    <x v="0"/>
    <s v="Fullstack"/>
    <s v="Frontend"/>
    <s v="spec"/>
    <n v="3"/>
    <x v="1"/>
    <n v="2480"/>
  </r>
  <r>
    <s v="Grunt"/>
    <x v="0"/>
    <s v="Frontend"/>
    <s v="Grunt"/>
    <s v="spec"/>
    <n v="3"/>
    <x v="1"/>
    <n v="2480"/>
  </r>
  <r>
    <s v="Highavailability"/>
    <x v="0"/>
    <s v="Backend"/>
    <s v="Highavailability"/>
    <s v="spec"/>
    <n v="3"/>
    <x v="1"/>
    <n v="2480"/>
  </r>
  <r>
    <s v="Hotjar"/>
    <x v="0"/>
    <s v="Marketing"/>
    <s v="Hotjar"/>
    <s v="spec"/>
    <n v="3"/>
    <x v="1"/>
    <n v="2480"/>
  </r>
  <r>
    <s v="HuggingFace"/>
    <x v="0"/>
    <s v="AI"/>
    <s v="HuggingFace"/>
    <s v="spec"/>
    <n v="3"/>
    <x v="1"/>
    <n v="2480"/>
  </r>
  <r>
    <s v="Icinga"/>
    <x v="0"/>
    <s v="IT Administrator"/>
    <s v="Icinga"/>
    <s v="spec"/>
    <n v="3"/>
    <x v="1"/>
    <n v="2480"/>
  </r>
  <r>
    <s v="InDesign"/>
    <x v="0"/>
    <s v="Marketing"/>
    <s v="InDesign"/>
    <s v="spec"/>
    <n v="3"/>
    <x v="1"/>
    <n v="2480"/>
  </r>
  <r>
    <s v="IPS"/>
    <x v="0"/>
    <s v="Security"/>
    <s v="IPS"/>
    <s v="spec"/>
    <n v="3"/>
    <x v="1"/>
    <n v="2480"/>
  </r>
  <r>
    <s v="Istio"/>
    <x v="0"/>
    <s v="Security"/>
    <s v="Istio"/>
    <s v="spec"/>
    <n v="3"/>
    <x v="1"/>
    <n v="2480"/>
  </r>
  <r>
    <s v="IT"/>
    <x v="0"/>
    <s v="Marketing"/>
    <s v="IT"/>
    <s v="spec"/>
    <n v="3"/>
    <x v="1"/>
    <n v="2480"/>
  </r>
  <r>
    <s v="JBoss"/>
    <x v="0"/>
    <s v="Backend"/>
    <s v="JBoss"/>
    <s v="spec"/>
    <n v="3"/>
    <x v="1"/>
    <n v="2480"/>
  </r>
  <r>
    <s v="JEE"/>
    <x v="0"/>
    <s v="Fullstack"/>
    <s v="JEE"/>
    <s v="spec"/>
    <n v="3"/>
    <x v="1"/>
    <n v="2480"/>
  </r>
  <r>
    <s v="JSF"/>
    <x v="0"/>
    <s v="Security"/>
    <s v="JSF"/>
    <s v="spec"/>
    <n v="3"/>
    <x v="1"/>
    <n v="2480"/>
  </r>
  <r>
    <s v="Keycloak"/>
    <x v="0"/>
    <s v="Backend"/>
    <s v="Keycloak"/>
    <s v="spec"/>
    <n v="3"/>
    <x v="1"/>
    <n v="2480"/>
  </r>
  <r>
    <s v="LAMP"/>
    <x v="0"/>
    <s v="DevOps"/>
    <s v="LAMP"/>
    <s v="spec"/>
    <n v="3"/>
    <x v="1"/>
    <n v="2480"/>
  </r>
  <r>
    <s v="LDAP"/>
    <x v="0"/>
    <s v="IT Administrator"/>
    <s v="LDAP"/>
    <s v="spec"/>
    <n v="3"/>
    <x v="1"/>
    <n v="2480"/>
  </r>
  <r>
    <s v="Lerna"/>
    <x v="0"/>
    <s v="Frontend"/>
    <s v="Lerna"/>
    <s v="spec"/>
    <n v="3"/>
    <x v="1"/>
    <n v="2480"/>
  </r>
  <r>
    <s v="Linkedin"/>
    <x v="1"/>
    <s v="Sales"/>
    <s v="Linkedin"/>
    <s v="spec"/>
    <n v="3"/>
    <x v="1"/>
    <n v="2480"/>
  </r>
  <r>
    <s v="LinkedInAds"/>
    <x v="12"/>
    <s v="Marketing"/>
    <s v="Linkedin"/>
    <s v="spec"/>
    <n v="3"/>
    <x v="1"/>
    <n v="2480"/>
  </r>
  <r>
    <s v="M365"/>
    <x v="1"/>
    <s v="Security"/>
    <s v="M365"/>
    <s v="spec"/>
    <n v="3"/>
    <x v="1"/>
    <n v="2480"/>
  </r>
  <r>
    <s v="M365Security"/>
    <x v="12"/>
    <s v="Security"/>
    <s v="M365"/>
    <s v="spec"/>
    <n v="3"/>
    <x v="1"/>
    <n v="2480"/>
  </r>
  <r>
    <s v="Marketanalytics"/>
    <x v="0"/>
    <s v="Marketing"/>
    <s v="Marketanalytics"/>
    <s v="spec"/>
    <n v="3"/>
    <x v="1"/>
    <n v="2480"/>
  </r>
  <r>
    <s v="MDM"/>
    <x v="0"/>
    <s v="Backend"/>
    <s v="MDM"/>
    <s v="spec"/>
    <n v="3"/>
    <x v="1"/>
    <n v="2480"/>
  </r>
  <r>
    <s v="Memcached"/>
    <x v="0"/>
    <s v="Backend"/>
    <s v="Memcached"/>
    <s v="spec"/>
    <n v="3"/>
    <x v="1"/>
    <n v="2480"/>
  </r>
  <r>
    <s v="MQTT"/>
    <x v="0"/>
    <s v="Backend"/>
    <s v="MQTT"/>
    <s v="spec"/>
    <n v="3"/>
    <x v="1"/>
    <n v="2480"/>
  </r>
  <r>
    <s v="MVP"/>
    <x v="0"/>
    <s v="Mobile"/>
    <s v="MVP"/>
    <s v="spec"/>
    <n v="3"/>
    <x v="1"/>
    <n v="2480"/>
  </r>
  <r>
    <s v="NiFi"/>
    <x v="0"/>
    <s v="Business Intelligence"/>
    <s v="NiFi"/>
    <s v="spec"/>
    <n v="3"/>
    <x v="1"/>
    <n v="2480"/>
  </r>
  <r>
    <s v="O365"/>
    <x v="0"/>
    <s v="Security"/>
    <s v="O365"/>
    <s v="spec"/>
    <n v="3"/>
    <x v="1"/>
    <n v="2480"/>
  </r>
  <r>
    <s v="OpenStack"/>
    <x v="0"/>
    <s v="DevOps"/>
    <s v="OpenStack"/>
    <s v="spec"/>
    <n v="3"/>
    <x v="1"/>
    <n v="2480"/>
  </r>
  <r>
    <s v="Packer"/>
    <x v="0"/>
    <s v="DevOps"/>
    <s v="Packer"/>
    <s v="spec"/>
    <n v="3"/>
    <x v="1"/>
    <n v="2480"/>
  </r>
  <r>
    <s v="Pentesting"/>
    <x v="0"/>
    <s v="Security"/>
    <s v="Pentesting"/>
    <s v="spec"/>
    <n v="3"/>
    <x v="1"/>
    <n v="2480"/>
  </r>
  <r>
    <s v="PLM"/>
    <x v="0"/>
    <s v="Architecture"/>
    <s v="PLM"/>
    <s v="spec"/>
    <n v="3"/>
    <x v="1"/>
    <n v="2480"/>
  </r>
  <r>
    <s v="postCSS"/>
    <x v="0"/>
    <s v="Frontend"/>
    <s v="postCSS"/>
    <s v="spec"/>
    <n v="3"/>
    <x v="1"/>
    <n v="2480"/>
  </r>
  <r>
    <s v="Prospecting"/>
    <x v="0"/>
    <s v="Sales"/>
    <s v="Prospecting"/>
    <s v="spec"/>
    <n v="3"/>
    <x v="1"/>
    <n v="2480"/>
  </r>
  <r>
    <s v="Prototypes"/>
    <x v="0"/>
    <s v="Design"/>
    <s v="Prototypes"/>
    <s v="spec"/>
    <n v="3"/>
    <x v="1"/>
    <n v="2480"/>
  </r>
  <r>
    <s v="Proxy"/>
    <x v="0"/>
    <s v="DevOps"/>
    <s v="Proxy"/>
    <s v="spec"/>
    <n v="3"/>
    <x v="1"/>
    <n v="2480"/>
  </r>
  <r>
    <s v="PRTG"/>
    <x v="0"/>
    <s v="IT Support"/>
    <s v="PRTG"/>
    <s v="spec"/>
    <n v="3"/>
    <x v="1"/>
    <n v="2480"/>
  </r>
  <r>
    <s v="PWA"/>
    <x v="0"/>
    <s v="Frontend"/>
    <s v="PWA"/>
    <s v="spec"/>
    <n v="3"/>
    <x v="1"/>
    <n v="2480"/>
  </r>
  <r>
    <s v="QML"/>
    <x v="0"/>
    <s v="Backend"/>
    <s v="QML"/>
    <s v="spec"/>
    <n v="3"/>
    <x v="1"/>
    <n v="2480"/>
  </r>
  <r>
    <s v="Quarkus"/>
    <x v="0"/>
    <s v="Backend"/>
    <s v="Quarkus"/>
    <s v="spec"/>
    <n v="3"/>
    <x v="1"/>
    <n v="2480"/>
  </r>
  <r>
    <s v="Ranorex"/>
    <x v="0"/>
    <s v="Testing"/>
    <s v="Ranorex"/>
    <s v="spec"/>
    <n v="3"/>
    <x v="1"/>
    <n v="2480"/>
  </r>
  <r>
    <s v="Telco"/>
    <x v="0"/>
    <s v="DevOps"/>
    <s v="Telco"/>
    <s v="spec"/>
    <n v="3"/>
    <x v="1"/>
    <n v="2480"/>
  </r>
  <r>
    <s v="Teradata"/>
    <x v="0"/>
    <s v="Backend"/>
    <s v="Teradata"/>
    <s v="spec"/>
    <n v="3"/>
    <x v="1"/>
    <n v="2480"/>
  </r>
  <r>
    <s v="WebAssembly"/>
    <x v="0"/>
    <s v="Backend"/>
    <s v="WebAssembly"/>
    <s v="spec"/>
    <n v="3"/>
    <x v="1"/>
    <n v="2480"/>
  </r>
  <r>
    <s v="WebRTC"/>
    <x v="12"/>
    <s v="Frontend"/>
    <s v="WebRTC"/>
    <s v="spec"/>
    <n v="3"/>
    <x v="1"/>
    <n v="2480"/>
  </r>
  <r>
    <s v="WebRTC/MediaSoup"/>
    <x v="1"/>
    <s v="Backend"/>
    <s v="WebRTC"/>
    <s v="spec"/>
    <n v="3"/>
    <x v="1"/>
    <n v="2480"/>
  </r>
  <r>
    <s v="Websecurity"/>
    <x v="0"/>
    <s v="Backend"/>
    <s v="Websecurity"/>
    <s v="spec"/>
    <n v="3"/>
    <x v="1"/>
    <n v="2480"/>
  </r>
  <r>
    <s v="Webtechnologies"/>
    <x v="0"/>
    <s v="Frontend"/>
    <s v="Webtechnologies"/>
    <s v="spec"/>
    <n v="3"/>
    <x v="1"/>
    <n v="2480"/>
  </r>
  <r>
    <s v="Xamarin"/>
    <x v="0"/>
    <s v="Mobile"/>
    <s v="Xamarin"/>
    <s v="spec"/>
    <n v="3"/>
    <x v="1"/>
    <n v="2480"/>
  </r>
  <r>
    <s v="XSLT"/>
    <x v="0"/>
    <s v="Backend"/>
    <s v="XSLT"/>
    <s v="spec"/>
    <n v="3"/>
    <x v="1"/>
    <n v="2480"/>
  </r>
  <r>
    <s v="xUnit"/>
    <x v="0"/>
    <s v="Backend"/>
    <s v="xUnit"/>
    <s v="spec"/>
    <n v="3"/>
    <x v="1"/>
    <n v="2480"/>
  </r>
  <r>
    <s v="Yarn"/>
    <x v="0"/>
    <s v="Testing"/>
    <s v="Yarn"/>
    <s v="spec"/>
    <n v="3"/>
    <x v="1"/>
    <n v="2480"/>
  </r>
  <r>
    <s v="Yocto"/>
    <x v="0"/>
    <s v="Embedded"/>
    <s v="Yocto"/>
    <s v="spec"/>
    <n v="3"/>
    <x v="1"/>
    <n v="2480"/>
  </r>
  <r>
    <s v="AIX"/>
    <x v="12"/>
    <s v="Security"/>
    <s v="AIX"/>
    <s v="spec"/>
    <n v="2"/>
    <x v="1"/>
    <n v="2480"/>
  </r>
  <r>
    <s v="Animation"/>
    <x v="12"/>
    <s v="Game dev"/>
    <s v="Animation"/>
    <s v="spec"/>
    <n v="2"/>
    <x v="1"/>
    <n v="2480"/>
  </r>
  <r>
    <s v="Ant"/>
    <x v="12"/>
    <s v="Backend"/>
    <s v="Ant"/>
    <s v="spec"/>
    <n v="2"/>
    <x v="1"/>
    <n v="2480"/>
  </r>
  <r>
    <s v="Autoscaling"/>
    <x v="12"/>
    <s v="DevOps"/>
    <s v="Autoscaling"/>
    <s v="spec"/>
    <n v="2"/>
    <x v="1"/>
    <n v="2480"/>
  </r>
  <r>
    <s v="Axure"/>
    <x v="12"/>
    <s v="Business Analysis"/>
    <s v="Axure"/>
    <s v="spec"/>
    <n v="2"/>
    <x v="1"/>
    <n v="2480"/>
  </r>
  <r>
    <s v="B2C"/>
    <x v="12"/>
    <s v="Marketing"/>
    <s v="B2C"/>
    <s v="spec"/>
    <n v="2"/>
    <x v="1"/>
    <n v="2480"/>
  </r>
  <r>
    <s v="Babel"/>
    <x v="12"/>
    <s v="Frontend"/>
    <s v="Babel"/>
    <s v="spec"/>
    <n v="2"/>
    <x v="1"/>
    <n v="2480"/>
  </r>
  <r>
    <s v="bank"/>
    <x v="1"/>
    <s v="Inne"/>
    <s v="bank"/>
    <s v="spec"/>
    <n v="2"/>
    <x v="1"/>
    <n v="2480"/>
  </r>
  <r>
    <s v="bankingexperience"/>
    <x v="1"/>
    <s v="Sales"/>
    <s v="bank"/>
    <s v="spec"/>
    <n v="2"/>
    <x v="1"/>
    <n v="2480"/>
  </r>
  <r>
    <s v="Baselinker"/>
    <x v="12"/>
    <s v="Marketing"/>
    <s v="Baselinker"/>
    <s v="spec"/>
    <n v="2"/>
    <x v="1"/>
    <n v="2480"/>
  </r>
  <r>
    <s v="Blueprints"/>
    <x v="12"/>
    <s v="Inne"/>
    <s v="Blueprints"/>
    <s v="spec"/>
    <n v="2"/>
    <x v="1"/>
    <n v="2480"/>
  </r>
  <r>
    <s v="BluePrism"/>
    <x v="12"/>
    <s v="Business Analysis"/>
    <s v="BluePrism"/>
    <s v="spec"/>
    <n v="2"/>
    <x v="1"/>
    <n v="2480"/>
  </r>
  <r>
    <s v="Booleansearch"/>
    <x v="12"/>
    <s v="HR"/>
    <s v="Booleansearch"/>
    <s v="spec"/>
    <n v="2"/>
    <x v="1"/>
    <n v="2480"/>
  </r>
  <r>
    <s v="Buildautomation"/>
    <x v="12"/>
    <s v="Embedded"/>
    <s v="Buildautomation"/>
    <s v="spec"/>
    <n v="2"/>
    <x v="1"/>
    <n v="2480"/>
  </r>
  <r>
    <s v="Builderdotio"/>
    <x v="12"/>
    <s v="Frontend"/>
    <s v="Builderdotio"/>
    <s v="spec"/>
    <n v="2"/>
    <x v="1"/>
    <n v="2480"/>
  </r>
  <r>
    <s v="Cache"/>
    <x v="1"/>
    <s v="Backend"/>
    <s v="Cache"/>
    <s v="spec"/>
    <n v="2"/>
    <x v="1"/>
    <n v="2480"/>
  </r>
  <r>
    <s v="Caching(Redis)"/>
    <x v="1"/>
    <s v="Backend"/>
    <s v="Cache"/>
    <s v="spec"/>
    <n v="2"/>
    <x v="1"/>
    <n v="2480"/>
  </r>
  <r>
    <s v="Carbonblack"/>
    <x v="1"/>
    <s v="Security"/>
    <s v="Carbonblack"/>
    <s v="spec"/>
    <n v="2"/>
    <x v="1"/>
    <n v="2480"/>
  </r>
  <r>
    <s v="CarbonBlackorotherEDRtools"/>
    <x v="1"/>
    <s v="Security"/>
    <s v="Carbonblack"/>
    <s v="spec"/>
    <n v="2"/>
    <x v="1"/>
    <n v="2480"/>
  </r>
  <r>
    <s v="CCSP"/>
    <x v="12"/>
    <s v="Security"/>
    <s v="CCSP"/>
    <s v="spec"/>
    <n v="2"/>
    <x v="1"/>
    <n v="2480"/>
  </r>
  <r>
    <s v="CDN"/>
    <x v="12"/>
    <s v="Testing"/>
    <s v="CDN"/>
    <s v="spec"/>
    <n v="2"/>
    <x v="1"/>
    <n v="2480"/>
  </r>
  <r>
    <s v="Chatbot"/>
    <x v="12"/>
    <s v="Sales"/>
    <s v="Chatbot"/>
    <s v="spec"/>
    <n v="2"/>
    <x v="1"/>
    <n v="2480"/>
  </r>
  <r>
    <s v="ClickUp"/>
    <x v="1"/>
    <s v="Project Manager"/>
    <s v="ClickUp"/>
    <s v="spec"/>
    <n v="2"/>
    <x v="1"/>
    <n v="2480"/>
  </r>
  <r>
    <s v="Clicup"/>
    <x v="1"/>
    <s v="Marketing"/>
    <s v="ClickUp"/>
    <s v="spec"/>
    <n v="2"/>
    <x v="1"/>
    <n v="2480"/>
  </r>
  <r>
    <s v="Cloudflare"/>
    <x v="12"/>
    <s v="Frontend"/>
    <s v="Cloudflare"/>
    <s v="spec"/>
    <n v="2"/>
    <x v="1"/>
    <n v="2480"/>
  </r>
  <r>
    <s v="CMDB"/>
    <x v="12"/>
    <s v="IT Administrator"/>
    <s v="CMDB"/>
    <s v="spec"/>
    <n v="2"/>
    <x v="1"/>
    <n v="2480"/>
  </r>
  <r>
    <s v="COBOL"/>
    <x v="12"/>
    <s v="Backend"/>
    <s v="COBOL"/>
    <s v="spec"/>
    <n v="2"/>
    <x v="1"/>
    <n v="2480"/>
  </r>
  <r>
    <s v="Collibra"/>
    <x v="12"/>
    <s v="Big Data"/>
    <s v="Collibra"/>
    <s v="spec"/>
    <n v="2"/>
    <x v="1"/>
    <n v="2480"/>
  </r>
  <r>
    <s v="COM"/>
    <x v="1"/>
    <s v="Backend"/>
    <s v="COM"/>
    <s v="spec"/>
    <n v="2"/>
    <x v="1"/>
    <n v="2480"/>
  </r>
  <r>
    <s v="COM/DCOM"/>
    <x v="1"/>
    <s v="Fullstack"/>
    <s v="COM"/>
    <s v="spec"/>
    <n v="2"/>
    <x v="1"/>
    <n v="2480"/>
  </r>
  <r>
    <s v="ComarchOptima"/>
    <x v="12"/>
    <s v="Backoffice"/>
    <s v="ComarchOptima"/>
    <s v="spec"/>
    <n v="2"/>
    <x v="1"/>
    <n v="2480"/>
  </r>
  <r>
    <s v="Commvault"/>
    <x v="12"/>
    <s v="IT Administrator"/>
    <s v="Commvault"/>
    <s v="spec"/>
    <n v="2"/>
    <x v="1"/>
    <n v="2480"/>
  </r>
  <r>
    <s v="Container"/>
    <x v="12"/>
    <s v="Testing"/>
    <s v="Container"/>
    <s v="spec"/>
    <n v="2"/>
    <x v="1"/>
    <n v="2480"/>
  </r>
  <r>
    <s v="Copado"/>
    <x v="12"/>
    <s v="DevOps"/>
    <s v="Copado"/>
    <s v="spec"/>
    <n v="2"/>
    <x v="1"/>
    <n v="2480"/>
  </r>
  <r>
    <s v="Coroutines"/>
    <x v="12"/>
    <s v="Mobile"/>
    <s v="Coroutines"/>
    <s v="spec"/>
    <n v="2"/>
    <x v="1"/>
    <n v="2480"/>
  </r>
  <r>
    <s v="creativity"/>
    <x v="12"/>
    <s v="Marketing"/>
    <s v="creativity"/>
    <s v="spec"/>
    <n v="2"/>
    <x v="1"/>
    <n v="2480"/>
  </r>
  <r>
    <s v="CSP"/>
    <x v="12"/>
    <s v="Fullstack"/>
    <s v="CSP"/>
    <s v="spec"/>
    <n v="2"/>
    <x v="1"/>
    <n v="2480"/>
  </r>
  <r>
    <s v="Dart"/>
    <x v="12"/>
    <s v="Mobile"/>
    <s v="Dart"/>
    <s v="spec"/>
    <n v="2"/>
    <x v="1"/>
    <n v="2480"/>
  </r>
  <r>
    <s v="Deeplearning"/>
    <x v="12"/>
    <s v="AI"/>
    <s v="Deeplearning"/>
    <s v="spec"/>
    <n v="2"/>
    <x v="1"/>
    <n v="2480"/>
  </r>
  <r>
    <s v="Delphi"/>
    <x v="12"/>
    <s v="Backend"/>
    <s v="Delphi"/>
    <s v="spec"/>
    <n v="2"/>
    <x v="1"/>
    <n v="2480"/>
  </r>
  <r>
    <s v="DirectSearch"/>
    <x v="12"/>
    <s v="HR"/>
    <s v="DirectSearch"/>
    <s v="spec"/>
    <n v="2"/>
    <x v="1"/>
    <n v="2480"/>
  </r>
  <r>
    <s v="DMS"/>
    <x v="12"/>
    <s v="Big Data"/>
    <s v="DMS"/>
    <s v="spec"/>
    <n v="2"/>
    <x v="1"/>
    <n v="2480"/>
  </r>
  <r>
    <s v="DRF"/>
    <x v="1"/>
    <s v="Backend"/>
    <s v="DRF"/>
    <s v="spec"/>
    <n v="2"/>
    <x v="1"/>
    <n v="2480"/>
  </r>
  <r>
    <s v="DRF/Flask/FastAPI"/>
    <x v="1"/>
    <s v="Backend"/>
    <s v="DRF"/>
    <s v="spec"/>
    <n v="2"/>
    <x v="1"/>
    <n v="2480"/>
  </r>
  <r>
    <s v="DynamicsBC"/>
    <x v="1"/>
    <s v="IT Support"/>
    <s v="DynamicsBusinessCentral"/>
    <s v="spec"/>
    <n v="2"/>
    <x v="1"/>
    <n v="2480"/>
  </r>
  <r>
    <s v="DynamicsBusinessCentral"/>
    <x v="1"/>
    <s v="Business Analysis"/>
    <s v="DynamicsBusinessCentral"/>
    <s v="spec"/>
    <n v="2"/>
    <x v="1"/>
    <n v="2480"/>
  </r>
  <r>
    <s v="DynamoDB"/>
    <x v="12"/>
    <s v="Backend"/>
    <s v="DynamoDB"/>
    <s v="spec"/>
    <n v="2"/>
    <x v="1"/>
    <n v="2480"/>
  </r>
  <r>
    <s v="ECMAScript"/>
    <x v="12"/>
    <s v="Backend"/>
    <s v="ECMAScript"/>
    <s v="spec"/>
    <n v="2"/>
    <x v="1"/>
    <n v="2480"/>
  </r>
  <r>
    <s v="ELT"/>
    <x v="12"/>
    <s v="Big Data"/>
    <s v="ELT"/>
    <s v="spec"/>
    <n v="2"/>
    <x v="1"/>
    <n v="2480"/>
  </r>
  <r>
    <s v="ESXi"/>
    <x v="12"/>
    <s v="DevOps"/>
    <s v="ESXi"/>
    <s v="spec"/>
    <n v="2"/>
    <x v="1"/>
    <n v="2480"/>
  </r>
  <r>
    <s v="ExpdotwithB2BCustomers"/>
    <x v="12"/>
    <s v="Sales"/>
    <s v="ExpdotwithB2BCustomers"/>
    <s v="spec"/>
    <n v="2"/>
    <x v="1"/>
    <n v="2480"/>
  </r>
  <r>
    <s v="ExtJS"/>
    <x v="1"/>
    <s v="Frontend"/>
    <s v="ExtJS"/>
    <s v="spec"/>
    <n v="2"/>
    <x v="1"/>
    <n v="2480"/>
  </r>
  <r>
    <s v="ExtJsframework"/>
    <x v="1"/>
    <s v="Backend"/>
    <s v="ExtJS"/>
    <s v="spec"/>
    <n v="2"/>
    <x v="1"/>
    <n v="2480"/>
  </r>
  <r>
    <s v="fdotlux"/>
    <x v="12"/>
    <s v="AI"/>
    <s v="fdotlux"/>
    <s v="spec"/>
    <n v="2"/>
    <x v="1"/>
    <n v="2480"/>
  </r>
  <r>
    <s v="Forex(FX)"/>
    <x v="12"/>
    <s v="Backend"/>
    <s v="Forex(FX)"/>
    <s v="spec"/>
    <n v="2"/>
    <x v="1"/>
    <n v="2480"/>
  </r>
  <r>
    <s v="FreeRTOS"/>
    <x v="12"/>
    <s v="Embedded"/>
    <s v="FreeRTOS"/>
    <s v="spec"/>
    <n v="2"/>
    <x v="1"/>
    <n v="2480"/>
  </r>
  <r>
    <s v="FTP"/>
    <x v="12"/>
    <s v="IT Administrator"/>
    <s v="FTP"/>
    <s v="spec"/>
    <n v="2"/>
    <x v="1"/>
    <n v="2480"/>
  </r>
  <r>
    <s v="FxAll"/>
    <x v="12"/>
    <s v="Backend"/>
    <s v="FxAll"/>
    <s v="spec"/>
    <n v="2"/>
    <x v="1"/>
    <n v="2480"/>
  </r>
  <r>
    <s v="AAAtitles"/>
    <x v="1"/>
    <s v="Game dev"/>
    <s v="GAMING"/>
    <s v="spec"/>
    <n v="2"/>
    <x v="1"/>
    <n v="2480"/>
  </r>
  <r>
    <s v="Gaming"/>
    <x v="1"/>
    <s v="Project Manager"/>
    <s v="Gaming"/>
    <s v="spec"/>
    <n v="2"/>
    <x v="1"/>
    <n v="2480"/>
  </r>
  <r>
    <s v="GC"/>
    <x v="12"/>
    <s v="Big Data"/>
    <s v="GC"/>
    <s v="spec"/>
    <n v="2"/>
    <x v="1"/>
    <n v="2480"/>
  </r>
  <r>
    <s v="Googlesuite"/>
    <x v="12"/>
    <s v="Backoffice"/>
    <s v="Googlesuite"/>
    <s v="spec"/>
    <n v="2"/>
    <x v="1"/>
    <n v="2480"/>
  </r>
  <r>
    <s v="GPO"/>
    <x v="1"/>
    <s v="IT Administrator"/>
    <s v="GPO"/>
    <s v="spec"/>
    <n v="2"/>
    <x v="1"/>
    <n v="2480"/>
  </r>
  <r>
    <s v="GPOs"/>
    <x v="1"/>
    <s v="IT Support"/>
    <s v="GPO"/>
    <s v="spec"/>
    <n v="2"/>
    <x v="1"/>
    <n v="2480"/>
  </r>
  <r>
    <s v="GRC"/>
    <x v="12"/>
    <s v="Security"/>
    <s v="GRC"/>
    <s v="spec"/>
    <n v="2"/>
    <x v="1"/>
    <n v="2480"/>
  </r>
  <r>
    <s v="GWAPT"/>
    <x v="12"/>
    <s v="Security"/>
    <s v="GWAPT"/>
    <s v="spec"/>
    <n v="2"/>
    <x v="1"/>
    <n v="2480"/>
  </r>
  <r>
    <s v="Hazelcast"/>
    <x v="12"/>
    <s v="Backend"/>
    <s v="Hazelcast"/>
    <s v="spec"/>
    <n v="2"/>
    <x v="1"/>
    <n v="2480"/>
  </r>
  <r>
    <s v="IDE"/>
    <x v="1"/>
    <s v="ERP"/>
    <s v="IDE"/>
    <s v="spec"/>
    <n v="2"/>
    <x v="1"/>
    <n v="2480"/>
  </r>
  <r>
    <s v="InstallShield"/>
    <x v="12"/>
    <s v="Fullstack"/>
    <s v="InstallShield"/>
    <s v="spec"/>
    <n v="2"/>
    <x v="1"/>
    <n v="2480"/>
  </r>
  <r>
    <s v="Integrationtest"/>
    <x v="12"/>
    <s v="Fullstack"/>
    <s v="Integrationtest"/>
    <s v="spec"/>
    <n v="2"/>
    <x v="1"/>
    <n v="2480"/>
  </r>
  <r>
    <s v="IP"/>
    <x v="12"/>
    <s v="Testing"/>
    <s v="IP"/>
    <s v="spec"/>
    <n v="2"/>
    <x v="1"/>
    <n v="2480"/>
  </r>
  <r>
    <s v="ITManager"/>
    <x v="1"/>
    <s v="Project Manager"/>
    <s v="ITManager"/>
    <s v="spec"/>
    <n v="2"/>
    <x v="1"/>
    <n v="2480"/>
  </r>
  <r>
    <s v="ITProjectManagement"/>
    <x v="1"/>
    <s v="Project Manager"/>
    <s v="ITManager"/>
    <s v="spec"/>
    <n v="2"/>
    <x v="1"/>
    <n v="2480"/>
  </r>
  <r>
    <s v="ITrecruitment"/>
    <x v="12"/>
    <s v="HR"/>
    <s v="ITrecruitment"/>
    <s v="spec"/>
    <n v="2"/>
    <x v="1"/>
    <n v="2480"/>
  </r>
  <r>
    <s v="JakartaEE"/>
    <x v="12"/>
    <s v="Fullstack"/>
    <s v="JakartaEE"/>
    <s v="spec"/>
    <n v="2"/>
    <x v="1"/>
    <n v="2480"/>
  </r>
  <r>
    <s v="JWt"/>
    <x v="12"/>
    <s v="Backend"/>
    <s v="JWt"/>
    <s v="spec"/>
    <n v="2"/>
    <x v="1"/>
    <n v="2480"/>
  </r>
  <r>
    <s v="K6"/>
    <x v="12"/>
    <s v="Testing"/>
    <s v="K6"/>
    <s v="spec"/>
    <n v="2"/>
    <x v="1"/>
    <n v="2480"/>
  </r>
  <r>
    <s v="Kendo"/>
    <x v="12"/>
    <s v="Fullstack"/>
    <s v="Kendo"/>
    <s v="spec"/>
    <n v="2"/>
    <x v="1"/>
    <n v="2480"/>
  </r>
  <r>
    <s v="KeyVault"/>
    <x v="12"/>
    <s v="Backend"/>
    <s v="KeyVault"/>
    <s v="spec"/>
    <n v="2"/>
    <x v="1"/>
    <n v="2480"/>
  </r>
  <r>
    <s v="KMM"/>
    <x v="12"/>
    <s v="Mobile"/>
    <s v="KMM"/>
    <s v="spec"/>
    <n v="2"/>
    <x v="1"/>
    <n v="2480"/>
  </r>
  <r>
    <s v="Knockoutjs"/>
    <x v="12"/>
    <s v="Frontend"/>
    <s v="Knockoutjs"/>
    <s v="spec"/>
    <n v="2"/>
    <x v="1"/>
    <n v="2480"/>
  </r>
  <r>
    <s v="KVM"/>
    <x v="12"/>
    <s v="DevOps"/>
    <s v="KVM"/>
    <s v="spec"/>
    <n v="2"/>
    <x v="1"/>
    <n v="2480"/>
  </r>
  <r>
    <s v="L1/L2/L3Supportticketingsystem"/>
    <x v="1"/>
    <s v="IT Support"/>
    <s v="L1/L2/L3"/>
    <s v="spec"/>
    <n v="2"/>
    <x v="1"/>
    <n v="2480"/>
  </r>
  <r>
    <s v="L1/L2Support"/>
    <x v="1"/>
    <s v="IT Support"/>
    <s v="L1/L2/L3"/>
    <s v="spec"/>
    <n v="2"/>
    <x v="1"/>
    <n v="2480"/>
  </r>
  <r>
    <s v="Lambda"/>
    <x v="1"/>
    <s v="Backend"/>
    <s v="Lambda"/>
    <s v="spec"/>
    <n v="2"/>
    <x v="1"/>
    <n v="2480"/>
  </r>
  <r>
    <s v="lambdatest"/>
    <x v="1"/>
    <s v="Testing"/>
    <s v="Lambda"/>
    <s v="spec"/>
    <n v="2"/>
    <x v="1"/>
    <n v="2480"/>
  </r>
  <r>
    <s v="Liquibase"/>
    <x v="12"/>
    <s v="Backend"/>
    <s v="Liquibase"/>
    <s v="spec"/>
    <n v="2"/>
    <x v="1"/>
    <n v="2480"/>
  </r>
  <r>
    <s v="Loadbalancer"/>
    <x v="12"/>
    <s v="DevOps"/>
    <s v="Loadbalancer"/>
    <s v="spec"/>
    <n v="2"/>
    <x v="1"/>
    <n v="2480"/>
  </r>
  <r>
    <s v="Loadbalancing"/>
    <x v="12"/>
    <s v="DevOps"/>
    <s v="Loadbalancing"/>
    <s v="spec"/>
    <n v="2"/>
    <x v="1"/>
    <n v="2480"/>
  </r>
  <r>
    <s v="LOGA"/>
    <x v="12"/>
    <s v="Backoffice"/>
    <s v="LOGA"/>
    <s v="spec"/>
    <n v="2"/>
    <x v="1"/>
    <n v="2480"/>
  </r>
  <r>
    <s v="Lombok"/>
    <x v="12"/>
    <s v="Backend"/>
    <s v="Lombok"/>
    <s v="spec"/>
    <n v="2"/>
    <x v="1"/>
    <n v="2480"/>
  </r>
  <r>
    <s v="mapbox"/>
    <x v="12"/>
    <s v="Frontend"/>
    <s v="mapbox"/>
    <s v="spec"/>
    <n v="2"/>
    <x v="1"/>
    <n v="2480"/>
  </r>
  <r>
    <s v="MasterDataManagement"/>
    <x v="12"/>
    <s v="ERP"/>
    <s v="MasterDataManagement"/>
    <s v="spec"/>
    <n v="2"/>
    <x v="1"/>
    <n v="2480"/>
  </r>
  <r>
    <s v="mediarelations"/>
    <x v="12"/>
    <s v="Marketing"/>
    <s v="mediarelations"/>
    <s v="spec"/>
    <n v="2"/>
    <x v="1"/>
    <n v="2480"/>
  </r>
  <r>
    <s v="Mendix"/>
    <x v="12"/>
    <s v="Backend"/>
    <s v="Mendix"/>
    <s v="spec"/>
    <n v="2"/>
    <x v="1"/>
    <n v="2480"/>
  </r>
  <r>
    <s v="mentoring"/>
    <x v="12"/>
    <s v="AI"/>
    <s v="mentoring"/>
    <s v="spec"/>
    <n v="2"/>
    <x v="1"/>
    <n v="2480"/>
  </r>
  <r>
    <s v="MES"/>
    <x v="12"/>
    <s v="Backend"/>
    <s v="MES"/>
    <s v="spec"/>
    <n v="2"/>
    <x v="1"/>
    <n v="2480"/>
  </r>
  <r>
    <s v="MicrosoftAds"/>
    <x v="12"/>
    <s v="Marketing"/>
    <s v="MicrosoftAds"/>
    <s v="spec"/>
    <n v="2"/>
    <x v="1"/>
    <n v="2480"/>
  </r>
  <r>
    <s v="MicrosoftBizTalk"/>
    <x v="12"/>
    <s v="Inne"/>
    <s v="MicrosoftBizTalk"/>
    <s v="spec"/>
    <n v="2"/>
    <x v="1"/>
    <n v="2480"/>
  </r>
  <r>
    <s v="MicroStrategy"/>
    <x v="12"/>
    <s v="Big Data"/>
    <s v="MicroStrategy"/>
    <s v="spec"/>
    <n v="2"/>
    <x v="1"/>
    <n v="2480"/>
  </r>
  <r>
    <s v="MM"/>
    <x v="12"/>
    <s v="ERP"/>
    <s v="MM"/>
    <s v="spec"/>
    <n v="2"/>
    <x v="1"/>
    <n v="2480"/>
  </r>
  <r>
    <s v="Mobile"/>
    <x v="1"/>
    <s v="Testing"/>
    <s v="Mobile"/>
    <s v="spec"/>
    <n v="4"/>
    <x v="1"/>
    <n v="2480"/>
  </r>
  <r>
    <s v="MobileDevelopment"/>
    <x v="1"/>
    <s v="Mobile"/>
    <s v="Mobile"/>
    <s v="spec"/>
    <n v="4"/>
    <x v="1"/>
    <n v="2480"/>
  </r>
  <r>
    <s v="ModuleFederation"/>
    <x v="12"/>
    <s v="Frontend"/>
    <s v="ModuleFederation"/>
    <s v="spec"/>
    <n v="2"/>
    <x v="1"/>
    <n v="2480"/>
  </r>
  <r>
    <s v="NetApp"/>
    <x v="12"/>
    <s v="DevOps"/>
    <s v="NetApp"/>
    <s v="spec"/>
    <n v="2"/>
    <x v="1"/>
    <n v="2480"/>
  </r>
  <r>
    <s v="NIST"/>
    <x v="12"/>
    <s v="Security"/>
    <s v="NIST"/>
    <s v="spec"/>
    <n v="2"/>
    <x v="1"/>
    <n v="2480"/>
  </r>
  <r>
    <s v="Notion"/>
    <x v="12"/>
    <s v="Sales"/>
    <s v="Notion"/>
    <s v="spec"/>
    <n v="2"/>
    <x v="1"/>
    <n v="2480"/>
  </r>
  <r>
    <s v="OData"/>
    <x v="12"/>
    <s v="ERP"/>
    <s v="OData"/>
    <s v="spec"/>
    <n v="2"/>
    <x v="1"/>
    <n v="2480"/>
  </r>
  <r>
    <s v="open-source"/>
    <x v="1"/>
    <s v="Marketing"/>
    <s v="open-source"/>
    <s v="spec"/>
    <n v="2"/>
    <x v="1"/>
    <n v="2480"/>
  </r>
  <r>
    <s v="Open-sourceprojects"/>
    <x v="1"/>
    <s v="Backend"/>
    <s v="open-source"/>
    <s v="spec"/>
    <n v="2"/>
    <x v="1"/>
    <n v="2480"/>
  </r>
  <r>
    <s v="OpenCV"/>
    <x v="12"/>
    <s v="AI"/>
    <s v="OpenCV"/>
    <s v="spec"/>
    <n v="2"/>
    <x v="1"/>
    <n v="2480"/>
  </r>
  <r>
    <s v="Optima"/>
    <x v="12"/>
    <s v="HR"/>
    <s v="Optima"/>
    <s v="spec"/>
    <n v="2"/>
    <x v="1"/>
    <n v="2480"/>
  </r>
  <r>
    <s v="Parceldotjs"/>
    <x v="12"/>
    <s v="Frontend"/>
    <s v="Parceldotjs"/>
    <s v="spec"/>
    <n v="2"/>
    <x v="1"/>
    <n v="2480"/>
  </r>
  <r>
    <s v="planning"/>
    <x v="12"/>
    <s v="Sales"/>
    <s v="planning"/>
    <s v="spec"/>
    <n v="2"/>
    <x v="1"/>
    <n v="2480"/>
  </r>
  <r>
    <s v="PM"/>
    <x v="12"/>
    <s v="ERP"/>
    <s v="PM"/>
    <s v="spec"/>
    <n v="2"/>
    <x v="1"/>
    <n v="2480"/>
  </r>
  <r>
    <s v="PMI"/>
    <x v="12"/>
    <s v="Project Manager"/>
    <s v="PMI"/>
    <s v="spec"/>
    <n v="2"/>
    <x v="1"/>
    <n v="2480"/>
  </r>
  <r>
    <s v="PMPCertificate"/>
    <x v="12"/>
    <s v="Sales"/>
    <s v="PMPCertificate"/>
    <s v="spec"/>
    <n v="2"/>
    <x v="1"/>
    <n v="2480"/>
  </r>
  <r>
    <s v="POSIX"/>
    <x v="12"/>
    <s v="Embedded"/>
    <s v="POSIX"/>
    <s v="spec"/>
    <n v="2"/>
    <x v="1"/>
    <n v="2480"/>
  </r>
  <r>
    <s v="Post-Sales"/>
    <x v="12"/>
    <s v="Sales"/>
    <s v="Post-Sales"/>
    <s v="spec"/>
    <n v="2"/>
    <x v="1"/>
    <n v="2480"/>
  </r>
  <r>
    <s v="PPC"/>
    <x v="12"/>
    <s v="Marketing"/>
    <s v="PPC"/>
    <s v="spec"/>
    <n v="2"/>
    <x v="1"/>
    <n v="2480"/>
  </r>
  <r>
    <s v="PrestaShop"/>
    <x v="12"/>
    <s v="Backend"/>
    <s v="PrestaShop"/>
    <s v="spec"/>
    <n v="2"/>
    <x v="1"/>
    <n v="2480"/>
  </r>
  <r>
    <s v="Presto"/>
    <x v="12"/>
    <s v="Big Data"/>
    <s v="Presto"/>
    <s v="spec"/>
    <n v="2"/>
    <x v="1"/>
    <n v="2480"/>
  </r>
  <r>
    <s v="PrimeVue"/>
    <x v="1"/>
    <s v="Fullstack"/>
    <s v="Vue"/>
    <s v="spec"/>
    <n v="2"/>
    <x v="1"/>
    <n v="2480"/>
  </r>
  <r>
    <s v="Publiccloud"/>
    <x v="12"/>
    <s v="Project Manager"/>
    <s v="Publiccloud"/>
    <s v="spec"/>
    <n v="2"/>
    <x v="1"/>
    <n v="2480"/>
  </r>
  <r>
    <s v="Pulumi"/>
    <x v="12"/>
    <s v="DevOps"/>
    <s v="Pulumi"/>
    <s v="spec"/>
    <n v="2"/>
    <x v="1"/>
    <n v="2480"/>
  </r>
  <r>
    <s v="Qlik"/>
    <x v="12"/>
    <s v="Big Data"/>
    <s v="Qlik"/>
    <s v="spec"/>
    <n v="2"/>
    <x v="1"/>
    <n v="2480"/>
  </r>
  <r>
    <s v="QlikView"/>
    <x v="12"/>
    <s v="Business Intelligence"/>
    <s v="QlikView"/>
    <s v="spec"/>
    <n v="2"/>
    <x v="1"/>
    <n v="2480"/>
  </r>
  <r>
    <s v="qTest"/>
    <x v="12"/>
    <s v="Backend"/>
    <s v="qTest"/>
    <s v="spec"/>
    <n v="2"/>
    <x v="1"/>
    <n v="2480"/>
  </r>
  <r>
    <s v="Realm"/>
    <x v="12"/>
    <s v="Mobile"/>
    <s v="Realm"/>
    <s v="spec"/>
    <n v="2"/>
    <x v="1"/>
    <n v="2480"/>
  </r>
  <r>
    <s v="telesales"/>
    <x v="12"/>
    <s v="Sales"/>
    <s v="telesales"/>
    <s v="spec"/>
    <n v="2"/>
    <x v="1"/>
    <n v="2480"/>
  </r>
  <r>
    <s v="threedotjs"/>
    <x v="12"/>
    <s v="Frontend"/>
    <s v="threedotjs"/>
    <s v="spec"/>
    <n v="2"/>
    <x v="1"/>
    <n v="2480"/>
  </r>
  <r>
    <s v="TIBCO"/>
    <x v="12"/>
    <s v="Backend"/>
    <s v="TIBCO"/>
    <s v="spec"/>
    <n v="2"/>
    <x v="1"/>
    <n v="2480"/>
  </r>
  <r>
    <s v="TS"/>
    <x v="12"/>
    <s v="Frontend"/>
    <s v="TS"/>
    <s v="spec"/>
    <n v="2"/>
    <x v="1"/>
    <n v="2480"/>
  </r>
  <r>
    <s v="Twig"/>
    <x v="12"/>
    <s v="Frontend"/>
    <s v="Twig"/>
    <s v="spec"/>
    <n v="2"/>
    <x v="1"/>
    <n v="2480"/>
  </r>
  <r>
    <s v="UAT"/>
    <x v="12"/>
    <s v="Business Analysis"/>
    <s v="UAT"/>
    <s v="spec"/>
    <n v="2"/>
    <x v="1"/>
    <n v="2480"/>
  </r>
  <r>
    <s v="VB"/>
    <x v="12"/>
    <s v="Backend"/>
    <s v="VB"/>
    <s v="spec"/>
    <n v="2"/>
    <x v="1"/>
    <n v="2480"/>
  </r>
  <r>
    <s v="VCS"/>
    <x v="12"/>
    <s v="Backend"/>
    <s v="VCS"/>
    <s v="spec"/>
    <n v="2"/>
    <x v="1"/>
    <n v="2480"/>
  </r>
  <r>
    <s v="Vulkan"/>
    <x v="12"/>
    <s v="Backend"/>
    <s v="Vulkan"/>
    <s v="spec"/>
    <n v="2"/>
    <x v="1"/>
    <n v="2480"/>
  </r>
  <r>
    <s v="VulnerabilityManagement"/>
    <x v="12"/>
    <s v="Security"/>
    <s v="VulnerabilityManagement"/>
    <s v="spec"/>
    <n v="2"/>
    <x v="1"/>
    <n v="2480"/>
  </r>
  <r>
    <s v="Aplikacjewebowe"/>
    <x v="1"/>
    <s v="Backend"/>
    <s v="WEB"/>
    <s v="spec"/>
    <n v="2"/>
    <x v="1"/>
    <n v="2480"/>
  </r>
  <r>
    <s v="WebGL"/>
    <x v="12"/>
    <s v="Fullstack"/>
    <s v="WebGL"/>
    <s v="spec"/>
    <n v="2"/>
    <x v="1"/>
    <n v="2480"/>
  </r>
  <r>
    <s v="Wiremock"/>
    <x v="12"/>
    <s v="Backend"/>
    <s v="Wiremock"/>
    <s v="spec"/>
    <n v="2"/>
    <x v="1"/>
    <n v="2480"/>
  </r>
  <r>
    <s v="Wireshark"/>
    <x v="12"/>
    <s v="Testing"/>
    <s v="Wireshark"/>
    <s v="spec"/>
    <n v="2"/>
    <x v="1"/>
    <n v="2480"/>
  </r>
  <r>
    <s v="Word"/>
    <x v="12"/>
    <s v="HR"/>
    <s v="Word"/>
    <s v="spec"/>
    <n v="2"/>
    <x v="1"/>
    <n v="2480"/>
  </r>
  <r>
    <s v="Xplusplus"/>
    <x v="12"/>
    <s v="ERP"/>
    <s v="Xplusplus"/>
    <s v="spec"/>
    <n v="2"/>
    <x v="1"/>
    <n v="2480"/>
  </r>
  <r>
    <s v="Xray"/>
    <x v="12"/>
    <s v="Testing"/>
    <s v="Xray"/>
    <s v="spec"/>
    <n v="2"/>
    <x v="1"/>
    <n v="2480"/>
  </r>
  <r>
    <s v="Zoom"/>
    <x v="12"/>
    <s v="IT Support"/>
    <s v="Zoom"/>
    <s v="spec"/>
    <n v="2"/>
    <x v="1"/>
    <n v="2480"/>
  </r>
  <r>
    <s v="ACP"/>
    <x v="1"/>
    <s v="IT Support"/>
    <s v="ACP"/>
    <s v="spec"/>
    <n v="1"/>
    <x v="1"/>
    <n v="2480"/>
  </r>
  <r>
    <s v="ADAS"/>
    <x v="1"/>
    <s v="Architecture"/>
    <s v="ADAS"/>
    <s v="spec"/>
    <n v="1"/>
    <x v="1"/>
    <n v="2480"/>
  </r>
  <r>
    <s v="Admin"/>
    <x v="1"/>
    <s v="IT Administrator"/>
    <s v="Admin"/>
    <s v="spec"/>
    <n v="1"/>
    <x v="1"/>
    <n v="2480"/>
  </r>
  <r>
    <s v="ADS"/>
    <x v="1"/>
    <s v="Architecture"/>
    <s v="ADS"/>
    <s v="spec"/>
    <n v="1"/>
    <x v="1"/>
    <n v="2480"/>
  </r>
  <r>
    <s v="AffinityDesigner"/>
    <x v="1"/>
    <s v="Marketing"/>
    <s v="AffinityDesigner"/>
    <s v="spec"/>
    <n v="1"/>
    <x v="1"/>
    <n v="2480"/>
  </r>
  <r>
    <s v="Akamai"/>
    <x v="1"/>
    <s v="Backend"/>
    <s v="Akamai"/>
    <s v="spec"/>
    <n v="1"/>
    <x v="1"/>
    <n v="2480"/>
  </r>
  <r>
    <s v="Akita"/>
    <x v="1"/>
    <s v="Frontend"/>
    <s v="Akita"/>
    <s v="spec"/>
    <n v="1"/>
    <x v="1"/>
    <n v="2480"/>
  </r>
  <r>
    <s v="AOSP"/>
    <x v="1"/>
    <s v="Mobile"/>
    <s v="AOSP"/>
    <s v="spec"/>
    <n v="1"/>
    <x v="1"/>
    <n v="2480"/>
  </r>
  <r>
    <s v="Apollo"/>
    <x v="1"/>
    <s v="Sales"/>
    <s v="Apollo"/>
    <s v="spec"/>
    <n v="1"/>
    <x v="1"/>
    <n v="2480"/>
  </r>
  <r>
    <s v="App-V"/>
    <x v="1"/>
    <s v="IT Administrator"/>
    <s v="App-V"/>
    <s v="spec"/>
    <n v="1"/>
    <x v="1"/>
    <n v="2480"/>
  </r>
  <r>
    <s v="AppleMobileDevices"/>
    <x v="1"/>
    <s v="IT Support"/>
    <s v="APPLE"/>
    <s v="spec"/>
    <n v="1"/>
    <x v="1"/>
    <n v="2480"/>
  </r>
  <r>
    <s v="architect"/>
    <x v="1"/>
    <s v="Inne"/>
    <s v="architect"/>
    <s v="spec"/>
    <n v="1"/>
    <x v="1"/>
    <n v="2480"/>
  </r>
  <r>
    <s v="Arduino"/>
    <x v="1"/>
    <s v="Embedded"/>
    <s v="Arduino"/>
    <s v="spec"/>
    <n v="1"/>
    <x v="1"/>
    <n v="2480"/>
  </r>
  <r>
    <s v="ArgoRollouts"/>
    <x v="1"/>
    <s v="DevOps"/>
    <s v="ArgoRollouts"/>
    <s v="spec"/>
    <n v="1"/>
    <x v="1"/>
    <n v="2480"/>
  </r>
  <r>
    <s v="ASIL"/>
    <x v="1"/>
    <s v="Architecture"/>
    <s v="ASIL"/>
    <s v="spec"/>
    <n v="1"/>
    <x v="1"/>
    <n v="2480"/>
  </r>
  <r>
    <s v="ASPICE"/>
    <x v="1"/>
    <s v="Architecture"/>
    <s v="ASPICE"/>
    <s v="spec"/>
    <n v="1"/>
    <x v="1"/>
    <n v="2480"/>
  </r>
  <r>
    <s v="Assembler"/>
    <x v="1"/>
    <s v="Embedded"/>
    <s v="Assembler"/>
    <s v="spec"/>
    <n v="1"/>
    <x v="1"/>
    <n v="2480"/>
  </r>
  <r>
    <s v="Assembly"/>
    <x v="1"/>
    <s v="Security"/>
    <s v="Assembly"/>
    <s v="spec"/>
    <n v="1"/>
    <x v="1"/>
    <n v="2480"/>
  </r>
  <r>
    <s v="AssetManagement"/>
    <x v="1"/>
    <s v="Inne"/>
    <s v="AssetManagement"/>
    <s v="spec"/>
    <n v="1"/>
    <x v="1"/>
    <n v="2480"/>
  </r>
  <r>
    <s v="Astrodynamics"/>
    <x v="1"/>
    <s v="AI"/>
    <s v="Astrodynamics"/>
    <s v="spec"/>
    <n v="1"/>
    <x v="1"/>
    <n v="2480"/>
  </r>
  <r>
    <s v="attackvectors"/>
    <x v="1"/>
    <s v="Testing"/>
    <s v="attackvectors"/>
    <s v="spec"/>
    <n v="1"/>
    <x v="1"/>
    <n v="2480"/>
  </r>
  <r>
    <s v="Avro"/>
    <x v="1"/>
    <s v="Backend"/>
    <s v="Avro"/>
    <s v="spec"/>
    <n v="1"/>
    <x v="1"/>
    <n v="2480"/>
  </r>
  <r>
    <s v="AX"/>
    <x v="1"/>
    <s v="Fullstack"/>
    <s v="AX"/>
    <s v="spec"/>
    <n v="1"/>
    <x v="1"/>
    <n v="2480"/>
  </r>
  <r>
    <s v="AxureRP"/>
    <x v="1"/>
    <s v="Business Analysis"/>
    <s v="AxureRP"/>
    <s v="spec"/>
    <n v="1"/>
    <x v="1"/>
    <n v="2480"/>
  </r>
  <r>
    <s v="Axway"/>
    <x v="1"/>
    <s v="Backend"/>
    <s v="Axway"/>
    <s v="spec"/>
    <n v="1"/>
    <x v="1"/>
    <n v="2480"/>
  </r>
  <r>
    <s v="AZ-400"/>
    <x v="1"/>
    <s v="Business Intelligence"/>
    <s v="AZ-400"/>
    <s v="spec"/>
    <n v="1"/>
    <x v="1"/>
    <n v="2480"/>
  </r>
  <r>
    <s v="Balsamic"/>
    <x v="1"/>
    <s v="Business Analysis"/>
    <s v="Balsamic"/>
    <s v="spec"/>
    <n v="1"/>
    <x v="1"/>
    <n v="2480"/>
  </r>
  <r>
    <s v="Bare-metal"/>
    <x v="1"/>
    <s v="Embedded"/>
    <s v="Bare-metal"/>
    <s v="spec"/>
    <n v="1"/>
    <x v="1"/>
    <n v="2480"/>
  </r>
  <r>
    <s v="Basecamp"/>
    <x v="1"/>
    <s v="Marketing"/>
    <s v="Basecamp"/>
    <s v="spec"/>
    <n v="1"/>
    <x v="1"/>
    <n v="2480"/>
  </r>
  <r>
    <s v="Bazel"/>
    <x v="1"/>
    <s v="Testing"/>
    <s v="Bazel"/>
    <s v="spec"/>
    <n v="1"/>
    <x v="1"/>
    <n v="2480"/>
  </r>
  <r>
    <s v="Beaglebone"/>
    <x v="1"/>
    <s v="Embedded"/>
    <s v="Beaglebone"/>
    <s v="spec"/>
    <n v="1"/>
    <x v="1"/>
    <n v="2480"/>
  </r>
  <r>
    <s v="BEM"/>
    <x v="1"/>
    <s v="Frontend"/>
    <s v="BEM"/>
    <s v="spec"/>
    <n v="1"/>
    <x v="1"/>
    <n v="2480"/>
  </r>
  <r>
    <s v="BIAN"/>
    <x v="1"/>
    <s v="Architecture"/>
    <s v="BIAN"/>
    <s v="spec"/>
    <n v="1"/>
    <x v="1"/>
    <n v="2480"/>
  </r>
  <r>
    <s v="biddable"/>
    <x v="1"/>
    <s v="Marketing"/>
    <s v="biddable"/>
    <s v="spec"/>
    <n v="1"/>
    <x v="1"/>
    <n v="2480"/>
  </r>
  <r>
    <s v="BIIN"/>
    <x v="1"/>
    <s v="ERP"/>
    <s v="BIIN"/>
    <s v="spec"/>
    <n v="1"/>
    <x v="1"/>
    <n v="2480"/>
  </r>
  <r>
    <s v="Binaryformatanalysis"/>
    <x v="1"/>
    <s v="Backend"/>
    <s v="Binaryformatanalysis"/>
    <s v="spec"/>
    <n v="1"/>
    <x v="1"/>
    <n v="2480"/>
  </r>
  <r>
    <s v="Bitrise"/>
    <x v="1"/>
    <s v="Testing"/>
    <s v="Bitrise"/>
    <s v="spec"/>
    <n v="1"/>
    <x v="1"/>
    <n v="2480"/>
  </r>
  <r>
    <s v="BlueCoat"/>
    <x v="1"/>
    <s v="Security"/>
    <s v="BlueCoat"/>
    <s v="spec"/>
    <n v="1"/>
    <x v="1"/>
    <n v="2480"/>
  </r>
  <r>
    <s v="Bonds"/>
    <x v="1"/>
    <s v="Inne"/>
    <s v="Bonds"/>
    <s v="spec"/>
    <n v="1"/>
    <x v="1"/>
    <n v="2480"/>
  </r>
  <r>
    <s v="Bonitasoft"/>
    <x v="1"/>
    <s v="Business Analysis"/>
    <s v="Bonitasoft"/>
    <s v="spec"/>
    <n v="1"/>
    <x v="1"/>
    <n v="2480"/>
  </r>
  <r>
    <s v="Brand24"/>
    <x v="1"/>
    <s v="Marketing"/>
    <s v="Brand24"/>
    <s v="spec"/>
    <n v="1"/>
    <x v="1"/>
    <n v="2480"/>
  </r>
  <r>
    <s v="BrowserDevelopment"/>
    <x v="1"/>
    <s v="Inne"/>
    <s v="BrowserDevelopment"/>
    <s v="spec"/>
    <n v="1"/>
    <x v="1"/>
    <n v="2480"/>
  </r>
  <r>
    <s v="Bubble"/>
    <x v="1"/>
    <s v="Marketing"/>
    <s v="Bubble"/>
    <s v="spec"/>
    <n v="1"/>
    <x v="1"/>
    <n v="2480"/>
  </r>
  <r>
    <s v="bug-trackingsystems"/>
    <x v="1"/>
    <s v="Testing"/>
    <s v="BUGTRACKING"/>
    <s v="spec"/>
    <n v="1"/>
    <x v="1"/>
    <n v="2480"/>
  </r>
  <r>
    <s v="BurpSuiteProextensionírás"/>
    <x v="1"/>
    <s v="Security"/>
    <s v="BurpSuiteProextensionírás"/>
    <s v="spec"/>
    <n v="1"/>
    <x v="1"/>
    <n v="2480"/>
  </r>
  <r>
    <s v="CaaS"/>
    <x v="1"/>
    <s v="Product Management"/>
    <s v="CaaS"/>
    <s v="spec"/>
    <n v="1"/>
    <x v="1"/>
    <n v="2480"/>
  </r>
  <r>
    <s v="CampusNetwork"/>
    <x v="1"/>
    <s v="Project Manager"/>
    <s v="CampusNetwork"/>
    <s v="spec"/>
    <n v="1"/>
    <x v="1"/>
    <n v="2480"/>
  </r>
  <r>
    <s v="CapCut"/>
    <x v="1"/>
    <s v="Marketing"/>
    <s v="CapCut"/>
    <s v="spec"/>
    <n v="1"/>
    <x v="1"/>
    <n v="2480"/>
  </r>
  <r>
    <s v="CBAP"/>
    <x v="1"/>
    <s v="Business Analysis"/>
    <s v="CBAP"/>
    <s v="spec"/>
    <n v="1"/>
    <x v="1"/>
    <n v="2480"/>
  </r>
  <r>
    <s v="CDC"/>
    <x v="1"/>
    <s v="Business Intelligence"/>
    <s v="CDC"/>
    <s v="spec"/>
    <n v="1"/>
    <x v="1"/>
    <n v="2480"/>
  </r>
  <r>
    <s v="CDSviews"/>
    <x v="1"/>
    <s v="ERP"/>
    <s v="CDSviews"/>
    <s v="spec"/>
    <n v="1"/>
    <x v="1"/>
    <n v="2480"/>
  </r>
  <r>
    <s v="Cellular"/>
    <x v="1"/>
    <s v="Embedded"/>
    <s v="Cellular"/>
    <s v="spec"/>
    <n v="1"/>
    <x v="1"/>
    <n v="2480"/>
  </r>
  <r>
    <s v="CelonisProcessMining"/>
    <x v="1"/>
    <s v="Big Data"/>
    <s v="CelonisProcessMining"/>
    <s v="spec"/>
    <n v="1"/>
    <x v="1"/>
    <n v="2480"/>
  </r>
  <r>
    <s v="Celoxis"/>
    <x v="1"/>
    <s v="Project Manager"/>
    <s v="Celoxis"/>
    <s v="spec"/>
    <n v="1"/>
    <x v="1"/>
    <n v="2480"/>
  </r>
  <r>
    <s v="CEmbedded"/>
    <x v="1"/>
    <s v="Embedded"/>
    <s v="CEmbedded"/>
    <s v="spec"/>
    <n v="1"/>
    <x v="1"/>
    <n v="2480"/>
  </r>
  <r>
    <s v="Ceph"/>
    <x v="1"/>
    <s v="IT Administrator"/>
    <s v="Ceph"/>
    <s v="spec"/>
    <n v="1"/>
    <x v="1"/>
    <n v="2480"/>
  </r>
  <r>
    <s v="cesiumdotjs"/>
    <x v="1"/>
    <s v="Frontend"/>
    <s v="cesiumdotjs"/>
    <s v="spec"/>
    <n v="1"/>
    <x v="1"/>
    <n v="2480"/>
  </r>
  <r>
    <s v="CheckPoint"/>
    <x v="1"/>
    <s v="Security"/>
    <s v="CheckPoint"/>
    <s v="spec"/>
    <n v="1"/>
    <x v="1"/>
    <n v="2480"/>
  </r>
  <r>
    <s v="Chromium"/>
    <x v="1"/>
    <s v="Inne"/>
    <s v="Chromium"/>
    <s v="spec"/>
    <n v="1"/>
    <x v="1"/>
    <n v="2480"/>
  </r>
  <r>
    <s v="CircleCI"/>
    <x v="1"/>
    <s v="Backend"/>
    <s v="CircleCI"/>
    <s v="spec"/>
    <n v="1"/>
    <x v="1"/>
    <n v="2480"/>
  </r>
  <r>
    <s v="CIS"/>
    <x v="1"/>
    <s v="Security"/>
    <s v="CIS"/>
    <s v="spec"/>
    <n v="1"/>
    <x v="1"/>
    <n v="2480"/>
  </r>
  <r>
    <s v="Citrix"/>
    <x v="1"/>
    <s v="Backend"/>
    <s v="Citrix"/>
    <s v="spec"/>
    <n v="1"/>
    <x v="1"/>
    <n v="2480"/>
  </r>
  <r>
    <s v="client-serverarchitecture"/>
    <x v="1"/>
    <s v="Testing"/>
    <s v="client-serverarchitecture"/>
    <s v="spec"/>
    <n v="1"/>
    <x v="1"/>
    <n v="2480"/>
  </r>
  <r>
    <s v="Clutch"/>
    <x v="1"/>
    <s v="Marketing"/>
    <s v="Clutch"/>
    <s v="spec"/>
    <n v="1"/>
    <x v="1"/>
    <n v="2480"/>
  </r>
  <r>
    <s v="Coach"/>
    <x v="1"/>
    <s v="Agile"/>
    <s v="Coach"/>
    <s v="spec"/>
    <n v="1"/>
    <x v="1"/>
    <n v="2480"/>
  </r>
  <r>
    <s v="COBIT"/>
    <x v="1"/>
    <s v="Security"/>
    <s v="COBIT"/>
    <s v="spec"/>
    <n v="1"/>
    <x v="1"/>
    <n v="2480"/>
  </r>
  <r>
    <s v="CodeBuild"/>
    <x v="1"/>
    <s v="DevOps"/>
    <s v="CodeBuild"/>
    <s v="spec"/>
    <n v="1"/>
    <x v="1"/>
    <n v="2480"/>
  </r>
  <r>
    <s v="CodeceptJS"/>
    <x v="1"/>
    <s v="Testing"/>
    <s v="CodeceptJS"/>
    <s v="spec"/>
    <n v="1"/>
    <x v="1"/>
    <n v="2480"/>
  </r>
  <r>
    <s v="CodeDeploy"/>
    <x v="1"/>
    <s v="DevOps"/>
    <s v="CodeDeploy"/>
    <s v="spec"/>
    <n v="1"/>
    <x v="1"/>
    <n v="2480"/>
  </r>
  <r>
    <s v="Codedeposits"/>
    <x v="1"/>
    <s v="IT Administrator"/>
    <s v="Codedeposits"/>
    <s v="spec"/>
    <n v="1"/>
    <x v="1"/>
    <n v="2480"/>
  </r>
  <r>
    <s v="CodePipeline"/>
    <x v="1"/>
    <s v="DevOps"/>
    <s v="CodePipeline"/>
    <s v="spec"/>
    <n v="1"/>
    <x v="1"/>
    <n v="2480"/>
  </r>
  <r>
    <s v="ColumnarDB"/>
    <x v="1"/>
    <s v="Fullstack"/>
    <s v="ColumnarDB"/>
    <s v="spec"/>
    <n v="1"/>
    <x v="1"/>
    <n v="2480"/>
  </r>
  <r>
    <s v="CommerceCloud(B2BCommerce)"/>
    <x v="1"/>
    <s v="ERP"/>
    <s v="CommerceCloud(B2BCommerce)"/>
    <s v="spec"/>
    <n v="1"/>
    <x v="1"/>
    <n v="2480"/>
  </r>
  <r>
    <s v="CommonLisp"/>
    <x v="1"/>
    <s v="Fullstack"/>
    <s v="CommonLisp"/>
    <s v="spec"/>
    <n v="1"/>
    <x v="1"/>
    <n v="2480"/>
  </r>
  <r>
    <s v="Configure"/>
    <x v="1"/>
    <s v="Business Analysis"/>
    <s v="Configure"/>
    <s v="spec"/>
    <n v="1"/>
    <x v="1"/>
    <n v="2480"/>
  </r>
  <r>
    <s v="Consul"/>
    <x v="1"/>
    <s v="Backend"/>
    <s v="Consul"/>
    <s v="spec"/>
    <n v="1"/>
    <x v="1"/>
    <n v="2480"/>
  </r>
  <r>
    <s v="Corsy"/>
    <x v="1"/>
    <s v="Frontend"/>
    <s v="Corsy"/>
    <s v="spec"/>
    <n v="1"/>
    <x v="1"/>
    <n v="2480"/>
  </r>
  <r>
    <s v="COSMIC"/>
    <x v="1"/>
    <s v="DevOps"/>
    <s v="COSMIC"/>
    <s v="spec"/>
    <n v="1"/>
    <x v="1"/>
    <n v="2480"/>
  </r>
  <r>
    <s v="Cross-functional"/>
    <x v="1"/>
    <s v="Product Management"/>
    <s v="Cross-functional"/>
    <s v="spec"/>
    <n v="1"/>
    <x v="1"/>
    <n v="2480"/>
  </r>
  <r>
    <s v="CS"/>
    <x v="1"/>
    <s v="ERP"/>
    <s v="CS"/>
    <s v="spec"/>
    <n v="1"/>
    <x v="1"/>
    <n v="2480"/>
  </r>
  <r>
    <s v="CSM"/>
    <x v="1"/>
    <s v="Project Manager"/>
    <s v="CSM"/>
    <s v="spec"/>
    <n v="1"/>
    <x v="1"/>
    <n v="2480"/>
  </r>
  <r>
    <s v="CVSSismerete"/>
    <x v="1"/>
    <s v="Security"/>
    <s v="CVSSismerete"/>
    <s v="spec"/>
    <n v="1"/>
    <x v="1"/>
    <n v="2480"/>
  </r>
  <r>
    <s v="Cyberforensics"/>
    <x v="1"/>
    <s v="Security"/>
    <s v="Cyberforensics"/>
    <s v="spec"/>
    <n v="1"/>
    <x v="1"/>
    <n v="2480"/>
  </r>
  <r>
    <s v="D-BUS"/>
    <x v="1"/>
    <s v="Embedded"/>
    <s v="D-BUS"/>
    <s v="spec"/>
    <n v="1"/>
    <x v="1"/>
    <n v="2480"/>
  </r>
  <r>
    <s v="DACH"/>
    <x v="1"/>
    <s v="Sales"/>
    <s v="DACH"/>
    <s v="spec"/>
    <n v="1"/>
    <x v="1"/>
    <n v="2480"/>
  </r>
  <r>
    <s v="Dash"/>
    <x v="1"/>
    <s v="AI"/>
    <s v="Dash"/>
    <s v="spec"/>
    <n v="1"/>
    <x v="1"/>
    <n v="2480"/>
  </r>
  <r>
    <s v="DaVinciResolve"/>
    <x v="1"/>
    <s v="Marketing"/>
    <s v="DaVinciResolve"/>
    <s v="spec"/>
    <n v="1"/>
    <x v="1"/>
    <n v="2480"/>
  </r>
  <r>
    <s v="DBaaS"/>
    <x v="1"/>
    <s v="Product Management"/>
    <s v="DBaaS"/>
    <s v="spec"/>
    <n v="1"/>
    <x v="1"/>
    <n v="2480"/>
  </r>
  <r>
    <s v="DCInfrastructure"/>
    <x v="1"/>
    <s v="Project Manager"/>
    <s v="DCInfrastructure"/>
    <s v="spec"/>
    <n v="1"/>
    <x v="1"/>
    <n v="2480"/>
  </r>
  <r>
    <s v="DCOM"/>
    <x v="1"/>
    <s v="Backend"/>
    <s v="DCOM"/>
    <s v="spec"/>
    <n v="1"/>
    <x v="1"/>
    <n v="2480"/>
  </r>
  <r>
    <s v="DeliveryManagement"/>
    <x v="1"/>
    <s v="Project Manager"/>
    <s v="DeliveryManagement"/>
    <s v="spec"/>
    <n v="1"/>
    <x v="1"/>
    <n v="2480"/>
  </r>
  <r>
    <s v="Dell"/>
    <x v="1"/>
    <s v="DevOps"/>
    <s v="Dell"/>
    <s v="spec"/>
    <n v="1"/>
    <x v="1"/>
    <n v="2480"/>
  </r>
  <r>
    <s v="Detectron"/>
    <x v="1"/>
    <s v="AI"/>
    <s v="Detectron"/>
    <s v="spec"/>
    <n v="1"/>
    <x v="1"/>
    <n v="2480"/>
  </r>
  <r>
    <s v="Determination"/>
    <x v="1"/>
    <s v="Sales"/>
    <s v="Determination"/>
    <s v="spec"/>
    <n v="1"/>
    <x v="1"/>
    <n v="2480"/>
  </r>
  <r>
    <s v="development"/>
    <x v="1"/>
    <s v="Inne"/>
    <s v="development"/>
    <s v="spec"/>
    <n v="1"/>
    <x v="1"/>
    <n v="2480"/>
  </r>
  <r>
    <s v="DevExtreme"/>
    <x v="1"/>
    <s v="Backend"/>
    <s v="DevExtreme"/>
    <s v="spec"/>
    <n v="1"/>
    <x v="1"/>
    <n v="2480"/>
  </r>
  <r>
    <s v="digitaldesign"/>
    <x v="1"/>
    <s v="Design"/>
    <s v="digitaldesign"/>
    <s v="spec"/>
    <n v="1"/>
    <x v="1"/>
    <n v="2480"/>
  </r>
  <r>
    <s v="Digitalsecurity"/>
    <x v="1"/>
    <s v="Project Manager"/>
    <s v="Digitalsecurity"/>
    <s v="spec"/>
    <n v="1"/>
    <x v="1"/>
    <n v="2480"/>
  </r>
  <r>
    <s v="Discovery"/>
    <x v="1"/>
    <s v="Design"/>
    <s v="Discovery"/>
    <s v="spec"/>
    <n v="1"/>
    <x v="1"/>
    <n v="2480"/>
  </r>
  <r>
    <s v="Distributedcomputing"/>
    <x v="1"/>
    <s v="Backend"/>
    <s v="Distributedcomputing"/>
    <s v="spec"/>
    <n v="1"/>
    <x v="1"/>
    <n v="2480"/>
  </r>
  <r>
    <s v="DM"/>
    <x v="1"/>
    <s v="ERP"/>
    <s v="DM"/>
    <s v="spec"/>
    <n v="1"/>
    <x v="1"/>
    <n v="2480"/>
  </r>
  <r>
    <s v="Doctrine"/>
    <x v="1"/>
    <s v="Backend"/>
    <s v="Doctrine"/>
    <s v="spec"/>
    <n v="1"/>
    <x v="1"/>
    <n v="2480"/>
  </r>
  <r>
    <s v="Doobie"/>
    <x v="1"/>
    <s v="Backend"/>
    <s v="Doobie"/>
    <s v="spec"/>
    <n v="1"/>
    <x v="1"/>
    <n v="2480"/>
  </r>
  <r>
    <s v="DP-201"/>
    <x v="1"/>
    <s v="Business Intelligence"/>
    <s v="DP-201"/>
    <s v="spec"/>
    <n v="1"/>
    <x v="1"/>
    <n v="2480"/>
  </r>
  <r>
    <s v="DP-203"/>
    <x v="1"/>
    <s v="Business Intelligence"/>
    <s v="DP-203"/>
    <s v="spec"/>
    <n v="1"/>
    <x v="1"/>
    <n v="2480"/>
  </r>
  <r>
    <s v="Drawdotio"/>
    <x v="1"/>
    <s v="Business Analysis"/>
    <s v="Drawdotio"/>
    <s v="spec"/>
    <n v="1"/>
    <x v="1"/>
    <n v="2480"/>
  </r>
  <r>
    <s v="Dropwizard"/>
    <x v="1"/>
    <s v="Backend"/>
    <s v="Dropwizard"/>
    <s v="spec"/>
    <n v="1"/>
    <x v="1"/>
    <n v="2480"/>
  </r>
  <r>
    <s v="Drowdotio"/>
    <x v="1"/>
    <s v="Business Analysis"/>
    <s v="Drowdotio"/>
    <s v="spec"/>
    <n v="1"/>
    <x v="1"/>
    <n v="2480"/>
  </r>
  <r>
    <s v="Druid"/>
    <x v="1"/>
    <s v="Big Data"/>
    <s v="Druid"/>
    <s v="spec"/>
    <n v="1"/>
    <x v="1"/>
    <n v="2480"/>
  </r>
  <r>
    <s v="DVC"/>
    <x v="1"/>
    <s v="AI"/>
    <s v="DVC"/>
    <s v="spec"/>
    <n v="1"/>
    <x v="1"/>
    <n v="2480"/>
  </r>
  <r>
    <s v="Dynamics"/>
    <x v="1"/>
    <s v="ERP"/>
    <s v="Dynamics"/>
    <s v="spec"/>
    <n v="1"/>
    <x v="1"/>
    <n v="2480"/>
  </r>
  <r>
    <s v="DynamicsNAV"/>
    <x v="1"/>
    <s v="Inne"/>
    <s v="DynamicsNAV"/>
    <s v="spec"/>
    <n v="1"/>
    <x v="1"/>
    <n v="2480"/>
  </r>
  <r>
    <s v="e-Catalogues"/>
    <x v="1"/>
    <s v="ERP"/>
    <s v="e-Catalogues"/>
    <s v="spec"/>
    <n v="1"/>
    <x v="1"/>
    <n v="2480"/>
  </r>
  <r>
    <s v="E2E"/>
    <x v="1"/>
    <s v="Frontend"/>
    <s v="E2E"/>
    <s v="spec"/>
    <n v="1"/>
    <x v="1"/>
    <n v="2480"/>
  </r>
  <r>
    <s v="e2etesting"/>
    <x v="1"/>
    <s v="Frontend"/>
    <s v="e2etesting"/>
    <s v="spec"/>
    <n v="1"/>
    <x v="1"/>
    <n v="2480"/>
  </r>
  <r>
    <s v="E2Etests"/>
    <x v="1"/>
    <s v="Fullstack"/>
    <s v="E2Etests"/>
    <s v="spec"/>
    <n v="1"/>
    <x v="1"/>
    <n v="2480"/>
  </r>
  <r>
    <s v="ECU"/>
    <x v="1"/>
    <s v="Architecture"/>
    <s v="ECU"/>
    <s v="spec"/>
    <n v="1"/>
    <x v="1"/>
    <n v="2480"/>
  </r>
  <r>
    <s v="EDA"/>
    <x v="1"/>
    <s v="Big Data"/>
    <s v="EDA"/>
    <s v="spec"/>
    <n v="1"/>
    <x v="1"/>
    <n v="2480"/>
  </r>
  <r>
    <s v="EDI"/>
    <x v="1"/>
    <s v="ERP"/>
    <s v="EDI"/>
    <s v="spec"/>
    <n v="1"/>
    <x v="1"/>
    <n v="2480"/>
  </r>
  <r>
    <s v="EEV"/>
    <x v="1"/>
    <s v="IT Administrator"/>
    <s v="EEV"/>
    <s v="spec"/>
    <n v="1"/>
    <x v="1"/>
    <n v="2480"/>
  </r>
  <r>
    <s v="ElastiCache"/>
    <x v="1"/>
    <s v="Frontend"/>
    <s v="ElastiCache"/>
    <s v="spec"/>
    <n v="1"/>
    <x v="1"/>
    <n v="2480"/>
  </r>
  <r>
    <s v="ElasticStack"/>
    <x v="1"/>
    <s v="DevOps"/>
    <s v="ElasticStack"/>
    <s v="spec"/>
    <n v="1"/>
    <x v="1"/>
    <n v="2480"/>
  </r>
  <r>
    <s v="Electron"/>
    <x v="1"/>
    <s v="Frontend"/>
    <s v="Electron"/>
    <s v="spec"/>
    <n v="1"/>
    <x v="1"/>
    <n v="2480"/>
  </r>
  <r>
    <s v="Elosztottrendszer"/>
    <x v="1"/>
    <s v="DevOps"/>
    <s v="Elosztottrendszer"/>
    <s v="spec"/>
    <n v="1"/>
    <x v="1"/>
    <n v="2480"/>
  </r>
  <r>
    <s v="Basicprogrammingorscriptingskills"/>
    <x v="1"/>
    <s v="Testing"/>
    <s v="ENTRY"/>
    <s v="spec"/>
    <n v="1"/>
    <x v="1"/>
    <n v="2480"/>
  </r>
  <r>
    <s v="Enzyme"/>
    <x v="1"/>
    <s v="Frontend"/>
    <s v="Enzyme"/>
    <s v="spec"/>
    <n v="1"/>
    <x v="1"/>
    <n v="2480"/>
  </r>
  <r>
    <s v="EpiServer"/>
    <x v="1"/>
    <s v="Fullstack"/>
    <s v="EpiServer"/>
    <s v="spec"/>
    <n v="1"/>
    <x v="1"/>
    <n v="2480"/>
  </r>
  <r>
    <s v="ESLint"/>
    <x v="1"/>
    <s v="Frontend"/>
    <s v="ESLint"/>
    <s v="spec"/>
    <n v="1"/>
    <x v="1"/>
    <n v="2480"/>
  </r>
  <r>
    <s v="Espresso"/>
    <x v="1"/>
    <s v="Testing"/>
    <s v="Espresso"/>
    <s v="spec"/>
    <n v="1"/>
    <x v="1"/>
    <n v="2480"/>
  </r>
  <r>
    <s v="ETHERCAT"/>
    <x v="1"/>
    <s v="Embedded"/>
    <s v="ETHERCAT"/>
    <s v="spec"/>
    <n v="1"/>
    <x v="1"/>
    <n v="2480"/>
  </r>
  <r>
    <s v="Eventmanagement"/>
    <x v="1"/>
    <s v="Marketing"/>
    <s v="Eventmanagement"/>
    <s v="spec"/>
    <n v="1"/>
    <x v="1"/>
    <n v="2480"/>
  </r>
  <r>
    <s v="ExperienceinSoftwareHouse"/>
    <x v="1"/>
    <s v="Sales"/>
    <s v="EXPERIENCE"/>
    <s v="spec"/>
    <n v="1"/>
    <x v="1"/>
    <n v="2480"/>
  </r>
  <r>
    <s v="extensible"/>
    <x v="1"/>
    <s v="Backend"/>
    <s v="extensible"/>
    <s v="spec"/>
    <n v="1"/>
    <x v="1"/>
    <n v="2480"/>
  </r>
  <r>
    <s v="fastlane"/>
    <x v="1"/>
    <s v="Mobile"/>
    <s v="fastlane"/>
    <s v="spec"/>
    <n v="1"/>
    <x v="1"/>
    <n v="2480"/>
  </r>
  <r>
    <s v="FCA"/>
    <x v="1"/>
    <s v="Backoffice"/>
    <s v="FCA"/>
    <s v="spec"/>
    <n v="1"/>
    <x v="1"/>
    <n v="2480"/>
  </r>
  <r>
    <s v="Fellowmind"/>
    <x v="1"/>
    <s v="Business Analysis"/>
    <s v="Fellowmind"/>
    <s v="spec"/>
    <n v="1"/>
    <x v="1"/>
    <n v="2480"/>
  </r>
  <r>
    <s v="FI-CA"/>
    <x v="1"/>
    <s v="ERP"/>
    <s v="FI-CA"/>
    <s v="spec"/>
    <n v="1"/>
    <x v="1"/>
    <n v="2480"/>
  </r>
  <r>
    <s v="FI/CO"/>
    <x v="1"/>
    <s v="Project Manager"/>
    <s v="FI/CO"/>
    <s v="spec"/>
    <n v="1"/>
    <x v="1"/>
    <n v="2480"/>
  </r>
  <r>
    <s v="Fiddler"/>
    <x v="1"/>
    <s v="Testing"/>
    <s v="Fiddler"/>
    <s v="spec"/>
    <n v="1"/>
    <x v="1"/>
    <n v="2480"/>
  </r>
  <r>
    <s v="finanse"/>
    <x v="1"/>
    <s v="Marketing"/>
    <s v="finanse"/>
    <s v="spec"/>
    <n v="1"/>
    <x v="1"/>
    <n v="2480"/>
  </r>
  <r>
    <s v="Firmware"/>
    <x v="1"/>
    <s v="IT Administrator"/>
    <s v="Firmware"/>
    <s v="spec"/>
    <n v="1"/>
    <x v="1"/>
    <n v="2480"/>
  </r>
  <r>
    <s v="Flow"/>
    <x v="1"/>
    <s v="Mobile"/>
    <s v="Flow"/>
    <s v="spec"/>
    <n v="1"/>
    <x v="1"/>
    <n v="2480"/>
  </r>
  <r>
    <s v="FluxiconDisco"/>
    <x v="1"/>
    <s v="Big Data"/>
    <s v="FluxiconDisco"/>
    <s v="spec"/>
    <n v="1"/>
    <x v="1"/>
    <n v="2480"/>
  </r>
  <r>
    <s v="FortiGate"/>
    <x v="1"/>
    <s v="IT Support"/>
    <s v="FortiGate"/>
    <s v="spec"/>
    <n v="1"/>
    <x v="1"/>
    <n v="2480"/>
  </r>
  <r>
    <s v="FRA"/>
    <x v="1"/>
    <s v="Inne"/>
    <s v="FRA"/>
    <s v="spec"/>
    <n v="1"/>
    <x v="1"/>
    <n v="2480"/>
  </r>
  <r>
    <s v="Functionalsafety"/>
    <x v="1"/>
    <s v="Backend"/>
    <s v="Functionalsafety"/>
    <s v="spec"/>
    <n v="1"/>
    <x v="1"/>
    <n v="2480"/>
  </r>
  <r>
    <s v="Fuseki"/>
    <x v="1"/>
    <s v="Backend"/>
    <s v="Fuseki"/>
    <s v="spec"/>
    <n v="1"/>
    <x v="1"/>
    <n v="2480"/>
  </r>
  <r>
    <s v="FX"/>
    <x v="1"/>
    <s v="Inne"/>
    <s v="FX"/>
    <s v="spec"/>
    <n v="1"/>
    <x v="1"/>
    <n v="2480"/>
  </r>
  <r>
    <s v="Gatsby"/>
    <x v="1"/>
    <s v="Fullstack"/>
    <s v="Gatsby"/>
    <s v="spec"/>
    <n v="1"/>
    <x v="1"/>
    <n v="2480"/>
  </r>
  <r>
    <s v="GBQ"/>
    <x v="1"/>
    <s v="Marketing"/>
    <s v="GBQ"/>
    <s v="spec"/>
    <n v="1"/>
    <x v="1"/>
    <n v="2480"/>
  </r>
  <r>
    <s v="GDS"/>
    <x v="1"/>
    <s v="Marketing"/>
    <s v="GDS"/>
    <s v="spec"/>
    <n v="1"/>
    <x v="1"/>
    <n v="2480"/>
  </r>
  <r>
    <s v="Geb"/>
    <x v="1"/>
    <s v="Testing"/>
    <s v="Geb"/>
    <s v="spec"/>
    <n v="1"/>
    <x v="1"/>
    <n v="2480"/>
  </r>
  <r>
    <s v="GenerowanieLeadów"/>
    <x v="1"/>
    <s v="Sales"/>
    <s v="GenerowanieLeadów"/>
    <s v="spec"/>
    <n v="1"/>
    <x v="1"/>
    <n v="2480"/>
  </r>
  <r>
    <s v="GetResponse"/>
    <x v="1"/>
    <s v="Marketing"/>
    <s v="GetResponse"/>
    <s v="spec"/>
    <n v="1"/>
    <x v="1"/>
    <n v="2480"/>
  </r>
  <r>
    <s v="Gliffy"/>
    <x v="1"/>
    <s v="Business Analysis"/>
    <s v="Gliffy"/>
    <s v="spec"/>
    <n v="1"/>
    <x v="1"/>
    <n v="2480"/>
  </r>
  <r>
    <s v="GLSL"/>
    <x v="1"/>
    <s v="Backend"/>
    <s v="GLSL"/>
    <s v="spec"/>
    <n v="1"/>
    <x v="1"/>
    <n v="2480"/>
  </r>
  <r>
    <s v="GNUtoolchain"/>
    <x v="1"/>
    <s v="Embedded"/>
    <s v="GNUtoolchain"/>
    <s v="spec"/>
    <n v="1"/>
    <x v="1"/>
    <n v="2480"/>
  </r>
  <r>
    <s v="GoogleMaterialDesign"/>
    <x v="1"/>
    <s v="Frontend"/>
    <s v="GoogleMaterialDesign"/>
    <s v="spec"/>
    <n v="1"/>
    <x v="1"/>
    <n v="2480"/>
  </r>
  <r>
    <s v="GoogleOptimize"/>
    <x v="1"/>
    <s v="Marketing"/>
    <s v="GoogleOptimize"/>
    <s v="spec"/>
    <n v="1"/>
    <x v="1"/>
    <n v="2480"/>
  </r>
  <r>
    <s v="Gosu"/>
    <x v="1"/>
    <s v="Backend"/>
    <s v="Gosu"/>
    <s v="spec"/>
    <n v="1"/>
    <x v="1"/>
    <n v="2480"/>
  </r>
  <r>
    <s v="Governance"/>
    <x v="1"/>
    <s v="Big Data"/>
    <s v="Governance"/>
    <s v="spec"/>
    <n v="1"/>
    <x v="1"/>
    <n v="2480"/>
  </r>
  <r>
    <s v="GPUShaders"/>
    <x v="1"/>
    <s v="Backend"/>
    <s v="GPUShaders"/>
    <s v="spec"/>
    <n v="1"/>
    <x v="1"/>
    <n v="2480"/>
  </r>
  <r>
    <s v="Graphite"/>
    <x v="1"/>
    <s v="Backend"/>
    <s v="Graphite"/>
    <s v="spec"/>
    <n v="1"/>
    <x v="1"/>
    <n v="2480"/>
  </r>
  <r>
    <s v="Graylog"/>
    <x v="1"/>
    <s v="IT Administrator"/>
    <s v="Graylog"/>
    <s v="spec"/>
    <n v="1"/>
    <x v="1"/>
    <n v="2480"/>
  </r>
  <r>
    <s v="Greatcommunication"/>
    <x v="1"/>
    <s v="IT Support"/>
    <s v="Greatcommunication"/>
    <s v="spec"/>
    <n v="1"/>
    <x v="1"/>
    <n v="2480"/>
  </r>
  <r>
    <s v="greatpersonality"/>
    <x v="1"/>
    <s v="Marketing"/>
    <s v="greatpersonality"/>
    <s v="spec"/>
    <n v="1"/>
    <x v="1"/>
    <n v="2480"/>
  </r>
  <r>
    <s v="GroupPolicy"/>
    <x v="1"/>
    <s v="IT Support"/>
    <s v="GroupPolicy"/>
    <s v="spec"/>
    <n v="1"/>
    <x v="1"/>
    <n v="2480"/>
  </r>
  <r>
    <s v="Growbots"/>
    <x v="1"/>
    <s v="Sales"/>
    <s v="Growbots"/>
    <s v="spec"/>
    <n v="1"/>
    <x v="1"/>
    <n v="2480"/>
  </r>
  <r>
    <s v="Growth"/>
    <x v="1"/>
    <s v="Marketing"/>
    <s v="Growth"/>
    <s v="spec"/>
    <n v="1"/>
    <x v="1"/>
    <n v="2480"/>
  </r>
  <r>
    <s v="GSP"/>
    <x v="1"/>
    <s v="DevOps"/>
    <s v="GSP"/>
    <s v="spec"/>
    <n v="1"/>
    <x v="1"/>
    <n v="2480"/>
  </r>
  <r>
    <s v="Guidewire"/>
    <x v="1"/>
    <s v="Backend"/>
    <s v="Guidewire"/>
    <s v="spec"/>
    <n v="1"/>
    <x v="1"/>
    <n v="2480"/>
  </r>
  <r>
    <s v="Gutenberg"/>
    <x v="1"/>
    <s v="Fullstack"/>
    <s v="Gutenberg"/>
    <s v="spec"/>
    <n v="1"/>
    <x v="1"/>
    <n v="2480"/>
  </r>
  <r>
    <s v="GWT"/>
    <x v="1"/>
    <s v="Security"/>
    <s v="GWT"/>
    <s v="spec"/>
    <n v="1"/>
    <x v="1"/>
    <n v="2480"/>
  </r>
  <r>
    <s v="HAM"/>
    <x v="1"/>
    <s v="IT Administrator"/>
    <s v="HAM"/>
    <s v="spec"/>
    <n v="1"/>
    <x v="1"/>
    <n v="2480"/>
  </r>
  <r>
    <s v="Haunted"/>
    <x v="1"/>
    <s v="Frontend"/>
    <s v="Haunted"/>
    <s v="spec"/>
    <n v="1"/>
    <x v="1"/>
    <n v="2480"/>
  </r>
  <r>
    <s v="HBase"/>
    <x v="1"/>
    <s v="Big Data"/>
    <s v="HBase"/>
    <s v="spec"/>
    <n v="1"/>
    <x v="1"/>
    <n v="2480"/>
  </r>
  <r>
    <s v="HCLCommerce"/>
    <x v="1"/>
    <s v="Backend"/>
    <s v="HCLCommerce"/>
    <s v="spec"/>
    <n v="1"/>
    <x v="1"/>
    <n v="2480"/>
  </r>
  <r>
    <s v="Headhunting"/>
    <x v="1"/>
    <s v="HR"/>
    <s v="Headhunting"/>
    <s v="spec"/>
    <n v="1"/>
    <x v="1"/>
    <n v="2480"/>
  </r>
  <r>
    <s v="Helix"/>
    <x v="1"/>
    <s v="Backend"/>
    <s v="Helix"/>
    <s v="spec"/>
    <n v="1"/>
    <x v="1"/>
    <n v="2480"/>
  </r>
  <r>
    <s v="Heroku"/>
    <x v="1"/>
    <s v="Backend"/>
    <s v="Heroku"/>
    <s v="spec"/>
    <n v="1"/>
    <x v="1"/>
    <n v="2480"/>
  </r>
  <r>
    <s v="Hetzner"/>
    <x v="1"/>
    <s v="DevOps"/>
    <s v="Hetzner"/>
    <s v="spec"/>
    <n v="1"/>
    <x v="1"/>
    <n v="2480"/>
  </r>
  <r>
    <s v="HPE"/>
    <x v="1"/>
    <s v="IT Support"/>
    <s v="HPE"/>
    <s v="spec"/>
    <n v="1"/>
    <x v="1"/>
    <n v="2480"/>
  </r>
  <r>
    <s v="HRProducts"/>
    <x v="1"/>
    <s v="Sales"/>
    <s v="HRProducts"/>
    <s v="spec"/>
    <n v="1"/>
    <x v="1"/>
    <n v="2480"/>
  </r>
  <r>
    <s v="Hunter"/>
    <x v="1"/>
    <s v="Sales"/>
    <s v="Hunter"/>
    <s v="spec"/>
    <n v="1"/>
    <x v="1"/>
    <n v="2480"/>
  </r>
  <r>
    <s v="Hyperledger"/>
    <x v="1"/>
    <s v="Backend"/>
    <s v="Hyperledger"/>
    <s v="spec"/>
    <n v="1"/>
    <x v="1"/>
    <n v="2480"/>
  </r>
  <r>
    <s v="Hypervisors"/>
    <x v="1"/>
    <s v="Backend"/>
    <s v="Hypervisors"/>
    <s v="spec"/>
    <n v="1"/>
    <x v="1"/>
    <n v="2480"/>
  </r>
  <r>
    <s v="I2C"/>
    <x v="1"/>
    <s v="Embedded"/>
    <s v="I2C"/>
    <s v="spec"/>
    <n v="1"/>
    <x v="1"/>
    <n v="2480"/>
  </r>
  <r>
    <s v="IBTV"/>
    <x v="1"/>
    <s v="IT Support"/>
    <s v="IBTV"/>
    <s v="spec"/>
    <n v="1"/>
    <x v="1"/>
    <n v="2480"/>
  </r>
  <r>
    <s v="ICA"/>
    <x v="1"/>
    <s v="IT Administrator"/>
    <s v="ICA"/>
    <s v="spec"/>
    <n v="1"/>
    <x v="1"/>
    <n v="2480"/>
  </r>
  <r>
    <s v="ICE/IVIsystems"/>
    <x v="1"/>
    <s v="Embedded"/>
    <s v="ICE/IVIsystems"/>
    <s v="spec"/>
    <n v="1"/>
    <x v="1"/>
    <n v="2480"/>
  </r>
  <r>
    <s v="ICT"/>
    <x v="1"/>
    <s v="Sales"/>
    <s v="ICT"/>
    <s v="spec"/>
    <n v="1"/>
    <x v="1"/>
    <n v="2480"/>
  </r>
  <r>
    <s v="iDocs"/>
    <x v="1"/>
    <s v="ERP"/>
    <s v="iDocs"/>
    <s v="spec"/>
    <n v="1"/>
    <x v="1"/>
    <n v="2480"/>
  </r>
  <r>
    <s v="IDS/IPS"/>
    <x v="1"/>
    <s v="Security"/>
    <s v="IDS/IPS"/>
    <s v="spec"/>
    <n v="1"/>
    <x v="1"/>
    <n v="2480"/>
  </r>
  <r>
    <s v="IFRS17"/>
    <x v="1"/>
    <s v="IT Administrator"/>
    <s v="IFRS17"/>
    <s v="spec"/>
    <n v="1"/>
    <x v="1"/>
    <n v="2480"/>
  </r>
  <r>
    <s v="IGA"/>
    <x v="1"/>
    <s v="Security"/>
    <s v="IGA"/>
    <s v="spec"/>
    <n v="1"/>
    <x v="1"/>
    <n v="2480"/>
  </r>
  <r>
    <s v="inbound/outboundmarketing"/>
    <x v="1"/>
    <s v="Sales"/>
    <s v="inbound/outboundmarketing"/>
    <s v="spec"/>
    <n v="1"/>
    <x v="1"/>
    <n v="2480"/>
  </r>
  <r>
    <s v="InfluxDB"/>
    <x v="1"/>
    <s v="Fullstack"/>
    <s v="InfluxDB"/>
    <s v="spec"/>
    <n v="1"/>
    <x v="1"/>
    <n v="2480"/>
  </r>
  <r>
    <s v="Ingress"/>
    <x v="1"/>
    <s v="Backend"/>
    <s v="Ingress"/>
    <s v="spec"/>
    <n v="1"/>
    <x v="1"/>
    <n v="2480"/>
  </r>
  <r>
    <s v="InMelo"/>
    <x v="1"/>
    <s v="Marketing"/>
    <s v="InMelo"/>
    <s v="spec"/>
    <n v="1"/>
    <x v="1"/>
    <n v="2480"/>
  </r>
  <r>
    <s v="Insert"/>
    <x v="1"/>
    <s v="Backoffice"/>
    <s v="Insert"/>
    <s v="spec"/>
    <n v="1"/>
    <x v="1"/>
    <n v="2480"/>
  </r>
  <r>
    <s v="Instagram"/>
    <x v="1"/>
    <s v="Marketing"/>
    <s v="Instagram"/>
    <s v="spec"/>
    <n v="1"/>
    <x v="1"/>
    <n v="2480"/>
  </r>
  <r>
    <s v="Integracjasystemów"/>
    <x v="1"/>
    <s v="Backend"/>
    <s v="Integracjasystemów"/>
    <s v="spec"/>
    <n v="1"/>
    <x v="1"/>
    <n v="2480"/>
  </r>
  <r>
    <s v="Integration"/>
    <x v="1"/>
    <s v="Backend"/>
    <s v="Integration"/>
    <s v="spec"/>
    <n v="1"/>
    <x v="1"/>
    <n v="2480"/>
  </r>
  <r>
    <s v="Integrationpatterns"/>
    <x v="1"/>
    <s v="Fullstack"/>
    <s v="Integrationpatterns"/>
    <s v="spec"/>
    <n v="1"/>
    <x v="1"/>
    <n v="2480"/>
  </r>
  <r>
    <s v="Interestinnewtechnologies"/>
    <x v="1"/>
    <s v="Fullstack"/>
    <s v="Interestinnewtechnologies"/>
    <s v="spec"/>
    <n v="1"/>
    <x v="1"/>
    <n v="2480"/>
  </r>
  <r>
    <s v="Interpersonalskills"/>
    <x v="1"/>
    <s v="Big Data"/>
    <s v="Interpersonalskills"/>
    <s v="spec"/>
    <n v="1"/>
    <x v="1"/>
    <n v="2480"/>
  </r>
  <r>
    <s v="Intune"/>
    <x v="1"/>
    <s v="IT Support"/>
    <s v="Intune"/>
    <s v="spec"/>
    <n v="1"/>
    <x v="1"/>
    <n v="2480"/>
  </r>
  <r>
    <s v="InVision"/>
    <x v="1"/>
    <s v="Design"/>
    <s v="InVision"/>
    <s v="spec"/>
    <n v="1"/>
    <x v="1"/>
    <n v="2480"/>
  </r>
  <r>
    <s v="IPMA"/>
    <x v="1"/>
    <s v="Project Manager"/>
    <s v="IPMA"/>
    <s v="spec"/>
    <n v="1"/>
    <x v="1"/>
    <n v="2480"/>
  </r>
  <r>
    <s v="IRS"/>
    <x v="1"/>
    <s v="Inne"/>
    <s v="IRS"/>
    <s v="spec"/>
    <n v="1"/>
    <x v="1"/>
    <n v="2480"/>
  </r>
  <r>
    <s v="IS-U"/>
    <x v="1"/>
    <s v="ERP"/>
    <s v="IS-U"/>
    <s v="spec"/>
    <n v="1"/>
    <x v="1"/>
    <n v="2480"/>
  </r>
  <r>
    <s v="ISACA"/>
    <x v="1"/>
    <s v="Security"/>
    <s v="ISACA"/>
    <s v="spec"/>
    <n v="1"/>
    <x v="1"/>
    <n v="2480"/>
  </r>
  <r>
    <s v="ISO26262"/>
    <x v="1"/>
    <s v="Embedded"/>
    <s v="ISO26262"/>
    <s v="spec"/>
    <n v="1"/>
    <x v="1"/>
    <n v="2480"/>
  </r>
  <r>
    <s v="ISO9001"/>
    <x v="1"/>
    <s v="Inne"/>
    <s v="ISO9001"/>
    <s v="spec"/>
    <n v="1"/>
    <x v="1"/>
    <n v="2480"/>
  </r>
  <r>
    <s v="ISSAP"/>
    <x v="1"/>
    <s v="Security"/>
    <s v="ISSAP"/>
    <s v="spec"/>
    <n v="1"/>
    <x v="1"/>
    <n v="2480"/>
  </r>
  <r>
    <s v="ISSEP"/>
    <x v="1"/>
    <s v="Security"/>
    <s v="ISSEP"/>
    <s v="spec"/>
    <n v="1"/>
    <x v="1"/>
    <n v="2480"/>
  </r>
  <r>
    <s v="ITConsulting"/>
    <x v="1"/>
    <s v="Project Manager"/>
    <s v="ITConsulting"/>
    <s v="spec"/>
    <n v="1"/>
    <x v="1"/>
    <n v="2480"/>
  </r>
  <r>
    <s v="ITeducation"/>
    <x v="1"/>
    <s v="Sales"/>
    <s v="ITeducation"/>
    <s v="spec"/>
    <n v="1"/>
    <x v="1"/>
    <n v="2480"/>
  </r>
  <r>
    <s v="ITSM"/>
    <x v="1"/>
    <s v="Business Analysis"/>
    <s v="ITSM"/>
    <s v="spec"/>
    <n v="1"/>
    <x v="1"/>
    <n v="2480"/>
  </r>
  <r>
    <s v="JAX-RS"/>
    <x v="1"/>
    <s v="Fullstack"/>
    <s v="JAX-RS"/>
    <s v="spec"/>
    <n v="1"/>
    <x v="1"/>
    <n v="2480"/>
  </r>
  <r>
    <s v="Jelly"/>
    <x v="1"/>
    <s v="Backend"/>
    <s v="Jelly"/>
    <s v="spec"/>
    <n v="1"/>
    <x v="1"/>
    <n v="2480"/>
  </r>
  <r>
    <s v="JIRAServiceDesk"/>
    <x v="1"/>
    <s v="IT Support"/>
    <s v="JIRAServiceDesk"/>
    <s v="spec"/>
    <n v="1"/>
    <x v="1"/>
    <n v="2480"/>
  </r>
  <r>
    <s v="JNI"/>
    <x v="1"/>
    <s v="Backend"/>
    <s v="JNI"/>
    <s v="spec"/>
    <n v="1"/>
    <x v="1"/>
    <n v="2480"/>
  </r>
  <r>
    <s v="jobDSL"/>
    <x v="1"/>
    <s v="Backend"/>
    <s v="jobDSL"/>
    <s v="spec"/>
    <n v="1"/>
    <x v="1"/>
    <n v="2480"/>
  </r>
  <r>
    <s v="Joomla"/>
    <x v="1"/>
    <s v="Fullstack"/>
    <s v="Joomla"/>
    <s v="spec"/>
    <n v="1"/>
    <x v="1"/>
    <n v="2480"/>
  </r>
  <r>
    <s v="JSPF"/>
    <x v="1"/>
    <s v="Backend"/>
    <s v="JSPF"/>
    <s v="spec"/>
    <n v="1"/>
    <x v="1"/>
    <n v="2480"/>
  </r>
  <r>
    <s v="Juniper"/>
    <x v="1"/>
    <s v="DevOps"/>
    <s v="Juniper"/>
    <s v="spec"/>
    <n v="1"/>
    <x v="1"/>
    <n v="2480"/>
  </r>
  <r>
    <s v="JuniperNetworks"/>
    <x v="1"/>
    <s v="IT Administrator"/>
    <s v="JuniperNetworks"/>
    <s v="spec"/>
    <n v="1"/>
    <x v="1"/>
    <n v="2480"/>
  </r>
  <r>
    <s v="Junit5"/>
    <x v="1"/>
    <s v="Backend"/>
    <s v="Junit5"/>
    <s v="spec"/>
    <n v="1"/>
    <x v="1"/>
    <n v="2480"/>
  </r>
  <r>
    <s v="K2"/>
    <x v="1"/>
    <s v="Backend"/>
    <s v="K2"/>
    <s v="spec"/>
    <n v="1"/>
    <x v="1"/>
    <n v="2480"/>
  </r>
  <r>
    <s v="KaliLinux"/>
    <x v="1"/>
    <s v="Security"/>
    <s v="KaliLinux"/>
    <s v="spec"/>
    <n v="1"/>
    <x v="1"/>
    <n v="2480"/>
  </r>
  <r>
    <s v="KendoUI"/>
    <x v="1"/>
    <s v="Frontend"/>
    <s v="KendoUI"/>
    <s v="spec"/>
    <n v="1"/>
    <x v="1"/>
    <n v="2480"/>
  </r>
  <r>
    <s v="Kerberos"/>
    <x v="1"/>
    <s v="Security"/>
    <s v="Kerberos"/>
    <s v="spec"/>
    <n v="1"/>
    <x v="1"/>
    <n v="2480"/>
  </r>
  <r>
    <s v="kerneldrivers"/>
    <x v="1"/>
    <s v="Embedded"/>
    <s v="kerneldrivers"/>
    <s v="spec"/>
    <n v="1"/>
    <x v="1"/>
    <n v="2480"/>
  </r>
  <r>
    <s v="Kernelinternals"/>
    <x v="1"/>
    <s v="Embedded"/>
    <s v="Kernelinternals"/>
    <s v="spec"/>
    <n v="1"/>
    <x v="1"/>
    <n v="2480"/>
  </r>
  <r>
    <s v="Klaviyo"/>
    <x v="1"/>
    <s v="Marketing"/>
    <s v="Klaviyo"/>
    <s v="spec"/>
    <n v="1"/>
    <x v="1"/>
    <n v="2480"/>
  </r>
  <r>
    <s v="KSC"/>
    <x v="1"/>
    <s v="Security"/>
    <s v="KSC"/>
    <s v="spec"/>
    <n v="1"/>
    <x v="1"/>
    <n v="2480"/>
  </r>
  <r>
    <s v="KPiR"/>
    <x v="1"/>
    <s v="Backoffice"/>
    <s v="Ksiegowosc"/>
    <s v="spec"/>
    <n v="1"/>
    <x v="1"/>
    <n v="2480"/>
  </r>
  <r>
    <s v="Kudu"/>
    <x v="1"/>
    <s v="Big Data"/>
    <s v="Kudu"/>
    <s v="spec"/>
    <n v="1"/>
    <x v="1"/>
    <n v="2480"/>
  </r>
  <r>
    <s v="Kustomize"/>
    <x v="1"/>
    <s v="DevOps"/>
    <s v="Kustomize"/>
    <s v="spec"/>
    <n v="1"/>
    <x v="1"/>
    <n v="2480"/>
  </r>
  <r>
    <s v="L4/L7loadbalancig"/>
    <x v="1"/>
    <s v="DevOps"/>
    <s v="L4/L7loadbalancig"/>
    <s v="spec"/>
    <n v="1"/>
    <x v="1"/>
    <n v="2480"/>
  </r>
  <r>
    <s v="LakeHouse"/>
    <x v="1"/>
    <s v="Big Data"/>
    <s v="LakeHouse"/>
    <s v="spec"/>
    <n v="1"/>
    <x v="1"/>
    <n v="2480"/>
  </r>
  <r>
    <s v="LANALabs"/>
    <x v="1"/>
    <s v="Big Data"/>
    <s v="LANALabs"/>
    <s v="spec"/>
    <n v="1"/>
    <x v="1"/>
    <n v="2480"/>
  </r>
  <r>
    <s v="LandingPages"/>
    <x v="1"/>
    <s v="Marketing"/>
    <s v="LandingPages"/>
    <s v="spec"/>
    <n v="1"/>
    <x v="1"/>
    <n v="2480"/>
  </r>
  <r>
    <s v="libvirt"/>
    <x v="1"/>
    <s v="DevOps"/>
    <s v="libvirt"/>
    <s v="spec"/>
    <n v="1"/>
    <x v="1"/>
    <n v="2480"/>
  </r>
  <r>
    <s v="Liferay"/>
    <x v="1"/>
    <s v="Frontend"/>
    <s v="Liferay"/>
    <s v="spec"/>
    <n v="1"/>
    <x v="1"/>
    <n v="2480"/>
  </r>
  <r>
    <s v="LIN"/>
    <x v="1"/>
    <s v="Embedded"/>
    <s v="LIN"/>
    <s v="spec"/>
    <n v="1"/>
    <x v="1"/>
    <n v="2480"/>
  </r>
  <r>
    <s v="Linode"/>
    <x v="1"/>
    <s v="DevOps"/>
    <s v="Linode"/>
    <s v="spec"/>
    <n v="1"/>
    <x v="1"/>
    <n v="2480"/>
  </r>
  <r>
    <s v="Logstash"/>
    <x v="1"/>
    <s v="DevOps"/>
    <s v="Logstash"/>
    <s v="spec"/>
    <n v="1"/>
    <x v="1"/>
    <n v="2480"/>
  </r>
  <r>
    <s v="Loki"/>
    <x v="1"/>
    <s v="DevOps"/>
    <s v="Loki"/>
    <s v="spec"/>
    <n v="1"/>
    <x v="1"/>
    <n v="2480"/>
  </r>
  <r>
    <s v="LowEnergy"/>
    <x v="1"/>
    <s v="Embedded"/>
    <s v="LowEnergy"/>
    <s v="spec"/>
    <n v="1"/>
    <x v="1"/>
    <n v="2480"/>
  </r>
  <r>
    <s v="Lucene"/>
    <x v="1"/>
    <s v="Fullstack"/>
    <s v="Lucene"/>
    <s v="spec"/>
    <n v="1"/>
    <x v="1"/>
    <n v="2480"/>
  </r>
  <r>
    <s v="Lucidchart"/>
    <x v="1"/>
    <s v="Business Analysis"/>
    <s v="Lucidchart"/>
    <s v="spec"/>
    <n v="1"/>
    <x v="1"/>
    <n v="2480"/>
  </r>
  <r>
    <s v="LXC"/>
    <x v="1"/>
    <s v="Backend"/>
    <s v="LXC"/>
    <s v="spec"/>
    <n v="1"/>
    <x v="1"/>
    <n v="2480"/>
  </r>
  <r>
    <s v="Macharchitecture"/>
    <x v="1"/>
    <s v="Backend"/>
    <s v="Macharchitecture"/>
    <s v="spec"/>
    <n v="1"/>
    <x v="1"/>
    <n v="2480"/>
  </r>
  <r>
    <s v="Magnolia"/>
    <x v="1"/>
    <s v="Architecture"/>
    <s v="Magnolia"/>
    <s v="spec"/>
    <n v="1"/>
    <x v="1"/>
    <n v="2480"/>
  </r>
  <r>
    <s v="MajesticsSEO"/>
    <x v="1"/>
    <s v="Marketing"/>
    <s v="MajesticsSEO"/>
    <s v="spec"/>
    <n v="1"/>
    <x v="1"/>
    <n v="2480"/>
  </r>
  <r>
    <s v="Malware"/>
    <x v="1"/>
    <s v="Security"/>
    <s v="Malware"/>
    <s v="spec"/>
    <n v="1"/>
    <x v="1"/>
    <n v="2480"/>
  </r>
  <r>
    <s v="ManagedServices"/>
    <x v="1"/>
    <s v="Project Manager"/>
    <s v="ManagedServices"/>
    <s v="spec"/>
    <n v="1"/>
    <x v="1"/>
    <n v="2480"/>
  </r>
  <r>
    <s v="Mapping"/>
    <x v="1"/>
    <s v="Business Intelligence"/>
    <s v="Mapping"/>
    <s v="spec"/>
    <n v="1"/>
    <x v="1"/>
    <n v="2480"/>
  </r>
  <r>
    <s v="MapR"/>
    <x v="1"/>
    <s v="Backend"/>
    <s v="MapR"/>
    <s v="spec"/>
    <n v="1"/>
    <x v="1"/>
    <n v="2480"/>
  </r>
  <r>
    <s v="Mapstruct"/>
    <x v="1"/>
    <s v="Backend"/>
    <s v="Mapstruct"/>
    <s v="spec"/>
    <n v="1"/>
    <x v="1"/>
    <n v="2480"/>
  </r>
  <r>
    <s v="Markdown"/>
    <x v="1"/>
    <s v="IT Support"/>
    <s v="Markdown"/>
    <s v="spec"/>
    <n v="1"/>
    <x v="1"/>
    <n v="2480"/>
  </r>
  <r>
    <s v="Marketplaces"/>
    <x v="1"/>
    <s v="Mobile"/>
    <s v="Marketplaces"/>
    <s v="spec"/>
    <n v="1"/>
    <x v="1"/>
    <n v="2480"/>
  </r>
  <r>
    <s v="MaterialDesign"/>
    <x v="1"/>
    <s v="Frontend"/>
    <s v="MaterialDesign"/>
    <s v="spec"/>
    <n v="1"/>
    <x v="1"/>
    <n v="2480"/>
  </r>
  <r>
    <s v="Matilion"/>
    <x v="1"/>
    <s v="Big Data"/>
    <s v="Matilion"/>
    <s v="spec"/>
    <n v="1"/>
    <x v="1"/>
    <n v="2480"/>
  </r>
  <r>
    <s v="Matplotlib"/>
    <x v="1"/>
    <s v="AI"/>
    <s v="Matplotlib"/>
    <s v="spec"/>
    <n v="1"/>
    <x v="1"/>
    <n v="2480"/>
  </r>
  <r>
    <s v="Matter"/>
    <x v="1"/>
    <s v="Embedded"/>
    <s v="Matter"/>
    <s v="spec"/>
    <n v="1"/>
    <x v="1"/>
    <n v="2480"/>
  </r>
  <r>
    <s v="Maya"/>
    <x v="1"/>
    <s v="Inne"/>
    <s v="Maya"/>
    <s v="spec"/>
    <n v="1"/>
    <x v="1"/>
    <n v="2480"/>
  </r>
  <r>
    <s v="MBox"/>
    <x v="1"/>
    <s v="HR"/>
    <s v="MBox"/>
    <s v="spec"/>
    <n v="1"/>
    <x v="1"/>
    <n v="2480"/>
  </r>
  <r>
    <s v="MCEV"/>
    <x v="1"/>
    <s v="IT Administrator"/>
    <s v="MCEV"/>
    <s v="spec"/>
    <n v="1"/>
    <x v="1"/>
    <n v="2480"/>
  </r>
  <r>
    <s v="MD"/>
    <x v="1"/>
    <s v="ERP"/>
    <s v="MD"/>
    <s v="spec"/>
    <n v="1"/>
    <x v="1"/>
    <n v="2480"/>
  </r>
  <r>
    <s v="media"/>
    <x v="1"/>
    <s v="Marketing"/>
    <s v="media"/>
    <s v="spec"/>
    <n v="1"/>
    <x v="1"/>
    <n v="2480"/>
  </r>
  <r>
    <s v="MerchantCenterxa0"/>
    <x v="1"/>
    <s v="Marketing"/>
    <s v="MerchantCenterxa0"/>
    <s v="spec"/>
    <n v="1"/>
    <x v="1"/>
    <n v="2480"/>
  </r>
  <r>
    <s v="Meridian"/>
    <x v="1"/>
    <s v="ERP"/>
    <s v="Meridian"/>
    <s v="spec"/>
    <n v="1"/>
    <x v="1"/>
    <n v="2480"/>
  </r>
  <r>
    <s v="Messagequeue"/>
    <x v="1"/>
    <s v="Backend"/>
    <s v="Messagequeue"/>
    <s v="spec"/>
    <n v="1"/>
    <x v="1"/>
    <n v="2480"/>
  </r>
  <r>
    <s v="MetaADS"/>
    <x v="1"/>
    <s v="Marketing"/>
    <s v="MetaADS"/>
    <s v="spec"/>
    <n v="1"/>
    <x v="1"/>
    <n v="2480"/>
  </r>
  <r>
    <s v="Metal"/>
    <x v="1"/>
    <s v="Backend"/>
    <s v="Metal"/>
    <s v="spec"/>
    <n v="1"/>
    <x v="1"/>
    <n v="2480"/>
  </r>
  <r>
    <s v="MeterDataManagement"/>
    <x v="1"/>
    <s v="Architecture"/>
    <s v="MeterDataManagement"/>
    <s v="spec"/>
    <n v="1"/>
    <x v="1"/>
    <n v="2480"/>
  </r>
  <r>
    <s v="MFA"/>
    <x v="1"/>
    <s v="Security"/>
    <s v="MFA"/>
    <s v="spec"/>
    <n v="1"/>
    <x v="1"/>
    <n v="2480"/>
  </r>
  <r>
    <s v="MFC"/>
    <x v="1"/>
    <s v="Backend"/>
    <s v="MFC"/>
    <s v="spec"/>
    <n v="1"/>
    <x v="1"/>
    <n v="2480"/>
  </r>
  <r>
    <s v="MicrosoftActiveDirectory"/>
    <x v="1"/>
    <s v="IT Support"/>
    <s v="MicrosoftActiveDirectory"/>
    <s v="spec"/>
    <n v="1"/>
    <x v="1"/>
    <n v="2480"/>
  </r>
  <r>
    <s v="MicrosoftBusinessIntelligence"/>
    <x v="1"/>
    <s v="Business Intelligence"/>
    <s v="MicrosoftBusinessIntelligence"/>
    <s v="spec"/>
    <n v="1"/>
    <x v="1"/>
    <n v="2480"/>
  </r>
  <r>
    <s v="MicrosoftExchange"/>
    <x v="1"/>
    <s v="Security"/>
    <s v="MicrosoftExchange"/>
    <s v="spec"/>
    <n v="1"/>
    <x v="1"/>
    <n v="2480"/>
  </r>
  <r>
    <s v="MicrosoftSentinel"/>
    <x v="1"/>
    <s v="Security"/>
    <s v="MicrosoftSentinel"/>
    <s v="spec"/>
    <n v="1"/>
    <x v="1"/>
    <n v="2480"/>
  </r>
  <r>
    <s v="Mid-marketplus"/>
    <x v="1"/>
    <s v="Sales"/>
    <s v="Mid-marketplus"/>
    <s v="spec"/>
    <n v="1"/>
    <x v="1"/>
    <n v="2480"/>
  </r>
  <r>
    <s v="MikroTik"/>
    <x v="1"/>
    <s v="IT Administrator"/>
    <s v="MikroTik"/>
    <s v="spec"/>
    <n v="1"/>
    <x v="1"/>
    <n v="2480"/>
  </r>
  <r>
    <s v="MITREATT&amp;amp;CK"/>
    <x v="1"/>
    <s v="Security"/>
    <s v="MITREATT&amp;amp;CK"/>
    <s v="spec"/>
    <n v="1"/>
    <x v="1"/>
    <n v="2480"/>
  </r>
  <r>
    <s v="Mixpanel"/>
    <x v="1"/>
    <s v="Business Analysis"/>
    <s v="Mixpanel"/>
    <s v="spec"/>
    <n v="1"/>
    <x v="1"/>
    <n v="2480"/>
  </r>
  <r>
    <s v="Mobiledevicemanagement"/>
    <x v="1"/>
    <s v="Product Management"/>
    <s v="Mobiledevicemanagement"/>
    <s v="spec"/>
    <n v="1"/>
    <x v="1"/>
    <n v="2480"/>
  </r>
  <r>
    <s v="Mojo"/>
    <x v="1"/>
    <s v="Marketing"/>
    <s v="Mojo"/>
    <s v="spec"/>
    <n v="1"/>
    <x v="1"/>
    <n v="2480"/>
  </r>
  <r>
    <s v="Mondaydotcom"/>
    <x v="1"/>
    <s v="Marketing"/>
    <s v="Mondaydotcom"/>
    <s v="spec"/>
    <n v="1"/>
    <x v="1"/>
    <n v="2480"/>
  </r>
  <r>
    <s v="monitoringmediów"/>
    <x v="1"/>
    <s v="Marketing"/>
    <s v="monitoringmediów"/>
    <s v="spec"/>
    <n v="1"/>
    <x v="1"/>
    <n v="2480"/>
  </r>
  <r>
    <s v="Monorepos"/>
    <x v="1"/>
    <s v="Frontend"/>
    <s v="Monorepos"/>
    <s v="spec"/>
    <n v="1"/>
    <x v="1"/>
    <n v="2480"/>
  </r>
  <r>
    <s v="MPLS"/>
    <x v="1"/>
    <s v="Testing"/>
    <s v="MPLS"/>
    <s v="spec"/>
    <n v="1"/>
    <x v="1"/>
    <n v="2480"/>
  </r>
  <r>
    <s v="MSC"/>
    <x v="1"/>
    <s v="Embedded"/>
    <s v="MSC"/>
    <s v="spec"/>
    <n v="1"/>
    <x v="1"/>
    <n v="2480"/>
  </r>
  <r>
    <s v="MSExchange"/>
    <x v="1"/>
    <s v="IT Support"/>
    <s v="MSExchange"/>
    <s v="spec"/>
    <n v="1"/>
    <x v="1"/>
    <n v="2480"/>
  </r>
  <r>
    <s v="MSServer"/>
    <x v="1"/>
    <s v="ERP"/>
    <s v="MSServer"/>
    <s v="spec"/>
    <n v="1"/>
    <x v="1"/>
    <n v="2480"/>
  </r>
  <r>
    <s v="MSTeams"/>
    <x v="1"/>
    <s v="Project Manager"/>
    <s v="MSTeams"/>
    <s v="spec"/>
    <n v="1"/>
    <x v="1"/>
    <n v="2480"/>
  </r>
  <r>
    <s v="MUI"/>
    <x v="1"/>
    <s v="Frontend"/>
    <s v="MUI"/>
    <s v="spec"/>
    <n v="1"/>
    <x v="1"/>
    <n v="2480"/>
  </r>
  <r>
    <s v="mule"/>
    <x v="1"/>
    <s v="Fullstack"/>
    <s v="mule"/>
    <s v="spec"/>
    <n v="1"/>
    <x v="1"/>
    <n v="2480"/>
  </r>
  <r>
    <s v="Multimetr"/>
    <x v="1"/>
    <s v="Embedded"/>
    <s v="Multimetr"/>
    <s v="spec"/>
    <n v="1"/>
    <x v="1"/>
    <n v="2480"/>
  </r>
  <r>
    <s v="MVI"/>
    <x v="1"/>
    <s v="Mobile"/>
    <s v="MVI"/>
    <s v="spec"/>
    <n v="1"/>
    <x v="1"/>
    <n v="2480"/>
  </r>
  <r>
    <s v="MWAA"/>
    <x v="1"/>
    <s v="Big Data"/>
    <s v="MWAA"/>
    <s v="spec"/>
    <n v="1"/>
    <x v="1"/>
    <n v="2480"/>
  </r>
  <r>
    <s v="narzędziamonitoringu"/>
    <x v="1"/>
    <s v="Backend"/>
    <s v="narzędziamonitoringu"/>
    <s v="spec"/>
    <n v="1"/>
    <x v="1"/>
    <n v="2480"/>
  </r>
  <r>
    <s v="NAS"/>
    <x v="1"/>
    <s v="Project Manager"/>
    <s v="NAS"/>
    <s v="spec"/>
    <n v="1"/>
    <x v="1"/>
    <n v="2480"/>
  </r>
  <r>
    <s v="Netscaler"/>
    <x v="1"/>
    <s v="Backend"/>
    <s v="Netscaler"/>
    <s v="spec"/>
    <n v="1"/>
    <x v="1"/>
    <n v="2480"/>
  </r>
  <r>
    <s v="NeuronWriter"/>
    <x v="1"/>
    <s v="Marketing"/>
    <s v="NeuronWriter"/>
    <s v="spec"/>
    <n v="1"/>
    <x v="1"/>
    <n v="2480"/>
  </r>
  <r>
    <s v="Nexus"/>
    <x v="1"/>
    <s v="DevOps"/>
    <s v="Nexus"/>
    <s v="spec"/>
    <n v="1"/>
    <x v="1"/>
    <n v="2480"/>
  </r>
  <r>
    <s v="non-SDKinterfaces"/>
    <x v="1"/>
    <s v="Backend"/>
    <s v="non-SDKinterfaces"/>
    <s v="spec"/>
    <n v="1"/>
    <x v="1"/>
    <n v="2480"/>
  </r>
  <r>
    <s v="Nonproductivematerials"/>
    <x v="1"/>
    <s v="ERP"/>
    <s v="Nonproductivematerials"/>
    <s v="spec"/>
    <n v="1"/>
    <x v="1"/>
    <n v="2480"/>
  </r>
  <r>
    <s v="nrwl/nx"/>
    <x v="1"/>
    <s v="Frontend"/>
    <s v="nrwl/nx"/>
    <s v="spec"/>
    <n v="1"/>
    <x v="1"/>
    <n v="2480"/>
  </r>
  <r>
    <s v="O2C"/>
    <x v="1"/>
    <s v="Project Manager"/>
    <s v="O2C"/>
    <s v="spec"/>
    <n v="1"/>
    <x v="1"/>
    <n v="2480"/>
  </r>
  <r>
    <s v="OatFlow"/>
    <x v="1"/>
    <s v="Frontend"/>
    <s v="OatFlow"/>
    <s v="spec"/>
    <n v="1"/>
    <x v="1"/>
    <n v="2480"/>
  </r>
  <r>
    <s v="Observability"/>
    <x v="1"/>
    <s v="DevOps"/>
    <s v="Observability"/>
    <s v="spec"/>
    <n v="1"/>
    <x v="1"/>
    <n v="2480"/>
  </r>
  <r>
    <s v="obsługakampaniippc"/>
    <x v="1"/>
    <s v="Sales"/>
    <s v="obsługakampaniippc"/>
    <s v="spec"/>
    <n v="1"/>
    <x v="1"/>
    <n v="2480"/>
  </r>
  <r>
    <s v="ODM"/>
    <x v="1"/>
    <s v="Backend"/>
    <s v="ODM"/>
    <s v="spec"/>
    <n v="1"/>
    <x v="1"/>
    <n v="2480"/>
  </r>
  <r>
    <s v="Okta"/>
    <x v="1"/>
    <s v="DevOps"/>
    <s v="Okta"/>
    <s v="spec"/>
    <n v="1"/>
    <x v="1"/>
    <n v="2480"/>
  </r>
  <r>
    <s v="OneSource"/>
    <x v="1"/>
    <s v="ERP"/>
    <s v="OneSource"/>
    <s v="spec"/>
    <n v="1"/>
    <x v="1"/>
    <n v="2480"/>
  </r>
  <r>
    <s v="Onlinemarketing"/>
    <x v="1"/>
    <s v="Sales"/>
    <s v="Onlinemarketing"/>
    <s v="spec"/>
    <n v="1"/>
    <x v="1"/>
    <n v="2480"/>
  </r>
  <r>
    <s v="Oozie"/>
    <x v="1"/>
    <s v="Big Data"/>
    <s v="Oozie"/>
    <s v="spec"/>
    <n v="1"/>
    <x v="1"/>
    <n v="2480"/>
  </r>
  <r>
    <s v="OpenCL"/>
    <x v="1"/>
    <s v="Backend"/>
    <s v="OpenCL"/>
    <s v="spec"/>
    <n v="1"/>
    <x v="1"/>
    <n v="2480"/>
  </r>
  <r>
    <s v="OpenTextproducts"/>
    <x v="1"/>
    <s v="IT Support"/>
    <s v="OpenTextproducts"/>
    <s v="spec"/>
    <n v="1"/>
    <x v="1"/>
    <n v="2480"/>
  </r>
  <r>
    <s v="OpenVPN"/>
    <x v="1"/>
    <s v="IT Administrator"/>
    <s v="OpenVPN"/>
    <s v="spec"/>
    <n v="1"/>
    <x v="1"/>
    <n v="2480"/>
  </r>
  <r>
    <s v="OpenWrt"/>
    <x v="1"/>
    <s v="Embedded"/>
    <s v="OpenWrt"/>
    <s v="spec"/>
    <n v="1"/>
    <x v="1"/>
    <n v="2480"/>
  </r>
  <r>
    <s v="Operatingsystem"/>
    <x v="1"/>
    <s v="Embedded"/>
    <s v="Operatingsystem"/>
    <s v="spec"/>
    <n v="1"/>
    <x v="1"/>
    <n v="2480"/>
  </r>
  <r>
    <s v="Operationsresearch"/>
    <x v="1"/>
    <s v="AI"/>
    <s v="Operationsresearch"/>
    <s v="spec"/>
    <n v="1"/>
    <x v="1"/>
    <n v="2480"/>
  </r>
  <r>
    <s v="Operátor"/>
    <x v="1"/>
    <s v="Security"/>
    <s v="Operátor"/>
    <s v="spec"/>
    <n v="1"/>
    <x v="1"/>
    <n v="2480"/>
  </r>
  <r>
    <s v="Ops/Admin"/>
    <x v="1"/>
    <s v="Backend"/>
    <s v="Ops/Admin"/>
    <s v="spec"/>
    <n v="1"/>
    <x v="1"/>
    <n v="2480"/>
  </r>
  <r>
    <s v="Optimizely"/>
    <x v="1"/>
    <s v="Fullstack"/>
    <s v="Optimizely"/>
    <s v="spec"/>
    <n v="1"/>
    <x v="1"/>
    <n v="2480"/>
  </r>
  <r>
    <s v="OrderManagement"/>
    <x v="1"/>
    <s v="Business Analysis"/>
    <s v="OrderManagement"/>
    <s v="spec"/>
    <n v="1"/>
    <x v="1"/>
    <n v="2480"/>
  </r>
  <r>
    <s v="Ordertocash"/>
    <x v="1"/>
    <s v="Inne"/>
    <s v="Ordertocash"/>
    <s v="spec"/>
    <n v="1"/>
    <x v="1"/>
    <n v="2480"/>
  </r>
  <r>
    <s v="ORDS"/>
    <x v="1"/>
    <s v="Backend"/>
    <s v="ORDS"/>
    <s v="spec"/>
    <n v="1"/>
    <x v="1"/>
    <n v="2480"/>
  </r>
  <r>
    <s v="Organization"/>
    <x v="1"/>
    <s v="Project Manager"/>
    <s v="Organization"/>
    <s v="spec"/>
    <n v="1"/>
    <x v="1"/>
    <n v="2480"/>
  </r>
  <r>
    <s v="OSCP/eCPPT"/>
    <x v="1"/>
    <s v="Security"/>
    <s v="OSCP/eCPPT"/>
    <s v="spec"/>
    <n v="1"/>
    <x v="1"/>
    <n v="2480"/>
  </r>
  <r>
    <s v="Oscyloskop"/>
    <x v="1"/>
    <s v="Embedded"/>
    <s v="Oscyloskop"/>
    <s v="spec"/>
    <n v="1"/>
    <x v="1"/>
    <n v="2480"/>
  </r>
  <r>
    <s v="OSGi"/>
    <x v="1"/>
    <s v="Backend"/>
    <s v="OSGi"/>
    <s v="spec"/>
    <n v="1"/>
    <x v="1"/>
    <n v="2480"/>
  </r>
  <r>
    <s v="OSI"/>
    <x v="1"/>
    <s v="DevOps"/>
    <s v="OSI"/>
    <s v="spec"/>
    <n v="1"/>
    <x v="1"/>
    <n v="2480"/>
  </r>
  <r>
    <s v="OSscripting"/>
    <x v="1"/>
    <s v="IT Administrator"/>
    <s v="OSscripting"/>
    <s v="spec"/>
    <n v="1"/>
    <x v="1"/>
    <n v="2480"/>
  </r>
  <r>
    <s v="OSWE"/>
    <x v="1"/>
    <s v="Security"/>
    <s v="OSWE"/>
    <s v="spec"/>
    <n v="1"/>
    <x v="1"/>
    <n v="2480"/>
  </r>
  <r>
    <s v="PaidAds"/>
    <x v="1"/>
    <s v="Marketing"/>
    <s v="PaidAds"/>
    <s v="spec"/>
    <n v="1"/>
    <x v="1"/>
    <n v="2480"/>
  </r>
  <r>
    <s v="Palantir"/>
    <x v="1"/>
    <s v="Big Data"/>
    <s v="Palantir"/>
    <s v="spec"/>
    <n v="1"/>
    <x v="1"/>
    <n v="2480"/>
  </r>
  <r>
    <s v="PaloAlto"/>
    <x v="1"/>
    <s v="Security"/>
    <s v="PaloAlto"/>
    <s v="spec"/>
    <n v="1"/>
    <x v="1"/>
    <n v="2480"/>
  </r>
  <r>
    <s v="PaloAltoNetworks"/>
    <x v="1"/>
    <s v="Security"/>
    <s v="PaloAltoNetworks"/>
    <s v="spec"/>
    <n v="1"/>
    <x v="1"/>
    <n v="2480"/>
  </r>
  <r>
    <s v="passportdotjs"/>
    <x v="1"/>
    <s v="Backend"/>
    <s v="passportdotjs"/>
    <s v="spec"/>
    <n v="1"/>
    <x v="1"/>
    <n v="2480"/>
  </r>
  <r>
    <s v="PCuser"/>
    <x v="1"/>
    <s v="IT Support"/>
    <s v="PCuser"/>
    <s v="spec"/>
    <n v="1"/>
    <x v="1"/>
    <n v="2480"/>
  </r>
  <r>
    <s v="Pega"/>
    <x v="1"/>
    <s v="Backend"/>
    <s v="Pega"/>
    <s v="spec"/>
    <n v="1"/>
    <x v="1"/>
    <n v="2480"/>
  </r>
  <r>
    <s v="PenetrationTester"/>
    <x v="1"/>
    <s v="Testing"/>
    <s v="PenetrationTester"/>
    <s v="spec"/>
    <n v="1"/>
    <x v="1"/>
    <n v="2480"/>
  </r>
  <r>
    <s v="Pentaho"/>
    <x v="1"/>
    <s v="Backend"/>
    <s v="Pentaho"/>
    <s v="spec"/>
    <n v="1"/>
    <x v="1"/>
    <n v="2480"/>
  </r>
  <r>
    <s v="Pénzintézet"/>
    <x v="1"/>
    <s v="Testing"/>
    <s v="Pénzintézet"/>
    <s v="spec"/>
    <n v="1"/>
    <x v="1"/>
    <n v="2480"/>
  </r>
  <r>
    <s v="Phalcon"/>
    <x v="1"/>
    <s v="Frontend"/>
    <s v="Phalcon"/>
    <s v="spec"/>
    <n v="1"/>
    <x v="1"/>
    <n v="2480"/>
  </r>
  <r>
    <s v="Phoenix"/>
    <x v="1"/>
    <s v="Big Data"/>
    <s v="Phoenix"/>
    <s v="spec"/>
    <n v="1"/>
    <x v="1"/>
    <n v="2480"/>
  </r>
  <r>
    <s v="Photography"/>
    <x v="1"/>
    <s v="IT Support"/>
    <s v="Photography"/>
    <s v="spec"/>
    <n v="1"/>
    <x v="1"/>
    <n v="2480"/>
  </r>
  <r>
    <s v="Picasso"/>
    <x v="1"/>
    <s v="Mobile"/>
    <s v="Picasso"/>
    <s v="spec"/>
    <n v="1"/>
    <x v="1"/>
    <n v="2480"/>
  </r>
  <r>
    <s v="PimcoreDXP"/>
    <x v="1"/>
    <s v="Backend"/>
    <s v="PimcoreDXP"/>
    <s v="spec"/>
    <n v="1"/>
    <x v="1"/>
    <n v="2480"/>
  </r>
  <r>
    <s v="pip"/>
    <x v="1"/>
    <s v="Testing"/>
    <s v="pip"/>
    <s v="spec"/>
    <n v="1"/>
    <x v="1"/>
    <n v="2480"/>
  </r>
  <r>
    <s v="PlayStation4"/>
    <x v="1"/>
    <s v="Game dev"/>
    <s v="PlayStation4"/>
    <s v="spec"/>
    <n v="1"/>
    <x v="1"/>
    <n v="2480"/>
  </r>
  <r>
    <s v="PLC"/>
    <x v="1"/>
    <s v="Embedded"/>
    <s v="PLC"/>
    <s v="spec"/>
    <n v="1"/>
    <x v="1"/>
    <n v="2480"/>
  </r>
  <r>
    <s v="PostGIS"/>
    <x v="1"/>
    <s v="Frontend"/>
    <s v="PostGIS"/>
    <s v="spec"/>
    <n v="1"/>
    <x v="1"/>
    <n v="2480"/>
  </r>
  <r>
    <s v="Powerhouse"/>
    <x v="1"/>
    <s v="Big Data"/>
    <s v="Powerhouse"/>
    <s v="spec"/>
    <n v="1"/>
    <x v="1"/>
    <n v="2480"/>
  </r>
  <r>
    <s v="PP"/>
    <x v="1"/>
    <s v="ERP"/>
    <s v="PP"/>
    <s v="spec"/>
    <n v="1"/>
    <x v="1"/>
    <n v="2480"/>
  </r>
  <r>
    <s v="PR"/>
    <x v="1"/>
    <s v="Marketing"/>
    <s v="PR"/>
    <s v="spec"/>
    <n v="1"/>
    <x v="1"/>
    <n v="2480"/>
  </r>
  <r>
    <s v="Presales"/>
    <x v="1"/>
    <s v="Security"/>
    <s v="Presales"/>
    <s v="spec"/>
    <n v="1"/>
    <x v="1"/>
    <n v="2480"/>
  </r>
  <r>
    <s v="PrestoDB"/>
    <x v="1"/>
    <s v="Business Intelligence"/>
    <s v="PrestoDB"/>
    <s v="spec"/>
    <n v="1"/>
    <x v="1"/>
    <n v="2480"/>
  </r>
  <r>
    <s v="PrimeFaces"/>
    <x v="1"/>
    <s v="Fullstack"/>
    <s v="PrimeFaces"/>
    <s v="spec"/>
    <n v="1"/>
    <x v="1"/>
    <n v="2480"/>
  </r>
  <r>
    <s v="Prince2"/>
    <x v="1"/>
    <s v="Project Manager"/>
    <s v="Prince2"/>
    <s v="spec"/>
    <n v="1"/>
    <x v="1"/>
    <n v="2480"/>
  </r>
  <r>
    <s v="PRINCE2certification"/>
    <x v="1"/>
    <s v="Agile"/>
    <s v="PRINCE2certification"/>
    <s v="spec"/>
    <n v="1"/>
    <x v="1"/>
    <n v="2480"/>
  </r>
  <r>
    <s v="Principle"/>
    <x v="1"/>
    <s v="Design"/>
    <s v="Principle"/>
    <s v="spec"/>
    <n v="1"/>
    <x v="1"/>
    <n v="2480"/>
  </r>
  <r>
    <s v="productionenvironmentmaintaining"/>
    <x v="1"/>
    <s v="Backend"/>
    <s v="productionenvironmentmaintaining"/>
    <s v="spec"/>
    <n v="1"/>
    <x v="1"/>
    <n v="2480"/>
  </r>
  <r>
    <s v="PROFIBUS"/>
    <x v="1"/>
    <s v="Embedded"/>
    <s v="PROFIBUS"/>
    <s v="spec"/>
    <n v="1"/>
    <x v="1"/>
    <n v="2480"/>
  </r>
  <r>
    <s v="PROFINET"/>
    <x v="1"/>
    <s v="Embedded"/>
    <s v="PROFINET"/>
    <s v="spec"/>
    <n v="1"/>
    <x v="1"/>
    <n v="2480"/>
  </r>
  <r>
    <s v="Prophet"/>
    <x v="1"/>
    <s v="IT Administrator"/>
    <s v="Prophet"/>
    <s v="spec"/>
    <n v="1"/>
    <x v="1"/>
    <n v="2480"/>
  </r>
  <r>
    <s v="publicprojects"/>
    <x v="1"/>
    <s v="Marketing"/>
    <s v="publicprojects"/>
    <s v="spec"/>
    <n v="1"/>
    <x v="1"/>
    <n v="2480"/>
  </r>
  <r>
    <s v="PXE"/>
    <x v="1"/>
    <s v="IT Administrator"/>
    <s v="PXE"/>
    <s v="spec"/>
    <n v="1"/>
    <x v="1"/>
    <n v="2480"/>
  </r>
  <r>
    <s v="PyMongo"/>
    <x v="1"/>
    <s v="Backend"/>
    <s v="PyMongo"/>
    <s v="spec"/>
    <n v="1"/>
    <x v="1"/>
    <n v="2480"/>
  </r>
  <r>
    <s v="Qemu"/>
    <x v="1"/>
    <s v="Backend"/>
    <s v="Qemu"/>
    <s v="spec"/>
    <n v="1"/>
    <x v="1"/>
    <n v="2480"/>
  </r>
  <r>
    <s v="QlikSense"/>
    <x v="1"/>
    <s v="Business Intelligence"/>
    <s v="QlikSense"/>
    <s v="spec"/>
    <n v="1"/>
    <x v="1"/>
    <n v="2480"/>
  </r>
  <r>
    <s v="queryoptimization"/>
    <x v="1"/>
    <s v="Backend"/>
    <s v="queryoptimization"/>
    <s v="spec"/>
    <n v="1"/>
    <x v="1"/>
    <n v="2480"/>
  </r>
  <r>
    <s v="Railplus"/>
    <x v="1"/>
    <s v="Testing"/>
    <s v="Railplus"/>
    <s v="spec"/>
    <n v="1"/>
    <x v="1"/>
    <n v="2480"/>
  </r>
  <r>
    <s v="RAML"/>
    <x v="1"/>
    <s v="Inne"/>
    <s v="RAML"/>
    <s v="spec"/>
    <n v="1"/>
    <x v="1"/>
    <n v="2480"/>
  </r>
  <r>
    <s v="RANNetworkArchitecture"/>
    <x v="1"/>
    <s v="Backend"/>
    <s v="RANNetworkArchitecture"/>
    <s v="spec"/>
    <n v="1"/>
    <x v="1"/>
    <n v="2480"/>
  </r>
  <r>
    <s v="Raporting"/>
    <x v="1"/>
    <s v="Inne"/>
    <s v="Raporting"/>
    <s v="spec"/>
    <n v="1"/>
    <x v="1"/>
    <n v="2480"/>
  </r>
  <r>
    <s v="RaspberryPi"/>
    <x v="1"/>
    <s v="Embedded"/>
    <s v="RaspberryPi"/>
    <s v="spec"/>
    <n v="1"/>
    <x v="1"/>
    <n v="2480"/>
  </r>
  <r>
    <s v="RBAC"/>
    <x v="1"/>
    <s v="DevOps"/>
    <s v="RBAC"/>
    <s v="spec"/>
    <n v="1"/>
    <x v="1"/>
    <n v="2480"/>
  </r>
  <r>
    <s v="RCP"/>
    <x v="1"/>
    <s v="HR"/>
    <s v="RCP"/>
    <s v="spec"/>
    <n v="1"/>
    <x v="1"/>
    <n v="2480"/>
  </r>
  <r>
    <s v="Real-timeoperatingsystem"/>
    <x v="1"/>
    <s v="Backend"/>
    <s v="Real-timeoperatingsystem"/>
    <s v="spec"/>
    <n v="1"/>
    <x v="1"/>
    <n v="2480"/>
  </r>
  <r>
    <s v="RealmDB"/>
    <x v="1"/>
    <s v="Mobile"/>
    <s v="RealmDB"/>
    <s v="spec"/>
    <n v="1"/>
    <x v="1"/>
    <n v="2480"/>
  </r>
  <r>
    <s v="Technicalexperience"/>
    <x v="1"/>
    <s v="Project Manager"/>
    <s v="Technicalexperience"/>
    <s v="spec"/>
    <n v="1"/>
    <x v="1"/>
    <n v="2480"/>
  </r>
  <r>
    <s v="Technicalskillsincybersecurity&amp;amp;IT"/>
    <x v="1"/>
    <s v="Security"/>
    <s v="Technicalskillsincybersecurity&amp;amp;IT"/>
    <s v="spec"/>
    <n v="1"/>
    <x v="1"/>
    <n v="2480"/>
  </r>
  <r>
    <s v="Technologiekomputerowe"/>
    <x v="1"/>
    <s v="Sales"/>
    <s v="Technologiekomputerowe"/>
    <s v="spec"/>
    <n v="1"/>
    <x v="1"/>
    <n v="2480"/>
  </r>
  <r>
    <s v="technologiesandmethodsofproductqual"/>
    <x v="1"/>
    <s v="Business Analysis"/>
    <s v="technologiesandmethodsofproductqual"/>
    <s v="spec"/>
    <n v="1"/>
    <x v="1"/>
    <n v="2480"/>
  </r>
  <r>
    <s v="telecommunication"/>
    <x v="1"/>
    <s v="Project Manager"/>
    <s v="telecommunication"/>
    <s v="spec"/>
    <n v="1"/>
    <x v="1"/>
    <n v="2480"/>
  </r>
  <r>
    <s v="Telerik"/>
    <x v="1"/>
    <s v="Fullstack"/>
    <s v="Telerik"/>
    <s v="spec"/>
    <n v="1"/>
    <x v="1"/>
    <n v="2480"/>
  </r>
  <r>
    <s v="TesseractOCR"/>
    <x v="1"/>
    <s v="AI"/>
    <s v="TesseractOCR"/>
    <s v="spec"/>
    <n v="1"/>
    <x v="1"/>
    <n v="2480"/>
  </r>
  <r>
    <s v="ThermalSystems"/>
    <x v="1"/>
    <s v="Embedded"/>
    <s v="ThermalSystems"/>
    <s v="spec"/>
    <n v="1"/>
    <x v="1"/>
    <n v="2480"/>
  </r>
  <r>
    <s v="Thread"/>
    <x v="1"/>
    <s v="Embedded"/>
    <s v="Thread"/>
    <s v="spec"/>
    <n v="1"/>
    <x v="1"/>
    <n v="2480"/>
  </r>
  <r>
    <s v="ThreatHunting"/>
    <x v="1"/>
    <s v="Security"/>
    <s v="ThreatHunting"/>
    <s v="spec"/>
    <n v="1"/>
    <x v="1"/>
    <n v="2480"/>
  </r>
  <r>
    <s v="ThreatIntelligenceIoCs"/>
    <x v="1"/>
    <s v="Security"/>
    <s v="ThreatIntelligenceIoCs"/>
    <s v="spec"/>
    <n v="1"/>
    <x v="1"/>
    <n v="2480"/>
  </r>
  <r>
    <s v="ThreatProtection"/>
    <x v="1"/>
    <s v="Security"/>
    <s v="ThreatProtection"/>
    <s v="spec"/>
    <n v="1"/>
    <x v="1"/>
    <n v="2480"/>
  </r>
  <r>
    <s v="TiaPortal"/>
    <x v="1"/>
    <s v="Embedded"/>
    <s v="TiaPortal"/>
    <s v="spec"/>
    <n v="1"/>
    <x v="1"/>
    <n v="2480"/>
  </r>
  <r>
    <s v="Traefik"/>
    <x v="1"/>
    <s v="DevOps"/>
    <s v="Traefik"/>
    <s v="spec"/>
    <n v="1"/>
    <x v="1"/>
    <n v="2480"/>
  </r>
  <r>
    <s v="TricentisTosca"/>
    <x v="1"/>
    <s v="Testing"/>
    <s v="TricentisTosca"/>
    <s v="spec"/>
    <n v="1"/>
    <x v="1"/>
    <n v="2480"/>
  </r>
  <r>
    <s v="TrueViewAds"/>
    <x v="1"/>
    <s v="Marketing"/>
    <s v="TrueViewAds"/>
    <s v="spec"/>
    <n v="1"/>
    <x v="1"/>
    <n v="2480"/>
  </r>
  <r>
    <s v="Tworzeniecasestudies"/>
    <x v="1"/>
    <s v="Sales"/>
    <s v="Tworzeniecasestudies"/>
    <s v="spec"/>
    <n v="1"/>
    <x v="1"/>
    <n v="2480"/>
  </r>
  <r>
    <s v="Tworzenietekstów"/>
    <x v="1"/>
    <s v="Marketing"/>
    <s v="Tworzenietekstów"/>
    <s v="spec"/>
    <n v="1"/>
    <x v="1"/>
    <n v="2480"/>
  </r>
  <r>
    <s v="Typography"/>
    <x v="1"/>
    <s v="Design"/>
    <s v="Typography"/>
    <s v="spec"/>
    <n v="1"/>
    <x v="1"/>
    <n v="2480"/>
  </r>
  <r>
    <s v="UART"/>
    <x v="1"/>
    <s v="Embedded"/>
    <s v="UART"/>
    <s v="spec"/>
    <n v="1"/>
    <x v="1"/>
    <n v="2480"/>
  </r>
  <r>
    <s v="UDP"/>
    <x v="1"/>
    <s v="Embedded"/>
    <s v="UDP"/>
    <s v="spec"/>
    <n v="1"/>
    <x v="1"/>
    <n v="2480"/>
  </r>
  <r>
    <s v="UltraWideBand"/>
    <x v="1"/>
    <s v="Embedded"/>
    <s v="UltraWideBand"/>
    <s v="spec"/>
    <n v="1"/>
    <x v="1"/>
    <n v="2480"/>
  </r>
  <r>
    <s v="Umbraco"/>
    <x v="1"/>
    <s v="Fullstack"/>
    <s v="Umbraco"/>
    <s v="spec"/>
    <n v="1"/>
    <x v="1"/>
    <n v="2480"/>
  </r>
  <r>
    <s v="USA"/>
    <x v="1"/>
    <s v="Sales"/>
    <s v="USA"/>
    <s v="spec"/>
    <n v="1"/>
    <x v="1"/>
    <n v="2480"/>
  </r>
  <r>
    <s v="USB"/>
    <x v="1"/>
    <s v="Embedded"/>
    <s v="USB"/>
    <s v="spec"/>
    <n v="1"/>
    <x v="1"/>
    <n v="2480"/>
  </r>
  <r>
    <s v="V-Model"/>
    <x v="1"/>
    <s v="Embedded"/>
    <s v="V-Model"/>
    <s v="spec"/>
    <n v="1"/>
    <x v="1"/>
    <n v="2480"/>
  </r>
  <r>
    <s v="Vaadin"/>
    <x v="1"/>
    <s v="Frontend"/>
    <s v="Vaadin"/>
    <s v="spec"/>
    <n v="1"/>
    <x v="1"/>
    <n v="2480"/>
  </r>
  <r>
    <s v="validation"/>
    <x v="1"/>
    <s v="Testing"/>
    <s v="validation"/>
    <s v="spec"/>
    <n v="1"/>
    <x v="1"/>
    <n v="2480"/>
  </r>
  <r>
    <s v="Vault"/>
    <x v="1"/>
    <s v="Big Data"/>
    <s v="Vault"/>
    <s v="spec"/>
    <n v="1"/>
    <x v="1"/>
    <n v="2480"/>
  </r>
  <r>
    <s v="VersionControlSystemsxa0"/>
    <x v="1"/>
    <s v="Big Data"/>
    <s v="VersionControl"/>
    <s v="spec"/>
    <n v="1"/>
    <x v="1"/>
    <n v="2480"/>
  </r>
  <r>
    <s v="Vertex"/>
    <x v="1"/>
    <s v="ERP"/>
    <s v="Vertex"/>
    <s v="spec"/>
    <n v="1"/>
    <x v="1"/>
    <n v="2480"/>
  </r>
  <r>
    <s v="Vertica"/>
    <x v="1"/>
    <s v="Backend"/>
    <s v="Vertica"/>
    <s v="spec"/>
    <n v="1"/>
    <x v="1"/>
    <n v="2480"/>
  </r>
  <r>
    <s v="VHDL"/>
    <x v="1"/>
    <s v="Embedded"/>
    <s v="VHDL"/>
    <s v="spec"/>
    <n v="1"/>
    <x v="1"/>
    <n v="2480"/>
  </r>
  <r>
    <s v="Videoediting"/>
    <x v="1"/>
    <s v="Marketing"/>
    <s v="Videoediting"/>
    <s v="spec"/>
    <n v="1"/>
    <x v="1"/>
    <n v="2480"/>
  </r>
  <r>
    <s v="Vidyard"/>
    <x v="1"/>
    <s v="Sales"/>
    <s v="Vidyard"/>
    <s v="spec"/>
    <n v="1"/>
    <x v="1"/>
    <n v="2480"/>
  </r>
  <r>
    <s v="Visio"/>
    <x v="1"/>
    <s v="Business Analysis"/>
    <s v="Visio"/>
    <s v="spec"/>
    <n v="1"/>
    <x v="1"/>
    <n v="2480"/>
  </r>
  <r>
    <s v="VNETIntegration"/>
    <x v="1"/>
    <s v="Architecture"/>
    <s v="VNETIntegration"/>
    <s v="spec"/>
    <n v="1"/>
    <x v="1"/>
    <n v="2480"/>
  </r>
  <r>
    <s v="VoIP"/>
    <x v="1"/>
    <s v="IT Administrator"/>
    <s v="VoIP"/>
    <s v="spec"/>
    <n v="1"/>
    <x v="1"/>
    <n v="2480"/>
  </r>
  <r>
    <s v="VSC(Git/SVN)"/>
    <x v="1"/>
    <s v="Backend"/>
    <s v="VSC(Git/SVN)"/>
    <s v="spec"/>
    <n v="1"/>
    <x v="1"/>
    <n v="2480"/>
  </r>
  <r>
    <s v="VueStorefront"/>
    <x v="1"/>
    <s v="Frontend"/>
    <s v="VueStorefront"/>
    <s v="spec"/>
    <n v="1"/>
    <x v="1"/>
    <n v="2480"/>
  </r>
  <r>
    <s v="Vuetify"/>
    <x v="1"/>
    <s v="Fullstack"/>
    <s v="Vuetify"/>
    <s v="spec"/>
    <n v="1"/>
    <x v="1"/>
    <n v="2480"/>
  </r>
  <r>
    <s v="Waterfall"/>
    <x v="1"/>
    <s v="Business Analysis"/>
    <s v="Waterfall"/>
    <s v="spec"/>
    <n v="1"/>
    <x v="1"/>
    <n v="2480"/>
  </r>
  <r>
    <s v="WebDriver"/>
    <x v="1"/>
    <s v="Testing"/>
    <s v="WebDriver"/>
    <s v="spec"/>
    <n v="1"/>
    <x v="1"/>
    <n v="2480"/>
  </r>
  <r>
    <s v="Webflow"/>
    <x v="1"/>
    <s v="Marketing"/>
    <s v="Webflow"/>
    <s v="spec"/>
    <n v="1"/>
    <x v="1"/>
    <n v="2480"/>
  </r>
  <r>
    <s v="WebSphere"/>
    <x v="1"/>
    <s v="Backend"/>
    <s v="WebSphere"/>
    <s v="spec"/>
    <n v="1"/>
    <x v="1"/>
    <n v="2480"/>
  </r>
  <r>
    <s v="WEBUI"/>
    <x v="1"/>
    <s v="ERP"/>
    <s v="WEBUI"/>
    <s v="spec"/>
    <n v="1"/>
    <x v="1"/>
    <n v="2480"/>
  </r>
  <r>
    <s v="Windchill"/>
    <x v="1"/>
    <s v="Inne"/>
    <s v="Windchill"/>
    <s v="spec"/>
    <n v="1"/>
    <x v="1"/>
    <n v="2480"/>
  </r>
  <r>
    <s v="WMS"/>
    <x v="1"/>
    <s v="Sales"/>
    <s v="WMS"/>
    <s v="spec"/>
    <n v="1"/>
    <x v="1"/>
    <n v="2480"/>
  </r>
  <r>
    <s v="WoodPecker"/>
    <x v="1"/>
    <s v="Sales"/>
    <s v="WoodPecker"/>
    <s v="spec"/>
    <n v="1"/>
    <x v="1"/>
    <n v="2480"/>
  </r>
  <r>
    <s v="WS"/>
    <x v="1"/>
    <s v="Testing"/>
    <s v="WS"/>
    <s v="spec"/>
    <n v="1"/>
    <x v="1"/>
    <n v="2480"/>
  </r>
  <r>
    <s v="WSDL"/>
    <x v="1"/>
    <s v="Backend"/>
    <s v="WSDL"/>
    <s v="spec"/>
    <n v="1"/>
    <x v="1"/>
    <n v="2480"/>
  </r>
  <r>
    <s v="WSO2"/>
    <x v="1"/>
    <s v="IT Administrator"/>
    <s v="WSO2"/>
    <s v="spec"/>
    <n v="1"/>
    <x v="1"/>
    <n v="2480"/>
  </r>
  <r>
    <s v="Wyse"/>
    <x v="1"/>
    <s v="Backend"/>
    <s v="Wyse"/>
    <s v="spec"/>
    <n v="1"/>
    <x v="1"/>
    <n v="2480"/>
  </r>
  <r>
    <s v="X-Raysearch"/>
    <x v="1"/>
    <s v="HR"/>
    <s v="X-Raysearch"/>
    <s v="spec"/>
    <n v="1"/>
    <x v="1"/>
    <n v="2480"/>
  </r>
  <r>
    <s v="XboxOne"/>
    <x v="1"/>
    <s v="Game dev"/>
    <s v="XboxOne"/>
    <s v="spec"/>
    <n v="1"/>
    <x v="1"/>
    <n v="2480"/>
  </r>
  <r>
    <s v="XCIUTest"/>
    <x v="1"/>
    <s v="Testing"/>
    <s v="XCIUTest"/>
    <s v="spec"/>
    <n v="1"/>
    <x v="1"/>
    <n v="2480"/>
  </r>
  <r>
    <s v="XCUITest"/>
    <x v="1"/>
    <s v="Testing"/>
    <s v="XCUITest"/>
    <s v="spec"/>
    <n v="1"/>
    <x v="1"/>
    <n v="2480"/>
  </r>
  <r>
    <s v="XenApp"/>
    <x v="1"/>
    <s v="IT Administrator"/>
    <s v="XenApp"/>
    <s v="spec"/>
    <n v="1"/>
    <x v="1"/>
    <n v="2480"/>
  </r>
  <r>
    <s v="XQuery"/>
    <x v="1"/>
    <s v="Big Data"/>
    <s v="XQuery"/>
    <s v="spec"/>
    <n v="1"/>
    <x v="1"/>
    <n v="2480"/>
  </r>
  <r>
    <s v="xraysearch"/>
    <x v="1"/>
    <s v="HR"/>
    <s v="xraysearch"/>
    <s v="spec"/>
    <n v="1"/>
    <x v="1"/>
    <n v="2480"/>
  </r>
  <r>
    <s v="XSD"/>
    <x v="1"/>
    <s v="Fullstack"/>
    <s v="XSD"/>
    <s v="spec"/>
    <n v="1"/>
    <x v="1"/>
    <n v="2480"/>
  </r>
  <r>
    <s v="XSS"/>
    <x v="1"/>
    <s v="Fullstack"/>
    <s v="XSS"/>
    <s v="spec"/>
    <n v="1"/>
    <x v="1"/>
    <n v="2480"/>
  </r>
  <r>
    <s v="Yii"/>
    <x v="1"/>
    <s v="Fullstack"/>
    <s v="Yii"/>
    <s v="spec"/>
    <n v="1"/>
    <x v="1"/>
    <n v="2480"/>
  </r>
  <r>
    <s v="YouTrack"/>
    <x v="1"/>
    <s v="Project Manager"/>
    <s v="YouTrack"/>
    <s v="spec"/>
    <n v="1"/>
    <x v="1"/>
    <n v="2480"/>
  </r>
  <r>
    <s v="YouTubemarketing"/>
    <x v="1"/>
    <s v="Marketing"/>
    <s v="YouTubemarketing"/>
    <s v="spec"/>
    <n v="1"/>
    <x v="1"/>
    <n v="2480"/>
  </r>
  <r>
    <s v="ZigBee"/>
    <x v="1"/>
    <s v="Embedded"/>
    <s v="ZigBee"/>
    <s v="spec"/>
    <n v="1"/>
    <x v="1"/>
    <n v="2480"/>
  </r>
  <r>
    <s v="znajomośćBPM"/>
    <x v="1"/>
    <s v="Sales"/>
    <s v="znajomośćBPM"/>
    <s v="spec"/>
    <n v="1"/>
    <x v="1"/>
    <n v="2480"/>
  </r>
  <r>
    <s v="znajomośćmaszynEDM/WEDM"/>
    <x v="1"/>
    <s v="Sales"/>
    <s v="znajomośćmaszynEDM/WEDM"/>
    <s v="spec"/>
    <n v="1"/>
    <x v="1"/>
    <n v="2480"/>
  </r>
  <r>
    <s v="ZnajomośćsystemuEnova"/>
    <x v="1"/>
    <s v="Backoffice"/>
    <s v="ZnajomośćsystemuEnova"/>
    <s v="spec"/>
    <n v="1"/>
    <x v="1"/>
    <n v="2480"/>
  </r>
  <r>
    <s v="Zuul"/>
    <x v="1"/>
    <s v="Backend"/>
    <s v="Zuul"/>
    <s v="spec"/>
    <n v="1"/>
    <x v="1"/>
    <n v="2480"/>
  </r>
  <r>
    <s v="Сomposer"/>
    <x v="1"/>
    <s v="Fullstack"/>
    <s v="Сomposer"/>
    <s v="spec"/>
    <n v="1"/>
    <x v="1"/>
    <n v="2480"/>
  </r>
  <r>
    <s v="Polski"/>
    <x v="20"/>
    <s v="Backend"/>
    <s v="Polski"/>
    <s v="langpol_high"/>
    <n v="1097"/>
    <x v="19"/>
    <n v="990"/>
  </r>
  <r>
    <s v="Polski(C1)"/>
    <x v="21"/>
    <s v="Backend"/>
    <s v="Polski"/>
    <s v="langpol_high"/>
    <n v="1097"/>
    <x v="19"/>
    <n v="990"/>
  </r>
  <r>
    <s v="Polski(C2)"/>
    <x v="22"/>
    <s v="Sales"/>
    <s v="Polski"/>
    <s v="langpol_high"/>
    <n v="1097"/>
    <x v="19"/>
    <n v="990"/>
  </r>
  <r>
    <s v="Polski(NATIVE)"/>
    <x v="23"/>
    <s v="Sales"/>
    <s v="Polski"/>
    <s v="langpol_high"/>
    <n v="1097"/>
    <x v="19"/>
    <n v="990"/>
  </r>
  <r>
    <s v="Polish"/>
    <x v="2"/>
    <s v="Project Manager"/>
    <s v="Polish"/>
    <s v="langpol_high"/>
    <n v="4"/>
    <x v="19"/>
    <n v="990"/>
  </r>
  <r>
    <s v="Angielski"/>
    <x v="24"/>
    <s v="Backend"/>
    <s v="ANGIELSKI"/>
    <s v="langeng"/>
    <n v="2238"/>
    <x v="20"/>
    <n v="948"/>
  </r>
  <r>
    <s v="Angielski(B1)"/>
    <x v="25"/>
    <s v="Backend"/>
    <s v="ANGIELSKI"/>
    <s v="langeng_inter"/>
    <n v="2238"/>
    <x v="21"/>
    <n v="923"/>
  </r>
  <r>
    <s v="Angielski(B2)"/>
    <x v="26"/>
    <s v="Backend"/>
    <s v="ANGIELSKI"/>
    <s v="langeng_inter"/>
    <n v="2238"/>
    <x v="21"/>
    <n v="923"/>
  </r>
  <r>
    <s v="English"/>
    <x v="15"/>
    <s v="Sales"/>
    <s v="English"/>
    <s v="langeng_inter"/>
    <n v="16"/>
    <x v="21"/>
    <n v="923"/>
  </r>
  <r>
    <s v="English(B2)"/>
    <x v="1"/>
    <s v="Backend"/>
    <s v="English"/>
    <s v="langeng_inter"/>
    <n v="16"/>
    <x v="21"/>
    <n v="923"/>
  </r>
  <r>
    <s v="Access"/>
    <x v="1"/>
    <s v="Business Analysis"/>
    <s v="SQL"/>
    <m/>
    <n v="483"/>
    <x v="22"/>
    <n v="482"/>
  </r>
  <r>
    <s v="SQL"/>
    <x v="27"/>
    <s v="Backend"/>
    <s v="SQL"/>
    <m/>
    <n v="483"/>
    <x v="22"/>
    <n v="482"/>
  </r>
  <r>
    <s v="SQL/NoSQLDatabases"/>
    <x v="12"/>
    <s v="Project Manager"/>
    <s v="SQL"/>
    <m/>
    <n v="483"/>
    <x v="22"/>
    <n v="482"/>
  </r>
  <r>
    <s v="SQL/T-SQL"/>
    <x v="1"/>
    <s v="Sales"/>
    <s v="SQL"/>
    <m/>
    <n v="483"/>
    <x v="22"/>
    <n v="482"/>
  </r>
  <r>
    <s v="SQLDatabases"/>
    <x v="1"/>
    <s v="Backend"/>
    <s v="SQL"/>
    <m/>
    <n v="483"/>
    <x v="22"/>
    <n v="482"/>
  </r>
  <r>
    <s v="SQLite"/>
    <x v="0"/>
    <s v="Fullstack"/>
    <s v="SQL"/>
    <m/>
    <n v="483"/>
    <x v="22"/>
    <n v="482"/>
  </r>
  <r>
    <s v="SQLproceduresrefactoringandoptimizat"/>
    <x v="1"/>
    <s v="Big Data"/>
    <s v="SQL"/>
    <m/>
    <n v="483"/>
    <x v="22"/>
    <n v="482"/>
  </r>
  <r>
    <s v="SQLxa0"/>
    <x v="1"/>
    <s v="Testing"/>
    <s v="SQL"/>
    <m/>
    <n v="483"/>
    <x v="22"/>
    <n v="482"/>
  </r>
  <r>
    <s v="T-SQL"/>
    <x v="7"/>
    <s v="Backend"/>
    <s v="SQL"/>
    <m/>
    <n v="483"/>
    <x v="22"/>
    <n v="482"/>
  </r>
  <r>
    <s v="TSQL"/>
    <x v="0"/>
    <s v="Business Analysis"/>
    <s v="SQL"/>
    <m/>
    <n v="483"/>
    <x v="22"/>
    <n v="482"/>
  </r>
  <r>
    <s v="Java"/>
    <x v="28"/>
    <s v="Backend"/>
    <s v="Java"/>
    <m/>
    <n v="470"/>
    <x v="23"/>
    <n v="470"/>
  </r>
  <r>
    <s v="Java/Kotlin"/>
    <x v="1"/>
    <s v="Testing"/>
    <s v="Java"/>
    <m/>
    <n v="470"/>
    <x v="23"/>
    <n v="470"/>
  </r>
  <r>
    <s v="java11"/>
    <x v="1"/>
    <s v="Backend"/>
    <s v="Java"/>
    <m/>
    <n v="470"/>
    <x v="23"/>
    <n v="470"/>
  </r>
  <r>
    <s v="Java11plus"/>
    <x v="1"/>
    <s v="Backend"/>
    <s v="Java"/>
    <m/>
    <n v="470"/>
    <x v="23"/>
    <n v="470"/>
  </r>
  <r>
    <s v="Java8plus"/>
    <x v="1"/>
    <s v="Backend"/>
    <s v="Java"/>
    <m/>
    <n v="470"/>
    <x v="23"/>
    <n v="470"/>
  </r>
  <r>
    <s v="JavaEE"/>
    <x v="15"/>
    <s v="Backend"/>
    <s v="Java"/>
    <m/>
    <n v="470"/>
    <x v="23"/>
    <n v="470"/>
  </r>
  <r>
    <s v="JavaFX"/>
    <x v="1"/>
    <s v="Business Analysis"/>
    <s v="Java"/>
    <m/>
    <n v="470"/>
    <x v="23"/>
    <n v="470"/>
  </r>
  <r>
    <s v="JavaorGo"/>
    <x v="1"/>
    <s v="Inne"/>
    <s v="Java"/>
    <m/>
    <n v="470"/>
    <x v="23"/>
    <n v="470"/>
  </r>
  <r>
    <s v="JavaorScalaorPython"/>
    <x v="1"/>
    <s v="Big Data"/>
    <s v="Java"/>
    <m/>
    <n v="470"/>
    <x v="23"/>
    <n v="470"/>
  </r>
  <r>
    <s v="JavaVirtualMachine"/>
    <x v="1"/>
    <s v="Backend"/>
    <s v="Java"/>
    <m/>
    <n v="470"/>
    <x v="23"/>
    <n v="470"/>
  </r>
  <r>
    <s v="Javasoftwaretesting"/>
    <x v="1"/>
    <s v="Testing"/>
    <s v="Java"/>
    <m/>
    <n v="470"/>
    <x v="23"/>
    <n v="470"/>
  </r>
  <r>
    <s v="Git"/>
    <x v="29"/>
    <s v="Backend"/>
    <s v="Git"/>
    <m/>
    <n v="437"/>
    <x v="0"/>
    <n v="437"/>
  </r>
  <r>
    <s v="ADLS"/>
    <x v="13"/>
    <s v="Business Intelligence"/>
    <s v="AZURE"/>
    <m/>
    <n v="433"/>
    <x v="24"/>
    <n v="433"/>
  </r>
  <r>
    <s v="Azure"/>
    <x v="30"/>
    <s v="Backend"/>
    <s v="Azure"/>
    <m/>
    <n v="433"/>
    <x v="24"/>
    <n v="433"/>
  </r>
  <r>
    <s v="AzureActiveDirectory"/>
    <x v="1"/>
    <s v="IT Support"/>
    <s v="Azure"/>
    <m/>
    <n v="433"/>
    <x v="24"/>
    <n v="433"/>
  </r>
  <r>
    <s v="AzureAD"/>
    <x v="12"/>
    <s v="IT Support"/>
    <s v="Azure"/>
    <m/>
    <n v="433"/>
    <x v="24"/>
    <n v="433"/>
  </r>
  <r>
    <s v="AzureBlobStorage"/>
    <x v="1"/>
    <s v="Backend"/>
    <s v="Azure"/>
    <m/>
    <n v="433"/>
    <x v="24"/>
    <n v="433"/>
  </r>
  <r>
    <s v="AzureCI/CD"/>
    <x v="1"/>
    <s v="Security"/>
    <s v="Azure"/>
    <m/>
    <n v="433"/>
    <x v="24"/>
    <n v="433"/>
  </r>
  <r>
    <s v="AzureCloud"/>
    <x v="6"/>
    <s v="DevOps"/>
    <s v="Azure"/>
    <m/>
    <n v="433"/>
    <x v="24"/>
    <n v="433"/>
  </r>
  <r>
    <s v="AzureCosmosDB"/>
    <x v="12"/>
    <s v="Backend"/>
    <s v="Azure"/>
    <m/>
    <n v="433"/>
    <x v="24"/>
    <n v="433"/>
  </r>
  <r>
    <s v="AzureCST"/>
    <x v="1"/>
    <s v="DevOps"/>
    <s v="Azure"/>
    <m/>
    <n v="433"/>
    <x v="24"/>
    <n v="433"/>
  </r>
  <r>
    <s v="AzureData"/>
    <x v="14"/>
    <s v="Big Data"/>
    <s v="Azure"/>
    <m/>
    <n v="433"/>
    <x v="24"/>
    <n v="433"/>
  </r>
  <r>
    <s v="AzureDatabricks"/>
    <x v="0"/>
    <s v="Business Intelligence"/>
    <s v="Azure"/>
    <m/>
    <n v="433"/>
    <x v="24"/>
    <n v="433"/>
  </r>
  <r>
    <s v="AzureDataFactory"/>
    <x v="9"/>
    <s v="Big Data"/>
    <s v="Azure"/>
    <m/>
    <n v="433"/>
    <x v="24"/>
    <n v="433"/>
  </r>
  <r>
    <s v="AzureDataLake"/>
    <x v="18"/>
    <s v="Business Intelligence"/>
    <s v="Azure"/>
    <m/>
    <n v="433"/>
    <x v="24"/>
    <n v="433"/>
  </r>
  <r>
    <s v="AzureDevOps"/>
    <x v="31"/>
    <s v="Backend"/>
    <s v="Azure"/>
    <m/>
    <n v="433"/>
    <x v="24"/>
    <n v="433"/>
  </r>
  <r>
    <s v="AzureDevOpsServer"/>
    <x v="12"/>
    <s v="Business Analysis"/>
    <s v="Azure"/>
    <m/>
    <n v="433"/>
    <x v="24"/>
    <n v="433"/>
  </r>
  <r>
    <s v="AzureEventHub"/>
    <x v="1"/>
    <s v="Big Data"/>
    <s v="Azure"/>
    <m/>
    <n v="433"/>
    <x v="24"/>
    <n v="433"/>
  </r>
  <r>
    <s v="AzureEventHubs"/>
    <x v="1"/>
    <s v="Backend"/>
    <s v="Azure"/>
    <m/>
    <n v="433"/>
    <x v="24"/>
    <n v="433"/>
  </r>
  <r>
    <s v="AzureFunctions"/>
    <x v="18"/>
    <s v="Backend"/>
    <s v="Azure"/>
    <m/>
    <n v="433"/>
    <x v="24"/>
    <n v="433"/>
  </r>
  <r>
    <s v="AzureInformationProtection(AIP)"/>
    <x v="1"/>
    <s v="Security"/>
    <s v="Azure"/>
    <m/>
    <n v="433"/>
    <x v="24"/>
    <n v="433"/>
  </r>
  <r>
    <s v="Azureinfostracture"/>
    <x v="1"/>
    <s v="Backend"/>
    <s v="Azure"/>
    <m/>
    <n v="433"/>
    <x v="24"/>
    <n v="433"/>
  </r>
  <r>
    <s v="AzureInfrastructure"/>
    <x v="1"/>
    <s v="DevOps"/>
    <s v="Azure"/>
    <m/>
    <n v="433"/>
    <x v="24"/>
    <n v="433"/>
  </r>
  <r>
    <s v="AzureIoT"/>
    <x v="1"/>
    <s v="Big Data"/>
    <s v="Azure"/>
    <m/>
    <n v="433"/>
    <x v="24"/>
    <n v="433"/>
  </r>
  <r>
    <s v="AzureKubernetesService"/>
    <x v="1"/>
    <s v="DevOps"/>
    <s v="Azure"/>
    <m/>
    <n v="433"/>
    <x v="24"/>
    <n v="433"/>
  </r>
  <r>
    <s v="AzureML"/>
    <x v="13"/>
    <s v="Inne"/>
    <s v="Azure"/>
    <m/>
    <n v="433"/>
    <x v="24"/>
    <n v="433"/>
  </r>
  <r>
    <s v="AzureMonitor"/>
    <x v="1"/>
    <s v="DevOps"/>
    <s v="Azure"/>
    <m/>
    <n v="433"/>
    <x v="24"/>
    <n v="433"/>
  </r>
  <r>
    <s v="AzureNetworking"/>
    <x v="0"/>
    <s v="DevOps"/>
    <s v="Azure"/>
    <m/>
    <n v="433"/>
    <x v="24"/>
    <n v="433"/>
  </r>
  <r>
    <s v="AzurePipelines"/>
    <x v="0"/>
    <s v="Backend"/>
    <s v="Azure"/>
    <m/>
    <n v="433"/>
    <x v="24"/>
    <n v="433"/>
  </r>
  <r>
    <s v="Azureportal"/>
    <x v="1"/>
    <s v="IT Support"/>
    <s v="Azure"/>
    <m/>
    <n v="433"/>
    <x v="24"/>
    <n v="433"/>
  </r>
  <r>
    <s v="AzureSecurity"/>
    <x v="1"/>
    <s v="Security"/>
    <s v="Azure"/>
    <m/>
    <n v="433"/>
    <x v="24"/>
    <n v="433"/>
  </r>
  <r>
    <s v="AzureServiceBus"/>
    <x v="1"/>
    <s v="Backend"/>
    <s v="Azure"/>
    <m/>
    <n v="433"/>
    <x v="24"/>
    <n v="433"/>
  </r>
  <r>
    <s v="AzureServices"/>
    <x v="1"/>
    <s v="Business Intelligence"/>
    <s v="Azure"/>
    <m/>
    <n v="433"/>
    <x v="24"/>
    <n v="433"/>
  </r>
  <r>
    <s v="AzureSQL"/>
    <x v="19"/>
    <s v="Big Data"/>
    <s v="Azure"/>
    <m/>
    <n v="433"/>
    <x v="24"/>
    <n v="433"/>
  </r>
  <r>
    <s v="AzureSQLDatabase"/>
    <x v="1"/>
    <s v="Backend"/>
    <s v="Azure"/>
    <m/>
    <n v="433"/>
    <x v="24"/>
    <n v="433"/>
  </r>
  <r>
    <s v="AzureSQLServer"/>
    <x v="1"/>
    <s v="Backend"/>
    <s v="Azure"/>
    <m/>
    <n v="433"/>
    <x v="24"/>
    <n v="433"/>
  </r>
  <r>
    <s v="AzureStorage"/>
    <x v="1"/>
    <s v="AI"/>
    <s v="Azure"/>
    <m/>
    <n v="433"/>
    <x v="24"/>
    <n v="433"/>
  </r>
  <r>
    <s v="AzureStreamAnalytics"/>
    <x v="1"/>
    <s v="Big Data"/>
    <s v="Azure"/>
    <m/>
    <n v="433"/>
    <x v="24"/>
    <n v="433"/>
  </r>
  <r>
    <s v="AzureSynapse"/>
    <x v="14"/>
    <s v="Business Intelligence"/>
    <s v="Azure"/>
    <m/>
    <n v="433"/>
    <x v="24"/>
    <n v="433"/>
  </r>
  <r>
    <s v="Azureu202fDevOpsu202forJenkinsu202forsimilar"/>
    <x v="1"/>
    <s v="DevOps"/>
    <s v="Azure"/>
    <m/>
    <n v="433"/>
    <x v="24"/>
    <n v="433"/>
  </r>
  <r>
    <s v="MicrosoftAzure"/>
    <x v="32"/>
    <s v="Backend"/>
    <s v="Azure"/>
    <m/>
    <n v="433"/>
    <x v="24"/>
    <n v="433"/>
  </r>
  <r>
    <s v="MicrosoftAzureDevOps"/>
    <x v="1"/>
    <s v="Project Manager"/>
    <s v="Azure"/>
    <m/>
    <n v="433"/>
    <x v="24"/>
    <n v="433"/>
  </r>
  <r>
    <s v="MicrosoftAzurePaaS"/>
    <x v="1"/>
    <s v="DevOps"/>
    <s v="Azure"/>
    <m/>
    <n v="433"/>
    <x v="24"/>
    <n v="433"/>
  </r>
  <r>
    <s v="AmazonWebServices"/>
    <x v="8"/>
    <s v="DevOps"/>
    <s v="AWS"/>
    <m/>
    <n v="445"/>
    <x v="25"/>
    <n v="453"/>
  </r>
  <r>
    <s v="AWS"/>
    <x v="33"/>
    <s v="DevOps"/>
    <s v="AWS"/>
    <m/>
    <n v="445"/>
    <x v="25"/>
    <n v="453"/>
  </r>
  <r>
    <s v="AWS&amp;amp;Terraform"/>
    <x v="1"/>
    <s v="Backend"/>
    <s v="AWS"/>
    <m/>
    <n v="445"/>
    <x v="25"/>
    <n v="453"/>
  </r>
  <r>
    <s v="AWSAmplify"/>
    <x v="1"/>
    <s v="Backend"/>
    <s v="AWS"/>
    <m/>
    <n v="445"/>
    <x v="25"/>
    <n v="453"/>
  </r>
  <r>
    <s v="AWSCDK"/>
    <x v="12"/>
    <s v="DevOps"/>
    <s v="AWS"/>
    <m/>
    <n v="445"/>
    <x v="25"/>
    <n v="453"/>
  </r>
  <r>
    <s v="AWSCloud"/>
    <x v="10"/>
    <s v="Backend"/>
    <s v="AWS"/>
    <m/>
    <n v="445"/>
    <x v="25"/>
    <n v="453"/>
  </r>
  <r>
    <s v="AWSCloudFormation"/>
    <x v="18"/>
    <s v="DevOps"/>
    <s v="AWS"/>
    <m/>
    <n v="445"/>
    <x v="25"/>
    <n v="453"/>
  </r>
  <r>
    <s v="AWSCloudFront"/>
    <x v="12"/>
    <s v="DevOps"/>
    <s v="AWS"/>
    <m/>
    <n v="445"/>
    <x v="25"/>
    <n v="453"/>
  </r>
  <r>
    <s v="AWSCloudWatch"/>
    <x v="2"/>
    <s v="DevOps"/>
    <s v="AWS"/>
    <m/>
    <n v="445"/>
    <x v="25"/>
    <n v="453"/>
  </r>
  <r>
    <s v="AWSCognito"/>
    <x v="1"/>
    <s v="Backend"/>
    <s v="AWS"/>
    <m/>
    <n v="445"/>
    <x v="25"/>
    <n v="453"/>
  </r>
  <r>
    <s v="AWSDynamoDB"/>
    <x v="19"/>
    <s v="Fullstack"/>
    <s v="AWS"/>
    <m/>
    <n v="445"/>
    <x v="25"/>
    <n v="453"/>
  </r>
  <r>
    <s v="AWSEC2"/>
    <x v="10"/>
    <s v="DevOps"/>
    <s v="AWS"/>
    <m/>
    <n v="445"/>
    <x v="25"/>
    <n v="453"/>
  </r>
  <r>
    <s v="AWSECS"/>
    <x v="2"/>
    <s v="DevOps"/>
    <s v="AWS"/>
    <m/>
    <n v="445"/>
    <x v="25"/>
    <n v="453"/>
  </r>
  <r>
    <s v="AWSEKS"/>
    <x v="12"/>
    <s v="DevOps"/>
    <s v="AWS"/>
    <m/>
    <n v="445"/>
    <x v="25"/>
    <n v="453"/>
  </r>
  <r>
    <s v="AWSElastiCache"/>
    <x v="12"/>
    <s v="DevOps"/>
    <s v="AWS"/>
    <m/>
    <n v="445"/>
    <x v="25"/>
    <n v="453"/>
  </r>
  <r>
    <s v="AWSElasticBeanstalk"/>
    <x v="1"/>
    <s v="Backend"/>
    <s v="AWS"/>
    <m/>
    <n v="445"/>
    <x v="25"/>
    <n v="453"/>
  </r>
  <r>
    <s v="AWSFargate"/>
    <x v="12"/>
    <s v="DevOps"/>
    <s v="AWS"/>
    <m/>
    <n v="445"/>
    <x v="25"/>
    <n v="453"/>
  </r>
  <r>
    <s v="AWSGateway"/>
    <x v="1"/>
    <s v="Backend"/>
    <s v="AWS"/>
    <m/>
    <n v="445"/>
    <x v="25"/>
    <n v="453"/>
  </r>
  <r>
    <s v="AWSGlue"/>
    <x v="2"/>
    <s v="Big Data"/>
    <s v="AWS"/>
    <m/>
    <n v="445"/>
    <x v="25"/>
    <n v="453"/>
  </r>
  <r>
    <s v="AWSIAM"/>
    <x v="1"/>
    <s v="IT Support"/>
    <s v="AWS"/>
    <m/>
    <n v="445"/>
    <x v="25"/>
    <n v="453"/>
  </r>
  <r>
    <s v="AWSLambda"/>
    <x v="34"/>
    <s v="Big Data"/>
    <s v="AWS"/>
    <m/>
    <n v="445"/>
    <x v="25"/>
    <n v="453"/>
  </r>
  <r>
    <s v="AWSlubOracleOci"/>
    <x v="1"/>
    <s v="Business Analysis"/>
    <s v="AWS"/>
    <m/>
    <n v="445"/>
    <x v="25"/>
    <n v="453"/>
  </r>
  <r>
    <s v="AWSorGCP"/>
    <x v="1"/>
    <s v="Backend"/>
    <s v="AWS"/>
    <m/>
    <n v="445"/>
    <x v="25"/>
    <n v="453"/>
  </r>
  <r>
    <s v="AWSRDS"/>
    <x v="0"/>
    <s v="DevOps"/>
    <s v="AWS"/>
    <m/>
    <n v="445"/>
    <x v="25"/>
    <n v="453"/>
  </r>
  <r>
    <s v="AWSS3"/>
    <x v="8"/>
    <s v="DevOps"/>
    <s v="AWS"/>
    <m/>
    <n v="445"/>
    <x v="25"/>
    <n v="453"/>
  </r>
  <r>
    <s v="AWSSQS"/>
    <x v="1"/>
    <s v="Backend"/>
    <s v="AWS"/>
    <m/>
    <n v="445"/>
    <x v="25"/>
    <n v="453"/>
  </r>
  <r>
    <s v="async/await"/>
    <x v="1"/>
    <s v="Mobile"/>
    <s v="JavaScript"/>
    <m/>
    <n v="408"/>
    <x v="26"/>
    <n v="408"/>
  </r>
  <r>
    <s v="Emberdotjs"/>
    <x v="12"/>
    <s v="Frontend"/>
    <s v="javascript"/>
    <m/>
    <n v="408"/>
    <x v="26"/>
    <n v="408"/>
  </r>
  <r>
    <s v="Html/Css/Javascript"/>
    <x v="1"/>
    <s v="Frontend"/>
    <s v="Javascript"/>
    <m/>
    <n v="408"/>
    <x v="26"/>
    <n v="408"/>
  </r>
  <r>
    <s v="ifcdotjs"/>
    <x v="1"/>
    <s v="Frontend"/>
    <s v="javascript"/>
    <m/>
    <n v="408"/>
    <x v="26"/>
    <n v="408"/>
  </r>
  <r>
    <s v="JavaScript"/>
    <x v="35"/>
    <s v="Frontend"/>
    <s v="JavaScript"/>
    <m/>
    <n v="408"/>
    <x v="26"/>
    <n v="408"/>
  </r>
  <r>
    <s v="JavaScriptES5-ES9"/>
    <x v="1"/>
    <s v="Frontend"/>
    <s v="JavaScript"/>
    <m/>
    <n v="408"/>
    <x v="26"/>
    <n v="408"/>
  </r>
  <r>
    <s v="JavaScriptframeworks"/>
    <x v="1"/>
    <s v="Project Manager"/>
    <s v="JavaScript"/>
    <m/>
    <n v="408"/>
    <x v="26"/>
    <n v="408"/>
  </r>
  <r>
    <s v="JavaScriptObjectNotation"/>
    <x v="1"/>
    <s v="Security"/>
    <s v="JavaScript"/>
    <m/>
    <n v="408"/>
    <x v="26"/>
    <n v="408"/>
  </r>
  <r>
    <s v="JS"/>
    <x v="4"/>
    <s v="Fullstack"/>
    <s v="JavaScript"/>
    <m/>
    <n v="408"/>
    <x v="26"/>
    <n v="408"/>
  </r>
  <r>
    <s v="VanillaJS"/>
    <x v="12"/>
    <s v="Frontend"/>
    <s v="Javascript"/>
    <m/>
    <n v="408"/>
    <x v="26"/>
    <n v="408"/>
  </r>
  <r>
    <s v="Docker"/>
    <x v="36"/>
    <s v="Backend"/>
    <s v="Docker"/>
    <m/>
    <n v="385"/>
    <x v="27"/>
    <n v="385"/>
  </r>
  <r>
    <s v="Docker/Kubernetes"/>
    <x v="1"/>
    <s v="Big Data"/>
    <s v="Docker"/>
    <m/>
    <n v="385"/>
    <x v="27"/>
    <n v="385"/>
  </r>
  <r>
    <s v="DockerCompose"/>
    <x v="12"/>
    <s v="DevOps"/>
    <s v="Docker"/>
    <m/>
    <n v="385"/>
    <x v="27"/>
    <n v="385"/>
  </r>
  <r>
    <s v="DOCKERENGINE"/>
    <x v="1"/>
    <s v="IT Administrator"/>
    <s v="Docker"/>
    <m/>
    <n v="385"/>
    <x v="27"/>
    <n v="385"/>
  </r>
  <r>
    <s v="Python"/>
    <x v="37"/>
    <s v="DevOps"/>
    <s v="Python"/>
    <m/>
    <n v="375"/>
    <x v="28"/>
    <n v="383"/>
  </r>
  <r>
    <s v="Python(Django)orJava(Kotlin)"/>
    <x v="1"/>
    <s v="Backend"/>
    <s v="Python"/>
    <m/>
    <n v="375"/>
    <x v="28"/>
    <n v="383"/>
  </r>
  <r>
    <s v="Python3dotx"/>
    <x v="1"/>
    <s v="Backend"/>
    <s v="Python"/>
    <m/>
    <n v="375"/>
    <x v="28"/>
    <n v="383"/>
  </r>
  <r>
    <s v="Pythonand/orScala"/>
    <x v="1"/>
    <s v="Big Data"/>
    <s v="Python"/>
    <m/>
    <n v="375"/>
    <x v="28"/>
    <n v="383"/>
  </r>
  <r>
    <s v="PythonorJava"/>
    <x v="1"/>
    <s v="Fullstack"/>
    <s v="Python"/>
    <m/>
    <n v="375"/>
    <x v="28"/>
    <n v="383"/>
  </r>
  <r>
    <s v="PythonRQ"/>
    <x v="1"/>
    <s v="Backend"/>
    <s v="Python"/>
    <m/>
    <n v="375"/>
    <x v="28"/>
    <n v="383"/>
  </r>
  <r>
    <s v="Pyton"/>
    <x v="1"/>
    <s v="Embedded"/>
    <s v="Python"/>
    <m/>
    <n v="375"/>
    <x v="28"/>
    <n v="383"/>
  </r>
  <r>
    <s v="ThePythonStandardLibrary"/>
    <x v="12"/>
    <s v="Backend"/>
    <s v="python"/>
    <m/>
    <n v="375"/>
    <x v="28"/>
    <n v="383"/>
  </r>
  <r>
    <s v="Angielski(C1)"/>
    <x v="38"/>
    <s v="Sales"/>
    <s v="ANGIELSKI"/>
    <s v="langeng_high"/>
    <n v="2238"/>
    <x v="29"/>
    <n v="371"/>
  </r>
  <r>
    <s v="Angielski(C2)"/>
    <x v="39"/>
    <s v="Sales"/>
    <s v="ANGIELSKI"/>
    <s v="langeng_high"/>
    <n v="2238"/>
    <x v="29"/>
    <n v="371"/>
  </r>
  <r>
    <s v="Angielski(NATIVE)"/>
    <x v="12"/>
    <s v="Sales"/>
    <s v="ANGIELSKI"/>
    <s v="langeng_high"/>
    <n v="2238"/>
    <x v="29"/>
    <n v="371"/>
  </r>
  <r>
    <s v="angielskizaawansowany"/>
    <x v="1"/>
    <s v="Sales"/>
    <s v="ANGIELSKI"/>
    <s v="langeng_high"/>
    <n v="2238"/>
    <x v="29"/>
    <n v="371"/>
  </r>
  <r>
    <s v="AdvancedlevelofwrittenandverbalEng"/>
    <x v="1"/>
    <s v="IT Support"/>
    <s v="ENGlish"/>
    <s v="langeng_high"/>
    <n v="16"/>
    <x v="29"/>
    <n v="371"/>
  </r>
  <r>
    <s v="FluentEnglish"/>
    <x v="1"/>
    <s v="IT Support"/>
    <s v="English"/>
    <s v="langeng_high"/>
    <n v="16"/>
    <x v="29"/>
    <n v="371"/>
  </r>
  <r>
    <s v="MustspeakEnglishproficiently"/>
    <x v="1"/>
    <s v="Backend"/>
    <s v="MustspeakEnglishproficiently"/>
    <s v="langeng_high"/>
    <n v="1"/>
    <x v="29"/>
    <n v="371"/>
  </r>
  <r>
    <s v="REST"/>
    <x v="40"/>
    <s v="Backend"/>
    <s v="REST/RESTAPI"/>
    <m/>
    <n v="345"/>
    <x v="30"/>
    <n v="345"/>
  </r>
  <r>
    <s v="RESTAPI"/>
    <x v="41"/>
    <s v="Backend"/>
    <s v="REST/RESTAPI"/>
    <m/>
    <n v="345"/>
    <x v="30"/>
    <n v="345"/>
  </r>
  <r>
    <s v="RESTAPIs"/>
    <x v="1"/>
    <s v="IT Support"/>
    <s v="REST/RESTAPI"/>
    <m/>
    <n v="345"/>
    <x v="30"/>
    <n v="345"/>
  </r>
  <r>
    <s v="RestfulAPI"/>
    <x v="12"/>
    <s v="Backend"/>
    <s v="REST/RESTAPI"/>
    <m/>
    <n v="345"/>
    <x v="30"/>
    <n v="345"/>
  </r>
  <r>
    <s v="RESTfulServices"/>
    <x v="1"/>
    <s v="Frontend"/>
    <s v="REST/RESTAPI"/>
    <m/>
    <n v="345"/>
    <x v="30"/>
    <n v="345"/>
  </r>
  <r>
    <s v="RESTWebServices"/>
    <x v="1"/>
    <s v="Backend"/>
    <s v="REST/RESTAPI"/>
    <m/>
    <n v="345"/>
    <x v="30"/>
    <n v="345"/>
  </r>
  <r>
    <s v="badanienps"/>
    <x v="1"/>
    <s v="Sales"/>
    <s v="OTHER"/>
    <s v="ana"/>
    <n v="125"/>
    <x v="17"/>
    <n v="390"/>
  </r>
  <r>
    <s v="pricing/tradingbusinessknowledge"/>
    <x v="12"/>
    <s v="Business Analysis"/>
    <s v="OTHER"/>
    <s v="ana"/>
    <n v="125"/>
    <x v="17"/>
    <n v="390"/>
  </r>
  <r>
    <s v="Projectmanagement"/>
    <x v="31"/>
    <s v="Project Manager"/>
    <s v="Projectmanagement"/>
    <s v="ana"/>
    <n v="59"/>
    <x v="17"/>
    <n v="390"/>
  </r>
  <r>
    <s v="Projectmanagementskills"/>
    <x v="12"/>
    <s v="Sales"/>
    <s v="Projectmanagement"/>
    <s v="ana"/>
    <n v="59"/>
    <x v="17"/>
    <n v="390"/>
  </r>
  <r>
    <s v="C"/>
    <x v="42"/>
    <s v="Embedded"/>
    <s v="C"/>
    <s v="ana"/>
    <n v="56"/>
    <x v="17"/>
    <n v="390"/>
  </r>
  <r>
    <s v="Businessanalysis"/>
    <x v="43"/>
    <s v="Business Analysis"/>
    <s v="Businessanalysis"/>
    <s v="ana"/>
    <n v="53"/>
    <x v="17"/>
    <n v="390"/>
  </r>
  <r>
    <s v="businessanalysistechniquesandtheory"/>
    <x v="1"/>
    <s v="Business Analysis"/>
    <s v="Businessanalysis"/>
    <s v="ana"/>
    <n v="53"/>
    <x v="17"/>
    <n v="390"/>
  </r>
  <r>
    <s v="BusinessAnalyst"/>
    <x v="12"/>
    <s v="Business Analysis"/>
    <s v="Businessanalysis"/>
    <s v="ana"/>
    <n v="53"/>
    <x v="17"/>
    <n v="390"/>
  </r>
  <r>
    <s v="BusinessProcessMapping"/>
    <x v="12"/>
    <s v="Business Analysis"/>
    <s v="Businessanalysis"/>
    <s v="ana"/>
    <n v="53"/>
    <x v="17"/>
    <n v="390"/>
  </r>
  <r>
    <s v="Problemsolver"/>
    <x v="1"/>
    <s v="IT Support"/>
    <s v="Problemsolving"/>
    <s v="ana"/>
    <n v="41"/>
    <x v="17"/>
    <n v="390"/>
  </r>
  <r>
    <s v="Problemsolving"/>
    <x v="22"/>
    <s v="Backend"/>
    <s v="Problemsolving"/>
    <s v="ana"/>
    <n v="41"/>
    <x v="17"/>
    <n v="390"/>
  </r>
  <r>
    <s v="Criticalthinking"/>
    <x v="44"/>
    <s v="Backend"/>
    <s v="Criticalthinking"/>
    <s v="ana"/>
    <n v="19"/>
    <x v="17"/>
    <n v="390"/>
  </r>
  <r>
    <s v="Brandstrategy"/>
    <x v="8"/>
    <s v="Marketing"/>
    <s v="Brandstrategy"/>
    <s v="ana"/>
    <n v="15"/>
    <x v="17"/>
    <n v="390"/>
  </r>
  <r>
    <s v="Backlogmanagement"/>
    <x v="11"/>
    <s v="Project Manager"/>
    <s v="Backlogmanagement"/>
    <s v="ana"/>
    <n v="13"/>
    <x v="17"/>
    <n v="390"/>
  </r>
  <r>
    <s v="Backlogrefinement"/>
    <x v="1"/>
    <s v="Project Manager"/>
    <s v="Backlogmanagement"/>
    <s v="ana"/>
    <n v="13"/>
    <x v="17"/>
    <n v="390"/>
  </r>
  <r>
    <s v="5-Why"/>
    <x v="1"/>
    <s v="Inne"/>
    <s v="BUSINESS_ANALYSIS"/>
    <s v="ana"/>
    <n v="7"/>
    <x v="17"/>
    <n v="390"/>
  </r>
  <r>
    <s v="8D"/>
    <x v="1"/>
    <s v="Inne"/>
    <s v="BUSINESS_ANALYSIS"/>
    <s v="ana"/>
    <n v="7"/>
    <x v="17"/>
    <n v="390"/>
  </r>
  <r>
    <s v="Abbyyflexicapture"/>
    <x v="1"/>
    <s v="Business Intelligence"/>
    <s v="BUSINESS_ANALYSIS"/>
    <s v="ana"/>
    <n v="7"/>
    <x v="17"/>
    <n v="390"/>
  </r>
  <r>
    <s v="Definingbusinessrequirements"/>
    <x v="0"/>
    <s v="Product Management"/>
    <s v="BUSINESS_ANALYSIS"/>
    <s v="ana"/>
    <n v="7"/>
    <x v="17"/>
    <n v="390"/>
  </r>
  <r>
    <s v="DemandPlanning"/>
    <x v="1"/>
    <s v="Business Analysis"/>
    <s v="BUSINESS_ANALYSIS"/>
    <s v="ana"/>
    <n v="7"/>
    <x v="17"/>
    <n v="390"/>
  </r>
  <r>
    <s v="Continuousdeliverypipelines"/>
    <x v="1"/>
    <s v="DevOps"/>
    <s v="Continuousintegration"/>
    <s v="ana"/>
    <n v="6"/>
    <x v="17"/>
    <n v="390"/>
  </r>
  <r>
    <s v="Productdevelopment"/>
    <x v="2"/>
    <s v="Product Management"/>
    <s v="Productdevelopment"/>
    <s v="ana"/>
    <n v="4"/>
    <x v="17"/>
    <n v="390"/>
  </r>
  <r>
    <s v="BIReporting"/>
    <x v="1"/>
    <s v="Business Intelligence"/>
    <s v="BI"/>
    <s v="ana"/>
    <n v="3"/>
    <x v="17"/>
    <n v="390"/>
  </r>
  <r>
    <s v="BItools"/>
    <x v="1"/>
    <s v="Business Analysis"/>
    <s v="BI"/>
    <s v="ana"/>
    <n v="3"/>
    <x v="17"/>
    <n v="390"/>
  </r>
  <r>
    <s v="BusinessIntelligence"/>
    <x v="1"/>
    <s v="Business Analysis"/>
    <s v="BI"/>
    <s v="ana"/>
    <n v="3"/>
    <x v="17"/>
    <n v="390"/>
  </r>
  <r>
    <s v="Branding"/>
    <x v="0"/>
    <s v="Marketing"/>
    <s v="Branding"/>
    <s v="ana"/>
    <n v="3"/>
    <x v="17"/>
    <n v="390"/>
  </r>
  <r>
    <s v="Businessorientation"/>
    <x v="1"/>
    <s v="Project Manager"/>
    <s v="Businessoriented"/>
    <s v="ana"/>
    <n v="3"/>
    <x v="17"/>
    <n v="390"/>
  </r>
  <r>
    <s v="Businessoriented"/>
    <x v="12"/>
    <s v="DevOps"/>
    <s v="Businessoriented"/>
    <s v="ana"/>
    <n v="3"/>
    <x v="17"/>
    <n v="390"/>
  </r>
  <r>
    <s v="Productvision"/>
    <x v="0"/>
    <s v="Product Management"/>
    <s v="Productvision"/>
    <s v="ana"/>
    <n v="3"/>
    <x v="17"/>
    <n v="390"/>
  </r>
  <r>
    <s v="UserResearch"/>
    <x v="0"/>
    <s v="Big Data"/>
    <s v="UserResearch"/>
    <s v="ana"/>
    <n v="3"/>
    <x v="17"/>
    <n v="390"/>
  </r>
  <r>
    <s v="Userstories"/>
    <x v="0"/>
    <s v="Business Analysis"/>
    <s v="Userstories"/>
    <s v="ana"/>
    <n v="3"/>
    <x v="17"/>
    <n v="390"/>
  </r>
  <r>
    <s v="Businessreviews"/>
    <x v="12"/>
    <s v="Sales"/>
    <s v="Businessreviews"/>
    <s v="ana"/>
    <n v="2"/>
    <x v="17"/>
    <n v="390"/>
  </r>
  <r>
    <s v="C4"/>
    <x v="1"/>
    <s v="Business Analysis"/>
    <s v="C4"/>
    <s v="ana"/>
    <n v="2"/>
    <x v="17"/>
    <n v="390"/>
  </r>
  <r>
    <s v="C4modelforvisualising"/>
    <x v="1"/>
    <s v="Business Analysis"/>
    <s v="C4"/>
    <s v="ana"/>
    <n v="2"/>
    <x v="17"/>
    <n v="390"/>
  </r>
  <r>
    <s v="Compliance"/>
    <x v="1"/>
    <s v="Backoffice"/>
    <s v="Compliance"/>
    <s v="ana"/>
    <n v="2"/>
    <x v="17"/>
    <n v="390"/>
  </r>
  <r>
    <s v="ComplianceandPrivacy"/>
    <x v="1"/>
    <s v="Security"/>
    <s v="Compliance"/>
    <s v="ana"/>
    <n v="2"/>
    <x v="17"/>
    <n v="390"/>
  </r>
  <r>
    <s v="Continousintegration"/>
    <x v="1"/>
    <s v="Project Manager"/>
    <s v="Continousintegration"/>
    <s v="ana"/>
    <n v="2"/>
    <x v="17"/>
    <n v="390"/>
  </r>
  <r>
    <s v="Continousintegration/Continousdelivery"/>
    <x v="1"/>
    <s v="Project Manager"/>
    <s v="Continousintegration"/>
    <s v="ana"/>
    <n v="2"/>
    <x v="17"/>
    <n v="390"/>
  </r>
  <r>
    <s v="end-to-end"/>
    <x v="1"/>
    <s v="Backend"/>
    <s v="end-to-end"/>
    <s v="ana"/>
    <n v="2"/>
    <x v="17"/>
    <n v="390"/>
  </r>
  <r>
    <s v="End-to-endSupplyChainoperations"/>
    <x v="1"/>
    <s v="Business Analysis"/>
    <s v="end-to-end"/>
    <s v="ana"/>
    <n v="2"/>
    <x v="17"/>
    <n v="390"/>
  </r>
  <r>
    <s v="Keyperformanceindicators"/>
    <x v="12"/>
    <s v="Sales"/>
    <s v="Keyperformanceindicators"/>
    <s v="ana"/>
    <n v="2"/>
    <x v="17"/>
    <n v="390"/>
  </r>
  <r>
    <s v="PortfolioManagement"/>
    <x v="12"/>
    <s v="Project Manager"/>
    <s v="PortfolioManagement"/>
    <s v="ana"/>
    <n v="2"/>
    <x v="17"/>
    <n v="390"/>
  </r>
  <r>
    <s v="Productdiscovery"/>
    <x v="12"/>
    <s v="Product Management"/>
    <s v="Productdiscovery"/>
    <s v="ana"/>
    <n v="2"/>
    <x v="17"/>
    <n v="390"/>
  </r>
  <r>
    <s v="Productinformationmanagement"/>
    <x v="1"/>
    <s v="IT Support"/>
    <s v="Productmanagement"/>
    <s v="ana"/>
    <n v="2"/>
    <x v="17"/>
    <n v="390"/>
  </r>
  <r>
    <s v="Productmanagement"/>
    <x v="1"/>
    <s v="Product Management"/>
    <s v="Productmanagement"/>
    <s v="ana"/>
    <n v="2"/>
    <x v="17"/>
    <n v="390"/>
  </r>
  <r>
    <s v="ProductOwner"/>
    <x v="1"/>
    <s v="Backend"/>
    <s v="ProductOwner"/>
    <s v="ana"/>
    <n v="2"/>
    <x v="17"/>
    <n v="390"/>
  </r>
  <r>
    <s v="ProductOwnerCertificate"/>
    <x v="1"/>
    <s v="Product Management"/>
    <s v="ProductOwner"/>
    <s v="ana"/>
    <n v="2"/>
    <x v="17"/>
    <n v="390"/>
  </r>
  <r>
    <s v="Qualityassurance"/>
    <x v="12"/>
    <s v="Business Analysis"/>
    <s v="Qualityassurance"/>
    <s v="ana"/>
    <n v="2"/>
    <x v="17"/>
    <n v="390"/>
  </r>
  <r>
    <s v="architecturedesign"/>
    <x v="1"/>
    <s v="Backend"/>
    <s v="architecturedesign"/>
    <s v="ana"/>
    <n v="1"/>
    <x v="17"/>
    <n v="390"/>
  </r>
  <r>
    <s v="Architekturasterowanejzdarzeniami"/>
    <x v="1"/>
    <s v="Backend"/>
    <s v="Architekturasterowanejzdarzeniami"/>
    <s v="ana"/>
    <n v="1"/>
    <x v="17"/>
    <n v="390"/>
  </r>
  <r>
    <s v="Budgetmanagement"/>
    <x v="1"/>
    <s v="Project Manager"/>
    <s v="Budgetmanagement"/>
    <s v="ana"/>
    <n v="1"/>
    <x v="17"/>
    <n v="390"/>
  </r>
  <r>
    <s v="businessadvisor"/>
    <x v="1"/>
    <s v="Fullstack"/>
    <s v="businessadvisor"/>
    <s v="ana"/>
    <n v="1"/>
    <x v="17"/>
    <n v="390"/>
  </r>
  <r>
    <s v="businessdevelopment"/>
    <x v="1"/>
    <s v="Sales"/>
    <s v="businessdevelopment"/>
    <s v="ana"/>
    <n v="1"/>
    <x v="17"/>
    <n v="390"/>
  </r>
  <r>
    <s v="BusinessManager"/>
    <x v="1"/>
    <s v="Marketing"/>
    <s v="BusinessManager"/>
    <s v="ana"/>
    <n v="1"/>
    <x v="17"/>
    <n v="390"/>
  </r>
  <r>
    <s v="Businessmarketing"/>
    <x v="1"/>
    <s v="Marketing"/>
    <s v="Businessmarketing"/>
    <s v="ana"/>
    <n v="1"/>
    <x v="17"/>
    <n v="390"/>
  </r>
  <r>
    <s v="Dual-Track-Agile"/>
    <x v="1"/>
    <s v="Business Analysis"/>
    <s v="Dual-Track-Agile"/>
    <s v="ana"/>
    <n v="1"/>
    <x v="17"/>
    <n v="390"/>
  </r>
  <r>
    <s v="hands-onplatformdelivery"/>
    <x v="1"/>
    <s v="Backend"/>
    <s v="hands-onplatformdelivery"/>
    <s v="ana"/>
    <n v="1"/>
    <x v="17"/>
    <n v="390"/>
  </r>
  <r>
    <s v="Problembreakdown"/>
    <x v="1"/>
    <s v="Product Management"/>
    <s v="Problembreakdown"/>
    <s v="ana"/>
    <n v="1"/>
    <x v="17"/>
    <n v="390"/>
  </r>
  <r>
    <s v="Productanalysts"/>
    <x v="1"/>
    <s v="Product Management"/>
    <s v="Productanalysts"/>
    <s v="ana"/>
    <n v="1"/>
    <x v="17"/>
    <n v="390"/>
  </r>
  <r>
    <s v="productmarketing"/>
    <x v="1"/>
    <s v="Marketing"/>
    <s v="productmarketing"/>
    <s v="ana"/>
    <n v="1"/>
    <x v="17"/>
    <n v="390"/>
  </r>
  <r>
    <s v="projectpatterns"/>
    <x v="1"/>
    <s v="Mobile"/>
    <s v="projectpatterns"/>
    <s v="ana"/>
    <n v="1"/>
    <x v="17"/>
    <n v="390"/>
  </r>
  <r>
    <s v="Qualitycontrol"/>
    <x v="1"/>
    <s v="Inne"/>
    <s v="Qualitycontrol"/>
    <s v="ana"/>
    <n v="1"/>
    <x v="17"/>
    <n v="390"/>
  </r>
  <r>
    <s v="Qualityproblemsolvingmindset"/>
    <x v="1"/>
    <s v="Inne"/>
    <s v="Qualityproblemsolvingmindset"/>
    <s v="ana"/>
    <n v="1"/>
    <x v="17"/>
    <n v="390"/>
  </r>
  <r>
    <s v="webstrategy"/>
    <x v="1"/>
    <s v="Marketing"/>
    <s v="webstrategy"/>
    <s v="ana"/>
    <n v="1"/>
    <x v="17"/>
    <n v="390"/>
  </r>
  <r>
    <s v="Weryfikowanieźródeł"/>
    <x v="1"/>
    <s v="Marketing"/>
    <s v="Weryfikowanieźródeł"/>
    <s v="ana"/>
    <n v="1"/>
    <x v="17"/>
    <n v="390"/>
  </r>
  <r>
    <s v="workplanning"/>
    <x v="1"/>
    <s v="Project Manager"/>
    <s v="workplanning"/>
    <s v="ana"/>
    <n v="1"/>
    <x v="17"/>
    <n v="390"/>
  </r>
  <r>
    <s v="Wyszukiwanieinformacji"/>
    <x v="1"/>
    <s v="Marketing"/>
    <s v="Wyszukiwanieinformacji"/>
    <s v="ana"/>
    <n v="1"/>
    <x v="17"/>
    <n v="390"/>
  </r>
  <r>
    <s v="Wzorceprojektowe"/>
    <x v="1"/>
    <s v="Backend"/>
    <s v="Wzorceprojektowe"/>
    <s v="ana"/>
    <n v="1"/>
    <x v="17"/>
    <n v="390"/>
  </r>
  <r>
    <s v="Excel"/>
    <x v="45"/>
    <s v="Backoffice"/>
    <s v="Microsoft"/>
    <m/>
    <n v="308"/>
    <x v="31"/>
    <n v="308"/>
  </r>
  <r>
    <s v="exel"/>
    <x v="1"/>
    <s v="HR"/>
    <s v="Microsoft"/>
    <m/>
    <n v="308"/>
    <x v="31"/>
    <n v="308"/>
  </r>
  <r>
    <s v="Microsoft"/>
    <x v="8"/>
    <s v="IT Support"/>
    <s v="Microsoft"/>
    <m/>
    <n v="308"/>
    <x v="31"/>
    <n v="308"/>
  </r>
  <r>
    <s v="Microsoft365"/>
    <x v="12"/>
    <s v="Project Manager"/>
    <s v="Microsoft"/>
    <m/>
    <n v="308"/>
    <x v="31"/>
    <n v="308"/>
  </r>
  <r>
    <s v="MicrosoftOffice"/>
    <x v="12"/>
    <s v="Big Data"/>
    <s v="Microsoft"/>
    <m/>
    <n v="308"/>
    <x v="31"/>
    <n v="308"/>
  </r>
  <r>
    <s v="MicrosoftProject"/>
    <x v="1"/>
    <s v="Inne"/>
    <s v="Microsoft"/>
    <m/>
    <n v="308"/>
    <x v="31"/>
    <n v="308"/>
  </r>
  <r>
    <s v="MSOffice"/>
    <x v="46"/>
    <s v="Sales"/>
    <s v="Microsoft"/>
    <m/>
    <n v="308"/>
    <x v="31"/>
    <n v="308"/>
  </r>
  <r>
    <s v="MSOffice365"/>
    <x v="1"/>
    <s v="IT Support"/>
    <s v="Microsoft"/>
    <m/>
    <n v="308"/>
    <x v="31"/>
    <n v="308"/>
  </r>
  <r>
    <s v="MSOfficeApplications"/>
    <x v="1"/>
    <s v="IT Support"/>
    <s v="Microsoft"/>
    <m/>
    <n v="308"/>
    <x v="31"/>
    <n v="308"/>
  </r>
  <r>
    <s v="MSProject"/>
    <x v="1"/>
    <s v="IT Support"/>
    <s v="Microsoft"/>
    <m/>
    <n v="308"/>
    <x v="31"/>
    <n v="308"/>
  </r>
  <r>
    <s v="MSWord"/>
    <x v="1"/>
    <s v="Backoffice"/>
    <s v="Microsoft"/>
    <m/>
    <n v="308"/>
    <x v="31"/>
    <n v="308"/>
  </r>
  <r>
    <s v="office365"/>
    <x v="0"/>
    <s v="Sales"/>
    <s v="Microsoft"/>
    <m/>
    <n v="308"/>
    <x v="31"/>
    <n v="308"/>
  </r>
  <r>
    <s v="Office365Experience"/>
    <x v="1"/>
    <s v="IT Support"/>
    <s v="Microsoft"/>
    <m/>
    <n v="308"/>
    <x v="31"/>
    <n v="308"/>
  </r>
  <r>
    <s v="Outlook"/>
    <x v="13"/>
    <s v="Backoffice"/>
    <s v="Microsoft"/>
    <m/>
    <n v="308"/>
    <x v="31"/>
    <n v="308"/>
  </r>
  <r>
    <s v="Outlook/Word/Excel"/>
    <x v="1"/>
    <s v="Backoffice"/>
    <s v="Microsoft"/>
    <m/>
    <n v="308"/>
    <x v="31"/>
    <n v="308"/>
  </r>
  <r>
    <s v="PowerPoint"/>
    <x v="18"/>
    <s v="Marketing"/>
    <s v="Microsoft"/>
    <m/>
    <n v="308"/>
    <x v="31"/>
    <n v="308"/>
  </r>
  <r>
    <s v="PowerQuery"/>
    <x v="1"/>
    <s v="Business Analysis"/>
    <s v="Microsoft"/>
    <m/>
    <n v="308"/>
    <x v="31"/>
    <n v="308"/>
  </r>
  <r>
    <s v="Linux"/>
    <x v="47"/>
    <s v="DevOps"/>
    <s v="Linux"/>
    <m/>
    <n v="304"/>
    <x v="32"/>
    <n v="304"/>
  </r>
  <r>
    <s v="Linux/Unix"/>
    <x v="1"/>
    <s v="Big Data"/>
    <s v="Linux"/>
    <m/>
    <n v="304"/>
    <x v="32"/>
    <n v="304"/>
  </r>
  <r>
    <s v="Linuxadminismeret"/>
    <x v="1"/>
    <s v="Security"/>
    <s v="Linux"/>
    <m/>
    <n v="304"/>
    <x v="32"/>
    <n v="304"/>
  </r>
  <r>
    <s v="Linuxkernelfundamentals"/>
    <x v="1"/>
    <s v="Backend"/>
    <s v="Linux"/>
    <m/>
    <n v="304"/>
    <x v="32"/>
    <n v="304"/>
  </r>
  <r>
    <s v="LinuxOS"/>
    <x v="0"/>
    <s v="DevOps"/>
    <s v="Linux"/>
    <m/>
    <n v="304"/>
    <x v="32"/>
    <n v="304"/>
  </r>
  <r>
    <s v="Linuxshell"/>
    <x v="1"/>
    <s v="IT Administrator"/>
    <s v="Linux"/>
    <m/>
    <n v="304"/>
    <x v="32"/>
    <n v="304"/>
  </r>
  <r>
    <s v="RedHat"/>
    <x v="2"/>
    <s v="DevOps"/>
    <s v="Linux"/>
    <m/>
    <n v="304"/>
    <x v="32"/>
    <n v="304"/>
  </r>
  <r>
    <s v="RedHat-basedlinuxsystems"/>
    <x v="1"/>
    <s v="DevOps"/>
    <s v="Linux"/>
    <m/>
    <n v="304"/>
    <x v="32"/>
    <n v="304"/>
  </r>
  <r>
    <s v="RedHatEnterpriseLinux"/>
    <x v="1"/>
    <s v="Backend"/>
    <s v="Linux"/>
    <m/>
    <n v="304"/>
    <x v="32"/>
    <n v="304"/>
  </r>
  <r>
    <s v="React"/>
    <x v="48"/>
    <s v="Frontend"/>
    <s v="React"/>
    <m/>
    <n v="267"/>
    <x v="33"/>
    <n v="267"/>
  </r>
  <r>
    <s v="React/Reactdotjs"/>
    <x v="1"/>
    <s v="Fullstack"/>
    <s v="React"/>
    <m/>
    <n v="267"/>
    <x v="33"/>
    <n v="267"/>
  </r>
  <r>
    <s v="React16dot8plus"/>
    <x v="1"/>
    <s v="Frontend"/>
    <s v="React"/>
    <m/>
    <n v="267"/>
    <x v="33"/>
    <n v="267"/>
  </r>
  <r>
    <s v="ReactJS"/>
    <x v="1"/>
    <s v="Fullstack"/>
    <s v="React"/>
    <m/>
    <n v="267"/>
    <x v="33"/>
    <n v="267"/>
  </r>
  <r>
    <s v="ReactJSframework"/>
    <x v="1"/>
    <s v="Business Analysis"/>
    <s v="React"/>
    <m/>
    <n v="267"/>
    <x v="33"/>
    <n v="267"/>
  </r>
  <r>
    <s v="ReactNative"/>
    <x v="44"/>
    <s v="Mobile"/>
    <s v="React"/>
    <m/>
    <n v="267"/>
    <x v="33"/>
    <n v="267"/>
  </r>
  <r>
    <s v="ReactorAngular"/>
    <x v="1"/>
    <s v="Backend"/>
    <s v="React"/>
    <m/>
    <n v="267"/>
    <x v="33"/>
    <n v="267"/>
  </r>
  <r>
    <s v="ReactTestingLibrary"/>
    <x v="1"/>
    <s v="Frontend"/>
    <s v="React"/>
    <m/>
    <n v="267"/>
    <x v="33"/>
    <n v="267"/>
  </r>
  <r>
    <s v="CI"/>
    <x v="49"/>
    <s v="DevOps"/>
    <s v="CI/CD"/>
    <m/>
    <n v="263"/>
    <x v="34"/>
    <n v="263"/>
  </r>
  <r>
    <s v="CI/CD"/>
    <x v="50"/>
    <s v="Backend"/>
    <s v="CI/CD"/>
    <m/>
    <n v="263"/>
    <x v="34"/>
    <n v="263"/>
  </r>
  <r>
    <s v="CI/CDconceptsandtools"/>
    <x v="1"/>
    <s v="DevOps"/>
    <s v="CI/CD"/>
    <m/>
    <n v="263"/>
    <x v="34"/>
    <n v="263"/>
  </r>
  <r>
    <s v="CI/CDPipelines"/>
    <x v="51"/>
    <s v="DevOps"/>
    <s v="CI/CD"/>
    <m/>
    <n v="263"/>
    <x v="34"/>
    <n v="263"/>
  </r>
  <r>
    <s v="CI/CDtools"/>
    <x v="1"/>
    <s v="DevOps"/>
    <s v="CI/CD"/>
    <m/>
    <n v="263"/>
    <x v="34"/>
    <n v="263"/>
  </r>
  <r>
    <s v="CICDAutomation"/>
    <x v="1"/>
    <s v="DevOps"/>
    <s v="CI/CD"/>
    <m/>
    <n v="263"/>
    <x v="34"/>
    <n v="263"/>
  </r>
  <r>
    <s v="CiCdtools"/>
    <x v="1"/>
    <s v="DevOps"/>
    <s v="CI/CD"/>
    <m/>
    <n v="263"/>
    <x v="34"/>
    <n v="263"/>
  </r>
  <r>
    <s v="dotNET"/>
    <x v="52"/>
    <s v="Backend"/>
    <s v="dotNET"/>
    <m/>
    <n v="238"/>
    <x v="35"/>
    <n v="238"/>
  </r>
  <r>
    <s v="dotNETCore"/>
    <x v="53"/>
    <s v="Backend"/>
    <s v="dotNET"/>
    <m/>
    <n v="238"/>
    <x v="35"/>
    <n v="238"/>
  </r>
  <r>
    <s v="dotNETFramework"/>
    <x v="10"/>
    <s v="Backend"/>
    <s v="dotNET"/>
    <m/>
    <n v="238"/>
    <x v="35"/>
    <n v="238"/>
  </r>
  <r>
    <s v="Kubernetes"/>
    <x v="54"/>
    <s v="Backend"/>
    <s v="Kubernetes"/>
    <m/>
    <n v="234"/>
    <x v="36"/>
    <n v="234"/>
  </r>
  <r>
    <s v="TypeScript"/>
    <x v="55"/>
    <s v="Frontend"/>
    <s v="TypeScript"/>
    <m/>
    <n v="227"/>
    <x v="37"/>
    <n v="227"/>
  </r>
  <r>
    <s v="Spring"/>
    <x v="56"/>
    <s v="Backend"/>
    <s v="Spring"/>
    <m/>
    <n v="225"/>
    <x v="38"/>
    <n v="225"/>
  </r>
  <r>
    <s v="SpringBoot"/>
    <x v="57"/>
    <s v="Backend"/>
    <s v="Spring"/>
    <m/>
    <n v="225"/>
    <x v="38"/>
    <n v="225"/>
  </r>
  <r>
    <s v="SpringCloud"/>
    <x v="0"/>
    <s v="Backend"/>
    <s v="Spring"/>
    <m/>
    <n v="225"/>
    <x v="38"/>
    <n v="225"/>
  </r>
  <r>
    <s v="SpringData"/>
    <x v="12"/>
    <s v="Backend"/>
    <s v="Spring"/>
    <m/>
    <n v="225"/>
    <x v="38"/>
    <n v="225"/>
  </r>
  <r>
    <s v="SpringFramework"/>
    <x v="13"/>
    <s v="Backend"/>
    <s v="Spring"/>
    <m/>
    <n v="225"/>
    <x v="38"/>
    <n v="225"/>
  </r>
  <r>
    <s v="SpringIntegration"/>
    <x v="1"/>
    <s v="Backend"/>
    <s v="Spring"/>
    <m/>
    <n v="225"/>
    <x v="38"/>
    <n v="225"/>
  </r>
  <r>
    <s v="SpringMVC"/>
    <x v="1"/>
    <s v="Backend"/>
    <s v="Spring"/>
    <m/>
    <n v="225"/>
    <x v="38"/>
    <n v="225"/>
  </r>
  <r>
    <s v="Jira"/>
    <x v="58"/>
    <s v="Testing"/>
    <s v="Jira"/>
    <m/>
    <n v="223"/>
    <x v="39"/>
    <n v="223"/>
  </r>
  <r>
    <s v="Beaingeagertolearnalot!"/>
    <x v="1"/>
    <s v="Business Analysis"/>
    <s v="OTHER"/>
    <s v="soft"/>
    <n v="125"/>
    <x v="40"/>
    <n v="225"/>
  </r>
  <r>
    <s v="dobraorganizacjapracy"/>
    <x v="0"/>
    <s v="Sales"/>
    <s v="OTHER"/>
    <s v="soft"/>
    <n v="125"/>
    <x v="40"/>
    <n v="225"/>
  </r>
  <r>
    <s v="efektywnakomunikacja"/>
    <x v="1"/>
    <s v="Backoffice"/>
    <s v="OTHER"/>
    <s v="soft"/>
    <n v="125"/>
    <x v="40"/>
    <n v="225"/>
  </r>
  <r>
    <s v="empatia"/>
    <x v="1"/>
    <s v="Sales"/>
    <s v="OTHER"/>
    <s v="soft"/>
    <n v="125"/>
    <x v="40"/>
    <n v="225"/>
  </r>
  <r>
    <s v="Facilitationandpresentationskills"/>
    <x v="1"/>
    <s v="Business Analysis"/>
    <s v="OTHER"/>
    <s v="soft"/>
    <n v="125"/>
    <x v="40"/>
    <n v="225"/>
  </r>
  <r>
    <s v="Nieszablonowemyślenieikreatywnośćdot"/>
    <x v="1"/>
    <s v="Business Analysis"/>
    <s v="OTHER"/>
    <s v="soft"/>
    <n v="125"/>
    <x v="40"/>
    <n v="225"/>
  </r>
  <r>
    <s v="Pozyskiwanieklientów"/>
    <x v="1"/>
    <s v="Sales"/>
    <s v="OTHER"/>
    <s v="soft"/>
    <n v="125"/>
    <x v="40"/>
    <n v="225"/>
  </r>
  <r>
    <s v="prowadzenierekrutacjiend-to-end"/>
    <x v="12"/>
    <s v="HR"/>
    <s v="OTHER"/>
    <s v="soft"/>
    <n v="125"/>
    <x v="40"/>
    <n v="225"/>
  </r>
  <r>
    <s v="Communication"/>
    <x v="12"/>
    <s v="Project Manager"/>
    <s v="Communicationskills"/>
    <s v="soft"/>
    <n v="58"/>
    <x v="40"/>
    <n v="225"/>
  </r>
  <r>
    <s v="CommunicationSkill"/>
    <x v="1"/>
    <s v="Agile"/>
    <s v="Communicationskills"/>
    <s v="soft"/>
    <n v="58"/>
    <x v="40"/>
    <n v="225"/>
  </r>
  <r>
    <s v="Communicationskills"/>
    <x v="59"/>
    <s v="Backend"/>
    <s v="Communicationskills"/>
    <s v="soft"/>
    <n v="58"/>
    <x v="40"/>
    <n v="225"/>
  </r>
  <r>
    <s v="Proactivity"/>
    <x v="60"/>
    <s v="Backend"/>
    <s v="Proactivity"/>
    <s v="soft"/>
    <n v="24"/>
    <x v="40"/>
    <n v="225"/>
  </r>
  <r>
    <s v="Customerfocus"/>
    <x v="1"/>
    <s v="DevOps"/>
    <s v="Customerserivce"/>
    <s v="soft"/>
    <n v="17"/>
    <x v="40"/>
    <n v="225"/>
  </r>
  <r>
    <s v="Customerfocused"/>
    <x v="1"/>
    <s v="DevOps"/>
    <s v="Customerserivce"/>
    <s v="soft"/>
    <n v="17"/>
    <x v="40"/>
    <n v="225"/>
  </r>
  <r>
    <s v="Customerrelationshipmanagement"/>
    <x v="18"/>
    <s v="Sales"/>
    <s v="Customerserivce"/>
    <s v="soft"/>
    <n v="17"/>
    <x v="40"/>
    <n v="225"/>
  </r>
  <r>
    <s v="Customerserivce"/>
    <x v="1"/>
    <s v="Sales"/>
    <s v="Customerserivce"/>
    <s v="soft"/>
    <n v="17"/>
    <x v="40"/>
    <n v="225"/>
  </r>
  <r>
    <s v="CustomerSerivcetools"/>
    <x v="1"/>
    <s v="Sales"/>
    <s v="Customerserivce"/>
    <s v="soft"/>
    <n v="17"/>
    <x v="40"/>
    <n v="225"/>
  </r>
  <r>
    <s v="CustomerService"/>
    <x v="0"/>
    <s v="Sales"/>
    <s v="Customerserivce"/>
    <s v="soft"/>
    <n v="17"/>
    <x v="40"/>
    <n v="225"/>
  </r>
  <r>
    <s v="CustomerServiceskills"/>
    <x v="1"/>
    <s v="IT Support"/>
    <s v="Customerserivce"/>
    <s v="soft"/>
    <n v="17"/>
    <x v="40"/>
    <n v="225"/>
  </r>
  <r>
    <s v="Customersuccess"/>
    <x v="12"/>
    <s v="Sales"/>
    <s v="Customerserivce"/>
    <s v="soft"/>
    <n v="17"/>
    <x v="40"/>
    <n v="225"/>
  </r>
  <r>
    <s v="Abilitytogoonabusinesstrips"/>
    <x v="18"/>
    <s v="Backend"/>
    <s v="WORK"/>
    <s v="soft"/>
    <n v="14"/>
    <x v="40"/>
    <n v="225"/>
  </r>
  <r>
    <s v="Abilitytovisitofficeoccasionally"/>
    <x v="18"/>
    <s v="Backend"/>
    <s v="WORK"/>
    <s v="soft"/>
    <n v="14"/>
    <x v="40"/>
    <n v="225"/>
  </r>
  <r>
    <s v="Leadership"/>
    <x v="0"/>
    <s v="Project Manager"/>
    <s v="Leadership"/>
    <s v="soft"/>
    <n v="11"/>
    <x v="40"/>
    <n v="225"/>
  </r>
  <r>
    <s v="Leadershipandmanagementskills"/>
    <x v="1"/>
    <s v="Business Intelligence"/>
    <s v="Leadership"/>
    <s v="soft"/>
    <n v="11"/>
    <x v="40"/>
    <n v="225"/>
  </r>
  <r>
    <s v="Leadershipskills"/>
    <x v="18"/>
    <s v="Backend"/>
    <s v="Leadership"/>
    <s v="soft"/>
    <n v="11"/>
    <x v="40"/>
    <n v="225"/>
  </r>
  <r>
    <s v="Presentationskills"/>
    <x v="14"/>
    <s v="Sales"/>
    <s v="Presentationskills"/>
    <s v="soft"/>
    <n v="8"/>
    <x v="40"/>
    <n v="225"/>
  </r>
  <r>
    <s v="Accountmanagement"/>
    <x v="0"/>
    <s v="Sales"/>
    <s v="Accountmanagement"/>
    <s v="soft"/>
    <n v="4"/>
    <x v="40"/>
    <n v="225"/>
  </r>
  <r>
    <s v="Accountmgmt"/>
    <x v="1"/>
    <s v="Sales"/>
    <s v="Accountmanagement"/>
    <s v="soft"/>
    <n v="4"/>
    <x v="40"/>
    <n v="225"/>
  </r>
  <r>
    <s v="recruitment"/>
    <x v="0"/>
    <s v="HR"/>
    <s v="recruitment"/>
    <s v="soft"/>
    <n v="4"/>
    <x v="40"/>
    <n v="225"/>
  </r>
  <r>
    <s v="Recrutiment"/>
    <x v="1"/>
    <s v="Sales"/>
    <s v="recruitment"/>
    <s v="soft"/>
    <n v="4"/>
    <x v="40"/>
    <n v="225"/>
  </r>
  <r>
    <s v="komunikacja"/>
    <x v="1"/>
    <s v="Marketing"/>
    <s v="komunikacja"/>
    <s v="soft"/>
    <n v="3"/>
    <x v="40"/>
    <n v="225"/>
  </r>
  <r>
    <s v="komunikatywność"/>
    <x v="12"/>
    <s v="Sales"/>
    <s v="komunikacja"/>
    <s v="soft"/>
    <n v="3"/>
    <x v="40"/>
    <n v="225"/>
  </r>
  <r>
    <s v="Management"/>
    <x v="0"/>
    <s v="Testing"/>
    <s v="Management"/>
    <s v="soft"/>
    <n v="3"/>
    <x v="40"/>
    <n v="225"/>
  </r>
  <r>
    <s v="negotiation"/>
    <x v="1"/>
    <s v="Sales"/>
    <s v="negotiation"/>
    <s v="soft"/>
    <n v="3"/>
    <x v="40"/>
    <n v="225"/>
  </r>
  <r>
    <s v="Negotiations"/>
    <x v="1"/>
    <s v="Backoffice"/>
    <s v="negotiation"/>
    <s v="soft"/>
    <n v="3"/>
    <x v="40"/>
    <n v="225"/>
  </r>
  <r>
    <s v="Negotiationskills"/>
    <x v="1"/>
    <s v="Sales"/>
    <s v="negotiation"/>
    <s v="soft"/>
    <n v="3"/>
    <x v="40"/>
    <n v="225"/>
  </r>
  <r>
    <s v="PeopleManagement"/>
    <x v="1"/>
    <s v="Product Management"/>
    <s v="Peoplemanagementskills"/>
    <s v="soft"/>
    <n v="3"/>
    <x v="40"/>
    <n v="225"/>
  </r>
  <r>
    <s v="Peoplemanagementskills"/>
    <x v="12"/>
    <s v="Sales"/>
    <s v="Peoplemanagementskills"/>
    <s v="soft"/>
    <n v="3"/>
    <x v="40"/>
    <n v="225"/>
  </r>
  <r>
    <s v="Płatnik"/>
    <x v="0"/>
    <s v="Backoffice"/>
    <s v="Płatnik"/>
    <s v="soft"/>
    <n v="3"/>
    <x v="40"/>
    <n v="225"/>
  </r>
  <r>
    <s v="willingnesstotravel"/>
    <x v="0"/>
    <s v="Sales"/>
    <s v="willingnesstotravel"/>
    <s v="soft"/>
    <n v="3"/>
    <x v="40"/>
    <n v="225"/>
  </r>
  <r>
    <s v="Coldcalling"/>
    <x v="1"/>
    <s v="Sales"/>
    <s v="Coldcalling"/>
    <s v="soft"/>
    <n v="2"/>
    <x v="40"/>
    <n v="225"/>
  </r>
  <r>
    <s v="coldcalls"/>
    <x v="1"/>
    <s v="Sales"/>
    <s v="Coldcalling"/>
    <s v="soft"/>
    <n v="2"/>
    <x v="40"/>
    <n v="225"/>
  </r>
  <r>
    <s v="Cross-selling"/>
    <x v="12"/>
    <s v="Sales"/>
    <s v="Cross-selling"/>
    <s v="soft"/>
    <n v="2"/>
    <x v="40"/>
    <n v="225"/>
  </r>
  <r>
    <s v="Leadgeneration"/>
    <x v="1"/>
    <s v="Sales"/>
    <s v="Leadgeneration"/>
    <s v="soft"/>
    <n v="2"/>
    <x v="40"/>
    <n v="225"/>
  </r>
  <r>
    <s v="Leadnurturing"/>
    <x v="1"/>
    <s v="Sales"/>
    <s v="Leadgeneration"/>
    <s v="soft"/>
    <n v="2"/>
    <x v="40"/>
    <n v="225"/>
  </r>
  <r>
    <s v="odpowiedzialność"/>
    <x v="12"/>
    <s v="Sales"/>
    <s v="odpowiedzialność"/>
    <s v="soft"/>
    <n v="2"/>
    <x v="40"/>
    <n v="225"/>
  </r>
  <r>
    <s v="Outreach"/>
    <x v="12"/>
    <s v="Sales"/>
    <s v="Outreach"/>
    <s v="soft"/>
    <n v="2"/>
    <x v="40"/>
    <n v="225"/>
  </r>
  <r>
    <s v="Perforce"/>
    <x v="12"/>
    <s v="IT Support"/>
    <s v="Perforce"/>
    <s v="soft"/>
    <n v="2"/>
    <x v="40"/>
    <n v="225"/>
  </r>
  <r>
    <s v="TimeManagement"/>
    <x v="12"/>
    <s v="IT Support"/>
    <s v="TimeManagement"/>
    <s v="soft"/>
    <n v="2"/>
    <x v="40"/>
    <n v="225"/>
  </r>
  <r>
    <s v="Upselling"/>
    <x v="12"/>
    <s v="Sales"/>
    <s v="Upselling"/>
    <s v="soft"/>
    <n v="2"/>
    <x v="40"/>
    <n v="225"/>
  </r>
  <r>
    <s v="Attentiontodetails"/>
    <x v="1"/>
    <s v="Testing"/>
    <s v="Attentiontodetails"/>
    <s v="soft"/>
    <n v="1"/>
    <x v="40"/>
    <n v="225"/>
  </r>
  <r>
    <s v="buildingrelationships"/>
    <x v="1"/>
    <s v="Sales"/>
    <s v="buildingrelationships"/>
    <s v="soft"/>
    <n v="1"/>
    <x v="40"/>
    <n v="225"/>
  </r>
  <r>
    <s v="ClientManagement"/>
    <x v="1"/>
    <s v="Project Manager"/>
    <s v="ClientManagement"/>
    <s v="soft"/>
    <n v="1"/>
    <x v="40"/>
    <n v="225"/>
  </r>
  <r>
    <s v="Coldmailing"/>
    <x v="1"/>
    <s v="Sales"/>
    <s v="Coldmailing"/>
    <s v="soft"/>
    <n v="1"/>
    <x v="40"/>
    <n v="225"/>
  </r>
  <r>
    <s v="conferences"/>
    <x v="1"/>
    <s v="Sales"/>
    <s v="conferences"/>
    <s v="soft"/>
    <n v="1"/>
    <x v="40"/>
    <n v="225"/>
  </r>
  <r>
    <s v="Consulting"/>
    <x v="1"/>
    <s v="Marketing"/>
    <s v="Consulting"/>
    <s v="soft"/>
    <n v="1"/>
    <x v="40"/>
    <n v="225"/>
  </r>
  <r>
    <s v="Kontaktzklientem"/>
    <x v="1"/>
    <s v="Sales"/>
    <s v="Kontaktzklientem"/>
    <s v="soft"/>
    <n v="1"/>
    <x v="40"/>
    <n v="225"/>
  </r>
  <r>
    <s v="multitasking"/>
    <x v="1"/>
    <s v="Project Manager"/>
    <s v="multitasking"/>
    <s v="soft"/>
    <n v="1"/>
    <x v="40"/>
    <n v="225"/>
  </r>
  <r>
    <s v="obsługaklienta"/>
    <x v="1"/>
    <s v="Backoffice"/>
    <s v="obsługaklienta"/>
    <s v="soft"/>
    <n v="1"/>
    <x v="40"/>
    <n v="225"/>
  </r>
  <r>
    <s v="Outboundcalls"/>
    <x v="1"/>
    <s v="Sales"/>
    <s v="Outboundcalls"/>
    <s v="soft"/>
    <n v="1"/>
    <x v="40"/>
    <n v="225"/>
  </r>
  <r>
    <s v="Outboundexpert"/>
    <x v="1"/>
    <s v="Sales"/>
    <s v="Outboundexpert"/>
    <s v="soft"/>
    <n v="1"/>
    <x v="40"/>
    <n v="225"/>
  </r>
  <r>
    <s v="Outsourcing"/>
    <x v="1"/>
    <s v="Sales"/>
    <s v="Outsourcing"/>
    <s v="soft"/>
    <n v="1"/>
    <x v="40"/>
    <n v="225"/>
  </r>
  <r>
    <s v="proaktywność"/>
    <x v="1"/>
    <s v="Backoffice"/>
    <s v="proaktywność"/>
    <s v="soft"/>
    <n v="1"/>
    <x v="40"/>
    <n v="225"/>
  </r>
  <r>
    <s v="Productoriented"/>
    <x v="1"/>
    <s v="Project Manager"/>
    <s v="Productoriented"/>
    <s v="soft"/>
    <n v="1"/>
    <x v="40"/>
    <n v="225"/>
  </r>
  <r>
    <s v="Quicklearner"/>
    <x v="1"/>
    <s v="Testing"/>
    <s v="Quicklearner"/>
    <s v="soft"/>
    <n v="1"/>
    <x v="40"/>
    <n v="225"/>
  </r>
  <r>
    <s v="Readinesstoshift-work"/>
    <x v="1"/>
    <s v="IT Support"/>
    <s v="Readinesstoshift-work"/>
    <s v="soft"/>
    <n v="1"/>
    <x v="40"/>
    <n v="225"/>
  </r>
  <r>
    <s v="TechnicalLeadershipandArchitecture"/>
    <x v="1"/>
    <s v="Business Intelligence"/>
    <s v="TechnicalLeadershipandArchitecture"/>
    <s v="soft"/>
    <n v="1"/>
    <x v="40"/>
    <n v="225"/>
  </r>
  <r>
    <s v="umiejętnośćtworzeniaprocedur"/>
    <x v="1"/>
    <s v="Backoffice"/>
    <s v="umiejętnośćtworzeniaprocedur"/>
    <s v="soft"/>
    <n v="1"/>
    <x v="40"/>
    <n v="225"/>
  </r>
  <r>
    <s v="HTML"/>
    <x v="61"/>
    <s v="Frontend"/>
    <s v="HTML"/>
    <m/>
    <n v="203"/>
    <x v="41"/>
    <n v="203"/>
  </r>
  <r>
    <s v="HTML5"/>
    <x v="62"/>
    <s v="Frontend"/>
    <s v="HTML"/>
    <m/>
    <n v="203"/>
    <x v="41"/>
    <n v="203"/>
  </r>
  <r>
    <s v="HyperTextMarkupLanguage"/>
    <x v="1"/>
    <s v="Fullstack"/>
    <s v="HTML"/>
    <m/>
    <n v="203"/>
    <x v="41"/>
    <n v="203"/>
  </r>
  <r>
    <s v="CascadingStyleSheets"/>
    <x v="12"/>
    <s v="Project Manager"/>
    <s v="CSS"/>
    <m/>
    <n v="201"/>
    <x v="42"/>
    <n v="201"/>
  </r>
  <r>
    <s v="CSS"/>
    <x v="63"/>
    <s v="Frontend"/>
    <s v="CSS"/>
    <m/>
    <n v="201"/>
    <x v="42"/>
    <n v="201"/>
  </r>
  <r>
    <s v="CSS-in-JSlibraries"/>
    <x v="1"/>
    <s v="Frontend"/>
    <s v="CSS"/>
    <m/>
    <n v="201"/>
    <x v="42"/>
    <n v="201"/>
  </r>
  <r>
    <s v="CSS3"/>
    <x v="60"/>
    <s v="Frontend"/>
    <s v="CSS"/>
    <m/>
    <n v="201"/>
    <x v="42"/>
    <n v="201"/>
  </r>
  <r>
    <s v="Bośniacki(C1)"/>
    <x v="1"/>
    <s v="Sales"/>
    <s v="OTHER"/>
    <s v="lang"/>
    <n v="125"/>
    <x v="43"/>
    <n v="194"/>
  </r>
  <r>
    <s v="Chiński"/>
    <x v="1"/>
    <s v="IT Support"/>
    <s v="OTHER"/>
    <s v="lang"/>
    <n v="125"/>
    <x v="43"/>
    <n v="194"/>
  </r>
  <r>
    <s v="Chiński(B2)"/>
    <x v="1"/>
    <s v="Marketing"/>
    <s v="OTHER"/>
    <s v="lang"/>
    <n v="125"/>
    <x v="43"/>
    <n v="194"/>
  </r>
  <r>
    <s v="Chorwacki(NATIVE)"/>
    <x v="1"/>
    <s v="Sales"/>
    <s v="OTHER"/>
    <s v="lang"/>
    <n v="125"/>
    <x v="43"/>
    <n v="194"/>
  </r>
  <r>
    <s v="Czeski"/>
    <x v="19"/>
    <s v="Sales"/>
    <s v="OTHER"/>
    <s v="lang"/>
    <n v="125"/>
    <x v="43"/>
    <n v="194"/>
  </r>
  <r>
    <s v="Czeski(C2)"/>
    <x v="1"/>
    <s v="Sales"/>
    <s v="OTHER"/>
    <s v="lang"/>
    <n v="125"/>
    <x v="43"/>
    <n v="194"/>
  </r>
  <r>
    <s v="Czeski(NATIVE)"/>
    <x v="1"/>
    <s v="Sales"/>
    <s v="OTHER"/>
    <s v="lang"/>
    <n v="125"/>
    <x v="43"/>
    <n v="194"/>
  </r>
  <r>
    <s v="Holenderski"/>
    <x v="19"/>
    <s v="Architecture"/>
    <s v="OTHER"/>
    <s v="lang"/>
    <n v="125"/>
    <x v="43"/>
    <n v="194"/>
  </r>
  <r>
    <s v="Holenderski(B2)"/>
    <x v="1"/>
    <s v="Backoffice"/>
    <s v="OTHER"/>
    <s v="lang"/>
    <n v="125"/>
    <x v="43"/>
    <n v="194"/>
  </r>
  <r>
    <s v="Holenderski(C2)"/>
    <x v="1"/>
    <s v="Sales"/>
    <s v="OTHER"/>
    <s v="lang"/>
    <n v="125"/>
    <x v="43"/>
    <n v="194"/>
  </r>
  <r>
    <s v="HungarianLanguage"/>
    <x v="14"/>
    <s v="Backend"/>
    <s v="OTHER"/>
    <s v="lang"/>
    <n v="125"/>
    <x v="43"/>
    <n v="194"/>
  </r>
  <r>
    <s v="Koreański"/>
    <x v="0"/>
    <s v="Sales"/>
    <s v="OTHER"/>
    <s v="lang"/>
    <n v="125"/>
    <x v="43"/>
    <n v="194"/>
  </r>
  <r>
    <s v="Portugalski"/>
    <x v="1"/>
    <s v="Sales"/>
    <s v="OTHER"/>
    <s v="lang"/>
    <n v="125"/>
    <x v="43"/>
    <n v="194"/>
  </r>
  <r>
    <s v="Portugalski(C1)"/>
    <x v="1"/>
    <s v="Sales"/>
    <s v="OTHER"/>
    <s v="lang"/>
    <n v="125"/>
    <x v="43"/>
    <n v="194"/>
  </r>
  <r>
    <s v="Rosyjski"/>
    <x v="14"/>
    <s v="DevOps"/>
    <s v="OTHER"/>
    <s v="lang"/>
    <n v="125"/>
    <x v="43"/>
    <n v="194"/>
  </r>
  <r>
    <s v="Rosyjski(B1)"/>
    <x v="1"/>
    <s v="Backend"/>
    <s v="OTHER"/>
    <s v="lang"/>
    <n v="125"/>
    <x v="43"/>
    <n v="194"/>
  </r>
  <r>
    <s v="Rosyjski(B2)"/>
    <x v="19"/>
    <s v="Backoffice"/>
    <s v="OTHER"/>
    <s v="lang"/>
    <n v="125"/>
    <x v="43"/>
    <n v="194"/>
  </r>
  <r>
    <s v="Rosyjski(C1)"/>
    <x v="0"/>
    <s v="Sales"/>
    <s v="OTHER"/>
    <s v="lang"/>
    <n v="125"/>
    <x v="43"/>
    <n v="194"/>
  </r>
  <r>
    <s v="Rumuński"/>
    <x v="1"/>
    <s v="Sales"/>
    <s v="OTHER"/>
    <s v="lang"/>
    <n v="125"/>
    <x v="43"/>
    <n v="194"/>
  </r>
  <r>
    <s v="Rumuński(C1)"/>
    <x v="12"/>
    <s v="Sales"/>
    <s v="OTHER"/>
    <s v="lang"/>
    <n v="125"/>
    <x v="43"/>
    <n v="194"/>
  </r>
  <r>
    <s v="Rumuński(NATIVE)"/>
    <x v="1"/>
    <s v="Sales"/>
    <s v="OTHER"/>
    <s v="lang"/>
    <n v="125"/>
    <x v="43"/>
    <n v="194"/>
  </r>
  <r>
    <s v="Serbski"/>
    <x v="1"/>
    <s v="Sales"/>
    <s v="OTHER"/>
    <s v="lang"/>
    <n v="125"/>
    <x v="43"/>
    <n v="194"/>
  </r>
  <r>
    <s v="Serbski(C1)"/>
    <x v="1"/>
    <s v="Sales"/>
    <s v="OTHER"/>
    <s v="lang"/>
    <n v="125"/>
    <x v="43"/>
    <n v="194"/>
  </r>
  <r>
    <s v="Słowacki"/>
    <x v="12"/>
    <s v="Sales"/>
    <s v="OTHER"/>
    <s v="lang"/>
    <n v="125"/>
    <x v="43"/>
    <n v="194"/>
  </r>
  <r>
    <s v="Słoweński"/>
    <x v="1"/>
    <s v="Sales"/>
    <s v="OTHER"/>
    <s v="lang"/>
    <n v="125"/>
    <x v="43"/>
    <n v="194"/>
  </r>
  <r>
    <s v="Słoweński(C1)"/>
    <x v="0"/>
    <s v="Sales"/>
    <s v="OTHER"/>
    <s v="lang"/>
    <n v="125"/>
    <x v="43"/>
    <n v="194"/>
  </r>
  <r>
    <s v="Słoweński(NATIVE)"/>
    <x v="1"/>
    <s v="Sales"/>
    <s v="OTHER"/>
    <s v="lang"/>
    <n v="125"/>
    <x v="43"/>
    <n v="194"/>
  </r>
  <r>
    <s v="Szwedzki"/>
    <x v="1"/>
    <s v="Sales"/>
    <s v="OTHER"/>
    <s v="lang"/>
    <n v="125"/>
    <x v="43"/>
    <n v="194"/>
  </r>
  <r>
    <s v="Szwedzki(B1)"/>
    <x v="1"/>
    <s v="Backoffice"/>
    <s v="OTHER"/>
    <s v="lang"/>
    <n v="125"/>
    <x v="43"/>
    <n v="194"/>
  </r>
  <r>
    <s v="Tesztelő"/>
    <x v="1"/>
    <s v="Security"/>
    <s v="OTHER"/>
    <s v="lang"/>
    <n v="125"/>
    <x v="43"/>
    <n v="194"/>
  </r>
  <r>
    <s v="Turecki"/>
    <x v="1"/>
    <s v="Sales"/>
    <s v="OTHER"/>
    <s v="lang"/>
    <n v="125"/>
    <x v="43"/>
    <n v="194"/>
  </r>
  <r>
    <s v="Turecki(C2)"/>
    <x v="1"/>
    <s v="Sales"/>
    <s v="OTHER"/>
    <s v="lang"/>
    <n v="125"/>
    <x v="43"/>
    <n v="194"/>
  </r>
  <r>
    <s v="Węgierski"/>
    <x v="53"/>
    <s v="Backend"/>
    <s v="Węgierski"/>
    <s v="lang"/>
    <n v="41"/>
    <x v="43"/>
    <n v="194"/>
  </r>
  <r>
    <s v="Węgierski(NATIVE)"/>
    <x v="64"/>
    <s v="Fullstack"/>
    <s v="Węgierski(NATIVE)"/>
    <s v="lang"/>
    <n v="25"/>
    <x v="43"/>
    <n v="194"/>
  </r>
  <r>
    <s v="Ukraiński"/>
    <x v="11"/>
    <s v="Sales"/>
    <s v="Ukraiński"/>
    <s v="lang"/>
    <n v="12"/>
    <x v="43"/>
    <n v="194"/>
  </r>
  <r>
    <s v="Ukraiński(NATIVE)"/>
    <x v="13"/>
    <s v="Marketing"/>
    <s v="Ukraiński(NATIVE)"/>
    <s v="lang"/>
    <n v="6"/>
    <x v="43"/>
    <n v="194"/>
  </r>
  <r>
    <s v="Ukraiński(B2)"/>
    <x v="19"/>
    <s v="HR"/>
    <s v="Ukraiński(B2)"/>
    <s v="lang"/>
    <n v="5"/>
    <x v="43"/>
    <n v="194"/>
  </r>
  <r>
    <s v="Węgierski(C1)"/>
    <x v="19"/>
    <s v="Testing"/>
    <s v="Węgierski(C1)"/>
    <s v="lang"/>
    <n v="5"/>
    <x v="43"/>
    <n v="194"/>
  </r>
  <r>
    <s v="Węgierski(B2)"/>
    <x v="2"/>
    <s v="Sales"/>
    <s v="Węgierski(B2)"/>
    <s v="lang"/>
    <n v="4"/>
    <x v="43"/>
    <n v="194"/>
  </r>
  <r>
    <s v="Włoski"/>
    <x v="2"/>
    <s v="Sales"/>
    <s v="Włoski"/>
    <s v="lang"/>
    <n v="4"/>
    <x v="43"/>
    <n v="194"/>
  </r>
  <r>
    <s v="Nordics"/>
    <x v="1"/>
    <s v="Sales"/>
    <s v="OTHERS"/>
    <s v="lang"/>
    <n v="3"/>
    <x v="43"/>
    <n v="194"/>
  </r>
  <r>
    <s v="Norweski"/>
    <x v="12"/>
    <s v="Sales"/>
    <s v="OTHERS"/>
    <s v="lang"/>
    <n v="3"/>
    <x v="43"/>
    <n v="194"/>
  </r>
  <r>
    <s v="Albański"/>
    <x v="1"/>
    <s v="Sales"/>
    <s v="ALBAŃSKI"/>
    <s v="lang"/>
    <n v="2"/>
    <x v="43"/>
    <n v="194"/>
  </r>
  <r>
    <s v="Albański(C1)"/>
    <x v="1"/>
    <s v="Sales"/>
    <s v="ALBAŃSKI"/>
    <s v="lang"/>
    <n v="2"/>
    <x v="43"/>
    <n v="194"/>
  </r>
  <r>
    <s v="Ukraiński(C1)"/>
    <x v="12"/>
    <s v="Sales"/>
    <s v="Ukraiński(C1)"/>
    <s v="lang"/>
    <n v="2"/>
    <x v="43"/>
    <n v="194"/>
  </r>
  <r>
    <s v="Włoski(B1)"/>
    <x v="12"/>
    <s v="Sales"/>
    <s v="Włoski(B1)"/>
    <s v="lang"/>
    <n v="2"/>
    <x v="43"/>
    <n v="194"/>
  </r>
  <r>
    <s v="Włoski(B2)"/>
    <x v="12"/>
    <s v="Sales"/>
    <s v="Włoski(B2)"/>
    <s v="lang"/>
    <n v="2"/>
    <x v="43"/>
    <n v="194"/>
  </r>
  <r>
    <s v="Włoski(C1)"/>
    <x v="12"/>
    <s v="Sales"/>
    <s v="Włoski(C1)"/>
    <s v="lang"/>
    <n v="2"/>
    <x v="43"/>
    <n v="194"/>
  </r>
  <r>
    <s v="Duński"/>
    <x v="1"/>
    <s v="Sales"/>
    <s v="Duński"/>
    <s v="lang"/>
    <n v="1"/>
    <x v="43"/>
    <n v="194"/>
  </r>
  <r>
    <s v="Ukraiński(B1)"/>
    <x v="1"/>
    <s v="ERP"/>
    <s v="Ukraiński(B1)"/>
    <s v="lang"/>
    <n v="1"/>
    <x v="43"/>
    <n v="194"/>
  </r>
  <r>
    <s v="Angular"/>
    <x v="65"/>
    <s v="Fullstack"/>
    <s v="ANGULAR"/>
    <m/>
    <n v="175"/>
    <x v="44"/>
    <n v="175"/>
  </r>
  <r>
    <s v="Angular/React/VuedotJS"/>
    <x v="1"/>
    <s v="Fullstack"/>
    <s v="ANGULAR"/>
    <m/>
    <n v="175"/>
    <x v="44"/>
    <n v="175"/>
  </r>
  <r>
    <s v="Angular13"/>
    <x v="1"/>
    <s v="Fullstack"/>
    <s v="ANGULAR"/>
    <m/>
    <n v="175"/>
    <x v="44"/>
    <n v="175"/>
  </r>
  <r>
    <s v="Angular2plus"/>
    <x v="1"/>
    <s v="Fullstack"/>
    <s v="ANGULAR"/>
    <m/>
    <n v="175"/>
    <x v="44"/>
    <n v="175"/>
  </r>
  <r>
    <s v="AngularJS"/>
    <x v="17"/>
    <s v="Frontend"/>
    <s v="ANGULAR"/>
    <m/>
    <n v="175"/>
    <x v="44"/>
    <n v="175"/>
  </r>
  <r>
    <s v="AngularJSframework"/>
    <x v="1"/>
    <s v="Business Analysis"/>
    <s v="ANGULAR"/>
    <m/>
    <n v="175"/>
    <x v="44"/>
    <n v="175"/>
  </r>
  <r>
    <s v="AngularMaterial"/>
    <x v="0"/>
    <s v="Fullstack"/>
    <s v="ANGULAR"/>
    <m/>
    <n v="175"/>
    <x v="44"/>
    <n v="175"/>
  </r>
  <r>
    <s v="Jenkins"/>
    <x v="61"/>
    <s v="DevOps"/>
    <s v="Jenkins"/>
    <m/>
    <n v="167"/>
    <x v="45"/>
    <n v="167"/>
  </r>
  <r>
    <s v="JenkinsorGitlaborsimilar"/>
    <x v="1"/>
    <s v="DevOps"/>
    <s v="Jenkins"/>
    <m/>
    <n v="167"/>
    <x v="45"/>
    <n v="167"/>
  </r>
  <r>
    <s v="Csharp"/>
    <x v="66"/>
    <s v="Backend"/>
    <s v="Csharp"/>
    <m/>
    <n v="163"/>
    <x v="46"/>
    <n v="163"/>
  </r>
  <r>
    <s v="Csharp7"/>
    <x v="1"/>
    <s v="Backend"/>
    <s v="Csharp"/>
    <m/>
    <n v="163"/>
    <x v="46"/>
    <n v="163"/>
  </r>
  <r>
    <s v="CsharpdotNetcore"/>
    <x v="1"/>
    <s v="Backend"/>
    <s v="Csharp"/>
    <m/>
    <n v="163"/>
    <x v="46"/>
    <n v="163"/>
  </r>
  <r>
    <s v="Csharpsyntax"/>
    <x v="1"/>
    <s v="Fullstack"/>
    <s v="Csharp"/>
    <m/>
    <n v="163"/>
    <x v="46"/>
    <n v="163"/>
  </r>
  <r>
    <s v="Node"/>
    <x v="12"/>
    <s v="Backend"/>
    <s v="Nodedotjs"/>
    <m/>
    <n v="141"/>
    <x v="47"/>
    <n v="141"/>
  </r>
  <r>
    <s v="Nodedotjs"/>
    <x v="67"/>
    <s v="Fullstack"/>
    <s v="Nodedotjs"/>
    <m/>
    <n v="141"/>
    <x v="47"/>
    <n v="141"/>
  </r>
  <r>
    <s v="Nodedotjs/Hapidotjs"/>
    <x v="1"/>
    <s v="Backend"/>
    <s v="Nodedotjs"/>
    <m/>
    <n v="141"/>
    <x v="47"/>
    <n v="141"/>
  </r>
  <r>
    <s v="npm"/>
    <x v="11"/>
    <s v="Frontend"/>
    <s v="Nodedotjs"/>
    <m/>
    <n v="141"/>
    <x v="47"/>
    <n v="141"/>
  </r>
  <r>
    <s v="Postgres"/>
    <x v="0"/>
    <s v="Business Intelligence"/>
    <s v="PostgreSQL"/>
    <m/>
    <n v="138"/>
    <x v="48"/>
    <n v="138"/>
  </r>
  <r>
    <s v="PostgreSQL"/>
    <x v="68"/>
    <s v="Backend"/>
    <s v="PostgreSQL"/>
    <m/>
    <n v="138"/>
    <x v="48"/>
    <n v="138"/>
  </r>
  <r>
    <s v="PostgresSQL"/>
    <x v="1"/>
    <s v="Backend"/>
    <s v="PostgreSQL"/>
    <m/>
    <n v="138"/>
    <x v="48"/>
    <n v="138"/>
  </r>
  <r>
    <s v="Abstract"/>
    <x v="2"/>
    <s v="DevOps"/>
    <s v="DEVOPS"/>
    <m/>
    <n v="127"/>
    <x v="49"/>
    <n v="127"/>
  </r>
  <r>
    <s v="DevOps"/>
    <x v="69"/>
    <s v="DevOps"/>
    <s v="DevOps"/>
    <m/>
    <n v="127"/>
    <x v="49"/>
    <n v="127"/>
  </r>
  <r>
    <s v="DevOps-Server"/>
    <x v="1"/>
    <s v="Backend"/>
    <s v="DevOps"/>
    <m/>
    <n v="127"/>
    <x v="49"/>
    <n v="127"/>
  </r>
  <r>
    <s v="DevOpsapproach"/>
    <x v="1"/>
    <s v="Backend"/>
    <s v="DevOps"/>
    <m/>
    <n v="127"/>
    <x v="49"/>
    <n v="127"/>
  </r>
  <r>
    <s v="DevSecOps"/>
    <x v="12"/>
    <s v="Security"/>
    <s v="DevOps"/>
    <m/>
    <n v="127"/>
    <x v="49"/>
    <n v="127"/>
  </r>
  <r>
    <s v="MSWindows"/>
    <x v="1"/>
    <s v="Marketing"/>
    <s v="Windows"/>
    <m/>
    <n v="121"/>
    <x v="50"/>
    <n v="121"/>
  </r>
  <r>
    <s v="Windows"/>
    <x v="70"/>
    <s v="IT Support"/>
    <s v="Windows"/>
    <m/>
    <n v="121"/>
    <x v="50"/>
    <n v="121"/>
  </r>
  <r>
    <s v="Windows10"/>
    <x v="1"/>
    <s v="IT Support"/>
    <s v="Windows"/>
    <m/>
    <n v="121"/>
    <x v="50"/>
    <n v="121"/>
  </r>
  <r>
    <s v="WindowsForms"/>
    <x v="1"/>
    <s v="Business Intelligence"/>
    <s v="Windows"/>
    <m/>
    <n v="121"/>
    <x v="50"/>
    <n v="121"/>
  </r>
  <r>
    <s v="WindowsServer"/>
    <x v="71"/>
    <s v="IT Support"/>
    <s v="Windows"/>
    <m/>
    <n v="121"/>
    <x v="50"/>
    <n v="121"/>
  </r>
  <r>
    <s v="WinForms"/>
    <x v="19"/>
    <s v="Backend"/>
    <s v="Windows"/>
    <m/>
    <n v="121"/>
    <x v="50"/>
    <n v="121"/>
  </r>
  <r>
    <s v="German"/>
    <x v="19"/>
    <s v="Sales"/>
    <s v="German"/>
    <s v="langger_inter"/>
    <n v="142"/>
    <x v="51"/>
    <n v="117"/>
  </r>
  <r>
    <s v="Niemiecki"/>
    <x v="72"/>
    <s v="Sales"/>
    <s v="GERMAN"/>
    <s v="langger_inter"/>
    <n v="142"/>
    <x v="51"/>
    <n v="117"/>
  </r>
  <r>
    <s v="Niemiecki(B1)"/>
    <x v="9"/>
    <s v="Fullstack"/>
    <s v="GERMAN"/>
    <s v="langger_inter"/>
    <n v="142"/>
    <x v="51"/>
    <n v="117"/>
  </r>
  <r>
    <s v="Niemiecki(B2)"/>
    <x v="73"/>
    <s v="Sales"/>
    <s v="GERMAN"/>
    <s v="langger_inter"/>
    <n v="142"/>
    <x v="51"/>
    <n v="117"/>
  </r>
  <r>
    <s v="MicrofrontendServices"/>
    <x v="1"/>
    <s v="Frontend"/>
    <s v="Microservices"/>
    <m/>
    <n v="115"/>
    <x v="52"/>
    <n v="115"/>
  </r>
  <r>
    <s v="Microservicearchitecture"/>
    <x v="12"/>
    <s v="Fullstack"/>
    <s v="Microservices"/>
    <m/>
    <n v="115"/>
    <x v="52"/>
    <n v="115"/>
  </r>
  <r>
    <s v="Microservices"/>
    <x v="74"/>
    <s v="Backend"/>
    <s v="Microservices"/>
    <m/>
    <n v="115"/>
    <x v="52"/>
    <n v="115"/>
  </r>
  <r>
    <s v="Microservicesarchitecture"/>
    <x v="14"/>
    <s v="Backend"/>
    <s v="Microservices"/>
    <m/>
    <n v="115"/>
    <x v="52"/>
    <n v="115"/>
  </r>
  <r>
    <s v="C/Cplusplus"/>
    <x v="1"/>
    <s v="Embedded"/>
    <s v="Cplusplus"/>
    <m/>
    <n v="111"/>
    <x v="53"/>
    <n v="111"/>
  </r>
  <r>
    <s v="C/Cplusplus/Python"/>
    <x v="1"/>
    <s v="Backend"/>
    <s v="Cplusplus"/>
    <m/>
    <n v="111"/>
    <x v="53"/>
    <n v="111"/>
  </r>
  <r>
    <s v="Cplusplus"/>
    <x v="75"/>
    <s v="Backend"/>
    <s v="Cplusplus"/>
    <m/>
    <n v="111"/>
    <x v="53"/>
    <n v="111"/>
  </r>
  <r>
    <s v="ABAP"/>
    <x v="15"/>
    <s v="ERP"/>
    <s v="SAP"/>
    <m/>
    <n v="107"/>
    <x v="54"/>
    <n v="107"/>
  </r>
  <r>
    <s v="ABAP-OO"/>
    <x v="0"/>
    <s v="ERP"/>
    <s v="SAP"/>
    <m/>
    <n v="107"/>
    <x v="54"/>
    <n v="107"/>
  </r>
  <r>
    <s v="ABAPOO"/>
    <x v="1"/>
    <s v="ERP"/>
    <s v="SAP"/>
    <m/>
    <n v="107"/>
    <x v="54"/>
    <n v="107"/>
  </r>
  <r>
    <s v="SAP"/>
    <x v="76"/>
    <s v="ERP"/>
    <s v="SAP"/>
    <m/>
    <n v="107"/>
    <x v="54"/>
    <n v="107"/>
  </r>
  <r>
    <s v="SAPAnalyticsCloud(SAC)"/>
    <x v="1"/>
    <s v="Big Data"/>
    <s v="SAP"/>
    <m/>
    <n v="107"/>
    <x v="54"/>
    <n v="107"/>
  </r>
  <r>
    <s v="SAPBasis"/>
    <x v="1"/>
    <s v="ERP"/>
    <s v="SAP"/>
    <m/>
    <n v="107"/>
    <x v="54"/>
    <n v="107"/>
  </r>
  <r>
    <s v="SAPBusinessOne"/>
    <x v="0"/>
    <s v="ERP"/>
    <s v="SAP"/>
    <m/>
    <n v="107"/>
    <x v="54"/>
    <n v="107"/>
  </r>
  <r>
    <s v="SAPBW"/>
    <x v="1"/>
    <s v="Big Data"/>
    <s v="SAP"/>
    <m/>
    <n v="107"/>
    <x v="54"/>
    <n v="107"/>
  </r>
  <r>
    <s v="SAPBW/BI"/>
    <x v="1"/>
    <s v="Business Intelligence"/>
    <s v="SAP"/>
    <m/>
    <n v="107"/>
    <x v="54"/>
    <n v="107"/>
  </r>
  <r>
    <s v="SAPCAR"/>
    <x v="1"/>
    <s v="ERP"/>
    <s v="SAP"/>
    <m/>
    <n v="107"/>
    <x v="54"/>
    <n v="107"/>
  </r>
  <r>
    <s v="SAPCPI"/>
    <x v="1"/>
    <s v="ERP"/>
    <s v="SAP"/>
    <m/>
    <n v="107"/>
    <x v="54"/>
    <n v="107"/>
  </r>
  <r>
    <s v="SAPCrystal"/>
    <x v="1"/>
    <s v="Inne"/>
    <s v="SAP"/>
    <m/>
    <n v="107"/>
    <x v="54"/>
    <n v="107"/>
  </r>
  <r>
    <s v="SAPECC"/>
    <x v="1"/>
    <s v="Business Analysis"/>
    <s v="SAP"/>
    <m/>
    <n v="107"/>
    <x v="54"/>
    <n v="107"/>
  </r>
  <r>
    <s v="SAPEWM"/>
    <x v="1"/>
    <s v="ERP"/>
    <s v="SAP"/>
    <m/>
    <n v="107"/>
    <x v="54"/>
    <n v="107"/>
  </r>
  <r>
    <s v="SAPFI/CO"/>
    <x v="12"/>
    <s v="ERP"/>
    <s v="SAP"/>
    <m/>
    <n v="107"/>
    <x v="54"/>
    <n v="107"/>
  </r>
  <r>
    <s v="SAPFiori"/>
    <x v="1"/>
    <s v="ERP"/>
    <s v="SAP"/>
    <m/>
    <n v="107"/>
    <x v="54"/>
    <n v="107"/>
  </r>
  <r>
    <s v="SAPGTS"/>
    <x v="1"/>
    <s v="ERP"/>
    <s v="SAP"/>
    <m/>
    <n v="107"/>
    <x v="54"/>
    <n v="107"/>
  </r>
  <r>
    <s v="SAPHR"/>
    <x v="1"/>
    <s v="Inne"/>
    <s v="SAP"/>
    <m/>
    <n v="107"/>
    <x v="54"/>
    <n v="107"/>
  </r>
  <r>
    <s v="SAPHybris"/>
    <x v="0"/>
    <s v="Backend"/>
    <s v="SAP"/>
    <m/>
    <n v="107"/>
    <x v="54"/>
    <n v="107"/>
  </r>
  <r>
    <s v="SAPLogistics"/>
    <x v="12"/>
    <s v="ERP"/>
    <s v="SAP"/>
    <m/>
    <n v="107"/>
    <x v="54"/>
    <n v="107"/>
  </r>
  <r>
    <s v="SAPMM"/>
    <x v="2"/>
    <s v="ERP"/>
    <s v="SAP"/>
    <m/>
    <n v="107"/>
    <x v="54"/>
    <n v="107"/>
  </r>
  <r>
    <s v="SAPPO"/>
    <x v="1"/>
    <s v="ERP"/>
    <s v="SAP"/>
    <m/>
    <n v="107"/>
    <x v="54"/>
    <n v="107"/>
  </r>
  <r>
    <s v="SAPPP"/>
    <x v="1"/>
    <s v="ERP"/>
    <s v="SAP"/>
    <m/>
    <n v="107"/>
    <x v="54"/>
    <n v="107"/>
  </r>
  <r>
    <s v="SAPR3"/>
    <x v="1"/>
    <s v="Project Manager"/>
    <s v="SAP"/>
    <m/>
    <n v="107"/>
    <x v="54"/>
    <n v="107"/>
  </r>
  <r>
    <s v="SAPS/4HANA"/>
    <x v="1"/>
    <s v="Project Manager"/>
    <s v="SAP"/>
    <m/>
    <n v="107"/>
    <x v="54"/>
    <n v="107"/>
  </r>
  <r>
    <s v="SAPSD"/>
    <x v="12"/>
    <s v="Project Manager"/>
    <s v="SAP"/>
    <m/>
    <n v="107"/>
    <x v="54"/>
    <n v="107"/>
  </r>
  <r>
    <s v="SAPSolutionManager"/>
    <x v="1"/>
    <s v="ERP"/>
    <s v="SAP"/>
    <m/>
    <n v="107"/>
    <x v="54"/>
    <n v="107"/>
  </r>
  <r>
    <s v="SAPUI5"/>
    <x v="12"/>
    <s v="ERP"/>
    <s v="SAP"/>
    <m/>
    <n v="107"/>
    <x v="54"/>
    <n v="107"/>
  </r>
  <r>
    <s v="SAPWM"/>
    <x v="1"/>
    <s v="ERP"/>
    <s v="SAP"/>
    <m/>
    <n v="107"/>
    <x v="54"/>
    <n v="107"/>
  </r>
  <r>
    <s v="Terraform"/>
    <x v="77"/>
    <s v="DevOps"/>
    <s v="Terraform"/>
    <m/>
    <n v="107"/>
    <x v="55"/>
    <n v="107"/>
  </r>
  <r>
    <s v="TerraformorCloudFormation"/>
    <x v="1"/>
    <s v="DevOps"/>
    <s v="Terraform"/>
    <m/>
    <n v="107"/>
    <x v="55"/>
    <n v="107"/>
  </r>
  <r>
    <s v="Terraformu202forARMTemplates"/>
    <x v="1"/>
    <s v="DevOps"/>
    <s v="Terraform"/>
    <m/>
    <n v="107"/>
    <x v="55"/>
    <n v="107"/>
  </r>
  <r>
    <s v="Polish(B2)"/>
    <x v="1"/>
    <s v="HR"/>
    <s v="Polski"/>
    <s v="langpol_inter"/>
    <n v="1097"/>
    <x v="56"/>
    <n v="106"/>
  </r>
  <r>
    <s v="Polski(B1)"/>
    <x v="15"/>
    <s v="Testing"/>
    <s v="Polski"/>
    <s v="langpol_inter"/>
    <n v="1097"/>
    <x v="56"/>
    <n v="106"/>
  </r>
  <r>
    <s v="Polski(B2)"/>
    <x v="78"/>
    <s v="Backend"/>
    <s v="Polski"/>
    <s v="langpol_inter"/>
    <n v="1097"/>
    <x v="56"/>
    <n v="106"/>
  </r>
  <r>
    <s v="MySQL"/>
    <x v="79"/>
    <s v="Backend"/>
    <s v="MySQL"/>
    <m/>
    <n v="105"/>
    <x v="57"/>
    <n v="105"/>
  </r>
  <r>
    <s v="MySQL/MariaDB"/>
    <x v="1"/>
    <s v="Backend"/>
    <s v="MySQL"/>
    <m/>
    <n v="105"/>
    <x v="57"/>
    <n v="105"/>
  </r>
  <r>
    <s v="MySQLCluster"/>
    <x v="1"/>
    <s v="DevOps"/>
    <s v="MySQL"/>
    <m/>
    <n v="105"/>
    <x v="57"/>
    <n v="105"/>
  </r>
  <r>
    <s v="manualtest"/>
    <x v="1"/>
    <s v="Testing"/>
    <s v="testing"/>
    <m/>
    <n v="113"/>
    <x v="58"/>
    <n v="113"/>
  </r>
  <r>
    <s v="Manualtests"/>
    <x v="16"/>
    <s v="Testing"/>
    <s v="testing"/>
    <m/>
    <n v="113"/>
    <x v="58"/>
    <n v="113"/>
  </r>
  <r>
    <s v="Mobiletesting"/>
    <x v="1"/>
    <s v="Testing"/>
    <s v="testing"/>
    <m/>
    <n v="113"/>
    <x v="58"/>
    <n v="113"/>
  </r>
  <r>
    <s v="mobiletests"/>
    <x v="12"/>
    <s v="Testing"/>
    <s v="testing"/>
    <m/>
    <n v="113"/>
    <x v="58"/>
    <n v="113"/>
  </r>
  <r>
    <s v="performancetesting"/>
    <x v="1"/>
    <s v="Testing"/>
    <s v="testing"/>
    <m/>
    <n v="113"/>
    <x v="58"/>
    <n v="113"/>
  </r>
  <r>
    <s v="Performancetuning"/>
    <x v="1"/>
    <s v="Backend"/>
    <s v="testing"/>
    <m/>
    <n v="113"/>
    <x v="58"/>
    <n v="113"/>
  </r>
  <r>
    <s v="Testautomation"/>
    <x v="7"/>
    <s v="Testing"/>
    <s v="testing"/>
    <m/>
    <n v="113"/>
    <x v="58"/>
    <n v="113"/>
  </r>
  <r>
    <s v="A/BTesting"/>
    <x v="0"/>
    <s v="Marketing"/>
    <s v="TESTING"/>
    <m/>
    <n v="113"/>
    <x v="58"/>
    <n v="113"/>
  </r>
  <r>
    <s v="test"/>
    <x v="1"/>
    <s v="Testing"/>
    <s v="testing"/>
    <m/>
    <n v="113"/>
    <x v="58"/>
    <n v="113"/>
  </r>
  <r>
    <s v="Test-drivendevelopment"/>
    <x v="1"/>
    <s v="Backend"/>
    <s v="testing"/>
    <m/>
    <n v="113"/>
    <x v="58"/>
    <n v="113"/>
  </r>
  <r>
    <s v="Testcase"/>
    <x v="18"/>
    <s v="Testing"/>
    <s v="testing"/>
    <m/>
    <n v="113"/>
    <x v="58"/>
    <n v="113"/>
  </r>
  <r>
    <s v="testdesign"/>
    <x v="1"/>
    <s v="Testing"/>
    <s v="testing"/>
    <m/>
    <n v="113"/>
    <x v="58"/>
    <n v="113"/>
  </r>
  <r>
    <s v="Testdocumentation"/>
    <x v="1"/>
    <s v="Testing"/>
    <s v="testing"/>
    <m/>
    <n v="113"/>
    <x v="58"/>
    <n v="113"/>
  </r>
  <r>
    <s v="TestDrivenDevelopment"/>
    <x v="1"/>
    <s v="Fullstack"/>
    <s v="testing"/>
    <m/>
    <n v="113"/>
    <x v="58"/>
    <n v="113"/>
  </r>
  <r>
    <s v="Testframeworks"/>
    <x v="1"/>
    <s v="Testing"/>
    <s v="testing"/>
    <m/>
    <n v="113"/>
    <x v="58"/>
    <n v="113"/>
  </r>
  <r>
    <s v="testim"/>
    <x v="1"/>
    <s v="Testing"/>
    <s v="testing"/>
    <m/>
    <n v="113"/>
    <x v="58"/>
    <n v="113"/>
  </r>
  <r>
    <s v="Testing"/>
    <x v="73"/>
    <s v="Testing"/>
    <s v="Testing"/>
    <m/>
    <n v="113"/>
    <x v="58"/>
    <n v="113"/>
  </r>
  <r>
    <s v="Testingtoolsandlibraries"/>
    <x v="1"/>
    <s v="Frontend"/>
    <s v="testing"/>
    <m/>
    <n v="113"/>
    <x v="58"/>
    <n v="113"/>
  </r>
  <r>
    <s v="TestingUI"/>
    <x v="1"/>
    <s v="Testing"/>
    <s v="testing"/>
    <m/>
    <n v="113"/>
    <x v="58"/>
    <n v="113"/>
  </r>
  <r>
    <s v="TestLink"/>
    <x v="1"/>
    <s v="Testing"/>
    <s v="testing"/>
    <m/>
    <n v="113"/>
    <x v="58"/>
    <n v="113"/>
  </r>
  <r>
    <s v="TestNG"/>
    <x v="1"/>
    <s v="Testing"/>
    <s v="testing"/>
    <m/>
    <n v="113"/>
    <x v="58"/>
    <n v="113"/>
  </r>
  <r>
    <s v="testplans"/>
    <x v="1"/>
    <s v="Testing"/>
    <s v="testing"/>
    <m/>
    <n v="113"/>
    <x v="58"/>
    <n v="113"/>
  </r>
  <r>
    <s v="TestRail"/>
    <x v="1"/>
    <s v="Testing"/>
    <s v="testing"/>
    <m/>
    <n v="113"/>
    <x v="58"/>
    <n v="113"/>
  </r>
  <r>
    <s v="Testyużyteczności"/>
    <x v="1"/>
    <s v="Testing"/>
    <s v="testing"/>
    <m/>
    <n v="113"/>
    <x v="58"/>
    <n v="113"/>
  </r>
  <r>
    <s v="UITesting"/>
    <x v="12"/>
    <s v="Mobile"/>
    <s v="Testing"/>
    <m/>
    <n v="113"/>
    <x v="58"/>
    <n v="113"/>
  </r>
  <r>
    <s v="Uitests"/>
    <x v="1"/>
    <s v="Testing"/>
    <s v="Testing"/>
    <m/>
    <n v="113"/>
    <x v="58"/>
    <n v="113"/>
  </r>
  <r>
    <s v="UserTesting"/>
    <x v="1"/>
    <s v="Design"/>
    <s v="testing"/>
    <m/>
    <n v="113"/>
    <x v="58"/>
    <n v="113"/>
  </r>
  <r>
    <s v="webtests"/>
    <x v="12"/>
    <s v="Testing"/>
    <s v="testing"/>
    <m/>
    <n v="113"/>
    <x v="58"/>
    <n v="113"/>
  </r>
  <r>
    <s v="ApacheKafka"/>
    <x v="14"/>
    <s v="Backend"/>
    <s v="KAFKA"/>
    <m/>
    <n v="102"/>
    <x v="59"/>
    <n v="102"/>
  </r>
  <r>
    <s v="FS2Kafka"/>
    <x v="12"/>
    <s v="Backend"/>
    <s v="KAFKA"/>
    <m/>
    <n v="102"/>
    <x v="59"/>
    <n v="102"/>
  </r>
  <r>
    <s v="Kafka"/>
    <x v="80"/>
    <s v="Backend"/>
    <s v="KAFKA"/>
    <m/>
    <n v="102"/>
    <x v="59"/>
    <n v="102"/>
  </r>
  <r>
    <s v="KafkaStreaming/KafkaConnect"/>
    <x v="1"/>
    <s v="Big Data"/>
    <s v="KAFKA"/>
    <m/>
    <n v="102"/>
    <x v="59"/>
    <n v="102"/>
  </r>
  <r>
    <s v="PHP"/>
    <x v="81"/>
    <s v="Backend"/>
    <s v="PHP"/>
    <m/>
    <n v="99"/>
    <x v="60"/>
    <n v="99"/>
  </r>
  <r>
    <s v="PHP/Perl/Python"/>
    <x v="12"/>
    <s v="Big Data"/>
    <s v="PHP"/>
    <m/>
    <n v="99"/>
    <x v="60"/>
    <n v="99"/>
  </r>
  <r>
    <s v="PHP7"/>
    <x v="1"/>
    <s v="Backend"/>
    <s v="PHP"/>
    <m/>
    <n v="99"/>
    <x v="60"/>
    <n v="99"/>
  </r>
  <r>
    <s v="PHP8"/>
    <x v="12"/>
    <s v="Backend"/>
    <s v="PHP"/>
    <m/>
    <n v="99"/>
    <x v="60"/>
    <n v="99"/>
  </r>
  <r>
    <s v="Confluence"/>
    <x v="81"/>
    <s v="Business Analysis"/>
    <s v="Confluence"/>
    <m/>
    <n v="94"/>
    <x v="61"/>
    <n v="94"/>
  </r>
  <r>
    <s v="Ansible"/>
    <x v="82"/>
    <s v="DevOps"/>
    <s v="Ansible"/>
    <m/>
    <n v="85"/>
    <x v="62"/>
    <n v="85"/>
  </r>
  <r>
    <s v="Ansible/Chef/Puppet"/>
    <x v="1"/>
    <s v="Security"/>
    <s v="ANSIBLE"/>
    <m/>
    <n v="85"/>
    <x v="62"/>
    <n v="85"/>
  </r>
  <r>
    <s v="ANSIBLE/PUPPET"/>
    <x v="1"/>
    <s v="IT Administrator"/>
    <s v="ANSIBLE"/>
    <m/>
    <n v="85"/>
    <x v="62"/>
    <n v="85"/>
  </r>
  <r>
    <s v="AnsibleWorX"/>
    <x v="1"/>
    <s v="Big Data"/>
    <s v="ANSIBLE"/>
    <m/>
    <n v="85"/>
    <x v="62"/>
    <n v="85"/>
  </r>
  <r>
    <s v="Bazydanych"/>
    <x v="1"/>
    <s v="Backend"/>
    <s v="DATA"/>
    <m/>
    <n v="84"/>
    <x v="63"/>
    <n v="84"/>
  </r>
  <r>
    <s v="Data"/>
    <x v="1"/>
    <s v="AI"/>
    <s v="Data"/>
    <m/>
    <n v="84"/>
    <x v="63"/>
    <n v="84"/>
  </r>
  <r>
    <s v="data/lookerstudio"/>
    <x v="1"/>
    <s v="Sales"/>
    <s v="Data"/>
    <m/>
    <n v="84"/>
    <x v="63"/>
    <n v="84"/>
  </r>
  <r>
    <s v="Database"/>
    <x v="2"/>
    <s v="ERP"/>
    <s v="Data"/>
    <m/>
    <n v="84"/>
    <x v="63"/>
    <n v="84"/>
  </r>
  <r>
    <s v="Databaseadministration"/>
    <x v="12"/>
    <s v="Big Data"/>
    <s v="Data"/>
    <m/>
    <n v="84"/>
    <x v="63"/>
    <n v="84"/>
  </r>
  <r>
    <s v="databasedesign"/>
    <x v="1"/>
    <s v="Backend"/>
    <s v="Data"/>
    <m/>
    <n v="84"/>
    <x v="63"/>
    <n v="84"/>
  </r>
  <r>
    <s v="databases"/>
    <x v="0"/>
    <s v="Backend"/>
    <s v="Data"/>
    <m/>
    <n v="84"/>
    <x v="63"/>
    <n v="84"/>
  </r>
  <r>
    <s v="Databases(relational/non-relational)"/>
    <x v="1"/>
    <s v="Backend"/>
    <s v="Data"/>
    <m/>
    <n v="84"/>
    <x v="63"/>
    <n v="84"/>
  </r>
  <r>
    <s v="DataCenter"/>
    <x v="1"/>
    <s v="Project Manager"/>
    <s v="Data"/>
    <m/>
    <n v="84"/>
    <x v="63"/>
    <n v="84"/>
  </r>
  <r>
    <s v="DataCenters"/>
    <x v="1"/>
    <s v="Business Intelligence"/>
    <s v="Data"/>
    <m/>
    <n v="84"/>
    <x v="63"/>
    <n v="84"/>
  </r>
  <r>
    <s v="Dataengineering"/>
    <x v="11"/>
    <s v="Big Data"/>
    <s v="Data"/>
    <m/>
    <n v="84"/>
    <x v="63"/>
    <n v="84"/>
  </r>
  <r>
    <s v="DataFactories"/>
    <x v="1"/>
    <s v="Business Intelligence"/>
    <s v="Data"/>
    <m/>
    <n v="84"/>
    <x v="63"/>
    <n v="84"/>
  </r>
  <r>
    <s v="DataFlow"/>
    <x v="1"/>
    <s v="Business Intelligence"/>
    <s v="Data"/>
    <m/>
    <n v="84"/>
    <x v="63"/>
    <n v="84"/>
  </r>
  <r>
    <s v="Datafusion"/>
    <x v="1"/>
    <s v="Big Data"/>
    <s v="Data"/>
    <m/>
    <n v="84"/>
    <x v="63"/>
    <n v="84"/>
  </r>
  <r>
    <s v="Datagovernance"/>
    <x v="1"/>
    <s v="Big Data"/>
    <s v="Data"/>
    <m/>
    <n v="84"/>
    <x v="63"/>
    <n v="84"/>
  </r>
  <r>
    <s v="Dataiku"/>
    <x v="1"/>
    <s v="Business Intelligence"/>
    <s v="Data"/>
    <m/>
    <n v="84"/>
    <x v="63"/>
    <n v="84"/>
  </r>
  <r>
    <s v="DataIntegration"/>
    <x v="1"/>
    <s v="Big Data"/>
    <s v="Data"/>
    <m/>
    <n v="84"/>
    <x v="63"/>
    <n v="84"/>
  </r>
  <r>
    <s v="DataLake"/>
    <x v="19"/>
    <s v="Big Data"/>
    <s v="Data"/>
    <m/>
    <n v="84"/>
    <x v="63"/>
    <n v="84"/>
  </r>
  <r>
    <s v="DataLayer"/>
    <x v="1"/>
    <s v="Marketing"/>
    <s v="Data"/>
    <m/>
    <n v="84"/>
    <x v="63"/>
    <n v="84"/>
  </r>
  <r>
    <s v="Datamanagement"/>
    <x v="12"/>
    <s v="Big Data"/>
    <s v="Data"/>
    <m/>
    <n v="84"/>
    <x v="63"/>
    <n v="84"/>
  </r>
  <r>
    <s v="Datamigration"/>
    <x v="1"/>
    <s v="ERP"/>
    <s v="Data"/>
    <m/>
    <n v="84"/>
    <x v="63"/>
    <n v="84"/>
  </r>
  <r>
    <s v="Datamodels"/>
    <x v="12"/>
    <s v="Big Data"/>
    <s v="Data"/>
    <m/>
    <n v="84"/>
    <x v="63"/>
    <n v="84"/>
  </r>
  <r>
    <s v="DataOps"/>
    <x v="1"/>
    <s v="Backend"/>
    <s v="Data"/>
    <m/>
    <n v="84"/>
    <x v="63"/>
    <n v="84"/>
  </r>
  <r>
    <s v="Datapipelines"/>
    <x v="1"/>
    <s v="Big Data"/>
    <s v="Data"/>
    <m/>
    <n v="84"/>
    <x v="63"/>
    <n v="84"/>
  </r>
  <r>
    <s v="DataProtection"/>
    <x v="1"/>
    <s v="Security"/>
    <s v="Data"/>
    <m/>
    <n v="84"/>
    <x v="63"/>
    <n v="84"/>
  </r>
  <r>
    <s v="Datascience"/>
    <x v="1"/>
    <s v="AI"/>
    <s v="Data"/>
    <m/>
    <n v="84"/>
    <x v="63"/>
    <n v="84"/>
  </r>
  <r>
    <s v="DataStudio"/>
    <x v="1"/>
    <s v="Marketing"/>
    <s v="Data"/>
    <m/>
    <n v="84"/>
    <x v="63"/>
    <n v="84"/>
  </r>
  <r>
    <s v="DataVault2dot0"/>
    <x v="1"/>
    <s v="Big Data"/>
    <s v="Data"/>
    <m/>
    <n v="84"/>
    <x v="63"/>
    <n v="84"/>
  </r>
  <r>
    <s v="Datavisualization"/>
    <x v="12"/>
    <s v="Business Analysis"/>
    <s v="Data"/>
    <m/>
    <n v="84"/>
    <x v="63"/>
    <n v="84"/>
  </r>
  <r>
    <s v="Datawarehouse"/>
    <x v="0"/>
    <s v="ERP"/>
    <s v="Data"/>
    <m/>
    <n v="84"/>
    <x v="63"/>
    <n v="84"/>
  </r>
  <r>
    <s v="Datawarehouses"/>
    <x v="1"/>
    <s v="Big Data"/>
    <s v="Data"/>
    <m/>
    <n v="84"/>
    <x v="63"/>
    <n v="84"/>
  </r>
  <r>
    <s v="hurtowniedanych"/>
    <x v="1"/>
    <s v="Backend"/>
    <s v="DATA"/>
    <m/>
    <n v="84"/>
    <x v="63"/>
    <n v="84"/>
  </r>
  <r>
    <s v="Znajomośćoprogramowaniabazodanowego"/>
    <x v="1"/>
    <s v="Backend"/>
    <s v="DATA"/>
    <m/>
    <n v="84"/>
    <x v="63"/>
    <n v="84"/>
  </r>
  <r>
    <s v="Dataanalysis"/>
    <x v="17"/>
    <s v="Backoffice"/>
    <s v="Data"/>
    <m/>
    <n v="84"/>
    <x v="63"/>
    <n v="84"/>
  </r>
  <r>
    <s v="Dataanalytics"/>
    <x v="19"/>
    <s v="Project Manager"/>
    <s v="Data"/>
    <m/>
    <n v="84"/>
    <x v="63"/>
    <n v="84"/>
  </r>
  <r>
    <s v="DataArchitect"/>
    <x v="1"/>
    <s v="Architecture"/>
    <s v="Data"/>
    <m/>
    <n v="84"/>
    <x v="63"/>
    <n v="84"/>
  </r>
  <r>
    <s v="Relationaldatabase"/>
    <x v="12"/>
    <s v="Business Analysis"/>
    <s v="Data"/>
    <m/>
    <n v="84"/>
    <x v="63"/>
    <n v="84"/>
  </r>
  <r>
    <s v="Relationaldatabasesadministation"/>
    <x v="1"/>
    <s v="DevOps"/>
    <s v="Data"/>
    <m/>
    <n v="84"/>
    <x v="63"/>
    <n v="84"/>
  </r>
  <r>
    <s v="TraditionalDatabases"/>
    <x v="1"/>
    <s v="Big Data"/>
    <s v="Data"/>
    <m/>
    <n v="84"/>
    <x v="63"/>
    <n v="84"/>
  </r>
  <r>
    <s v="Datadog"/>
    <x v="13"/>
    <s v="DevOps"/>
    <s v="Data"/>
    <m/>
    <n v="84"/>
    <x v="63"/>
    <n v="84"/>
  </r>
  <r>
    <s v="nonSQL"/>
    <x v="1"/>
    <s v="Big Data"/>
    <s v="NoSQL"/>
    <m/>
    <n v="84"/>
    <x v="64"/>
    <n v="84"/>
  </r>
  <r>
    <s v="NoSQL"/>
    <x v="82"/>
    <s v="Backend"/>
    <s v="NoSQL"/>
    <m/>
    <n v="84"/>
    <x v="64"/>
    <n v="84"/>
  </r>
  <r>
    <s v="NoSqlDatabases(firebase)"/>
    <x v="1"/>
    <s v="Backend"/>
    <s v="NoSQL"/>
    <m/>
    <n v="84"/>
    <x v="64"/>
    <n v="84"/>
  </r>
  <r>
    <s v="GCP"/>
    <x v="70"/>
    <s v="DevOps"/>
    <s v="GCP"/>
    <m/>
    <n v="84"/>
    <x v="65"/>
    <n v="84"/>
  </r>
  <r>
    <s v="GCPorAWSDevOpsskills"/>
    <x v="1"/>
    <s v="Inne"/>
    <s v="GCP"/>
    <m/>
    <n v="84"/>
    <x v="65"/>
    <n v="84"/>
  </r>
  <r>
    <s v="CRM"/>
    <x v="83"/>
    <s v="Sales"/>
    <s v="CRM"/>
    <m/>
    <n v="84"/>
    <x v="66"/>
    <n v="84"/>
  </r>
  <r>
    <s v="MongoDB"/>
    <x v="82"/>
    <s v="Backend"/>
    <s v="MongoDB"/>
    <m/>
    <n v="82"/>
    <x v="67"/>
    <n v="82"/>
  </r>
  <r>
    <s v="Cloud"/>
    <x v="53"/>
    <s v="Backend"/>
    <s v="Cloud"/>
    <m/>
    <n v="77"/>
    <x v="68"/>
    <n v="77"/>
  </r>
  <r>
    <s v="cloud-native"/>
    <x v="12"/>
    <s v="Sales"/>
    <s v="Cloud"/>
    <m/>
    <n v="77"/>
    <x v="68"/>
    <n v="77"/>
  </r>
  <r>
    <s v="CloudApplications"/>
    <x v="1"/>
    <s v="Security"/>
    <s v="Cloud"/>
    <m/>
    <n v="77"/>
    <x v="68"/>
    <n v="77"/>
  </r>
  <r>
    <s v="Cloudcomputing"/>
    <x v="1"/>
    <s v="Sales"/>
    <s v="Cloud"/>
    <m/>
    <n v="77"/>
    <x v="68"/>
    <n v="77"/>
  </r>
  <r>
    <s v="Clouddevelopment"/>
    <x v="12"/>
    <s v="Fullstack"/>
    <s v="Cloud"/>
    <m/>
    <n v="77"/>
    <x v="68"/>
    <n v="77"/>
  </r>
  <r>
    <s v="CloudDevOps"/>
    <x v="1"/>
    <s v="DevOps"/>
    <s v="Cloud"/>
    <m/>
    <n v="77"/>
    <x v="68"/>
    <n v="77"/>
  </r>
  <r>
    <s v="cloudenvironment"/>
    <x v="0"/>
    <s v="AI"/>
    <s v="Cloud"/>
    <m/>
    <n v="77"/>
    <x v="68"/>
    <n v="77"/>
  </r>
  <r>
    <s v="CloudFormation"/>
    <x v="19"/>
    <s v="DevOps"/>
    <s v="Cloud"/>
    <m/>
    <n v="77"/>
    <x v="68"/>
    <n v="77"/>
  </r>
  <r>
    <s v="Cloudinfrastructure"/>
    <x v="1"/>
    <s v="DevOps"/>
    <s v="Cloud"/>
    <m/>
    <n v="77"/>
    <x v="68"/>
    <n v="77"/>
  </r>
  <r>
    <s v="Cloudmigrations"/>
    <x v="1"/>
    <s v="Business Intelligence"/>
    <s v="Cloud"/>
    <m/>
    <n v="77"/>
    <x v="68"/>
    <n v="77"/>
  </r>
  <r>
    <s v="Cloudnativecomputing"/>
    <x v="0"/>
    <s v="Fullstack"/>
    <s v="Cloud"/>
    <m/>
    <n v="77"/>
    <x v="68"/>
    <n v="77"/>
  </r>
  <r>
    <s v="Cloudplatform"/>
    <x v="12"/>
    <s v="Backend"/>
    <s v="Cloud"/>
    <m/>
    <n v="77"/>
    <x v="68"/>
    <n v="77"/>
  </r>
  <r>
    <s v="Cloudsecurity"/>
    <x v="12"/>
    <s v="Security"/>
    <s v="Cloud"/>
    <m/>
    <n v="77"/>
    <x v="68"/>
    <n v="77"/>
  </r>
  <r>
    <s v="Cloudservices"/>
    <x v="1"/>
    <s v="DevOps"/>
    <s v="Cloud"/>
    <m/>
    <n v="77"/>
    <x v="68"/>
    <n v="77"/>
  </r>
  <r>
    <s v="CloudSQL"/>
    <x v="1"/>
    <s v="DevOps"/>
    <s v="Cloud"/>
    <m/>
    <n v="77"/>
    <x v="68"/>
    <n v="77"/>
  </r>
  <r>
    <s v="CloudTrail"/>
    <x v="1"/>
    <s v="DevOps"/>
    <s v="Cloud"/>
    <m/>
    <n v="77"/>
    <x v="68"/>
    <n v="77"/>
  </r>
  <r>
    <s v="CloudWatch"/>
    <x v="19"/>
    <s v="DevOps"/>
    <s v="Cloud"/>
    <m/>
    <n v="77"/>
    <x v="68"/>
    <n v="77"/>
  </r>
  <r>
    <s v="ExperienceCloud"/>
    <x v="1"/>
    <s v="ERP"/>
    <s v="Cloud"/>
    <m/>
    <n v="77"/>
    <x v="68"/>
    <n v="77"/>
  </r>
  <r>
    <s v="Cloudera"/>
    <x v="12"/>
    <s v="Big Data"/>
    <s v="Cloud"/>
    <m/>
    <n v="77"/>
    <x v="68"/>
    <n v="77"/>
  </r>
  <r>
    <s v="Cloudera(oranyother)HADOOPdistribution"/>
    <x v="1"/>
    <s v="Big Data"/>
    <s v="Cloud"/>
    <m/>
    <n v="77"/>
    <x v="68"/>
    <n v="77"/>
  </r>
  <r>
    <s v="GoogleAnalytics"/>
    <x v="84"/>
    <s v="Marketing"/>
    <s v="GoogleAnalytics"/>
    <m/>
    <n v="77"/>
    <x v="69"/>
    <n v="77"/>
  </r>
  <r>
    <s v="GoogleAnalytics(Universal/GA4)"/>
    <x v="1"/>
    <s v="Marketing"/>
    <s v="GoogleAnalytics"/>
    <m/>
    <n v="77"/>
    <x v="69"/>
    <n v="77"/>
  </r>
  <r>
    <s v="GoogleTradeAnalytics"/>
    <x v="1"/>
    <s v="Marketing"/>
    <s v="GoogleAnalytics"/>
    <m/>
    <n v="77"/>
    <x v="69"/>
    <n v="77"/>
  </r>
  <r>
    <s v="Oracle"/>
    <x v="85"/>
    <s v="Backend"/>
    <s v="Oracle"/>
    <m/>
    <n v="72"/>
    <x v="70"/>
    <n v="72"/>
  </r>
  <r>
    <s v="Oracledatabase"/>
    <x v="12"/>
    <s v="IT Administrator"/>
    <s v="Oracle"/>
    <m/>
    <n v="72"/>
    <x v="70"/>
    <n v="72"/>
  </r>
  <r>
    <s v="OracleDB"/>
    <x v="18"/>
    <s v="Backend"/>
    <s v="Oracle"/>
    <m/>
    <n v="72"/>
    <x v="70"/>
    <n v="72"/>
  </r>
  <r>
    <s v="OracleSQLDeveloper"/>
    <x v="1"/>
    <s v="Fullstack"/>
    <s v="Oracle"/>
    <m/>
    <n v="72"/>
    <x v="70"/>
    <n v="72"/>
  </r>
  <r>
    <s v="GitLab"/>
    <x v="86"/>
    <s v="DevOps"/>
    <s v="GitLab"/>
    <m/>
    <n v="72"/>
    <x v="71"/>
    <n v="72"/>
  </r>
  <r>
    <s v="GitLabCI"/>
    <x v="12"/>
    <s v="Frontend"/>
    <s v="GitLab"/>
    <m/>
    <n v="72"/>
    <x v="71"/>
    <n v="72"/>
  </r>
  <r>
    <s v="BASH"/>
    <x v="87"/>
    <s v="DevOps"/>
    <s v="BASH"/>
    <m/>
    <n v="71"/>
    <x v="72"/>
    <n v="71"/>
  </r>
  <r>
    <s v="bash/shell"/>
    <x v="1"/>
    <s v="DevOps"/>
    <s v="BASH"/>
    <m/>
    <n v="71"/>
    <x v="72"/>
    <n v="71"/>
  </r>
  <r>
    <s v="Bashoru202fPython"/>
    <x v="1"/>
    <s v="DevOps"/>
    <s v="BASH"/>
    <m/>
    <n v="71"/>
    <x v="72"/>
    <n v="71"/>
  </r>
  <r>
    <s v="Bashscript"/>
    <x v="19"/>
    <s v="DevOps"/>
    <s v="BASH"/>
    <m/>
    <n v="71"/>
    <x v="72"/>
    <n v="71"/>
  </r>
  <r>
    <s v="Design"/>
    <x v="1"/>
    <s v="Design"/>
    <s v="Design"/>
    <m/>
    <n v="71"/>
    <x v="73"/>
    <n v="71"/>
  </r>
  <r>
    <s v="DesignPatterns"/>
    <x v="88"/>
    <s v="Backend"/>
    <s v="Design"/>
    <m/>
    <n v="71"/>
    <x v="73"/>
    <n v="71"/>
  </r>
  <r>
    <s v="DesignSystem"/>
    <x v="2"/>
    <s v="Frontend"/>
    <s v="Design"/>
    <m/>
    <n v="71"/>
    <x v="73"/>
    <n v="71"/>
  </r>
  <r>
    <s v="Designthinking"/>
    <x v="19"/>
    <s v="Backend"/>
    <s v="Design"/>
    <m/>
    <n v="71"/>
    <x v="73"/>
    <n v="71"/>
  </r>
  <r>
    <s v="MicrosoftSQLServer"/>
    <x v="12"/>
    <s v="Fullstack"/>
    <s v="MSSQL"/>
    <m/>
    <n v="67"/>
    <x v="74"/>
    <n v="67"/>
  </r>
  <r>
    <s v="MSSQL"/>
    <x v="89"/>
    <s v="Backend"/>
    <s v="MSSQL"/>
    <m/>
    <n v="67"/>
    <x v="74"/>
    <n v="67"/>
  </r>
  <r>
    <s v="MSSQLrendszerekmélyebbismerete"/>
    <x v="1"/>
    <s v="IT Support"/>
    <s v="MSSQL"/>
    <m/>
    <n v="67"/>
    <x v="74"/>
    <n v="67"/>
  </r>
  <r>
    <s v="MSSQLServer"/>
    <x v="19"/>
    <s v="Backend"/>
    <s v="MSSQL"/>
    <m/>
    <n v="67"/>
    <x v="74"/>
    <n v="67"/>
  </r>
  <r>
    <s v="Google"/>
    <x v="1"/>
    <s v="Marketing"/>
    <s v="GoogleAds"/>
    <m/>
    <n v="66"/>
    <x v="75"/>
    <n v="66"/>
  </r>
  <r>
    <s v="GoogleAds"/>
    <x v="34"/>
    <s v="Marketing"/>
    <s v="GoogleAds"/>
    <m/>
    <n v="66"/>
    <x v="75"/>
    <n v="66"/>
  </r>
  <r>
    <s v="GoogleAdsEditor"/>
    <x v="1"/>
    <s v="Marketing"/>
    <s v="GoogleAds"/>
    <m/>
    <n v="66"/>
    <x v="75"/>
    <n v="66"/>
  </r>
  <r>
    <s v="GoogleAdWords"/>
    <x v="6"/>
    <s v="Marketing"/>
    <s v="GoogleAds"/>
    <m/>
    <n v="66"/>
    <x v="75"/>
    <n v="66"/>
  </r>
  <r>
    <s v="GoogleKeywordPlanner"/>
    <x v="1"/>
    <s v="Sales"/>
    <s v="GoogleAds"/>
    <m/>
    <n v="66"/>
    <x v="75"/>
    <n v="66"/>
  </r>
  <r>
    <s v="GoogleMerchantCenter"/>
    <x v="12"/>
    <s v="Marketing"/>
    <s v="GoogleAds"/>
    <m/>
    <n v="66"/>
    <x v="75"/>
    <n v="66"/>
  </r>
  <r>
    <s v="GoogleSearchConsole"/>
    <x v="13"/>
    <s v="Marketing"/>
    <s v="GoogleAds"/>
    <m/>
    <n v="66"/>
    <x v="75"/>
    <n v="66"/>
  </r>
  <r>
    <s v="GoogleTagManager"/>
    <x v="6"/>
    <s v="Marketing"/>
    <s v="GoogleAds"/>
    <m/>
    <n v="66"/>
    <x v="75"/>
    <n v="66"/>
  </r>
  <r>
    <s v="KeywordPlanner"/>
    <x v="12"/>
    <s v="Marketing"/>
    <s v="GoogleAds"/>
    <m/>
    <n v="66"/>
    <x v="75"/>
    <n v="66"/>
  </r>
  <r>
    <s v="Semrush"/>
    <x v="12"/>
    <s v="Marketing"/>
    <s v="SEO"/>
    <m/>
    <n v="70"/>
    <x v="2"/>
    <n v="70"/>
  </r>
  <r>
    <s v="Semstorm"/>
    <x v="12"/>
    <s v="Marketing"/>
    <s v="SEO"/>
    <m/>
    <n v="70"/>
    <x v="2"/>
    <n v="70"/>
  </r>
  <r>
    <s v="Senuto"/>
    <x v="2"/>
    <s v="Marketing"/>
    <s v="SEO"/>
    <m/>
    <n v="70"/>
    <x v="2"/>
    <n v="70"/>
  </r>
  <r>
    <s v="SEO"/>
    <x v="72"/>
    <s v="Marketing"/>
    <s v="SEO"/>
    <m/>
    <n v="70"/>
    <x v="2"/>
    <n v="70"/>
  </r>
  <r>
    <s v="Surferseo"/>
    <x v="1"/>
    <s v="Marketing"/>
    <s v="SEO"/>
    <m/>
    <n v="70"/>
    <x v="2"/>
    <n v="70"/>
  </r>
  <r>
    <s v="SQLServer"/>
    <x v="85"/>
    <s v="Backend"/>
    <s v="SQLServer"/>
    <m/>
    <n v="63"/>
    <x v="76"/>
    <n v="63"/>
  </r>
  <r>
    <s v="SQLServerIntegrationServices"/>
    <x v="1"/>
    <s v="Backend"/>
    <s v="SQLServer"/>
    <m/>
    <n v="63"/>
    <x v="76"/>
    <n v="63"/>
  </r>
  <r>
    <s v="Elasticsearch"/>
    <x v="85"/>
    <s v="Backend"/>
    <s v="Elasticsearch"/>
    <m/>
    <n v="62"/>
    <x v="77"/>
    <n v="62"/>
  </r>
  <r>
    <s v="BasicITMarketknowledge"/>
    <x v="1"/>
    <s v="HR"/>
    <s v="OTHER"/>
    <s v="know"/>
    <n v="125"/>
    <x v="78"/>
    <n v="74"/>
  </r>
  <r>
    <s v="BasicknowledgeaboutPolishLabourLaw"/>
    <x v="1"/>
    <s v="HR"/>
    <s v="OTHER"/>
    <s v="know"/>
    <n v="125"/>
    <x v="78"/>
    <n v="74"/>
  </r>
  <r>
    <s v="Dośwdotwprojektachmiędzynarodowych"/>
    <x v="1"/>
    <s v="Business Analysis"/>
    <s v="OTHER"/>
    <s v="know"/>
    <n v="125"/>
    <x v="78"/>
    <n v="74"/>
  </r>
  <r>
    <s v="doświadczeniepre-sales"/>
    <x v="1"/>
    <s v="Sales"/>
    <s v="OTHER"/>
    <s v="know"/>
    <n v="125"/>
    <x v="78"/>
    <n v="74"/>
  </r>
  <r>
    <s v="Doświadczeniesprzedażowe(automatyka)"/>
    <x v="1"/>
    <s v="Sales"/>
    <s v="OTHER"/>
    <s v="know"/>
    <n v="125"/>
    <x v="78"/>
    <n v="74"/>
  </r>
  <r>
    <s v="Doświadczeniewbranżyfinansowej"/>
    <x v="1"/>
    <s v="Business Analysis"/>
    <s v="OTHER"/>
    <s v="know"/>
    <n v="125"/>
    <x v="78"/>
    <n v="74"/>
  </r>
  <r>
    <s v="doświadczeniewbranżyHoReCa"/>
    <x v="12"/>
    <s v="Sales"/>
    <s v="OTHER"/>
    <s v="know"/>
    <n v="125"/>
    <x v="78"/>
    <n v="74"/>
  </r>
  <r>
    <s v="doświadczeniewbranżyHR"/>
    <x v="1"/>
    <s v="HR"/>
    <s v="OTHER"/>
    <s v="know"/>
    <n v="125"/>
    <x v="78"/>
    <n v="74"/>
  </r>
  <r>
    <s v="DoświadczeniewsprzedażyusługHR"/>
    <x v="1"/>
    <s v="Sales"/>
    <s v="OTHER"/>
    <s v="know"/>
    <n v="125"/>
    <x v="78"/>
    <n v="74"/>
  </r>
  <r>
    <s v="hospitalitymarket"/>
    <x v="1"/>
    <s v="Business Analysis"/>
    <s v="OTHER"/>
    <s v="know"/>
    <n v="125"/>
    <x v="78"/>
    <n v="74"/>
  </r>
  <r>
    <s v="Knowledgeof1programminglanguage"/>
    <x v="1"/>
    <s v="Backend"/>
    <s v="OTHER"/>
    <s v="know"/>
    <n v="125"/>
    <x v="78"/>
    <n v="74"/>
  </r>
  <r>
    <s v="Knowledgeoffinancialmarkets"/>
    <x v="1"/>
    <s v="Big Data"/>
    <s v="OTHER"/>
    <s v="know"/>
    <n v="125"/>
    <x v="78"/>
    <n v="74"/>
  </r>
  <r>
    <s v="Knowledgeoffinancialproducts"/>
    <x v="1"/>
    <s v="Backend"/>
    <s v="OTHER"/>
    <s v="know"/>
    <n v="125"/>
    <x v="78"/>
    <n v="74"/>
  </r>
  <r>
    <s v="Üzemeltetői/fejlesztőitapasztalat"/>
    <x v="12"/>
    <s v="Security"/>
    <s v="OTHER"/>
    <s v="know"/>
    <n v="125"/>
    <x v="78"/>
    <n v="74"/>
  </r>
  <r>
    <s v="CleanArchitecture"/>
    <x v="18"/>
    <s v="Mobile"/>
    <s v="CleanArchitecture"/>
    <s v="know"/>
    <n v="7"/>
    <x v="78"/>
    <n v="74"/>
  </r>
  <r>
    <s v="Marketing"/>
    <x v="2"/>
    <s v="Sales"/>
    <s v="Marketing"/>
    <s v="know"/>
    <n v="7"/>
    <x v="78"/>
    <n v="74"/>
  </r>
  <r>
    <s v="marketingb2b"/>
    <x v="1"/>
    <s v="Marketing"/>
    <s v="Marketing"/>
    <s v="know"/>
    <n v="7"/>
    <x v="78"/>
    <n v="74"/>
  </r>
  <r>
    <s v="Marketingknowledge"/>
    <x v="12"/>
    <s v="Marketing"/>
    <s v="Marketing"/>
    <s v="know"/>
    <n v="7"/>
    <x v="78"/>
    <n v="74"/>
  </r>
  <r>
    <s v="Programming"/>
    <x v="0"/>
    <s v="Business Analysis"/>
    <s v="Programming"/>
    <s v="know"/>
    <n v="4"/>
    <x v="78"/>
    <n v="74"/>
  </r>
  <r>
    <s v="Programmingskills"/>
    <x v="1"/>
    <s v="IT Support"/>
    <s v="Programming"/>
    <s v="know"/>
    <n v="4"/>
    <x v="78"/>
    <n v="74"/>
  </r>
  <r>
    <s v="basiccomputerscience"/>
    <x v="1"/>
    <s v="Business Analysis"/>
    <s v="COMPUTERSCIENCE"/>
    <s v="know"/>
    <n v="3"/>
    <x v="78"/>
    <n v="74"/>
  </r>
  <r>
    <s v="BS/MSdegreeinComputerScience"/>
    <x v="1"/>
    <s v="Fullstack"/>
    <s v="COMPUTERSCIENCE"/>
    <s v="know"/>
    <n v="3"/>
    <x v="78"/>
    <n v="74"/>
  </r>
  <r>
    <s v="ComputerScience"/>
    <x v="1"/>
    <s v="Testing"/>
    <s v="ComputerScience"/>
    <s v="know"/>
    <n v="3"/>
    <x v="78"/>
    <n v="74"/>
  </r>
  <r>
    <s v="Kreatywnemyślenie"/>
    <x v="1"/>
    <s v="Marketing"/>
    <s v="kreatywność"/>
    <s v="know"/>
    <n v="2"/>
    <x v="78"/>
    <n v="74"/>
  </r>
  <r>
    <s v="kreatywność"/>
    <x v="1"/>
    <s v="Sales"/>
    <s v="kreatywność"/>
    <s v="know"/>
    <n v="2"/>
    <x v="78"/>
    <n v="74"/>
  </r>
  <r>
    <s v="WcześniejszedoświadczeniewbranżyIT"/>
    <x v="12"/>
    <s v="Marketing"/>
    <s v="WcześniejszedoświadczeniewbranżyIT"/>
    <s v="know"/>
    <n v="2"/>
    <x v="78"/>
    <n v="74"/>
  </r>
  <r>
    <s v="wiedzaoskrawaniu"/>
    <x v="12"/>
    <s v="Sales"/>
    <s v="wiedzaoskrawaniu"/>
    <s v="know"/>
    <n v="2"/>
    <x v="78"/>
    <n v="74"/>
  </r>
  <r>
    <s v="Writing"/>
    <x v="1"/>
    <s v="Sales"/>
    <s v="Writing"/>
    <s v="know"/>
    <n v="2"/>
    <x v="78"/>
    <n v="74"/>
  </r>
  <r>
    <s v="znajomośćstanowiskIT"/>
    <x v="12"/>
    <s v="HR"/>
    <s v="znajomośćstanowiskIT"/>
    <s v="know"/>
    <n v="2"/>
    <x v="78"/>
    <n v="74"/>
  </r>
  <r>
    <s v="znajomośćtechnologiiIT"/>
    <x v="12"/>
    <s v="HR"/>
    <s v="znajomośćtechnologiiIT"/>
    <s v="know"/>
    <n v="2"/>
    <x v="78"/>
    <n v="74"/>
  </r>
  <r>
    <s v="KnowledgeTransfer"/>
    <x v="1"/>
    <s v="Project Manager"/>
    <s v="KnowledgeTransfer"/>
    <s v="know"/>
    <n v="1"/>
    <x v="78"/>
    <n v="74"/>
  </r>
  <r>
    <s v="nowetechnologie"/>
    <x v="1"/>
    <s v="Marketing"/>
    <s v="nowetechnologie"/>
    <s v="know"/>
    <n v="1"/>
    <x v="78"/>
    <n v="74"/>
  </r>
  <r>
    <s v="Umiejętnościanalityczne"/>
    <x v="1"/>
    <s v="Backend"/>
    <s v="Umiejętnościanalityczne"/>
    <s v="know"/>
    <n v="1"/>
    <x v="78"/>
    <n v="74"/>
  </r>
  <r>
    <s v="understandingofsoftwaretesting"/>
    <x v="1"/>
    <s v="Testing"/>
    <s v="understandingofsoftwaretesting"/>
    <s v="know"/>
    <n v="1"/>
    <x v="78"/>
    <n v="74"/>
  </r>
  <r>
    <s v="UnderstandingoftheITenvironment"/>
    <x v="1"/>
    <s v="IT Support"/>
    <s v="UnderstandingoftheITenvironment"/>
    <s v="know"/>
    <n v="1"/>
    <x v="78"/>
    <n v="74"/>
  </r>
  <r>
    <s v="understandingofthesoftwaremarket"/>
    <x v="1"/>
    <s v="Sales"/>
    <s v="understandingofthesoftwaremarket"/>
    <s v="know"/>
    <n v="1"/>
    <x v="78"/>
    <n v="74"/>
  </r>
  <r>
    <s v="wiedzaksięgowa"/>
    <x v="1"/>
    <s v="Backoffice"/>
    <s v="wiedzaksięgowa"/>
    <s v="know"/>
    <n v="1"/>
    <x v="78"/>
    <n v="74"/>
  </r>
  <r>
    <s v="workinginscale"/>
    <x v="1"/>
    <s v="Backend"/>
    <s v="workinginscale"/>
    <s v="know"/>
    <n v="1"/>
    <x v="78"/>
    <n v="74"/>
  </r>
  <r>
    <s v="writeclean"/>
    <x v="1"/>
    <s v="Backend"/>
    <s v="writeclean"/>
    <s v="know"/>
    <n v="1"/>
    <x v="78"/>
    <n v="74"/>
  </r>
  <r>
    <s v="ZainteresowaniebranżąITistartupamidot"/>
    <x v="1"/>
    <s v="Sales"/>
    <s v="ZainteresowaniebranżąITistartupamidot"/>
    <s v="know"/>
    <n v="1"/>
    <x v="78"/>
    <n v="74"/>
  </r>
  <r>
    <s v="zainteresowanieCustomerSuccess"/>
    <x v="1"/>
    <s v="Sales"/>
    <s v="zainteresowanieCustomerSuccess"/>
    <s v="know"/>
    <n v="1"/>
    <x v="78"/>
    <n v="74"/>
  </r>
  <r>
    <s v="zainteresowaniesztucznąinteligencją"/>
    <x v="1"/>
    <s v="Sales"/>
    <s v="zainteresowaniesztucznąinteligencją"/>
    <s v="know"/>
    <n v="1"/>
    <x v="78"/>
    <n v="74"/>
  </r>
  <r>
    <s v="zarządzanie"/>
    <x v="1"/>
    <s v="Sales"/>
    <s v="zarządzanie"/>
    <s v="know"/>
    <n v="1"/>
    <x v="78"/>
    <n v="74"/>
  </r>
  <r>
    <s v="Hibernate"/>
    <x v="88"/>
    <s v="Backend"/>
    <s v="Hibernate"/>
    <m/>
    <n v="61"/>
    <x v="79"/>
    <n v="61"/>
  </r>
  <r>
    <s v="Kotlin"/>
    <x v="31"/>
    <s v="Mobile"/>
    <s v="Kotlin"/>
    <m/>
    <n v="59"/>
    <x v="80"/>
    <n v="59"/>
  </r>
  <r>
    <s v="KotlinCoroutines"/>
    <x v="12"/>
    <s v="Mobile"/>
    <s v="Kotlin"/>
    <m/>
    <n v="59"/>
    <x v="80"/>
    <n v="59"/>
  </r>
  <r>
    <s v="Maven"/>
    <x v="89"/>
    <s v="Backend"/>
    <s v="Maven"/>
    <m/>
    <n v="59"/>
    <x v="81"/>
    <n v="59"/>
  </r>
  <r>
    <s v="Object-orientedprogramming"/>
    <x v="2"/>
    <s v="Backend"/>
    <s v="OOP"/>
    <m/>
    <n v="58"/>
    <x v="82"/>
    <n v="58"/>
  </r>
  <r>
    <s v="Objectorientedprogramming"/>
    <x v="1"/>
    <s v="Fullstack"/>
    <s v="OOP"/>
    <m/>
    <n v="58"/>
    <x v="82"/>
    <n v="58"/>
  </r>
  <r>
    <s v="OOP"/>
    <x v="90"/>
    <s v="Backend"/>
    <s v="OOP"/>
    <m/>
    <n v="58"/>
    <x v="82"/>
    <n v="58"/>
  </r>
  <r>
    <s v="OOPprinciples"/>
    <x v="1"/>
    <s v="Backend"/>
    <s v="OOP"/>
    <m/>
    <n v="58"/>
    <x v="82"/>
    <n v="58"/>
  </r>
  <r>
    <s v="goodunderstandingofobject-orientedprogramming"/>
    <x v="1"/>
    <s v="Fullstack"/>
    <s v="OOP"/>
    <m/>
    <n v="58"/>
    <x v="82"/>
    <n v="58"/>
  </r>
  <r>
    <s v="Android"/>
    <x v="42"/>
    <s v="Mobile"/>
    <s v="Android"/>
    <m/>
    <n v="56"/>
    <x v="83"/>
    <n v="56"/>
  </r>
  <r>
    <s v="androidapp"/>
    <x v="1"/>
    <s v="Product Management"/>
    <s v="ANDROID"/>
    <m/>
    <n v="56"/>
    <x v="83"/>
    <n v="56"/>
  </r>
  <r>
    <s v="AndroidAutomotive"/>
    <x v="1"/>
    <s v="Backend"/>
    <s v="ANDROID"/>
    <m/>
    <n v="56"/>
    <x v="83"/>
    <n v="56"/>
  </r>
  <r>
    <s v="AndroidFramework"/>
    <x v="1"/>
    <s v="Backend"/>
    <s v="ANDROID"/>
    <m/>
    <n v="56"/>
    <x v="83"/>
    <n v="56"/>
  </r>
  <r>
    <s v="AndroidJetpack"/>
    <x v="0"/>
    <s v="Mobile"/>
    <s v="ANDROID"/>
    <m/>
    <n v="56"/>
    <x v="83"/>
    <n v="56"/>
  </r>
  <r>
    <s v="AndroidMobileDevices"/>
    <x v="1"/>
    <s v="IT Support"/>
    <s v="ANDROID"/>
    <m/>
    <n v="56"/>
    <x v="83"/>
    <n v="56"/>
  </r>
  <r>
    <s v="AndroidNDK"/>
    <x v="1"/>
    <s v="Mobile"/>
    <s v="ANDROID"/>
    <m/>
    <n v="56"/>
    <x v="83"/>
    <n v="56"/>
  </r>
  <r>
    <s v="AndroidSDK"/>
    <x v="1"/>
    <s v="Mobile"/>
    <s v="ANDROID"/>
    <m/>
    <n v="56"/>
    <x v="83"/>
    <n v="56"/>
  </r>
  <r>
    <s v="AndroidStudio"/>
    <x v="12"/>
    <s v="Mobile"/>
    <s v="ANDROID"/>
    <m/>
    <n v="56"/>
    <x v="83"/>
    <n v="56"/>
  </r>
  <r>
    <s v="Selenium"/>
    <x v="72"/>
    <s v="Testing"/>
    <s v="Selenium"/>
    <m/>
    <n v="56"/>
    <x v="84"/>
    <n v="56"/>
  </r>
  <r>
    <s v="Spark"/>
    <x v="72"/>
    <s v="Big Data"/>
    <s v="Spark"/>
    <m/>
    <n v="61"/>
    <x v="85"/>
    <n v="61"/>
  </r>
  <r>
    <s v="Agile"/>
    <x v="91"/>
    <s v="Backend"/>
    <s v="Agile"/>
    <m/>
    <n v="54"/>
    <x v="86"/>
    <n v="54"/>
  </r>
  <r>
    <s v="Agile/Scrum"/>
    <x v="1"/>
    <s v="Project Manager"/>
    <s v="AGILE"/>
    <m/>
    <n v="54"/>
    <x v="86"/>
    <n v="54"/>
  </r>
  <r>
    <s v="Agilemethodologies"/>
    <x v="1"/>
    <s v="Testing"/>
    <s v="AGILE"/>
    <m/>
    <n v="54"/>
    <x v="86"/>
    <n v="54"/>
  </r>
  <r>
    <s v="AgilePMcertificate"/>
    <x v="1"/>
    <s v="Project Manager"/>
    <s v="AGILE"/>
    <m/>
    <n v="54"/>
    <x v="86"/>
    <n v="54"/>
  </r>
  <r>
    <s v="Agilesoftwaredevelopmentpractices"/>
    <x v="1"/>
    <s v="Business Analysis"/>
    <s v="AGILE"/>
    <m/>
    <n v="54"/>
    <x v="86"/>
    <n v="54"/>
  </r>
  <r>
    <s v="Go"/>
    <x v="51"/>
    <s v="Backend"/>
    <s v="Go"/>
    <m/>
    <n v="54"/>
    <x v="87"/>
    <n v="54"/>
  </r>
  <r>
    <s v="Golang"/>
    <x v="92"/>
    <s v="Backend"/>
    <s v="Go"/>
    <m/>
    <n v="54"/>
    <x v="87"/>
    <n v="54"/>
  </r>
  <r>
    <s v="Golng/Csharp"/>
    <x v="1"/>
    <s v="Backend"/>
    <s v="Go"/>
    <m/>
    <n v="54"/>
    <x v="87"/>
    <n v="54"/>
  </r>
  <r>
    <s v="UI"/>
    <x v="93"/>
    <s v="Design"/>
    <s v="UI"/>
    <m/>
    <n v="53"/>
    <x v="88"/>
    <n v="53"/>
  </r>
  <r>
    <s v="UI/UX"/>
    <x v="1"/>
    <s v="Frontend"/>
    <s v="UI"/>
    <m/>
    <n v="53"/>
    <x v="88"/>
    <n v="53"/>
  </r>
  <r>
    <s v="UI5"/>
    <x v="12"/>
    <s v="ERP"/>
    <s v="UI"/>
    <m/>
    <n v="53"/>
    <x v="88"/>
    <n v="53"/>
  </r>
  <r>
    <s v="UIdesign"/>
    <x v="19"/>
    <s v="Design"/>
    <s v="UI"/>
    <m/>
    <n v="53"/>
    <x v="88"/>
    <n v="53"/>
  </r>
  <r>
    <s v="UIKit"/>
    <x v="12"/>
    <s v="Mobile"/>
    <s v="UI"/>
    <m/>
    <n v="53"/>
    <x v="88"/>
    <n v="53"/>
  </r>
  <r>
    <s v="UiPath"/>
    <x v="19"/>
    <s v="Business Analysis"/>
    <s v="UI"/>
    <m/>
    <n v="53"/>
    <x v="88"/>
    <n v="53"/>
  </r>
  <r>
    <s v="UserInterface"/>
    <x v="13"/>
    <s v="Frontend"/>
    <s v="UI"/>
    <m/>
    <n v="53"/>
    <x v="88"/>
    <n v="53"/>
  </r>
  <r>
    <s v="ETL"/>
    <x v="91"/>
    <s v="Big Data"/>
    <s v="ETL"/>
    <m/>
    <n v="53"/>
    <x v="89"/>
    <n v="53"/>
  </r>
  <r>
    <s v="ETLPipelines"/>
    <x v="1"/>
    <s v="Big Data"/>
    <s v="ETL"/>
    <m/>
    <n v="53"/>
    <x v="89"/>
    <n v="53"/>
  </r>
  <r>
    <s v="ETLtools"/>
    <x v="12"/>
    <s v="Big Data"/>
    <s v="ETL"/>
    <m/>
    <n v="53"/>
    <x v="89"/>
    <n v="53"/>
  </r>
  <r>
    <s v="Vue"/>
    <x v="1"/>
    <s v="Frontend"/>
    <s v="Vuedotjs"/>
    <m/>
    <n v="52"/>
    <x v="90"/>
    <n v="52"/>
  </r>
  <r>
    <s v="Vue3"/>
    <x v="1"/>
    <s v="Fullstack"/>
    <s v="Vuedotjs"/>
    <m/>
    <n v="52"/>
    <x v="90"/>
    <n v="52"/>
  </r>
  <r>
    <s v="Vuedotjs"/>
    <x v="94"/>
    <s v="Fullstack"/>
    <s v="Vuedotjs"/>
    <m/>
    <n v="52"/>
    <x v="90"/>
    <n v="52"/>
  </r>
  <r>
    <s v="VuedotJS3"/>
    <x v="1"/>
    <s v="Frontend"/>
    <s v="Vuedotjs"/>
    <m/>
    <n v="52"/>
    <x v="90"/>
    <n v="52"/>
  </r>
  <r>
    <s v="API"/>
    <x v="95"/>
    <s v="Backend"/>
    <s v="API"/>
    <m/>
    <n v="51"/>
    <x v="91"/>
    <n v="51"/>
  </r>
  <r>
    <s v="APIGateway"/>
    <x v="18"/>
    <s v="DevOps"/>
    <s v="API"/>
    <m/>
    <n v="51"/>
    <x v="91"/>
    <n v="51"/>
  </r>
  <r>
    <s v="ApiManagement"/>
    <x v="1"/>
    <s v="Backend"/>
    <s v="API"/>
    <m/>
    <n v="51"/>
    <x v="91"/>
    <n v="51"/>
  </r>
  <r>
    <s v="APIRest"/>
    <x v="1"/>
    <s v="Backend"/>
    <s v="API"/>
    <m/>
    <n v="51"/>
    <x v="91"/>
    <n v="51"/>
  </r>
  <r>
    <s v="APIREST/SOAP"/>
    <x v="1"/>
    <s v="Backend"/>
    <s v="API"/>
    <m/>
    <n v="51"/>
    <x v="91"/>
    <n v="51"/>
  </r>
  <r>
    <s v="APIS"/>
    <x v="19"/>
    <s v="Backend"/>
    <s v="API"/>
    <m/>
    <n v="51"/>
    <x v="91"/>
    <n v="51"/>
  </r>
  <r>
    <s v="APItesting"/>
    <x v="0"/>
    <s v="Testing"/>
    <s v="API"/>
    <m/>
    <n v="51"/>
    <x v="91"/>
    <n v="51"/>
  </r>
  <r>
    <s v="GoogleAPI"/>
    <x v="1"/>
    <s v="Marketing"/>
    <s v="Googlecloud"/>
    <m/>
    <n v="49"/>
    <x v="92"/>
    <n v="49"/>
  </r>
  <r>
    <s v="GoogleBigQuery"/>
    <x v="12"/>
    <s v="Marketing"/>
    <s v="Googlecloud"/>
    <m/>
    <n v="49"/>
    <x v="92"/>
    <n v="49"/>
  </r>
  <r>
    <s v="Googlecloud"/>
    <x v="15"/>
    <s v="Backend"/>
    <s v="Googlecloud"/>
    <m/>
    <n v="49"/>
    <x v="92"/>
    <n v="49"/>
  </r>
  <r>
    <s v="GoogleCloudDataflow"/>
    <x v="1"/>
    <s v="Backend"/>
    <s v="Googlecloud"/>
    <m/>
    <n v="49"/>
    <x v="92"/>
    <n v="49"/>
  </r>
  <r>
    <s v="Googlecloudplatform"/>
    <x v="71"/>
    <s v="Backend"/>
    <s v="Googlecloud"/>
    <m/>
    <n v="49"/>
    <x v="92"/>
    <n v="49"/>
  </r>
  <r>
    <s v="GoogleCloudSecurity"/>
    <x v="1"/>
    <s v="DevOps"/>
    <s v="Googlecloud"/>
    <m/>
    <n v="49"/>
    <x v="92"/>
    <n v="49"/>
  </r>
  <r>
    <s v="GoogleKubernetesEngine"/>
    <x v="1"/>
    <s v="Backend"/>
    <s v="Googlecloud"/>
    <m/>
    <n v="49"/>
    <x v="92"/>
    <n v="49"/>
  </r>
  <r>
    <s v="SOAP"/>
    <x v="43"/>
    <s v="Backend"/>
    <s v="SOAP"/>
    <m/>
    <n v="49"/>
    <x v="93"/>
    <n v="49"/>
  </r>
  <r>
    <s v="SOAP/XMLAPI"/>
    <x v="1"/>
    <s v="Backend"/>
    <s v="SOAP"/>
    <m/>
    <n v="49"/>
    <x v="93"/>
    <n v="49"/>
  </r>
  <r>
    <s v="Scala"/>
    <x v="94"/>
    <s v="Backend"/>
    <s v="Scala"/>
    <m/>
    <n v="49"/>
    <x v="94"/>
    <n v="49"/>
  </r>
  <r>
    <s v="Redux"/>
    <x v="96"/>
    <s v="Frontend"/>
    <s v="Redux"/>
    <m/>
    <n v="47"/>
    <x v="95"/>
    <n v="47"/>
  </r>
  <r>
    <s v="Redux-Saga"/>
    <x v="12"/>
    <s v="Frontend"/>
    <s v="Redux"/>
    <m/>
    <n v="47"/>
    <x v="95"/>
    <n v="47"/>
  </r>
  <r>
    <s v="ReduxSaga"/>
    <x v="1"/>
    <s v="Frontend"/>
    <s v="Redux"/>
    <m/>
    <n v="47"/>
    <x v="95"/>
    <n v="47"/>
  </r>
  <r>
    <s v="AutoML"/>
    <x v="1"/>
    <s v="Business Analysis"/>
    <s v="ML"/>
    <m/>
    <n v="53"/>
    <x v="96"/>
    <n v="53"/>
  </r>
  <r>
    <s v="Machinelearning"/>
    <x v="97"/>
    <s v="AI"/>
    <s v="ML"/>
    <m/>
    <n v="53"/>
    <x v="96"/>
    <n v="53"/>
  </r>
  <r>
    <s v="ML"/>
    <x v="13"/>
    <s v="Backend"/>
    <s v="ML"/>
    <m/>
    <n v="53"/>
    <x v="96"/>
    <n v="53"/>
  </r>
  <r>
    <s v="MLflow"/>
    <x v="1"/>
    <s v="AI"/>
    <s v="ML"/>
    <m/>
    <n v="53"/>
    <x v="96"/>
    <n v="53"/>
  </r>
  <r>
    <s v="MLOps"/>
    <x v="14"/>
    <s v="AI"/>
    <s v="ML"/>
    <m/>
    <n v="53"/>
    <x v="96"/>
    <n v="53"/>
  </r>
  <r>
    <s v="ZagadnieniamachinelearningIAI"/>
    <x v="1"/>
    <s v="Business Intelligence"/>
    <s v="ML"/>
    <m/>
    <n v="53"/>
    <x v="96"/>
    <n v="53"/>
  </r>
  <r>
    <s v="iOS"/>
    <x v="73"/>
    <s v="Mobile"/>
    <s v="iOS"/>
    <m/>
    <n v="46"/>
    <x v="97"/>
    <n v="46"/>
  </r>
  <r>
    <s v="iOSSDK"/>
    <x v="0"/>
    <s v="Mobile"/>
    <s v="iOS"/>
    <m/>
    <n v="46"/>
    <x v="97"/>
    <n v="46"/>
  </r>
  <r>
    <s v="nativeappdevelopmentforiOSand/orAn"/>
    <x v="1"/>
    <s v="Mobile"/>
    <s v="IOS"/>
    <m/>
    <n v="46"/>
    <x v="97"/>
    <n v="46"/>
  </r>
  <r>
    <s v="ERP"/>
    <x v="53"/>
    <s v="ERP"/>
    <s v="ERP"/>
    <m/>
    <n v="48"/>
    <x v="98"/>
    <n v="48"/>
  </r>
  <r>
    <s v="ERPSystemsknowledge"/>
    <x v="19"/>
    <s v="ERP"/>
    <s v="ERP"/>
    <m/>
    <n v="48"/>
    <x v="98"/>
    <n v="48"/>
  </r>
  <r>
    <s v="JUnit"/>
    <x v="98"/>
    <s v="Backend"/>
    <s v="JUnit"/>
    <m/>
    <n v="46"/>
    <x v="99"/>
    <n v="46"/>
  </r>
  <r>
    <s v="RabbitM"/>
    <x v="1"/>
    <s v="Backend"/>
    <s v="RabbitMQ"/>
    <m/>
    <n v="44"/>
    <x v="100"/>
    <n v="44"/>
  </r>
  <r>
    <s v="RabbitMQ"/>
    <x v="99"/>
    <s v="Backend"/>
    <s v="RabbitMQ"/>
    <m/>
    <n v="44"/>
    <x v="100"/>
    <n v="44"/>
  </r>
  <r>
    <s v="TDD"/>
    <x v="96"/>
    <s v="Backend"/>
    <s v="TDD"/>
    <m/>
    <n v="44"/>
    <x v="101"/>
    <n v="44"/>
  </r>
  <r>
    <s v="Digitalmarketing"/>
    <x v="99"/>
    <s v="Marketing"/>
    <s v="Digitalmarketing"/>
    <m/>
    <n v="43"/>
    <x v="102"/>
    <n v="43"/>
  </r>
  <r>
    <s v="Redis"/>
    <x v="99"/>
    <s v="Backend"/>
    <s v="Redis"/>
    <m/>
    <n v="43"/>
    <x v="103"/>
    <n v="43"/>
  </r>
  <r>
    <s v="Socialmedia"/>
    <x v="22"/>
    <s v="Marketing"/>
    <s v="Socialmedia"/>
    <m/>
    <n v="41"/>
    <x v="104"/>
    <n v="41"/>
  </r>
  <r>
    <s v="tiktok"/>
    <x v="1"/>
    <s v="Backoffice"/>
    <s v="Socialmedia"/>
    <m/>
    <n v="41"/>
    <x v="104"/>
    <n v="41"/>
  </r>
  <r>
    <s v="BPMN"/>
    <x v="39"/>
    <s v="Business Analysis"/>
    <s v="BPMN"/>
    <m/>
    <n v="40"/>
    <x v="105"/>
    <n v="40"/>
  </r>
  <r>
    <s v="BPMS"/>
    <x v="1"/>
    <s v="Business Analysis"/>
    <s v="BPMN"/>
    <m/>
    <n v="40"/>
    <x v="105"/>
    <n v="40"/>
  </r>
  <r>
    <s v="GitHub"/>
    <x v="93"/>
    <s v="Backend"/>
    <s v="GitHub"/>
    <m/>
    <n v="40"/>
    <x v="106"/>
    <n v="40"/>
  </r>
  <r>
    <s v="GitHubActions"/>
    <x v="14"/>
    <s v="DevOps"/>
    <s v="GitHub"/>
    <m/>
    <n v="40"/>
    <x v="106"/>
    <n v="40"/>
  </r>
  <r>
    <s v="UX"/>
    <x v="4"/>
    <s v="Frontend"/>
    <s v="UX"/>
    <m/>
    <n v="39"/>
    <x v="107"/>
    <n v="39"/>
  </r>
  <r>
    <s v="UX/UI"/>
    <x v="12"/>
    <s v="Business Analysis"/>
    <s v="UX"/>
    <m/>
    <n v="39"/>
    <x v="107"/>
    <n v="39"/>
  </r>
  <r>
    <s v="UXdesign"/>
    <x v="14"/>
    <s v="Design"/>
    <s v="UX"/>
    <m/>
    <n v="39"/>
    <x v="107"/>
    <n v="39"/>
  </r>
  <r>
    <s v="UXresearch"/>
    <x v="1"/>
    <s v="Product Management"/>
    <s v="UX"/>
    <m/>
    <n v="39"/>
    <x v="107"/>
    <n v="39"/>
  </r>
  <r>
    <s v="scrum"/>
    <x v="62"/>
    <s v="Project Manager"/>
    <s v="scrum"/>
    <m/>
    <n v="39"/>
    <x v="108"/>
    <n v="39"/>
  </r>
  <r>
    <s v="Scrumban"/>
    <x v="1"/>
    <s v="Agile"/>
    <s v="scrum"/>
    <m/>
    <n v="39"/>
    <x v="108"/>
    <n v="39"/>
  </r>
  <r>
    <s v="ScrumMaster"/>
    <x v="12"/>
    <s v="Agile"/>
    <s v="scrum"/>
    <m/>
    <n v="39"/>
    <x v="108"/>
    <n v="39"/>
  </r>
  <r>
    <s v="CleanCode"/>
    <x v="49"/>
    <s v="Backend"/>
    <s v="CleanCode"/>
    <m/>
    <n v="38"/>
    <x v="109"/>
    <n v="38"/>
  </r>
  <r>
    <s v="GraphQL"/>
    <x v="49"/>
    <s v="Backend"/>
    <s v="GraphQL"/>
    <m/>
    <n v="38"/>
    <x v="110"/>
    <n v="38"/>
  </r>
  <r>
    <s v="Hadoop"/>
    <x v="100"/>
    <s v="Big Data"/>
    <s v="Hadoop"/>
    <m/>
    <n v="36"/>
    <x v="111"/>
    <n v="36"/>
  </r>
  <r>
    <s v="HadoopDistributedFileSystem"/>
    <x v="12"/>
    <s v="Fullstack"/>
    <s v="Hadoop"/>
    <m/>
    <n v="36"/>
    <x v="111"/>
    <n v="36"/>
  </r>
  <r>
    <s v="Swift"/>
    <x v="51"/>
    <s v="Mobile"/>
    <s v="Swift"/>
    <m/>
    <n v="36"/>
    <x v="112"/>
    <n v="36"/>
  </r>
  <r>
    <s v="SwiftUI"/>
    <x v="17"/>
    <s v="Mobile"/>
    <s v="Swift"/>
    <m/>
    <n v="36"/>
    <x v="112"/>
    <n v="36"/>
  </r>
  <r>
    <s v="Grafana"/>
    <x v="62"/>
    <s v="DevOps"/>
    <s v="Grafana"/>
    <m/>
    <n v="36"/>
    <x v="113"/>
    <n v="36"/>
  </r>
  <r>
    <s v="Teamplayer"/>
    <x v="62"/>
    <s v="Backend"/>
    <s v="Teamplayer"/>
    <m/>
    <n v="36"/>
    <x v="114"/>
    <n v="36"/>
  </r>
  <r>
    <s v="Webpack"/>
    <x v="62"/>
    <s v="Frontend"/>
    <s v="Webpack"/>
    <m/>
    <n v="36"/>
    <x v="115"/>
    <n v="36"/>
  </r>
  <r>
    <s v="XML"/>
    <x v="62"/>
    <s v="Backend"/>
    <s v="XML"/>
    <m/>
    <n v="36"/>
    <x v="116"/>
    <n v="36"/>
  </r>
  <r>
    <s v="LargeScaleSAAS"/>
    <x v="1"/>
    <s v="Backend"/>
    <s v="SAAS"/>
    <m/>
    <n v="35"/>
    <x v="117"/>
    <n v="35"/>
  </r>
  <r>
    <s v="SaaS"/>
    <x v="93"/>
    <s v="Sales"/>
    <s v="SaaS"/>
    <m/>
    <n v="35"/>
    <x v="117"/>
    <n v="35"/>
  </r>
  <r>
    <s v="SaaSproductmanagement"/>
    <x v="12"/>
    <s v="Product Management"/>
    <s v="SaaS"/>
    <m/>
    <n v="35"/>
    <x v="117"/>
    <n v="35"/>
  </r>
  <r>
    <s v="Symfony"/>
    <x v="93"/>
    <s v="Backend"/>
    <s v="Symfony"/>
    <m/>
    <n v="35"/>
    <x v="118"/>
    <n v="35"/>
  </r>
  <r>
    <s v="Sympfony"/>
    <x v="0"/>
    <s v="Backend"/>
    <s v="Symfony"/>
    <m/>
    <n v="35"/>
    <x v="118"/>
    <n v="35"/>
  </r>
  <r>
    <s v="Postman"/>
    <x v="101"/>
    <s v="Testing"/>
    <s v="Postman"/>
    <m/>
    <n v="35"/>
    <x v="119"/>
    <n v="35"/>
  </r>
  <r>
    <s v="EntityFramework"/>
    <x v="95"/>
    <s v="Backend"/>
    <s v="EntityFramework"/>
    <m/>
    <n v="34"/>
    <x v="120"/>
    <n v="34"/>
  </r>
  <r>
    <s v="EntityFrameworkCore"/>
    <x v="1"/>
    <s v="Fullstack"/>
    <s v="EntityFramework"/>
    <m/>
    <n v="34"/>
    <x v="120"/>
    <n v="34"/>
  </r>
  <r>
    <s v="PowerShell"/>
    <x v="95"/>
    <s v="DevOps"/>
    <s v="PowerShell"/>
    <m/>
    <n v="34"/>
    <x v="121"/>
    <n v="34"/>
  </r>
  <r>
    <s v="SomeScriptingExperienceinPowerShell"/>
    <x v="1"/>
    <s v="IT Support"/>
    <s v="POWERSHELL"/>
    <m/>
    <n v="34"/>
    <x v="121"/>
    <n v="34"/>
  </r>
  <r>
    <s v="PowerBI"/>
    <x v="100"/>
    <s v="Business Intelligence"/>
    <s v="PowerBI"/>
    <m/>
    <n v="34"/>
    <x v="122"/>
    <n v="34"/>
  </r>
  <r>
    <s v="Cypress"/>
    <x v="95"/>
    <s v="Testing"/>
    <s v="Cypress"/>
    <m/>
    <n v="33"/>
    <x v="123"/>
    <n v="33"/>
  </r>
  <r>
    <s v="Webservice"/>
    <x v="12"/>
    <s v="Testing"/>
    <s v="WebServices"/>
    <m/>
    <n v="32"/>
    <x v="124"/>
    <n v="32"/>
  </r>
  <r>
    <s v="WebServices"/>
    <x v="71"/>
    <s v="Backend"/>
    <s v="WebServices"/>
    <m/>
    <n v="32"/>
    <x v="124"/>
    <n v="32"/>
  </r>
  <r>
    <s v="Bigdata"/>
    <x v="93"/>
    <s v="Big Data"/>
    <s v="Bigdata"/>
    <m/>
    <n v="32"/>
    <x v="125"/>
    <n v="32"/>
  </r>
  <r>
    <s v="Francuski"/>
    <x v="102"/>
    <s v="Sales"/>
    <s v="French"/>
    <m/>
    <n v="31"/>
    <x v="126"/>
    <n v="31"/>
  </r>
  <r>
    <s v="Francuski(B1)"/>
    <x v="0"/>
    <s v="Sales"/>
    <s v="French"/>
    <m/>
    <n v="31"/>
    <x v="126"/>
    <n v="31"/>
  </r>
  <r>
    <s v="Francuski(B2)"/>
    <x v="0"/>
    <s v="Architecture"/>
    <s v="French"/>
    <m/>
    <n v="31"/>
    <x v="126"/>
    <n v="31"/>
  </r>
  <r>
    <s v="Francuski(C1)"/>
    <x v="1"/>
    <s v="Sales"/>
    <s v="French"/>
    <m/>
    <n v="31"/>
    <x v="126"/>
    <n v="31"/>
  </r>
  <r>
    <s v="Francuski(C2)"/>
    <x v="1"/>
    <s v="Sales"/>
    <s v="French"/>
    <m/>
    <n v="31"/>
    <x v="126"/>
    <n v="31"/>
  </r>
  <r>
    <s v="TCP"/>
    <x v="51"/>
    <s v="IT Administrator"/>
    <s v="TCP"/>
    <m/>
    <n v="31"/>
    <x v="127"/>
    <n v="31"/>
  </r>
  <r>
    <s v="TCP/IP"/>
    <x v="0"/>
    <s v="Embedded"/>
    <s v="TCP"/>
    <m/>
    <n v="31"/>
    <x v="127"/>
    <n v="31"/>
  </r>
  <r>
    <s v="TCP/IPhálózatiismeretek:Routing"/>
    <x v="1"/>
    <s v="IT Support"/>
    <s v="TCP"/>
    <m/>
    <n v="31"/>
    <x v="127"/>
    <n v="31"/>
  </r>
  <r>
    <s v="VisualStudio"/>
    <x v="97"/>
    <s v="Backend"/>
    <s v="VisualStudio"/>
    <m/>
    <n v="31"/>
    <x v="128"/>
    <n v="31"/>
  </r>
  <r>
    <s v="VisualStudioCode"/>
    <x v="1"/>
    <s v="Inne"/>
    <s v="VisualStudio"/>
    <m/>
    <n v="31"/>
    <x v="128"/>
    <n v="31"/>
  </r>
  <r>
    <s v="VSCode"/>
    <x v="1"/>
    <s v="Frontend"/>
    <s v="VisualStudio"/>
    <m/>
    <n v="31"/>
    <x v="128"/>
    <n v="31"/>
  </r>
  <r>
    <s v="ITIL"/>
    <x v="71"/>
    <s v="IT Support"/>
    <s v="ITIL"/>
    <m/>
    <n v="31"/>
    <x v="129"/>
    <n v="31"/>
  </r>
  <r>
    <s v="ITinfrastructure"/>
    <x v="1"/>
    <s v="Business Intelligence"/>
    <s v="ITIL"/>
    <m/>
    <n v="31"/>
    <x v="129"/>
    <n v="31"/>
  </r>
  <r>
    <s v="Unix"/>
    <x v="71"/>
    <s v="DevOps"/>
    <s v="Unix"/>
    <m/>
    <n v="31"/>
    <x v="130"/>
    <n v="31"/>
  </r>
  <r>
    <s v="UNIXsystems"/>
    <x v="1"/>
    <s v="Fullstack"/>
    <s v="Unix"/>
    <m/>
    <n v="31"/>
    <x v="130"/>
    <n v="31"/>
  </r>
  <r>
    <s v="Snowflake"/>
    <x v="103"/>
    <s v="Big Data"/>
    <s v="Snowflake"/>
    <m/>
    <n v="31"/>
    <x v="131"/>
    <n v="31"/>
  </r>
  <r>
    <s v="IaaC"/>
    <x v="2"/>
    <s v="DevOps"/>
    <s v="IaaC_IAAS_IAC"/>
    <m/>
    <n v="30"/>
    <x v="132"/>
    <n v="30"/>
  </r>
  <r>
    <s v="IaaS"/>
    <x v="19"/>
    <s v="DevOps"/>
    <s v="IaaC_IAAS_IAC"/>
    <m/>
    <n v="30"/>
    <x v="132"/>
    <n v="30"/>
  </r>
  <r>
    <s v="IaC"/>
    <x v="5"/>
    <s v="DevOps"/>
    <s v="IaaC_IAAS_IAC"/>
    <m/>
    <n v="30"/>
    <x v="132"/>
    <n v="30"/>
  </r>
  <r>
    <s v="unit/integrationtest"/>
    <x v="1"/>
    <s v="Backend"/>
    <s v="Unittesting"/>
    <m/>
    <n v="29"/>
    <x v="133"/>
    <n v="29"/>
  </r>
  <r>
    <s v="unit/integrationtesting"/>
    <x v="1"/>
    <s v="Backend"/>
    <s v="Unittesting"/>
    <m/>
    <n v="29"/>
    <x v="133"/>
    <n v="29"/>
  </r>
  <r>
    <s v="Unittestanddebuggingskills"/>
    <x v="1"/>
    <s v="Fullstack"/>
    <s v="Unittesting"/>
    <m/>
    <n v="29"/>
    <x v="133"/>
    <n v="29"/>
  </r>
  <r>
    <s v="Unittesting"/>
    <x v="92"/>
    <s v="Backend"/>
    <s v="Unittesting"/>
    <m/>
    <n v="29"/>
    <x v="133"/>
    <n v="29"/>
  </r>
  <r>
    <s v="Gradle"/>
    <x v="4"/>
    <s v="Backend"/>
    <s v="Gradle"/>
    <m/>
    <n v="28"/>
    <x v="134"/>
    <n v="28"/>
  </r>
  <r>
    <s v="E-commerce"/>
    <x v="60"/>
    <s v="Marketing"/>
    <s v="E-commerce"/>
    <m/>
    <n v="38"/>
    <x v="135"/>
    <n v="38"/>
  </r>
  <r>
    <s v="e-commerceplatforms"/>
    <x v="1"/>
    <s v="Frontend"/>
    <s v="E-commerce"/>
    <m/>
    <n v="38"/>
    <x v="135"/>
    <n v="38"/>
  </r>
  <r>
    <s v="ecommerce"/>
    <x v="12"/>
    <s v="Business Analysis"/>
    <s v="E-commerce"/>
    <m/>
    <n v="38"/>
    <x v="135"/>
    <n v="38"/>
  </r>
  <r>
    <s v="Nestdotjs"/>
    <x v="32"/>
    <s v="Frontend"/>
    <s v="Nestdotjs"/>
    <m/>
    <n v="27"/>
    <x v="136"/>
    <n v="27"/>
  </r>
  <r>
    <s v="NestJS"/>
    <x v="19"/>
    <s v="Backend"/>
    <s v="Nestdotjs"/>
    <m/>
    <n v="27"/>
    <x v="136"/>
    <n v="27"/>
  </r>
  <r>
    <s v="Apache"/>
    <x v="18"/>
    <s v="Backend"/>
    <s v="Apache"/>
    <m/>
    <n v="26"/>
    <x v="137"/>
    <n v="26"/>
  </r>
  <r>
    <s v="ApacheAirflow"/>
    <x v="19"/>
    <s v="Big Data"/>
    <s v="Apache"/>
    <m/>
    <n v="26"/>
    <x v="137"/>
    <n v="26"/>
  </r>
  <r>
    <s v="ApacheAurora"/>
    <x v="1"/>
    <s v="Big Data"/>
    <s v="Apache"/>
    <m/>
    <n v="26"/>
    <x v="137"/>
    <n v="26"/>
  </r>
  <r>
    <s v="ApacheBeam"/>
    <x v="0"/>
    <s v="Backend"/>
    <s v="Apache"/>
    <m/>
    <n v="26"/>
    <x v="137"/>
    <n v="26"/>
  </r>
  <r>
    <s v="ApacheCamel"/>
    <x v="1"/>
    <s v="Inne"/>
    <s v="Apache"/>
    <m/>
    <n v="26"/>
    <x v="137"/>
    <n v="26"/>
  </r>
  <r>
    <s v="ApacheNifi"/>
    <x v="1"/>
    <s v="Backend"/>
    <s v="Apache"/>
    <m/>
    <n v="26"/>
    <x v="137"/>
    <n v="26"/>
  </r>
  <r>
    <s v="ApacheSolr"/>
    <x v="1"/>
    <s v="Fullstack"/>
    <s v="Apache"/>
    <m/>
    <n v="26"/>
    <x v="137"/>
    <n v="26"/>
  </r>
  <r>
    <s v="ApacheSpark"/>
    <x v="0"/>
    <s v="Big Data"/>
    <s v="Apache"/>
    <m/>
    <n v="26"/>
    <x v="137"/>
    <n v="26"/>
  </r>
  <r>
    <s v="ApacheStorm"/>
    <x v="12"/>
    <s v="Backend"/>
    <s v="Apache"/>
    <m/>
    <n v="26"/>
    <x v="137"/>
    <n v="26"/>
  </r>
  <r>
    <s v="ApacheWicket"/>
    <x v="12"/>
    <s v="Backend"/>
    <s v="Apache"/>
    <m/>
    <n v="26"/>
    <x v="137"/>
    <n v="26"/>
  </r>
  <r>
    <s v="Web"/>
    <x v="0"/>
    <s v="Testing"/>
    <s v="WebAPI"/>
    <m/>
    <n v="26"/>
    <x v="138"/>
    <n v="26"/>
  </r>
  <r>
    <s v="web3"/>
    <x v="12"/>
    <s v="Backend"/>
    <s v="WebAPI"/>
    <m/>
    <n v="26"/>
    <x v="138"/>
    <n v="26"/>
  </r>
  <r>
    <s v="WebAPI"/>
    <x v="34"/>
    <s v="Backend"/>
    <s v="WebAPI"/>
    <m/>
    <n v="26"/>
    <x v="138"/>
    <n v="26"/>
  </r>
  <r>
    <s v="WebAPI's"/>
    <x v="1"/>
    <s v="Backend"/>
    <s v="WebAPI"/>
    <m/>
    <n v="26"/>
    <x v="138"/>
    <n v="26"/>
  </r>
  <r>
    <s v="Webapplications"/>
    <x v="0"/>
    <s v="Backend"/>
    <s v="WebAPI"/>
    <m/>
    <n v="26"/>
    <x v="138"/>
    <n v="26"/>
  </r>
  <r>
    <s v="HTTP"/>
    <x v="60"/>
    <s v="Backend"/>
    <s v="HTTP"/>
    <m/>
    <n v="26"/>
    <x v="139"/>
    <n v="26"/>
  </r>
  <r>
    <s v="Http4s"/>
    <x v="1"/>
    <s v="Backend"/>
    <s v="HTTP"/>
    <m/>
    <n v="26"/>
    <x v="139"/>
    <n v="26"/>
  </r>
  <r>
    <s v="HTTPs"/>
    <x v="1"/>
    <s v="DevOps"/>
    <s v="HTTP"/>
    <m/>
    <n v="26"/>
    <x v="139"/>
    <n v="26"/>
  </r>
  <r>
    <s v="Django"/>
    <x v="92"/>
    <s v="Backend"/>
    <s v="Django"/>
    <m/>
    <n v="26"/>
    <x v="140"/>
    <n v="26"/>
  </r>
  <r>
    <s v="Figma"/>
    <x v="92"/>
    <s v="Design"/>
    <s v="Figma"/>
    <m/>
    <n v="26"/>
    <x v="141"/>
    <n v="26"/>
  </r>
  <r>
    <s v="JPA"/>
    <x v="92"/>
    <s v="Backend"/>
    <s v="JPA"/>
    <m/>
    <n v="26"/>
    <x v="142"/>
    <n v="26"/>
  </r>
  <r>
    <s v="Sass"/>
    <x v="92"/>
    <s v="Frontend"/>
    <s v="Sass"/>
    <m/>
    <n v="26"/>
    <x v="143"/>
    <n v="26"/>
  </r>
  <r>
    <s v="Bkategóriásjogosítvány"/>
    <x v="1"/>
    <s v="IT Support"/>
    <s v="OTHER"/>
    <s v="none"/>
    <n v="125"/>
    <x v="144"/>
    <n v="26"/>
  </r>
  <r>
    <s v="CVinEnglish"/>
    <x v="1"/>
    <s v="Marketing"/>
    <s v="OTHER"/>
    <s v="none"/>
    <n v="125"/>
    <x v="144"/>
    <n v="26"/>
  </r>
  <r>
    <s v="Egyedioffenzíveszközfejlesztés"/>
    <x v="12"/>
    <s v="Security"/>
    <s v="OTHER"/>
    <s v="none"/>
    <n v="125"/>
    <x v="144"/>
    <n v="26"/>
  </r>
  <r>
    <s v="ESETVírusellenőrzőprogram"/>
    <x v="1"/>
    <s v="IT Support"/>
    <s v="OTHER"/>
    <s v="none"/>
    <n v="125"/>
    <x v="144"/>
    <n v="26"/>
  </r>
  <r>
    <s v="EUCitizenship"/>
    <x v="1"/>
    <s v="Marketing"/>
    <s v="OTHER"/>
    <s v="none"/>
    <n v="125"/>
    <x v="144"/>
    <n v="26"/>
  </r>
  <r>
    <s v="Felsőfokúinformatikaivégzettség"/>
    <x v="1"/>
    <s v="IT Support"/>
    <s v="OTHER"/>
    <s v="none"/>
    <n v="125"/>
    <x v="144"/>
    <n v="26"/>
  </r>
  <r>
    <s v="FLOSS(security)projektkontribúció"/>
    <x v="12"/>
    <s v="Security"/>
    <s v="OTHER"/>
    <s v="none"/>
    <n v="125"/>
    <x v="144"/>
    <n v="26"/>
  </r>
  <r>
    <s v="Hálózatiismeretek"/>
    <x v="1"/>
    <s v="Security"/>
    <s v="OTHER"/>
    <s v="none"/>
    <n v="125"/>
    <x v="144"/>
    <n v="26"/>
  </r>
  <r>
    <s v="Incidenskezelő"/>
    <x v="1"/>
    <s v="Security"/>
    <s v="other"/>
    <s v="none"/>
    <n v="125"/>
    <x v="144"/>
    <n v="26"/>
  </r>
  <r>
    <s v="Középfokúangol"/>
    <x v="1"/>
    <s v="IT Support"/>
    <s v="OTHER"/>
    <s v="none"/>
    <n v="125"/>
    <x v="144"/>
    <n v="26"/>
  </r>
  <r>
    <s v="Létezőexploitkódértelmezése"/>
    <x v="1"/>
    <s v="Security"/>
    <s v="OTHER"/>
    <s v="none"/>
    <n v="125"/>
    <x v="144"/>
    <n v="26"/>
  </r>
  <r>
    <s v="MicrosoftClustertechnológiákismerete"/>
    <x v="1"/>
    <s v="IT Support"/>
    <s v="OTHER"/>
    <s v="none"/>
    <n v="125"/>
    <x v="144"/>
    <n v="26"/>
  </r>
  <r>
    <s v="MicrosoftHyper-Vvirtualizációstechnológiájánakismerete"/>
    <x v="1"/>
    <s v="IT Support"/>
    <s v="OTHER"/>
    <s v="none"/>
    <n v="125"/>
    <x v="144"/>
    <n v="26"/>
  </r>
  <r>
    <s v="Oktatásitapasztalat"/>
    <x v="1"/>
    <s v="Security"/>
    <s v="OTHER"/>
    <s v="none"/>
    <n v="125"/>
    <x v="144"/>
    <n v="26"/>
  </r>
  <r>
    <s v="Tűzfaleszközökműködésénekismerete"/>
    <x v="1"/>
    <s v="IT Support"/>
    <s v="OTHER"/>
    <s v="none"/>
    <n v="125"/>
    <x v="144"/>
    <n v="26"/>
  </r>
  <r>
    <s v="USworkinghours"/>
    <x v="1"/>
    <s v="Business Analysis"/>
    <s v="OTHER"/>
    <s v="none"/>
    <n v="125"/>
    <x v="144"/>
    <n v="26"/>
  </r>
  <r>
    <s v="1-3évesszakmaitapasztalat"/>
    <x v="1"/>
    <s v="IT Support"/>
    <s v="NONE"/>
    <s v="none"/>
    <n v="6"/>
    <x v="144"/>
    <n v="26"/>
  </r>
  <r>
    <s v="2yearsexperience"/>
    <x v="1"/>
    <s v="Fullstack"/>
    <s v="NONE"/>
    <s v="none"/>
    <n v="6"/>
    <x v="144"/>
    <n v="26"/>
  </r>
  <r>
    <s v="2yearsofexperienceasadeveloper"/>
    <x v="1"/>
    <s v="Backend"/>
    <s v="NONE"/>
    <s v="none"/>
    <n v="6"/>
    <x v="144"/>
    <n v="26"/>
  </r>
  <r>
    <s v="3latadoświadczenia"/>
    <x v="1"/>
    <s v="Sales"/>
    <s v="NONE"/>
    <s v="none"/>
    <n v="6"/>
    <x v="144"/>
    <n v="26"/>
  </r>
  <r>
    <s v="3plusyearsexperienceinpaymentsprojects"/>
    <x v="1"/>
    <s v="Product Management"/>
    <s v="NONE"/>
    <s v="none"/>
    <n v="6"/>
    <x v="144"/>
    <n v="26"/>
  </r>
  <r>
    <s v="3yearsbackend"/>
    <x v="1"/>
    <s v="Backend"/>
    <s v="NONE"/>
    <s v="none"/>
    <n v="6"/>
    <x v="144"/>
    <n v="26"/>
  </r>
  <r>
    <m/>
    <x v="1"/>
    <s v="Backend"/>
    <s v="N/A"/>
    <s v="none"/>
    <n v="1"/>
    <x v="144"/>
    <n v="26"/>
  </r>
  <r>
    <s v="IBM"/>
    <x v="19"/>
    <s v="Backend"/>
    <s v="IBM"/>
    <m/>
    <n v="25"/>
    <x v="145"/>
    <n v="25"/>
  </r>
  <r>
    <s v="IBMAPIC"/>
    <x v="1"/>
    <s v="DevOps"/>
    <s v="IBM"/>
    <m/>
    <n v="25"/>
    <x v="145"/>
    <n v="25"/>
  </r>
  <r>
    <s v="IBMBPM"/>
    <x v="1"/>
    <s v="Inne"/>
    <s v="IBM"/>
    <m/>
    <n v="25"/>
    <x v="145"/>
    <n v="25"/>
  </r>
  <r>
    <s v="IBMCloud"/>
    <x v="1"/>
    <s v="Backend"/>
    <s v="IBM"/>
    <m/>
    <n v="25"/>
    <x v="145"/>
    <n v="25"/>
  </r>
  <r>
    <s v="IBMDb2"/>
    <x v="19"/>
    <s v="Backend"/>
    <s v="IBM"/>
    <m/>
    <n v="25"/>
    <x v="145"/>
    <n v="25"/>
  </r>
  <r>
    <s v="IBMDOORS"/>
    <x v="1"/>
    <s v="Embedded"/>
    <s v="IBM"/>
    <m/>
    <n v="25"/>
    <x v="145"/>
    <n v="25"/>
  </r>
  <r>
    <s v="IBMMQ"/>
    <x v="18"/>
    <s v="Backend"/>
    <s v="IBM"/>
    <m/>
    <n v="25"/>
    <x v="145"/>
    <n v="25"/>
  </r>
  <r>
    <s v="IBMWebSphere"/>
    <x v="0"/>
    <s v="Backend"/>
    <s v="IBM"/>
    <m/>
    <n v="25"/>
    <x v="145"/>
    <n v="25"/>
  </r>
  <r>
    <s v="znajomośćproduktówIBM"/>
    <x v="1"/>
    <s v="Sales"/>
    <s v="IBM"/>
    <m/>
    <n v="25"/>
    <x v="145"/>
    <n v="25"/>
  </r>
  <r>
    <s v="sale"/>
    <x v="12"/>
    <s v="Sales"/>
    <s v="Sales"/>
    <m/>
    <n v="25"/>
    <x v="146"/>
    <n v="25"/>
  </r>
  <r>
    <s v="Sales"/>
    <x v="9"/>
    <s v="Sales"/>
    <s v="Sales"/>
    <m/>
    <n v="25"/>
    <x v="146"/>
    <n v="25"/>
  </r>
  <r>
    <s v="Sales&amp;amp;OperationsPlanning"/>
    <x v="1"/>
    <s v="Business Analysis"/>
    <s v="Sales"/>
    <m/>
    <n v="25"/>
    <x v="146"/>
    <n v="25"/>
  </r>
  <r>
    <s v="SalesandFinancedatamodels"/>
    <x v="1"/>
    <s v="Business Intelligence"/>
    <s v="Sales"/>
    <m/>
    <n v="25"/>
    <x v="146"/>
    <n v="25"/>
  </r>
  <r>
    <s v="Salesdevelopment"/>
    <x v="1"/>
    <s v="Sales"/>
    <s v="Sales"/>
    <m/>
    <n v="25"/>
    <x v="146"/>
    <n v="25"/>
  </r>
  <r>
    <s v="sprzedaż"/>
    <x v="2"/>
    <s v="Sales"/>
    <s v="SALES"/>
    <m/>
    <n v="25"/>
    <x v="146"/>
    <n v="25"/>
  </r>
  <r>
    <s v="SprzedażB2B"/>
    <x v="1"/>
    <s v="Sales"/>
    <s v="SALES"/>
    <m/>
    <n v="25"/>
    <x v="146"/>
    <n v="25"/>
  </r>
  <r>
    <s v="Sprzedażmiędzynarodowa"/>
    <x v="1"/>
    <s v="Sales"/>
    <s v="SALES"/>
    <m/>
    <n v="25"/>
    <x v="146"/>
    <n v="25"/>
  </r>
  <r>
    <s v="JSON"/>
    <x v="102"/>
    <s v="Backend"/>
    <s v="JSON"/>
    <m/>
    <n v="25"/>
    <x v="147"/>
    <n v="25"/>
  </r>
  <r>
    <s v="JSON/REST"/>
    <x v="1"/>
    <s v="Backend"/>
    <s v="JSON"/>
    <m/>
    <n v="25"/>
    <x v="147"/>
    <n v="25"/>
  </r>
  <r>
    <s v="JSON/XML"/>
    <x v="1"/>
    <s v="Business Analysis"/>
    <s v="JSON"/>
    <m/>
    <n v="25"/>
    <x v="147"/>
    <n v="25"/>
  </r>
  <r>
    <s v="WordPress"/>
    <x v="64"/>
    <s v="Fullstack"/>
    <s v="WordPress"/>
    <m/>
    <n v="25"/>
    <x v="148"/>
    <n v="25"/>
  </r>
  <r>
    <s v="ASP"/>
    <x v="0"/>
    <s v="Fullstack"/>
    <s v="ASPdotNET"/>
    <m/>
    <n v="24"/>
    <x v="149"/>
    <n v="24"/>
  </r>
  <r>
    <s v="ASPdotNET"/>
    <x v="0"/>
    <s v="Backend"/>
    <s v="ASPdotNET"/>
    <m/>
    <n v="24"/>
    <x v="149"/>
    <n v="24"/>
  </r>
  <r>
    <s v="ASPdotNETCore"/>
    <x v="19"/>
    <s v="Fullstack"/>
    <s v="ASPdotNET"/>
    <m/>
    <n v="24"/>
    <x v="149"/>
    <n v="24"/>
  </r>
  <r>
    <s v="ASPdotNETMVC"/>
    <x v="11"/>
    <s v="Backend"/>
    <s v="ASPdotNET"/>
    <m/>
    <n v="24"/>
    <x v="149"/>
    <n v="24"/>
  </r>
  <r>
    <s v="ASPNetCoreWebApi"/>
    <x v="1"/>
    <s v="Backend"/>
    <s v="ASPdotNET"/>
    <m/>
    <n v="24"/>
    <x v="149"/>
    <n v="24"/>
  </r>
  <r>
    <s v="Security"/>
    <x v="32"/>
    <s v="Security"/>
    <s v="Security"/>
    <m/>
    <n v="24"/>
    <x v="150"/>
    <n v="24"/>
  </r>
  <r>
    <s v="SecurityCertificate"/>
    <x v="1"/>
    <s v="Security"/>
    <s v="Security"/>
    <m/>
    <n v="24"/>
    <x v="150"/>
    <n v="24"/>
  </r>
  <r>
    <s v="Securitystandards"/>
    <x v="1"/>
    <s v="Fullstack"/>
    <s v="Security"/>
    <m/>
    <n v="24"/>
    <x v="150"/>
    <n v="24"/>
  </r>
  <r>
    <s v="AI"/>
    <x v="102"/>
    <s v="AI"/>
    <s v="AI"/>
    <m/>
    <n v="24"/>
    <x v="151"/>
    <n v="24"/>
  </r>
  <r>
    <s v="AI/MLexpertise"/>
    <x v="1"/>
    <s v="Backend"/>
    <s v="AI"/>
    <m/>
    <n v="24"/>
    <x v="151"/>
    <n v="24"/>
  </r>
  <r>
    <s v="Boot"/>
    <x v="0"/>
    <s v="Fullstack"/>
    <s v="Bootstrap"/>
    <m/>
    <n v="24"/>
    <x v="152"/>
    <n v="24"/>
  </r>
  <r>
    <s v="Bootstrap"/>
    <x v="5"/>
    <s v="Frontend"/>
    <s v="Bootstrap"/>
    <m/>
    <n v="24"/>
    <x v="152"/>
    <n v="24"/>
  </r>
  <r>
    <s v="BigQuery"/>
    <x v="60"/>
    <s v="Big Data"/>
    <s v="BigQuery"/>
    <m/>
    <n v="24"/>
    <x v="153"/>
    <n v="24"/>
  </r>
  <r>
    <s v="RxJS"/>
    <x v="60"/>
    <s v="Frontend"/>
    <s v="RxJS"/>
    <m/>
    <n v="24"/>
    <x v="154"/>
    <n v="24"/>
  </r>
  <r>
    <s v="Shell"/>
    <x v="60"/>
    <s v="DevOps"/>
    <s v="Shell"/>
    <m/>
    <n v="24"/>
    <x v="155"/>
    <n v="24"/>
  </r>
  <r>
    <s v="Niemiecki(C1)"/>
    <x v="104"/>
    <s v="Sales"/>
    <s v="GERMAN"/>
    <s v="langger_high"/>
    <n v="142"/>
    <x v="156"/>
    <n v="23"/>
  </r>
  <r>
    <s v="Niemiecki(C2)"/>
    <x v="0"/>
    <s v="Sales"/>
    <s v="GERMAN"/>
    <s v="langger_high"/>
    <n v="142"/>
    <x v="156"/>
    <n v="23"/>
  </r>
  <r>
    <s v="Adobe"/>
    <x v="10"/>
    <s v="Marketing"/>
    <s v="Adobe"/>
    <m/>
    <n v="23"/>
    <x v="157"/>
    <n v="23"/>
  </r>
  <r>
    <s v="AdobeAfterEffect"/>
    <x v="12"/>
    <s v="Design"/>
    <s v="Adobe"/>
    <m/>
    <n v="23"/>
    <x v="157"/>
    <n v="23"/>
  </r>
  <r>
    <s v="AdobeAfterEffects"/>
    <x v="1"/>
    <s v="Design"/>
    <s v="Adobe"/>
    <m/>
    <n v="23"/>
    <x v="157"/>
    <n v="23"/>
  </r>
  <r>
    <s v="AdobeCloud"/>
    <x v="1"/>
    <s v="IT Support"/>
    <s v="Adobe"/>
    <m/>
    <n v="23"/>
    <x v="157"/>
    <n v="23"/>
  </r>
  <r>
    <s v="AdobeCreativeSuite"/>
    <x v="12"/>
    <s v="Design"/>
    <s v="Adobe"/>
    <m/>
    <n v="23"/>
    <x v="157"/>
    <n v="23"/>
  </r>
  <r>
    <s v="AdobeExperienceManager"/>
    <x v="1"/>
    <s v="Frontend"/>
    <s v="Adobe"/>
    <m/>
    <n v="23"/>
    <x v="157"/>
    <n v="23"/>
  </r>
  <r>
    <s v="AdobePremiere"/>
    <x v="1"/>
    <s v="Marketing"/>
    <s v="Adobe"/>
    <m/>
    <n v="23"/>
    <x v="157"/>
    <n v="23"/>
  </r>
  <r>
    <s v="AdobeSign"/>
    <x v="1"/>
    <s v="IT Support"/>
    <s v="Adobe"/>
    <m/>
    <n v="23"/>
    <x v="157"/>
    <n v="23"/>
  </r>
  <r>
    <s v="AdobeXD"/>
    <x v="0"/>
    <s v="Design"/>
    <s v="Adobe"/>
    <m/>
    <n v="23"/>
    <x v="157"/>
    <n v="23"/>
  </r>
  <r>
    <s v="JQuerty"/>
    <x v="1"/>
    <s v="IT Administrator"/>
    <s v="JQuery"/>
    <m/>
    <n v="23"/>
    <x v="158"/>
    <n v="23"/>
  </r>
  <r>
    <s v="JQuery"/>
    <x v="32"/>
    <s v="Frontend"/>
    <s v="JQuery"/>
    <m/>
    <n v="23"/>
    <x v="158"/>
    <n v="23"/>
  </r>
  <r>
    <s v="Nextdotjs"/>
    <x v="5"/>
    <s v="Frontend"/>
    <s v="Nextdotjs"/>
    <m/>
    <n v="23"/>
    <x v="159"/>
    <n v="23"/>
  </r>
  <r>
    <s v="Nuxtdotjs"/>
    <x v="12"/>
    <s v="Backend"/>
    <s v="Nextdotjs"/>
    <m/>
    <n v="23"/>
    <x v="159"/>
    <n v="23"/>
  </r>
  <r>
    <s v="QA"/>
    <x v="32"/>
    <s v="Testing"/>
    <s v="QA"/>
    <m/>
    <n v="23"/>
    <x v="160"/>
    <n v="23"/>
  </r>
  <r>
    <s v="QAexperience"/>
    <x v="1"/>
    <s v="IT Support"/>
    <s v="QA"/>
    <m/>
    <n v="23"/>
    <x v="160"/>
    <n v="23"/>
  </r>
  <r>
    <s v="Databricks"/>
    <x v="102"/>
    <s v="Big Data"/>
    <s v="Databricks"/>
    <m/>
    <n v="23"/>
    <x v="161"/>
    <n v="23"/>
  </r>
  <r>
    <s v="Emailmarketing"/>
    <x v="102"/>
    <s v="Marketing"/>
    <s v="Emailmarketing"/>
    <m/>
    <n v="23"/>
    <x v="162"/>
    <n v="23"/>
  </r>
  <r>
    <s v="MVC"/>
    <x v="102"/>
    <s v="Backend"/>
    <s v="MVC"/>
    <m/>
    <n v="23"/>
    <x v="163"/>
    <n v="23"/>
  </r>
  <r>
    <s v="Automatedtesting"/>
    <x v="18"/>
    <s v="Testing"/>
    <s v="Automation"/>
    <m/>
    <n v="22"/>
    <x v="164"/>
    <n v="22"/>
  </r>
  <r>
    <s v="Automation"/>
    <x v="17"/>
    <s v="Testing"/>
    <s v="Automation"/>
    <m/>
    <n v="22"/>
    <x v="164"/>
    <n v="22"/>
  </r>
  <r>
    <s v="AutomationScripts"/>
    <x v="1"/>
    <s v="DevOps"/>
    <s v="Automation"/>
    <m/>
    <n v="22"/>
    <x v="164"/>
    <n v="22"/>
  </r>
  <r>
    <s v="automationtestingofapplications"/>
    <x v="1"/>
    <s v="Testing"/>
    <s v="Automation"/>
    <m/>
    <n v="22"/>
    <x v="164"/>
    <n v="22"/>
  </r>
  <r>
    <s v="automationtests"/>
    <x v="12"/>
    <s v="Testing"/>
    <s v="Automation"/>
    <m/>
    <n v="22"/>
    <x v="164"/>
    <n v="22"/>
  </r>
  <r>
    <s v="CreationofAutomationTestscenarios"/>
    <x v="1"/>
    <s v="Testing"/>
    <s v="Automation"/>
    <m/>
    <n v="22"/>
    <x v="164"/>
    <n v="22"/>
  </r>
  <r>
    <s v="creationofTestcases"/>
    <x v="1"/>
    <s v="Testing"/>
    <s v="Automation"/>
    <m/>
    <n v="22"/>
    <x v="164"/>
    <n v="22"/>
  </r>
  <r>
    <s v="Civil/StructuralEngineering"/>
    <x v="1"/>
    <s v="Testing"/>
    <s v="OTHER"/>
    <s v="edu"/>
    <n v="125"/>
    <x v="165"/>
    <n v="22"/>
  </r>
  <r>
    <s v="Drivinglicense"/>
    <x v="7"/>
    <s v="Sales"/>
    <s v="Drivinglicense"/>
    <s v="edu"/>
    <n v="16"/>
    <x v="165"/>
    <n v="22"/>
  </r>
  <r>
    <s v="BachelorDegree"/>
    <x v="1"/>
    <s v="Testing"/>
    <s v="Education"/>
    <s v="edu"/>
    <n v="3"/>
    <x v="165"/>
    <n v="22"/>
  </r>
  <r>
    <s v="Engineering/BachelorTechnicalIT-RelatedDegree"/>
    <x v="1"/>
    <s v="Fullstack"/>
    <s v="EDUCATION"/>
    <s v="edu"/>
    <n v="3"/>
    <x v="165"/>
    <n v="22"/>
  </r>
  <r>
    <s v="studiainżynierskie"/>
    <x v="1"/>
    <s v="Sales"/>
    <s v="EDUCATION"/>
    <s v="edu"/>
    <n v="3"/>
    <x v="165"/>
    <n v="22"/>
  </r>
  <r>
    <s v="Wykształcenietechniczne"/>
    <x v="1"/>
    <s v="Sales"/>
    <s v="Wykształcenietechniczne"/>
    <s v="edu"/>
    <n v="1"/>
    <x v="165"/>
    <n v="22"/>
  </r>
  <r>
    <s v="Wyższewykształcenie"/>
    <x v="1"/>
    <s v="Sales"/>
    <s v="Wyższewykształcenie"/>
    <s v="edu"/>
    <n v="1"/>
    <x v="165"/>
    <n v="22"/>
  </r>
  <r>
    <s v="Facebook"/>
    <x v="1"/>
    <s v="Marketing"/>
    <s v="Facebook"/>
    <m/>
    <n v="22"/>
    <x v="166"/>
    <n v="22"/>
  </r>
  <r>
    <s v="FacebookAds"/>
    <x v="7"/>
    <s v="Marketing"/>
    <s v="Facebook"/>
    <m/>
    <n v="22"/>
    <x v="166"/>
    <n v="22"/>
  </r>
  <r>
    <s v="FacebookPixel"/>
    <x v="19"/>
    <s v="Marketing"/>
    <s v="Facebook"/>
    <m/>
    <n v="22"/>
    <x v="166"/>
    <n v="22"/>
  </r>
  <r>
    <s v="VMware"/>
    <x v="104"/>
    <s v="IT Support"/>
    <s v="VMware"/>
    <m/>
    <n v="22"/>
    <x v="167"/>
    <n v="22"/>
  </r>
  <r>
    <s v="VMwarevRealize"/>
    <x v="1"/>
    <s v="IT Support"/>
    <s v="VMware"/>
    <m/>
    <n v="22"/>
    <x v="167"/>
    <n v="22"/>
  </r>
  <r>
    <s v="VMwarevSphere"/>
    <x v="1"/>
    <s v="IT Support"/>
    <s v="VMware"/>
    <m/>
    <n v="22"/>
    <x v="167"/>
    <n v="22"/>
  </r>
  <r>
    <s v="Groovy"/>
    <x v="5"/>
    <s v="Backend"/>
    <s v="Groovy"/>
    <m/>
    <n v="22"/>
    <x v="168"/>
    <n v="22"/>
  </r>
  <r>
    <s v="GroovyonGrails"/>
    <x v="1"/>
    <s v="Backend"/>
    <s v="Groovy"/>
    <m/>
    <n v="22"/>
    <x v="168"/>
    <n v="22"/>
  </r>
  <r>
    <s v="ISTQB"/>
    <x v="32"/>
    <s v="Testing"/>
    <s v="ISTQB"/>
    <m/>
    <n v="22"/>
    <x v="169"/>
    <n v="22"/>
  </r>
  <r>
    <s v="Kanban"/>
    <x v="32"/>
    <s v="Project Manager"/>
    <s v="Kanban"/>
    <m/>
    <n v="22"/>
    <x v="170"/>
    <n v="22"/>
  </r>
  <r>
    <s v="Protocols"/>
    <x v="5"/>
    <s v="IT Support"/>
    <s v="Protocols"/>
    <m/>
    <n v="22"/>
    <x v="171"/>
    <n v="21"/>
  </r>
  <r>
    <s v="DDD"/>
    <x v="5"/>
    <s v="Backend"/>
    <s v="DDD"/>
    <m/>
    <n v="21"/>
    <x v="172"/>
    <n v="21"/>
  </r>
  <r>
    <s v="Helm"/>
    <x v="5"/>
    <s v="DevOps"/>
    <s v="Helm"/>
    <m/>
    <n v="21"/>
    <x v="173"/>
    <n v="21"/>
  </r>
  <r>
    <s v="Teammanagement"/>
    <x v="5"/>
    <s v="Project Manager"/>
    <s v="Teammanagement"/>
    <m/>
    <n v="21"/>
    <x v="174"/>
    <n v="21"/>
  </r>
  <r>
    <s v="Express"/>
    <x v="19"/>
    <s v="Fullstack"/>
    <s v="Expressdotjs"/>
    <m/>
    <n v="20"/>
    <x v="175"/>
    <n v="20"/>
  </r>
  <r>
    <s v="Expressdotjs"/>
    <x v="9"/>
    <s v="Backend"/>
    <s v="Expressdotjs"/>
    <m/>
    <n v="20"/>
    <x v="175"/>
    <n v="20"/>
  </r>
  <r>
    <s v="ExpressJS"/>
    <x v="1"/>
    <s v="Backend"/>
    <s v="Expressdotjs"/>
    <m/>
    <n v="20"/>
    <x v="175"/>
    <n v="20"/>
  </r>
  <r>
    <s v="Puppet"/>
    <x v="6"/>
    <s v="DevOps"/>
    <s v="Puppet"/>
    <m/>
    <n v="20"/>
    <x v="176"/>
    <n v="20"/>
  </r>
  <r>
    <s v="Puppeteer"/>
    <x v="1"/>
    <s v="Testing"/>
    <s v="Puppet"/>
    <m/>
    <n v="20"/>
    <x v="176"/>
    <n v="20"/>
  </r>
  <r>
    <s v="Puppeteer/Playwright/Selenium"/>
    <x v="1"/>
    <s v="Frontend"/>
    <s v="Puppet"/>
    <m/>
    <n v="20"/>
    <x v="176"/>
    <n v="20"/>
  </r>
  <r>
    <s v="RDBM"/>
    <x v="1"/>
    <s v="Big Data"/>
    <s v="RDBMS"/>
    <m/>
    <n v="20"/>
    <x v="177"/>
    <n v="20"/>
  </r>
  <r>
    <s v="RDBMS"/>
    <x v="34"/>
    <s v="DevOps"/>
    <s v="RDBMS"/>
    <m/>
    <n v="20"/>
    <x v="177"/>
    <n v="20"/>
  </r>
  <r>
    <s v="RDBMS-ekismerete"/>
    <x v="12"/>
    <s v="Security"/>
    <s v="RDBMS"/>
    <m/>
    <n v="20"/>
    <x v="177"/>
    <n v="20"/>
  </r>
  <r>
    <s v="Laravel"/>
    <x v="44"/>
    <s v="Backend"/>
    <s v="Laravel"/>
    <m/>
    <n v="20"/>
    <x v="178"/>
    <n v="20"/>
  </r>
  <r>
    <s v="Lavarel"/>
    <x v="1"/>
    <s v="Backend"/>
    <s v="Laravel"/>
    <m/>
    <n v="20"/>
    <x v="178"/>
    <n v="20"/>
  </r>
  <r>
    <s v="Bitbucket"/>
    <x v="104"/>
    <s v="Backend"/>
    <s v="Bitbucket"/>
    <m/>
    <n v="20"/>
    <x v="179"/>
    <n v="20"/>
  </r>
  <r>
    <s v="Virtualisation"/>
    <x v="12"/>
    <s v="IT Support"/>
    <s v="Virtualization"/>
    <m/>
    <n v="19"/>
    <x v="180"/>
    <n v="19"/>
  </r>
  <r>
    <s v="Virtualizacja"/>
    <x v="1"/>
    <s v="Backend"/>
    <s v="Virtualization"/>
    <m/>
    <n v="19"/>
    <x v="180"/>
    <n v="19"/>
  </r>
  <r>
    <s v="Virtualization"/>
    <x v="7"/>
    <s v="DevOps"/>
    <s v="Virtualization"/>
    <m/>
    <n v="19"/>
    <x v="180"/>
    <n v="19"/>
  </r>
  <r>
    <s v="CMS"/>
    <x v="6"/>
    <s v="Marketing"/>
    <s v="CMS"/>
    <m/>
    <n v="19"/>
    <x v="181"/>
    <n v="19"/>
  </r>
  <r>
    <s v="CMSsoftware"/>
    <x v="1"/>
    <s v="Frontend"/>
    <s v="CMS"/>
    <m/>
    <n v="19"/>
    <x v="181"/>
    <n v="19"/>
  </r>
  <r>
    <s v="PL/SQL"/>
    <x v="6"/>
    <s v="Backend"/>
    <s v="PL/SQL"/>
    <m/>
    <n v="19"/>
    <x v="182"/>
    <n v="19"/>
  </r>
  <r>
    <s v="PLSQL"/>
    <x v="1"/>
    <s v="Backend"/>
    <s v="PL/SQL"/>
    <m/>
    <n v="19"/>
    <x v="182"/>
    <n v="19"/>
  </r>
  <r>
    <s v="Salesforce"/>
    <x v="6"/>
    <s v="Sales"/>
    <s v="Salesforce"/>
    <m/>
    <n v="19"/>
    <x v="183"/>
    <n v="19"/>
  </r>
  <r>
    <s v="SalesforceMarketingCloud"/>
    <x v="1"/>
    <s v="Business Analysis"/>
    <s v="Salesforce"/>
    <m/>
    <n v="19"/>
    <x v="183"/>
    <n v="19"/>
  </r>
  <r>
    <s v="ServiceNow"/>
    <x v="6"/>
    <s v="IT Support"/>
    <s v="ServiceNow"/>
    <m/>
    <n v="19"/>
    <x v="184"/>
    <n v="19"/>
  </r>
  <r>
    <s v="ServiceNowHRSD"/>
    <x v="1"/>
    <s v="DevOps"/>
    <s v="ServiceNow"/>
    <m/>
    <n v="19"/>
    <x v="184"/>
    <n v="19"/>
  </r>
  <r>
    <s v="Airflow"/>
    <x v="44"/>
    <s v="Big Data"/>
    <s v="Airflow"/>
    <m/>
    <n v="19"/>
    <x v="185"/>
    <n v="19"/>
  </r>
  <r>
    <s v="Nginx"/>
    <x v="44"/>
    <s v="DevOps"/>
    <s v="Nginx"/>
    <m/>
    <n v="19"/>
    <x v="186"/>
    <n v="19"/>
  </r>
  <r>
    <s v="OpenShift"/>
    <x v="44"/>
    <s v="DevOps"/>
    <s v="OpenShift"/>
    <m/>
    <n v="19"/>
    <x v="187"/>
    <n v="19"/>
  </r>
  <r>
    <s v="Tableau"/>
    <x v="44"/>
    <s v="Business Intelligence"/>
    <s v="Tableau"/>
    <m/>
    <n v="19"/>
    <x v="188"/>
    <n v="19"/>
  </r>
  <r>
    <s v="Systemanalysis"/>
    <x v="6"/>
    <s v="Business Analysis"/>
    <s v="Systemanalysis"/>
    <m/>
    <n v="18"/>
    <x v="189"/>
    <n v="18"/>
  </r>
  <r>
    <s v="EnterpriseArchitect"/>
    <x v="9"/>
    <s v="Business Analysis"/>
    <s v="EnterpriseArchitect"/>
    <m/>
    <n v="17"/>
    <x v="190"/>
    <n v="17"/>
  </r>
  <r>
    <s v="EnterpriseIntegrationPatterns"/>
    <x v="1"/>
    <s v="Business Analysis"/>
    <s v="EnterpriseArchitect"/>
    <m/>
    <n v="17"/>
    <x v="190"/>
    <n v="17"/>
  </r>
  <r>
    <s v="Enterprisetechnologysales"/>
    <x v="12"/>
    <s v="Sales"/>
    <s v="EnterpriseArchitect"/>
    <m/>
    <n v="17"/>
    <x v="190"/>
    <n v="17"/>
  </r>
  <r>
    <s v="Accounting"/>
    <x v="34"/>
    <s v="Backoffice"/>
    <s v="Accounting"/>
    <m/>
    <n v="17"/>
    <x v="191"/>
    <n v="17"/>
  </r>
  <r>
    <s v="SDLC"/>
    <x v="34"/>
    <s v="Testing"/>
    <s v="SDLC"/>
    <m/>
    <n v="17"/>
    <x v="192"/>
    <n v="17"/>
  </r>
  <r>
    <s v="SEM"/>
    <x v="34"/>
    <s v="Marketing"/>
    <s v="SEM"/>
    <m/>
    <n v="17"/>
    <x v="193"/>
    <n v="17"/>
  </r>
  <r>
    <s v="TeamCity"/>
    <x v="34"/>
    <s v="Backend"/>
    <s v="TeamCity"/>
    <m/>
    <n v="17"/>
    <x v="194"/>
    <n v="17"/>
  </r>
  <r>
    <s v="B2B"/>
    <x v="17"/>
    <s v="Sales"/>
    <s v="B2B"/>
    <m/>
    <n v="16"/>
    <x v="195"/>
    <n v="16"/>
  </r>
  <r>
    <s v="B2BCommerceforVisualforce"/>
    <x v="1"/>
    <s v="ERP"/>
    <s v="B2B"/>
    <m/>
    <n v="16"/>
    <x v="195"/>
    <n v="16"/>
  </r>
  <r>
    <s v="B2BCommerceonLightning"/>
    <x v="1"/>
    <s v="ERP"/>
    <s v="B2B"/>
    <m/>
    <n v="16"/>
    <x v="195"/>
    <n v="16"/>
  </r>
  <r>
    <s v="B2Bmarketing"/>
    <x v="1"/>
    <s v="Marketing"/>
    <s v="B2B"/>
    <m/>
    <n v="16"/>
    <x v="195"/>
    <n v="16"/>
  </r>
  <r>
    <s v="B2BSales"/>
    <x v="0"/>
    <s v="Sales"/>
    <s v="B2B"/>
    <m/>
    <n v="16"/>
    <x v="195"/>
    <n v="16"/>
  </r>
  <r>
    <s v="B2BSalesexperience"/>
    <x v="1"/>
    <s v="Sales"/>
    <s v="B2B"/>
    <m/>
    <n v="16"/>
    <x v="195"/>
    <n v="16"/>
  </r>
  <r>
    <s v="Networks"/>
    <x v="9"/>
    <s v="Security"/>
    <s v="Networks"/>
    <m/>
    <n v="16"/>
    <x v="196"/>
    <n v="16"/>
  </r>
  <r>
    <s v="NetworkSecurity"/>
    <x v="12"/>
    <s v="Security"/>
    <s v="Networks"/>
    <m/>
    <n v="16"/>
    <x v="196"/>
    <n v="16"/>
  </r>
  <r>
    <s v="ELKStack"/>
    <x v="7"/>
    <s v="DevOps"/>
    <s v="ELKStack"/>
    <m/>
    <n v="16"/>
    <x v="197"/>
    <n v="16"/>
  </r>
  <r>
    <s v="MSExcel"/>
    <x v="7"/>
    <s v="Backoffice"/>
    <s v="MSExcel"/>
    <m/>
    <n v="16"/>
    <x v="198"/>
    <n v="16"/>
  </r>
  <r>
    <s v="SCSS"/>
    <x v="7"/>
    <s v="Frontend"/>
    <s v="SCSS"/>
    <m/>
    <n v="16"/>
    <x v="199"/>
    <n v="16"/>
  </r>
  <r>
    <s v="SVN"/>
    <x v="7"/>
    <s v="Backend"/>
    <s v="SVN"/>
    <m/>
    <n v="16"/>
    <x v="200"/>
    <n v="16"/>
  </r>
  <r>
    <s v="WPF"/>
    <x v="7"/>
    <s v="Fullstack"/>
    <s v="WPF"/>
    <m/>
    <n v="16"/>
    <x v="201"/>
    <n v="16"/>
  </r>
  <r>
    <s v="Experiencecoachingandmentoring"/>
    <x v="1"/>
    <s v="Fullstack"/>
    <s v="HR"/>
    <m/>
    <n v="15"/>
    <x v="202"/>
    <n v="15"/>
  </r>
  <r>
    <s v="HR"/>
    <x v="14"/>
    <s v="Sales"/>
    <s v="HR"/>
    <m/>
    <n v="15"/>
    <x v="202"/>
    <n v="15"/>
  </r>
  <r>
    <s v="HRanalytics"/>
    <x v="0"/>
    <s v="HR"/>
    <s v="HR"/>
    <m/>
    <n v="15"/>
    <x v="202"/>
    <n v="15"/>
  </r>
  <r>
    <s v="HRIS"/>
    <x v="0"/>
    <s v="HR"/>
    <s v="HR"/>
    <m/>
    <n v="15"/>
    <x v="202"/>
    <n v="15"/>
  </r>
  <r>
    <s v="Atlassian"/>
    <x v="15"/>
    <s v="Backend"/>
    <s v="Atlassian"/>
    <m/>
    <n v="15"/>
    <x v="203"/>
    <n v="15"/>
  </r>
  <r>
    <s v="AtlassianProductFamily"/>
    <x v="1"/>
    <s v="Embedded"/>
    <s v="Atlassian"/>
    <m/>
    <n v="15"/>
    <x v="203"/>
    <n v="15"/>
  </r>
  <r>
    <s v="AtlassianStack"/>
    <x v="1"/>
    <s v="Project Manager"/>
    <s v="Atlassian"/>
    <m/>
    <n v="15"/>
    <x v="203"/>
    <n v="15"/>
  </r>
  <r>
    <s v="Ruby"/>
    <x v="18"/>
    <s v="Backend"/>
    <s v="RubyonRails"/>
    <m/>
    <n v="15"/>
    <x v="204"/>
    <n v="15"/>
  </r>
  <r>
    <s v="RubyonRails"/>
    <x v="14"/>
    <s v="Backend"/>
    <s v="RubyonRails"/>
    <m/>
    <n v="15"/>
    <x v="204"/>
    <n v="15"/>
  </r>
  <r>
    <s v="Jasmine"/>
    <x v="8"/>
    <s v="Frontend"/>
    <s v="Jasmine"/>
    <m/>
    <n v="15"/>
    <x v="205"/>
    <n v="15"/>
  </r>
  <r>
    <s v="Slack"/>
    <x v="8"/>
    <s v="Marketing"/>
    <s v="Slack"/>
    <m/>
    <n v="15"/>
    <x v="206"/>
    <n v="15"/>
  </r>
  <r>
    <s v="Splunk"/>
    <x v="8"/>
    <s v="Security"/>
    <s v="Splunk"/>
    <m/>
    <n v="15"/>
    <x v="207"/>
    <n v="15"/>
  </r>
  <r>
    <s v="Flask"/>
    <x v="9"/>
    <s v="Backend"/>
    <s v="Flask"/>
    <m/>
    <n v="14"/>
    <x v="208"/>
    <n v="14"/>
  </r>
  <r>
    <s v="SharePoint"/>
    <x v="9"/>
    <s v="Business Analysis"/>
    <s v="SharePoint"/>
    <m/>
    <n v="14"/>
    <x v="209"/>
    <n v="14"/>
  </r>
  <r>
    <s v="Angielski(A1)"/>
    <x v="12"/>
    <s v="Backoffice"/>
    <s v="ANGIELSKI"/>
    <s v="langeng_basic"/>
    <n v="2238"/>
    <x v="210"/>
    <n v="13"/>
  </r>
  <r>
    <s v="Angielski(A2)"/>
    <x v="10"/>
    <s v="Sales"/>
    <s v="ANGIELSKI"/>
    <s v="langeng_basic"/>
    <n v="2238"/>
    <x v="210"/>
    <n v="13"/>
  </r>
  <r>
    <s v="LAN"/>
    <x v="11"/>
    <s v="IT Administrator"/>
    <s v="LAN"/>
    <m/>
    <n v="13"/>
    <x v="211"/>
    <n v="13"/>
  </r>
  <r>
    <s v="LAN/WAN"/>
    <x v="1"/>
    <s v="IT Support"/>
    <s v="LAN"/>
    <m/>
    <n v="13"/>
    <x v="211"/>
    <n v="13"/>
  </r>
  <r>
    <s v="OWASP"/>
    <x v="10"/>
    <s v="Security"/>
    <s v="OWASP"/>
    <m/>
    <n v="13"/>
    <x v="212"/>
    <n v="13"/>
  </r>
  <r>
    <s v="OWASPRRMismerete"/>
    <x v="12"/>
    <s v="Security"/>
    <s v="OWASP"/>
    <m/>
    <n v="13"/>
    <x v="212"/>
    <n v="13"/>
  </r>
  <r>
    <s v="Photoshop"/>
    <x v="11"/>
    <s v="Design"/>
    <s v="Photoshop"/>
    <m/>
    <n v="12"/>
    <x v="213"/>
    <n v="12"/>
  </r>
  <r>
    <s v="PyTorch"/>
    <x v="11"/>
    <s v="AI"/>
    <s v="PyTorch"/>
    <m/>
    <n v="12"/>
    <x v="214"/>
    <n v="12"/>
  </r>
  <r>
    <s v="riskmanagement"/>
    <x v="11"/>
    <s v="Project Manager"/>
    <s v="riskmanagement"/>
    <m/>
    <n v="12"/>
    <x v="215"/>
    <n v="12"/>
  </r>
  <r>
    <s v="Swagger"/>
    <x v="11"/>
    <s v="Testing"/>
    <s v="Swagger"/>
    <m/>
    <n v="12"/>
    <x v="216"/>
    <n v="12"/>
  </r>
  <r>
    <s v="TensorFlow"/>
    <x v="11"/>
    <s v="AI"/>
    <s v="TensorFlow"/>
    <m/>
    <n v="12"/>
    <x v="217"/>
    <n v="12"/>
  </r>
  <r>
    <s v="Objective-C"/>
    <x v="16"/>
    <s v="Mobile"/>
    <s v="C"/>
    <m/>
    <n v="56"/>
    <x v="218"/>
    <n v="11"/>
  </r>
  <r>
    <s v="Objective-Cxa0"/>
    <x v="1"/>
    <s v="Mobile"/>
    <s v="C"/>
    <m/>
    <n v="56"/>
    <x v="218"/>
    <n v="11"/>
  </r>
  <r>
    <s v="GoogleDocs"/>
    <x v="1"/>
    <s v="Marketing"/>
    <s v="GoogleDocs"/>
    <m/>
    <n v="11"/>
    <x v="219"/>
    <n v="11"/>
  </r>
  <r>
    <s v="GoogleDocuments"/>
    <x v="12"/>
    <s v="Backoffice"/>
    <s v="GoogleDocs"/>
    <m/>
    <n v="11"/>
    <x v="219"/>
    <n v="11"/>
  </r>
  <r>
    <s v="GooglerDocs"/>
    <x v="1"/>
    <s v="Backoffice"/>
    <s v="GoogleDocs"/>
    <m/>
    <n v="11"/>
    <x v="219"/>
    <n v="11"/>
  </r>
  <r>
    <s v="GoogleSheets"/>
    <x v="1"/>
    <s v="Backoffice"/>
    <s v="GoogleDocs"/>
    <m/>
    <n v="11"/>
    <x v="219"/>
    <n v="11"/>
  </r>
  <r>
    <s v="GoogleWorkspace"/>
    <x v="13"/>
    <s v="Sales"/>
    <s v="GoogleDocs"/>
    <m/>
    <n v="11"/>
    <x v="219"/>
    <n v="11"/>
  </r>
  <r>
    <s v="Akka"/>
    <x v="17"/>
    <s v="Backend"/>
    <s v="Akka"/>
    <m/>
    <n v="11"/>
    <x v="220"/>
    <n v="11"/>
  </r>
  <r>
    <s v="AKKA-http"/>
    <x v="1"/>
    <s v="Backend"/>
    <s v="AKKA"/>
    <m/>
    <n v="11"/>
    <x v="220"/>
    <n v="11"/>
  </r>
  <r>
    <s v="AkkadotNET"/>
    <x v="1"/>
    <s v="Backend"/>
    <s v="AKKA"/>
    <m/>
    <n v="11"/>
    <x v="220"/>
    <n v="11"/>
  </r>
  <r>
    <s v="Hive"/>
    <x v="10"/>
    <s v="Big Data"/>
    <s v="Hive"/>
    <m/>
    <n v="11"/>
    <x v="221"/>
    <n v="11"/>
  </r>
  <r>
    <s v="macOS"/>
    <x v="10"/>
    <s v="IT Support"/>
    <s v="macOS"/>
    <m/>
    <n v="11"/>
    <x v="222"/>
    <n v="11"/>
  </r>
  <r>
    <s v="Magento"/>
    <x v="10"/>
    <s v="Project Manager"/>
    <s v="Magento"/>
    <m/>
    <n v="11"/>
    <x v="223"/>
    <n v="11"/>
  </r>
  <r>
    <s v="MariaDB"/>
    <x v="10"/>
    <s v="Backend"/>
    <s v="MariaDB"/>
    <m/>
    <n v="11"/>
    <x v="224"/>
    <n v="11"/>
  </r>
  <r>
    <s v="PySpark"/>
    <x v="10"/>
    <s v="Big Data"/>
    <s v="PySpark"/>
    <m/>
    <n v="11"/>
    <x v="225"/>
    <n v="11"/>
  </r>
  <r>
    <s v="SoapUI"/>
    <x v="10"/>
    <s v="Testing"/>
    <s v="SoapUI"/>
    <m/>
    <n v="11"/>
    <x v="226"/>
    <n v="11"/>
  </r>
  <r>
    <s v="VPN"/>
    <x v="10"/>
    <s v="IT Administrator"/>
    <s v="VPN"/>
    <m/>
    <n v="11"/>
    <x v="227"/>
    <n v="11"/>
  </r>
  <r>
    <s v="Hiszpański"/>
    <x v="18"/>
    <s v="Sales"/>
    <s v="SPANISH"/>
    <s v="lang"/>
    <n v="10"/>
    <x v="43"/>
    <n v="194"/>
  </r>
  <r>
    <s v="Hiszpański(B1)"/>
    <x v="1"/>
    <s v="Sales"/>
    <s v="SPANISH"/>
    <s v="lang"/>
    <n v="10"/>
    <x v="43"/>
    <n v="194"/>
  </r>
  <r>
    <s v="Hiszpański(C1)"/>
    <x v="1"/>
    <s v="Business Analysis"/>
    <s v="SPANISH"/>
    <s v="lang"/>
    <n v="10"/>
    <x v="43"/>
    <n v="194"/>
  </r>
  <r>
    <s v="Hiszpański(C2)"/>
    <x v="1"/>
    <s v="Sales"/>
    <s v="SPANISH"/>
    <s v="lang"/>
    <n v="10"/>
    <x v="43"/>
    <n v="194"/>
  </r>
  <r>
    <s v="R"/>
    <x v="17"/>
    <s v="AI"/>
    <s v="R"/>
    <m/>
    <n v="10"/>
    <x v="228"/>
    <n v="10"/>
  </r>
  <r>
    <s v="R-shiny"/>
    <x v="1"/>
    <s v="AI"/>
    <s v="R"/>
    <m/>
    <n v="10"/>
    <x v="228"/>
    <n v="10"/>
  </r>
  <r>
    <s v="VBA"/>
    <x v="17"/>
    <s v="Business Analysis"/>
    <s v="VBA"/>
    <m/>
    <n v="10"/>
    <x v="229"/>
    <n v="10"/>
  </r>
  <r>
    <s v="VisualBasic"/>
    <x v="1"/>
    <s v="Backend"/>
    <s v="VBA"/>
    <m/>
    <n v="10"/>
    <x v="229"/>
    <n v="10"/>
  </r>
  <r>
    <s v="BGP"/>
    <x v="16"/>
    <s v="IT Administrator"/>
    <s v="BGP"/>
    <m/>
    <n v="10"/>
    <x v="230"/>
    <n v="10"/>
  </r>
  <r>
    <s v="Responsivewebdesign"/>
    <x v="12"/>
    <s v="Fullstack"/>
    <s v="RWD"/>
    <m/>
    <n v="9"/>
    <x v="231"/>
    <n v="9"/>
  </r>
  <r>
    <s v="Rwd"/>
    <x v="13"/>
    <s v="Frontend"/>
    <s v="Rwd"/>
    <m/>
    <n v="9"/>
    <x v="231"/>
    <n v="9"/>
  </r>
  <r>
    <s v="webresponsivedesign"/>
    <x v="1"/>
    <s v="Design"/>
    <s v="RWD"/>
    <m/>
    <n v="9"/>
    <x v="231"/>
    <n v="9"/>
  </r>
  <r>
    <s v="AKS"/>
    <x v="17"/>
    <s v="DevOps"/>
    <s v="AKS"/>
    <s v="spec"/>
    <n v="9"/>
    <x v="1"/>
    <n v="2480"/>
  </r>
  <r>
    <s v="Rust"/>
    <x v="17"/>
    <s v="Backend"/>
    <s v="Rust"/>
    <s v="spec"/>
    <n v="9"/>
    <x v="1"/>
    <n v="2480"/>
  </r>
  <r>
    <s v="Script"/>
    <x v="17"/>
    <s v="DevOps"/>
    <s v="Script"/>
    <s v="spec"/>
    <n v="9"/>
    <x v="1"/>
    <n v="2480"/>
  </r>
  <r>
    <s v="Spock"/>
    <x v="17"/>
    <s v="Backend"/>
    <s v="Spock"/>
    <s v="spec"/>
    <n v="9"/>
    <x v="1"/>
    <n v="2480"/>
  </r>
  <r>
    <s v="analyticalmindset"/>
    <x v="1"/>
    <s v="Business Analysis"/>
    <s v="Analyticalskills"/>
    <s v="ana"/>
    <n v="8"/>
    <x v="17"/>
    <n v="390"/>
  </r>
  <r>
    <s v="Analyticalskills"/>
    <x v="2"/>
    <s v="IT Support"/>
    <s v="Analyticalskills"/>
    <s v="ana"/>
    <n v="8"/>
    <x v="17"/>
    <n v="390"/>
  </r>
  <r>
    <s v="Analyticalthinking"/>
    <x v="1"/>
    <s v="Sales"/>
    <s v="Analyticalskills"/>
    <s v="ana"/>
    <n v="8"/>
    <x v="17"/>
    <n v="390"/>
  </r>
  <r>
    <s v="Analyticproblemsolvingskills"/>
    <x v="12"/>
    <s v="Sales"/>
    <s v="Analyticalskills"/>
    <s v="ana"/>
    <n v="8"/>
    <x v="17"/>
    <n v="390"/>
  </r>
  <r>
    <s v="Naturallanguageprocessing"/>
    <x v="1"/>
    <s v="AI"/>
    <s v="NLP"/>
    <m/>
    <n v="8"/>
    <x v="232"/>
    <n v="8"/>
  </r>
  <r>
    <s v="NLP"/>
    <x v="18"/>
    <s v="AI"/>
    <s v="NLP"/>
    <m/>
    <n v="8"/>
    <x v="232"/>
    <n v="8"/>
  </r>
  <r>
    <s v="AmazonEKS"/>
    <x v="14"/>
    <s v="DevOps"/>
    <s v="AmazonEKS"/>
    <s v="AWS"/>
    <n v="8"/>
    <x v="25"/>
    <n v="453"/>
  </r>
  <r>
    <s v="Analysis"/>
    <x v="14"/>
    <s v="Marketing"/>
    <s v="Analysis"/>
    <s v="ana"/>
    <n v="8"/>
    <x v="17"/>
    <n v="390"/>
  </r>
  <r>
    <s v="pandas"/>
    <x v="14"/>
    <s v="AI"/>
    <s v="pandas"/>
    <s v="python"/>
    <n v="8"/>
    <x v="28"/>
    <n v="383"/>
  </r>
  <r>
    <s v="Shopify"/>
    <x v="14"/>
    <s v="Sales"/>
    <s v="e-commerce"/>
    <m/>
    <n v="38"/>
    <x v="135"/>
    <n v="38"/>
  </r>
  <r>
    <s v="SSL"/>
    <x v="14"/>
    <s v="Backend"/>
    <s v="SSL"/>
    <s v="spec"/>
    <n v="8"/>
    <x v="1"/>
    <n v="2480"/>
  </r>
  <r>
    <s v="J2E"/>
    <x v="1"/>
    <s v="Backend"/>
    <s v="J2EE_J2E_J2SE"/>
    <s v="spec"/>
    <n v="7"/>
    <x v="1"/>
    <n v="2480"/>
  </r>
  <r>
    <s v="J2EE"/>
    <x v="19"/>
    <s v="Backend"/>
    <s v="J2EE_J2E_J2SE"/>
    <s v="spec"/>
    <n v="7"/>
    <x v="1"/>
    <n v="2480"/>
  </r>
  <r>
    <s v="J2SE"/>
    <x v="1"/>
    <s v="Backend"/>
    <s v="J2EE_J2E_J2SE"/>
    <s v="spec"/>
    <n v="7"/>
    <x v="1"/>
    <n v="2480"/>
  </r>
  <r>
    <s v="softwaredevelopment"/>
    <x v="0"/>
    <s v="IT Support"/>
    <s v="softwaredevelopment"/>
    <s v="know"/>
    <n v="7"/>
    <x v="78"/>
    <n v="74"/>
  </r>
  <r>
    <s v="SoftwareDevelopmentLifeCycle"/>
    <x v="2"/>
    <s v="Project Manager"/>
    <s v="softwaredevelopment"/>
    <s v="know"/>
    <n v="7"/>
    <x v="78"/>
    <n v="74"/>
  </r>
  <r>
    <s v="Switches"/>
    <x v="13"/>
    <s v="IT Support"/>
    <s v="Switches"/>
    <s v="spec"/>
    <n v="7"/>
    <x v="1"/>
    <n v="2480"/>
  </r>
  <r>
    <s v="switching"/>
    <x v="1"/>
    <s v="IT Support"/>
    <s v="Switches"/>
    <s v="spec"/>
    <n v="7"/>
    <x v="1"/>
    <n v="2480"/>
  </r>
  <r>
    <s v="pytest"/>
    <x v="18"/>
    <s v="Testing"/>
    <s v="testing"/>
    <m/>
    <n v="113"/>
    <x v="58"/>
    <n v="113"/>
  </r>
  <r>
    <s v="Redmine"/>
    <x v="18"/>
    <s v="Business Analysis"/>
    <s v="Redmine"/>
    <s v="spec"/>
    <n v="7"/>
    <x v="1"/>
    <n v="2480"/>
  </r>
  <r>
    <s v="RPA"/>
    <x v="18"/>
    <s v="Business Analysis"/>
    <s v="RPA"/>
    <s v="spec"/>
    <n v="7"/>
    <x v="1"/>
    <n v="2480"/>
  </r>
  <r>
    <s v="RTOS"/>
    <x v="18"/>
    <s v="Embedded"/>
    <s v="RTOS"/>
    <s v="spec"/>
    <n v="7"/>
    <x v="1"/>
    <n v="2480"/>
  </r>
  <r>
    <s v="RxJava"/>
    <x v="18"/>
    <s v="Mobile"/>
    <s v="Java"/>
    <m/>
    <n v="470"/>
    <x v="23"/>
    <n v="470"/>
  </r>
  <r>
    <s v="SAS"/>
    <x v="18"/>
    <s v="Backend"/>
    <s v="SAS"/>
    <s v="spec"/>
    <n v="7"/>
    <x v="1"/>
    <n v="2480"/>
  </r>
  <r>
    <s v="scikit-learn"/>
    <x v="18"/>
    <s v="AI"/>
    <s v="ML"/>
    <m/>
    <n v="53"/>
    <x v="96"/>
    <n v="53"/>
  </r>
  <r>
    <s v="Sketch"/>
    <x v="18"/>
    <s v="Design"/>
    <s v="Sketch"/>
    <s v="spec"/>
    <n v="7"/>
    <x v="1"/>
    <n v="2480"/>
  </r>
  <r>
    <s v="SSIS"/>
    <x v="18"/>
    <s v="Business Intelligence"/>
    <s v="SSIS"/>
    <s v="spec"/>
    <n v="7"/>
    <x v="1"/>
    <n v="2480"/>
  </r>
  <r>
    <s v="SAFe"/>
    <x v="2"/>
    <s v="Agile"/>
    <s v="SAFe"/>
    <s v="spec"/>
    <n v="6"/>
    <x v="1"/>
    <n v="2480"/>
  </r>
  <r>
    <s v="SAFeorLeSS"/>
    <x v="12"/>
    <s v="Business Analysis"/>
    <s v="SAFe"/>
    <s v="spec"/>
    <n v="6"/>
    <x v="1"/>
    <n v="2480"/>
  </r>
  <r>
    <s v="storage"/>
    <x v="19"/>
    <s v="IT Administrator"/>
    <s v="storage"/>
    <s v="spec"/>
    <n v="6"/>
    <x v="1"/>
    <n v="2480"/>
  </r>
  <r>
    <s v="Storageareanetwork"/>
    <x v="1"/>
    <s v="IT Administrator"/>
    <s v="storage"/>
    <s v="spec"/>
    <n v="6"/>
    <x v="1"/>
    <n v="2480"/>
  </r>
  <r>
    <s v="AmazonSQS"/>
    <x v="13"/>
    <s v="DevOps"/>
    <s v="AWS"/>
    <m/>
    <n v="445"/>
    <x v="25"/>
    <n v="453"/>
  </r>
  <r>
    <s v="CLI"/>
    <x v="13"/>
    <s v="Frontend"/>
    <s v="CLI"/>
    <s v="spec"/>
    <n v="6"/>
    <x v="1"/>
    <n v="2480"/>
  </r>
  <r>
    <s v="Perl"/>
    <x v="13"/>
    <s v="Backend"/>
    <s v="Perl"/>
    <s v="spec"/>
    <n v="6"/>
    <x v="1"/>
    <n v="2480"/>
  </r>
  <r>
    <s v="rollupdotjs"/>
    <x v="13"/>
    <s v="Frontend"/>
    <s v="javascript"/>
    <m/>
    <n v="408"/>
    <x v="26"/>
    <n v="408"/>
  </r>
  <r>
    <s v="Segment"/>
    <x v="13"/>
    <s v="IT Support"/>
    <s v="Segment"/>
    <s v="ana"/>
    <n v="6"/>
    <x v="17"/>
    <n v="390"/>
  </r>
  <r>
    <s v="SQS"/>
    <x v="13"/>
    <s v="Fullstack"/>
    <s v="SQS"/>
    <s v="spec"/>
    <n v="6"/>
    <x v="1"/>
    <n v="2480"/>
  </r>
  <r>
    <s v="VLAN"/>
    <x v="13"/>
    <s v="IT Administrator"/>
    <s v="VLAN"/>
    <s v="spec"/>
    <n v="6"/>
    <x v="1"/>
    <n v="2480"/>
  </r>
  <r>
    <s v="Polski(A2)"/>
    <x v="19"/>
    <s v="Backend"/>
    <s v="Polski"/>
    <s v="langpol_basic"/>
    <n v="1097"/>
    <x v="233"/>
    <n v="5"/>
  </r>
  <r>
    <s v="Requirementsanalysis"/>
    <x v="0"/>
    <s v="Business Analysis"/>
    <s v="Requirementsanalysis"/>
    <s v="ana"/>
    <n v="5"/>
    <x v="17"/>
    <n v="390"/>
  </r>
  <r>
    <s v="Requirementsgathering"/>
    <x v="12"/>
    <s v="Business Analysis"/>
    <s v="Requirementsanalysis"/>
    <s v="ana"/>
    <n v="5"/>
    <x v="17"/>
    <n v="390"/>
  </r>
  <r>
    <s v="SAST"/>
    <x v="2"/>
    <s v="Security"/>
    <s v="SAST"/>
    <s v="spec"/>
    <n v="5"/>
    <x v="1"/>
    <n v="2480"/>
  </r>
  <r>
    <s v="SAST/DAST"/>
    <x v="1"/>
    <s v="Security"/>
    <s v="SAST"/>
    <s v="spec"/>
    <n v="5"/>
    <x v="1"/>
    <n v="2480"/>
  </r>
  <r>
    <s v="Continuousintegration"/>
    <x v="19"/>
    <s v="Backend"/>
    <s v="Continuousintegration"/>
    <s v="ana"/>
    <n v="6"/>
    <x v="17"/>
    <n v="390"/>
  </r>
  <r>
    <s v="AmazonRDS"/>
    <x v="19"/>
    <s v="DevOps"/>
    <s v="AWS"/>
    <m/>
    <n v="445"/>
    <x v="25"/>
    <n v="453"/>
  </r>
  <r>
    <s v="Selenide"/>
    <x v="19"/>
    <s v="Testing"/>
    <s v="Selenide"/>
    <s v="spec"/>
    <n v="5"/>
    <x v="1"/>
    <n v="2480"/>
  </r>
  <r>
    <s v="SNS"/>
    <x v="19"/>
    <s v="DevOps"/>
    <s v="SNS"/>
    <s v="spec"/>
    <n v="5"/>
    <x v="1"/>
    <n v="2480"/>
  </r>
  <r>
    <s v="SoC"/>
    <x v="19"/>
    <s v="Embedded"/>
    <s v="SoC"/>
    <s v="spec"/>
    <n v="5"/>
    <x v="1"/>
    <n v="2480"/>
  </r>
  <r>
    <s v="SparkStreaming"/>
    <x v="19"/>
    <s v="Big Data"/>
    <s v="Spark"/>
    <m/>
    <n v="61"/>
    <x v="85"/>
    <n v="61"/>
  </r>
  <r>
    <s v="STL"/>
    <x v="19"/>
    <s v="Backend"/>
    <s v="STL"/>
    <s v="spec"/>
    <n v="5"/>
    <x v="1"/>
    <n v="2480"/>
  </r>
  <r>
    <s v="Retrofit"/>
    <x v="0"/>
    <s v="Mobile"/>
    <s v="Retrofit"/>
    <s v="spec"/>
    <n v="4"/>
    <x v="1"/>
    <n v="2480"/>
  </r>
  <r>
    <s v="Retrofit2"/>
    <x v="1"/>
    <s v="Mobile"/>
    <s v="Retrofit"/>
    <s v="spec"/>
    <n v="4"/>
    <x v="1"/>
    <n v="2480"/>
  </r>
  <r>
    <s v="AmazonEMR"/>
    <x v="2"/>
    <s v="Big Data"/>
    <s v="AWS"/>
    <m/>
    <n v="445"/>
    <x v="25"/>
    <n v="453"/>
  </r>
  <r>
    <s v="ROOM"/>
    <x v="2"/>
    <s v="Mobile"/>
    <s v="ROOM"/>
    <s v="spec"/>
    <n v="4"/>
    <x v="1"/>
    <n v="2480"/>
  </r>
  <r>
    <s v="SAML"/>
    <x v="2"/>
    <s v="Backend"/>
    <s v="SAML"/>
    <s v="spec"/>
    <n v="4"/>
    <x v="1"/>
    <n v="2480"/>
  </r>
  <r>
    <s v="SCCM"/>
    <x v="2"/>
    <s v="IT Administrator"/>
    <s v="SCCM"/>
    <s v="spec"/>
    <n v="4"/>
    <x v="1"/>
    <n v="2480"/>
  </r>
  <r>
    <s v="SOA"/>
    <x v="2"/>
    <s v="Backend"/>
    <s v="SOA"/>
    <s v="spec"/>
    <n v="4"/>
    <x v="1"/>
    <n v="2480"/>
  </r>
  <r>
    <s v="SonarQube"/>
    <x v="2"/>
    <s v="Backend"/>
    <s v="SonarQube"/>
    <s v="spec"/>
    <n v="4"/>
    <x v="1"/>
    <n v="2480"/>
  </r>
  <r>
    <s v="SSRS"/>
    <x v="2"/>
    <s v="Business Intelligence"/>
    <s v="SSRS"/>
    <s v="spec"/>
    <n v="4"/>
    <x v="1"/>
    <n v="2480"/>
  </r>
  <r>
    <s v="Tailwind"/>
    <x v="2"/>
    <s v="Frontend"/>
    <s v="Tailwind"/>
    <s v="spec"/>
    <n v="4"/>
    <x v="1"/>
    <n v="2480"/>
  </r>
  <r>
    <s v="Teamwork"/>
    <x v="2"/>
    <s v="DevOps"/>
    <s v="Teamwork"/>
    <s v="spec"/>
    <n v="4"/>
    <x v="1"/>
    <n v="2480"/>
  </r>
  <r>
    <s v="Allegro"/>
    <x v="1"/>
    <s v="Marketing"/>
    <s v="e-commerce"/>
    <m/>
    <n v="38"/>
    <x v="135"/>
    <n v="38"/>
  </r>
  <r>
    <s v="AllegroAds"/>
    <x v="12"/>
    <s v="Marketing"/>
    <s v="e-commerce"/>
    <m/>
    <n v="38"/>
    <x v="135"/>
    <n v="38"/>
  </r>
  <r>
    <s v="softwarearchitecturedesign"/>
    <x v="12"/>
    <s v="Sales"/>
    <s v="softwarearchitecturedesign"/>
    <s v="ana"/>
    <n v="3"/>
    <x v="17"/>
    <n v="390"/>
  </r>
  <r>
    <s v="SoftwareDesign"/>
    <x v="1"/>
    <s v="Product Management"/>
    <s v="softwarearchitecturedesign"/>
    <s v="ana"/>
    <n v="3"/>
    <x v="17"/>
    <n v="390"/>
  </r>
  <r>
    <s v="Sparx"/>
    <x v="1"/>
    <s v="Business Analysis"/>
    <s v="Sparx"/>
    <s v="spec"/>
    <n v="3"/>
    <x v="1"/>
    <n v="2480"/>
  </r>
  <r>
    <s v="SparxEnterpriseArchitect"/>
    <x v="12"/>
    <s v="Business Analysis"/>
    <s v="Sparx"/>
    <s v="spec"/>
    <n v="3"/>
    <x v="1"/>
    <n v="2480"/>
  </r>
  <r>
    <s v="SupplyChain"/>
    <x v="12"/>
    <s v="Inne"/>
    <s v="SupplyChain"/>
    <s v="ana"/>
    <n v="3"/>
    <x v="17"/>
    <n v="390"/>
  </r>
  <r>
    <s v="SupplyChainFinance"/>
    <x v="1"/>
    <s v="Business Analysis"/>
    <s v="SupplyChain"/>
    <s v="ana"/>
    <n v="3"/>
    <x v="17"/>
    <n v="390"/>
  </r>
  <r>
    <s v="Alteryx"/>
    <x v="0"/>
    <s v="Business Intelligence"/>
    <s v="Alteryx"/>
    <s v="spec"/>
    <n v="3"/>
    <x v="1"/>
    <n v="2480"/>
  </r>
  <r>
    <s v="Amplitude"/>
    <x v="0"/>
    <s v="Mobile"/>
    <s v="Amplitude"/>
    <s v="spec"/>
    <n v="3"/>
    <x v="1"/>
    <n v="2480"/>
  </r>
  <r>
    <s v="Analizabiznesowa"/>
    <x v="0"/>
    <s v="Business Analysis"/>
    <s v="Analizabiznesowa"/>
    <s v="ana"/>
    <n v="3"/>
    <x v="17"/>
    <n v="390"/>
  </r>
  <r>
    <s v="Analyzingdata"/>
    <x v="0"/>
    <s v="Embedded"/>
    <s v="Analyzingdata"/>
    <s v="ana"/>
    <n v="3"/>
    <x v="17"/>
    <n v="390"/>
  </r>
  <r>
    <s v="JDBC"/>
    <x v="0"/>
    <s v="Big Data"/>
    <s v="JDBC"/>
    <s v="spec"/>
    <n v="3"/>
    <x v="1"/>
    <n v="2480"/>
  </r>
  <r>
    <s v="Research"/>
    <x v="0"/>
    <s v="Marketing"/>
    <s v="Research"/>
    <s v="ana"/>
    <n v="3"/>
    <x v="17"/>
    <n v="390"/>
  </r>
  <r>
    <s v="RobotFramework"/>
    <x v="0"/>
    <s v="Testing"/>
    <s v="RobotFramework"/>
    <s v="spec"/>
    <n v="3"/>
    <x v="1"/>
    <n v="2480"/>
  </r>
  <r>
    <s v="RxSwift"/>
    <x v="0"/>
    <s v="Mobile"/>
    <s v="RxSwift"/>
    <s v="spec"/>
    <n v="3"/>
    <x v="1"/>
    <n v="2480"/>
  </r>
  <r>
    <s v="SAN"/>
    <x v="0"/>
    <s v="Project Manager"/>
    <s v="SAN"/>
    <s v="spec"/>
    <n v="3"/>
    <x v="1"/>
    <n v="2480"/>
  </r>
  <r>
    <s v="SD"/>
    <x v="0"/>
    <s v="ERP"/>
    <s v="SD"/>
    <s v="spec"/>
    <n v="3"/>
    <x v="1"/>
    <n v="2480"/>
  </r>
  <r>
    <s v="SDK"/>
    <x v="0"/>
    <s v="Fullstack"/>
    <s v="SDK"/>
    <s v="spec"/>
    <n v="3"/>
    <x v="1"/>
    <n v="2480"/>
  </r>
  <r>
    <s v="Sentry"/>
    <x v="0"/>
    <s v="DevOps"/>
    <s v="Sentry"/>
    <s v="spec"/>
    <n v="3"/>
    <x v="1"/>
    <n v="2480"/>
  </r>
  <r>
    <s v="Serverless"/>
    <x v="0"/>
    <s v="DevOps"/>
    <s v="Serverless"/>
    <s v="spec"/>
    <n v="3"/>
    <x v="1"/>
    <n v="2480"/>
  </r>
  <r>
    <s v="Sourcing"/>
    <x v="0"/>
    <s v="HR"/>
    <s v="Sourcing"/>
    <s v="spec"/>
    <n v="3"/>
    <x v="1"/>
    <n v="2480"/>
  </r>
  <r>
    <s v="SRE"/>
    <x v="0"/>
    <s v="DevOps"/>
    <s v="SRE"/>
    <s v="spec"/>
    <n v="3"/>
    <x v="1"/>
    <n v="2480"/>
  </r>
  <r>
    <s v="SSAS"/>
    <x v="0"/>
    <s v="Business Intelligence"/>
    <s v="SSAS"/>
    <s v="spec"/>
    <n v="3"/>
    <x v="1"/>
    <n v="2480"/>
  </r>
  <r>
    <s v="SSR"/>
    <x v="0"/>
    <s v="Frontend"/>
    <s v="SSR"/>
    <s v="spec"/>
    <n v="3"/>
    <x v="1"/>
    <n v="2480"/>
  </r>
  <r>
    <s v="Statistics"/>
    <x v="0"/>
    <s v="AI"/>
    <s v="Statistics"/>
    <s v="spec"/>
    <n v="3"/>
    <x v="1"/>
    <n v="2480"/>
  </r>
  <r>
    <s v="Struts"/>
    <x v="0"/>
    <s v="Backend"/>
    <s v="Struts"/>
    <s v="spec"/>
    <n v="3"/>
    <x v="1"/>
    <n v="2480"/>
  </r>
  <r>
    <s v="Svelte"/>
    <x v="0"/>
    <s v="Frontend"/>
    <s v="Svelte"/>
    <s v="spec"/>
    <n v="3"/>
    <x v="1"/>
    <n v="2480"/>
  </r>
  <r>
    <s v="Synapse"/>
    <x v="0"/>
    <s v="Inne"/>
    <s v="Synapse"/>
    <s v="spec"/>
    <n v="3"/>
    <x v="1"/>
    <n v="2480"/>
  </r>
  <r>
    <s v="Niemiecki(A1)"/>
    <x v="1"/>
    <s v="Frontend"/>
    <s v="GERMAN"/>
    <s v="langger_basic"/>
    <n v="142"/>
    <x v="234"/>
    <n v="2"/>
  </r>
  <r>
    <s v="Niemiecki(A2)"/>
    <x v="1"/>
    <s v="HR"/>
    <s v="GERMAN"/>
    <s v="langger_basic"/>
    <n v="142"/>
    <x v="234"/>
    <n v="2"/>
  </r>
  <r>
    <s v="Algorithmdevelopment"/>
    <x v="1"/>
    <s v="AI"/>
    <s v="Algorithms"/>
    <s v="spec"/>
    <n v="2"/>
    <x v="1"/>
    <n v="2480"/>
  </r>
  <r>
    <s v="Algorithms"/>
    <x v="1"/>
    <s v="Backend"/>
    <s v="Algorithms"/>
    <s v="spec"/>
    <n v="2"/>
    <x v="1"/>
    <n v="2480"/>
  </r>
  <r>
    <s v="Shopware"/>
    <x v="1"/>
    <s v="Project Manager"/>
    <s v="Shopware"/>
    <s v="spec"/>
    <n v="2"/>
    <x v="1"/>
    <n v="2480"/>
  </r>
  <r>
    <s v="ShopwarePWA"/>
    <x v="1"/>
    <s v="Frontend"/>
    <s v="Shopware"/>
    <s v="spec"/>
    <n v="2"/>
    <x v="1"/>
    <n v="2480"/>
  </r>
  <r>
    <s v="ALM"/>
    <x v="12"/>
    <s v="Backend"/>
    <s v="ALM"/>
    <s v="spec"/>
    <n v="2"/>
    <x v="1"/>
    <n v="2480"/>
  </r>
  <r>
    <s v="AmazonCloudWatch"/>
    <x v="12"/>
    <s v="DevOps"/>
    <s v="AWS"/>
    <m/>
    <n v="445"/>
    <x v="25"/>
    <n v="453"/>
  </r>
  <r>
    <s v="Redshift"/>
    <x v="12"/>
    <s v="Big Data"/>
    <s v="Redshift"/>
    <s v="spec"/>
    <n v="2"/>
    <x v="1"/>
    <n v="2480"/>
  </r>
  <r>
    <s v="Rekrutacja"/>
    <x v="12"/>
    <s v="HR"/>
    <s v="Rekrutacja"/>
    <s v="soft"/>
    <n v="2"/>
    <x v="40"/>
    <n v="225"/>
  </r>
  <r>
    <s v="RESTAssured"/>
    <x v="12"/>
    <s v="Testing"/>
    <s v="RESTAssured"/>
    <s v="spec"/>
    <n v="2"/>
    <x v="1"/>
    <n v="2480"/>
  </r>
  <r>
    <s v="RHCSA"/>
    <x v="12"/>
    <s v="IT Administrator"/>
    <s v="RHCSA"/>
    <s v="spec"/>
    <n v="2"/>
    <x v="1"/>
    <n v="2480"/>
  </r>
  <r>
    <s v="riskassesment"/>
    <x v="12"/>
    <s v="Sales"/>
    <s v="riskassesment"/>
    <s v="spec"/>
    <n v="2"/>
    <x v="1"/>
    <n v="2480"/>
  </r>
  <r>
    <s v="Route53"/>
    <x v="12"/>
    <s v="DevOps"/>
    <s v="Route53"/>
    <s v="spec"/>
    <n v="2"/>
    <x v="1"/>
    <n v="2480"/>
  </r>
  <r>
    <s v="SailPoint"/>
    <x v="12"/>
    <s v="Backend"/>
    <s v="SailPoint"/>
    <s v="spec"/>
    <n v="2"/>
    <x v="1"/>
    <n v="2480"/>
  </r>
  <r>
    <s v="Salt"/>
    <x v="12"/>
    <s v="IT Administrator"/>
    <s v="Salt"/>
    <s v="spec"/>
    <n v="2"/>
    <x v="1"/>
    <n v="2480"/>
  </r>
  <r>
    <s v="sbt"/>
    <x v="12"/>
    <s v="Backend"/>
    <s v="sbt"/>
    <s v="spec"/>
    <n v="2"/>
    <x v="1"/>
    <n v="2480"/>
  </r>
  <r>
    <s v="scopenegotiations"/>
    <x v="12"/>
    <s v="AI"/>
    <s v="scopenegotiations"/>
    <s v="soft"/>
    <n v="2"/>
    <x v="40"/>
    <n v="225"/>
  </r>
  <r>
    <s v="Segmentation"/>
    <x v="12"/>
    <s v="Business Analysis"/>
    <s v="Segmentation"/>
    <s v="ana"/>
    <n v="2"/>
    <x v="17"/>
    <n v="390"/>
  </r>
  <r>
    <s v="Serverlesscomputing"/>
    <x v="12"/>
    <s v="Frontend"/>
    <s v="Serverlesscomputing"/>
    <s v="spec"/>
    <n v="2"/>
    <x v="1"/>
    <n v="2480"/>
  </r>
  <r>
    <s v="SES"/>
    <x v="12"/>
    <s v="DevOps"/>
    <s v="SES"/>
    <s v="spec"/>
    <n v="2"/>
    <x v="1"/>
    <n v="2480"/>
  </r>
  <r>
    <s v="SIEM"/>
    <x v="12"/>
    <s v="Security"/>
    <s v="SIEM"/>
    <s v="spec"/>
    <n v="2"/>
    <x v="1"/>
    <n v="2480"/>
  </r>
  <r>
    <s v="Sitereliabilityengineering"/>
    <x v="12"/>
    <s v="DevOps"/>
    <s v="Sitereliabilityengineering"/>
    <s v="spec"/>
    <n v="2"/>
    <x v="1"/>
    <n v="2480"/>
  </r>
  <r>
    <s v="SmartfoniOSlubAndroid"/>
    <x v="12"/>
    <s v="Sales"/>
    <s v="Mobile"/>
    <s v="spec"/>
    <n v="4"/>
    <x v="1"/>
    <n v="2480"/>
  </r>
  <r>
    <s v="SoftlabERP"/>
    <x v="12"/>
    <s v="Sales"/>
    <s v="ERP"/>
    <m/>
    <n v="48"/>
    <x v="98"/>
    <n v="48"/>
  </r>
  <r>
    <s v="Softwaretesting"/>
    <x v="12"/>
    <s v="Testing"/>
    <s v="testing"/>
    <m/>
    <n v="113"/>
    <x v="58"/>
    <n v="113"/>
  </r>
  <r>
    <s v="SOLID"/>
    <x v="12"/>
    <s v="Backend"/>
    <s v="SOLID"/>
    <s v="spec"/>
    <n v="2"/>
    <x v="1"/>
    <n v="2480"/>
  </r>
  <r>
    <s v="Solr"/>
    <x v="12"/>
    <s v="Backend"/>
    <s v="Solr"/>
    <s v="spec"/>
    <n v="2"/>
    <x v="1"/>
    <n v="2480"/>
  </r>
  <r>
    <s v="SPARQL"/>
    <x v="12"/>
    <s v="Backend"/>
    <s v="SPARQL"/>
    <s v="spec"/>
    <n v="2"/>
    <x v="1"/>
    <n v="2480"/>
  </r>
  <r>
    <s v="SSDLC"/>
    <x v="12"/>
    <s v="Security"/>
    <s v="SSDLC"/>
    <s v="spec"/>
    <n v="2"/>
    <x v="1"/>
    <n v="2480"/>
  </r>
  <r>
    <s v="Stakeholdermanagement"/>
    <x v="12"/>
    <s v="Product Management"/>
    <s v="Stakeholdermanagement"/>
    <s v="soft"/>
    <n v="2"/>
    <x v="40"/>
    <n v="225"/>
  </r>
  <r>
    <s v="Storm"/>
    <x v="12"/>
    <s v="Big Data"/>
    <s v="Storm"/>
    <s v="spec"/>
    <n v="2"/>
    <x v="1"/>
    <n v="2480"/>
  </r>
  <r>
    <s v="Storybook"/>
    <x v="12"/>
    <s v="Frontend"/>
    <s v="Storybook"/>
    <s v="spec"/>
    <n v="2"/>
    <x v="1"/>
    <n v="2480"/>
  </r>
  <r>
    <s v="Strategicthinking"/>
    <x v="12"/>
    <s v="Sales"/>
    <s v="Strategicthinking"/>
    <s v="ana"/>
    <n v="2"/>
    <x v="17"/>
    <n v="390"/>
  </r>
  <r>
    <s v="Strongcommunicationskills"/>
    <x v="12"/>
    <s v="Business Analysis"/>
    <s v="Strongcommunicationskills"/>
    <s v="soft"/>
    <n v="2"/>
    <x v="40"/>
    <n v="225"/>
  </r>
  <r>
    <s v="strongcustomer-facingskills"/>
    <x v="12"/>
    <s v="AI"/>
    <s v="strongcustomer-facingskills"/>
    <s v="soft"/>
    <n v="2"/>
    <x v="40"/>
    <n v="225"/>
  </r>
  <r>
    <s v="Swarm"/>
    <x v="12"/>
    <s v="DevOps"/>
    <s v="Swarm"/>
    <s v="spec"/>
    <n v="2"/>
    <x v="1"/>
    <n v="2480"/>
  </r>
  <r>
    <s v="Symfonia"/>
    <x v="12"/>
    <s v="Backoffice"/>
    <s v="Symfonia"/>
    <s v="spec"/>
    <n v="2"/>
    <x v="1"/>
    <n v="2480"/>
  </r>
  <r>
    <s v="Systemintegration"/>
    <x v="12"/>
    <s v="Architecture"/>
    <s v="Systemintegration"/>
    <s v="spec"/>
    <n v="2"/>
    <x v="1"/>
    <n v="2480"/>
  </r>
  <r>
    <s v="team/techleadershipxa0"/>
    <x v="12"/>
    <s v="Mobile"/>
    <s v="team/techleadershipxa0"/>
    <s v="soft"/>
    <n v="2"/>
    <x v="40"/>
    <n v="225"/>
  </r>
  <r>
    <s v="TeamBuilding"/>
    <x v="12"/>
    <s v="Project Manager"/>
    <s v="TeamBuilding"/>
    <s v="soft"/>
    <n v="2"/>
    <x v="40"/>
    <n v="225"/>
  </r>
  <r>
    <s v="DoświadczeniewbudowaniuApiRest"/>
    <x v="1"/>
    <s v="Backend"/>
    <s v="OTHER"/>
    <s v="know"/>
    <n v="125"/>
    <x v="78"/>
    <n v="74"/>
  </r>
  <r>
    <s v="IDEAndroidStudio"/>
    <x v="1"/>
    <s v="Mobile"/>
    <s v="IDE"/>
    <s v="spec"/>
    <n v="2"/>
    <x v="1"/>
    <n v="2480"/>
  </r>
  <r>
    <s v="KnowledgeofVue"/>
    <x v="1"/>
    <s v="Backend"/>
    <s v="VUE"/>
    <s v="spec"/>
    <n v="2"/>
    <x v="1"/>
    <n v="2480"/>
  </r>
  <r>
    <s v="WebDevelopment"/>
    <x v="1"/>
    <s v="Product Management"/>
    <s v="web"/>
    <s v="other"/>
    <n v="2"/>
    <x v="235"/>
    <n v="1"/>
  </r>
  <r>
    <s v="lekkiepióro"/>
    <x v="1"/>
    <s v="Sales"/>
    <s v="WRITING"/>
    <s v="ana"/>
    <n v="2"/>
    <x v="17"/>
    <n v="390"/>
  </r>
  <r>
    <s v="Agilis"/>
    <x v="1"/>
    <s v="Testing"/>
    <s v="Agilis"/>
    <s v="spec"/>
    <n v="1"/>
    <x v="1"/>
    <n v="2480"/>
  </r>
  <r>
    <s v="Amazon"/>
    <x v="1"/>
    <s v="Marketing"/>
    <s v="Amazon"/>
    <s v="spec"/>
    <n v="1"/>
    <x v="1"/>
    <n v="2480"/>
  </r>
  <r>
    <s v="Analizasystemowa"/>
    <x v="1"/>
    <s v="Business Analysis"/>
    <s v="Analizasystemowa"/>
    <s v="ana"/>
    <n v="1"/>
    <x v="17"/>
    <n v="390"/>
  </r>
  <r>
    <s v="Analyticsplatform"/>
    <x v="1"/>
    <s v="Embedded"/>
    <s v="Analyticsplatform"/>
    <s v="ana"/>
    <n v="1"/>
    <x v="17"/>
    <n v="390"/>
  </r>
  <r>
    <s v="andtestablecode"/>
    <x v="1"/>
    <s v="Backend"/>
    <s v="andtestablecode"/>
    <s v="spec"/>
    <n v="1"/>
    <x v="1"/>
    <n v="2480"/>
  </r>
  <r>
    <s v="CUDA"/>
    <x v="1"/>
    <s v="Backend"/>
    <s v="CUDA"/>
    <s v="spec"/>
    <n v="1"/>
    <x v="1"/>
    <n v="2480"/>
  </r>
  <r>
    <s v="Rachmistrz"/>
    <x v="1"/>
    <s v="Backoffice"/>
    <s v="Rachmistrz"/>
    <s v="ana"/>
    <n v="1"/>
    <x v="17"/>
    <n v="390"/>
  </r>
  <r>
    <s v="RedTeamC2/implantfejlesztés"/>
    <x v="1"/>
    <s v="Security"/>
    <s v="RedTeamC2/implantfejlesztés"/>
    <s v="spec"/>
    <n v="1"/>
    <x v="1"/>
    <n v="2480"/>
  </r>
  <r>
    <s v="Reliability"/>
    <x v="1"/>
    <s v="DevOps"/>
    <s v="Reliability"/>
    <s v="soft"/>
    <n v="1"/>
    <x v="40"/>
    <n v="225"/>
  </r>
  <r>
    <s v="Remix"/>
    <x v="1"/>
    <s v="Frontend"/>
    <s v="Remix"/>
    <s v="spec"/>
    <n v="1"/>
    <x v="1"/>
    <n v="2480"/>
  </r>
  <r>
    <s v="Representationalstatetransfer"/>
    <x v="1"/>
    <s v="Project Manager"/>
    <s v="Representationalstatetransfer"/>
    <s v="spec"/>
    <n v="1"/>
    <x v="1"/>
    <n v="2480"/>
  </r>
  <r>
    <s v="resultorientation"/>
    <x v="1"/>
    <s v="Sales"/>
    <s v="resultorientation"/>
    <s v="soft"/>
    <n v="1"/>
    <x v="40"/>
    <n v="225"/>
  </r>
  <r>
    <s v="Retailexperience"/>
    <x v="1"/>
    <s v="Business Analysis"/>
    <s v="Retailexperience"/>
    <s v="know"/>
    <n v="1"/>
    <x v="78"/>
    <n v="74"/>
  </r>
  <r>
    <s v="ReverseEngineering"/>
    <x v="1"/>
    <s v="Backend"/>
    <s v="ReverseEngineering"/>
    <s v="spec"/>
    <n v="1"/>
    <x v="1"/>
    <n v="2480"/>
  </r>
  <r>
    <s v="Rewizor"/>
    <x v="1"/>
    <s v="Backoffice"/>
    <s v="Rewizor"/>
    <s v="spec"/>
    <n v="1"/>
    <x v="1"/>
    <n v="2480"/>
  </r>
  <r>
    <s v="RHCE"/>
    <x v="1"/>
    <s v="IT Administrator"/>
    <s v="RHCE"/>
    <s v="spec"/>
    <n v="1"/>
    <x v="1"/>
    <n v="2480"/>
  </r>
  <r>
    <s v="RHEL"/>
    <x v="1"/>
    <s v="Testing"/>
    <s v="RHEL"/>
    <s v="spec"/>
    <n v="1"/>
    <x v="1"/>
    <n v="2480"/>
  </r>
  <r>
    <s v="Roboticprocessautomation"/>
    <x v="1"/>
    <s v="Business Analysis"/>
    <s v="Roboticprocessautomation"/>
    <s v="spec"/>
    <n v="1"/>
    <x v="1"/>
    <n v="2480"/>
  </r>
  <r>
    <s v="Romanian"/>
    <x v="1"/>
    <s v="IT Support"/>
    <s v="Romanian"/>
    <s v="lang"/>
    <n v="1"/>
    <x v="43"/>
    <n v="194"/>
  </r>
  <r>
    <s v="Route"/>
    <x v="1"/>
    <s v="IT Support"/>
    <s v="Route"/>
    <s v="spec"/>
    <n v="1"/>
    <x v="1"/>
    <n v="2480"/>
  </r>
  <r>
    <s v="Routers"/>
    <x v="1"/>
    <s v="IT Support"/>
    <s v="Routers"/>
    <s v="spec"/>
    <n v="1"/>
    <x v="1"/>
    <n v="2480"/>
  </r>
  <r>
    <s v="RPG"/>
    <x v="1"/>
    <s v="Backend"/>
    <s v="RPG"/>
    <s v="spec"/>
    <n v="1"/>
    <x v="1"/>
    <n v="2480"/>
  </r>
  <r>
    <s v="RSpec"/>
    <x v="1"/>
    <s v="Fullstack"/>
    <s v="RSpec"/>
    <s v="spec"/>
    <n v="1"/>
    <x v="1"/>
    <n v="2480"/>
  </r>
  <r>
    <s v="RTLS"/>
    <x v="1"/>
    <s v="IT Support"/>
    <s v="RTLS"/>
    <s v="spec"/>
    <n v="1"/>
    <x v="1"/>
    <n v="2480"/>
  </r>
  <r>
    <s v="RXBindingLottie"/>
    <x v="1"/>
    <s v="Mobile"/>
    <s v="RXBindingLottie"/>
    <s v="spec"/>
    <n v="1"/>
    <x v="1"/>
    <n v="2480"/>
  </r>
  <r>
    <s v="S/4HANA"/>
    <x v="1"/>
    <s v="ERP"/>
    <s v="S/4HANA"/>
    <s v="spec"/>
    <n v="1"/>
    <x v="1"/>
    <n v="2480"/>
  </r>
  <r>
    <s v="S3"/>
    <x v="1"/>
    <s v="DevOps"/>
    <s v="S3"/>
    <s v="spec"/>
    <n v="1"/>
    <x v="1"/>
    <n v="2480"/>
  </r>
  <r>
    <s v="S4HANA"/>
    <x v="1"/>
    <s v="Project Manager"/>
    <s v="S4HANA"/>
    <s v="spec"/>
    <n v="1"/>
    <x v="1"/>
    <n v="2480"/>
  </r>
  <r>
    <s v="SaC"/>
    <x v="1"/>
    <s v="DevOps"/>
    <s v="SaC"/>
    <s v="spec"/>
    <n v="1"/>
    <x v="1"/>
    <n v="2480"/>
  </r>
  <r>
    <s v="SAF"/>
    <x v="1"/>
    <s v="Embedded"/>
    <s v="SAF"/>
    <s v="spec"/>
    <n v="1"/>
    <x v="1"/>
    <n v="2480"/>
  </r>
  <r>
    <s v="Saldeo"/>
    <x v="1"/>
    <s v="Sales"/>
    <s v="Saldeo"/>
    <s v="spec"/>
    <n v="1"/>
    <x v="1"/>
    <n v="2480"/>
  </r>
  <r>
    <s v="SalesCloud"/>
    <x v="1"/>
    <s v="ERP"/>
    <s v="SalesCloud"/>
    <s v="spec"/>
    <n v="1"/>
    <x v="1"/>
    <n v="2480"/>
  </r>
  <r>
    <s v="SALESManago"/>
    <x v="1"/>
    <s v="Marketing"/>
    <s v="SALESManago"/>
    <s v="spec"/>
    <n v="1"/>
    <x v="1"/>
    <n v="2480"/>
  </r>
  <r>
    <s v="salesnavigator"/>
    <x v="1"/>
    <s v="Sales"/>
    <s v="salesnavigator"/>
    <s v="spec"/>
    <n v="1"/>
    <x v="1"/>
    <n v="2480"/>
  </r>
  <r>
    <s v="Salesprocessmanagment"/>
    <x v="1"/>
    <s v="Sales"/>
    <s v="Salesprocessmanagment"/>
    <s v="soft"/>
    <n v="1"/>
    <x v="40"/>
    <n v="225"/>
  </r>
  <r>
    <s v="salesrobot"/>
    <x v="1"/>
    <s v="Sales"/>
    <s v="salesrobot"/>
    <s v="spec"/>
    <n v="1"/>
    <x v="1"/>
    <n v="2480"/>
  </r>
  <r>
    <s v="Salestools"/>
    <x v="1"/>
    <s v="Sales"/>
    <s v="Salestools"/>
    <s v="spec"/>
    <n v="1"/>
    <x v="1"/>
    <n v="2480"/>
  </r>
  <r>
    <s v="SaltStack"/>
    <x v="1"/>
    <s v="DevOps"/>
    <s v="SaltStack"/>
    <s v="spec"/>
    <n v="1"/>
    <x v="1"/>
    <n v="2480"/>
  </r>
  <r>
    <s v="SAM"/>
    <x v="1"/>
    <s v="IT Administrator"/>
    <s v="SAM"/>
    <s v="spec"/>
    <n v="1"/>
    <x v="1"/>
    <n v="2480"/>
  </r>
  <r>
    <s v="SAMU"/>
    <x v="1"/>
    <s v="IT Support"/>
    <s v="SAMU"/>
    <s v="spec"/>
    <n v="1"/>
    <x v="1"/>
    <n v="2480"/>
  </r>
  <r>
    <s v="SANS"/>
    <x v="1"/>
    <s v="Security"/>
    <s v="SANS"/>
    <s v="spec"/>
    <n v="1"/>
    <x v="1"/>
    <n v="2480"/>
  </r>
  <r>
    <s v="ScheduleIN"/>
    <x v="1"/>
    <s v="Business Intelligence"/>
    <s v="ScheduleIN"/>
    <s v="spec"/>
    <n v="1"/>
    <x v="1"/>
    <n v="2480"/>
  </r>
  <r>
    <s v="SciPy"/>
    <x v="1"/>
    <s v="AI"/>
    <s v="python"/>
    <m/>
    <n v="375"/>
    <x v="28"/>
    <n v="383"/>
  </r>
  <r>
    <s v="ScreamingFrog"/>
    <x v="1"/>
    <s v="Marketing"/>
    <s v="ScreamingFrog"/>
    <s v="spec"/>
    <n v="1"/>
    <x v="1"/>
    <n v="2480"/>
  </r>
  <r>
    <s v="Screening"/>
    <x v="1"/>
    <s v="HR"/>
    <s v="Screening"/>
    <s v="spec"/>
    <n v="1"/>
    <x v="1"/>
    <n v="2480"/>
  </r>
  <r>
    <s v="ScribeInsight"/>
    <x v="1"/>
    <s v="IT Support"/>
    <s v="ScribeInsight"/>
    <s v="spec"/>
    <n v="1"/>
    <x v="1"/>
    <n v="2480"/>
  </r>
  <r>
    <s v="Scripting"/>
    <x v="1"/>
    <s v="Business Analysis"/>
    <s v="Scripting"/>
    <s v="spec"/>
    <n v="1"/>
    <x v="1"/>
    <n v="2480"/>
  </r>
  <r>
    <s v="SCRL"/>
    <x v="1"/>
    <s v="Marketing"/>
    <s v="SCRL"/>
    <s v="spec"/>
    <n v="1"/>
    <x v="1"/>
    <n v="2480"/>
  </r>
  <r>
    <s v="Scylla/Cassandra"/>
    <x v="1"/>
    <s v="Backend"/>
    <s v="Scylla/Cassandra"/>
    <s v="spec"/>
    <n v="1"/>
    <x v="1"/>
    <n v="2480"/>
  </r>
  <r>
    <s v="SDLM"/>
    <x v="1"/>
    <s v="Security"/>
    <s v="SDLM"/>
    <s v="spec"/>
    <n v="1"/>
    <x v="1"/>
    <n v="2480"/>
  </r>
  <r>
    <s v="SDN"/>
    <x v="1"/>
    <s v="Backend"/>
    <s v="SDN"/>
    <s v="spec"/>
    <n v="1"/>
    <x v="1"/>
    <n v="2480"/>
  </r>
  <r>
    <s v="SDR"/>
    <x v="1"/>
    <s v="Sales"/>
    <s v="SDR"/>
    <s v="spec"/>
    <n v="1"/>
    <x v="1"/>
    <n v="2480"/>
  </r>
  <r>
    <s v="SDWAN"/>
    <x v="1"/>
    <s v="IT Administrator"/>
    <s v="SDWAN"/>
    <s v="spec"/>
    <n v="1"/>
    <x v="1"/>
    <n v="2480"/>
  </r>
  <r>
    <s v="SecOps"/>
    <x v="1"/>
    <s v="Security"/>
    <s v="SecOps"/>
    <s v="spec"/>
    <n v="1"/>
    <x v="1"/>
    <n v="2480"/>
  </r>
  <r>
    <s v="Securesoftwaredevelopmentlifecycle"/>
    <x v="1"/>
    <s v="Security"/>
    <s v="Securesoftwaredevelopmentlifecycle"/>
    <s v="ana"/>
    <n v="1"/>
    <x v="17"/>
    <n v="390"/>
  </r>
  <r>
    <s v="securityu202fawareness"/>
    <x v="1"/>
    <s v="DevOps"/>
    <s v="securityu202fawareness"/>
    <s v="know"/>
    <n v="1"/>
    <x v="78"/>
    <n v="74"/>
  </r>
  <r>
    <s v="SeldonCore"/>
    <x v="1"/>
    <s v="DevOps"/>
    <s v="SeldonCore"/>
    <s v="spec"/>
    <n v="1"/>
    <x v="1"/>
    <n v="2480"/>
  </r>
  <r>
    <s v="sellingsoftwareservicesorproducts"/>
    <x v="1"/>
    <s v="Sales"/>
    <s v="sellingsoftwareservicesorproducts"/>
    <s v="soft"/>
    <n v="1"/>
    <x v="40"/>
    <n v="225"/>
  </r>
  <r>
    <s v="SenchaextJS"/>
    <x v="1"/>
    <s v="Frontend"/>
    <s v="SenchaextJS"/>
    <s v="spec"/>
    <n v="1"/>
    <x v="1"/>
    <n v="2480"/>
  </r>
  <r>
    <s v="Senseofownership"/>
    <x v="1"/>
    <s v="Sales"/>
    <s v="Senseofownership"/>
    <s v="soft"/>
    <n v="1"/>
    <x v="40"/>
    <n v="225"/>
  </r>
  <r>
    <s v="SEP"/>
    <x v="1"/>
    <s v="Backend"/>
    <s v="SEP"/>
    <s v="spec"/>
    <n v="1"/>
    <x v="1"/>
    <n v="2480"/>
  </r>
  <r>
    <s v="server-sideapplicationexperience"/>
    <x v="1"/>
    <s v="Backend"/>
    <s v="server-sideapplicationexperience"/>
    <s v="know"/>
    <n v="1"/>
    <x v="78"/>
    <n v="74"/>
  </r>
  <r>
    <s v="Servereventlogs"/>
    <x v="1"/>
    <s v="Security"/>
    <s v="Servereventlogs"/>
    <s v="spec"/>
    <n v="1"/>
    <x v="1"/>
    <n v="2480"/>
  </r>
  <r>
    <s v="ServiceBus"/>
    <x v="1"/>
    <s v="Backend"/>
    <s v="ServiceBus"/>
    <s v="spec"/>
    <n v="1"/>
    <x v="1"/>
    <n v="2480"/>
  </r>
  <r>
    <s v="ServiceDelivery"/>
    <x v="1"/>
    <s v="Project Manager"/>
    <s v="ServiceDelivery"/>
    <s v="spec"/>
    <n v="1"/>
    <x v="1"/>
    <n v="2480"/>
  </r>
  <r>
    <s v="Servicemesh"/>
    <x v="1"/>
    <s v="Backend"/>
    <s v="Servicemesh"/>
    <s v="spec"/>
    <n v="1"/>
    <x v="1"/>
    <n v="2480"/>
  </r>
  <r>
    <s v="SFTP"/>
    <x v="1"/>
    <s v="Big Data"/>
    <s v="SFTP"/>
    <s v="spec"/>
    <n v="1"/>
    <x v="1"/>
    <n v="2480"/>
  </r>
  <r>
    <s v="SIAM"/>
    <x v="1"/>
    <s v="Project Manager"/>
    <s v="SIAM"/>
    <s v="spec"/>
    <n v="1"/>
    <x v="1"/>
    <n v="2480"/>
  </r>
  <r>
    <s v="Sidekiq"/>
    <x v="1"/>
    <s v="Backend"/>
    <s v="Sidekiq"/>
    <s v="spec"/>
    <n v="1"/>
    <x v="1"/>
    <n v="2480"/>
  </r>
  <r>
    <s v="Sigma"/>
    <x v="1"/>
    <s v="Business Analysis"/>
    <s v="Sigma"/>
    <s v="spec"/>
    <n v="1"/>
    <x v="1"/>
    <n v="2480"/>
  </r>
  <r>
    <s v="Simulink"/>
    <x v="1"/>
    <s v="Embedded"/>
    <s v="Simulink"/>
    <s v="spec"/>
    <n v="1"/>
    <x v="1"/>
    <n v="2480"/>
  </r>
  <r>
    <s v="Sitecore"/>
    <x v="1"/>
    <s v="Backend"/>
    <s v="Sitecore"/>
    <s v="spec"/>
    <n v="1"/>
    <x v="1"/>
    <n v="2480"/>
  </r>
  <r>
    <s v="SLA"/>
    <x v="1"/>
    <s v="Project Manager"/>
    <s v="SLA"/>
    <s v="spec"/>
    <n v="1"/>
    <x v="1"/>
    <n v="2480"/>
  </r>
  <r>
    <s v="SnapKit"/>
    <x v="1"/>
    <s v="Mobile"/>
    <s v="SnapKit"/>
    <s v="spec"/>
    <n v="1"/>
    <x v="1"/>
    <n v="2480"/>
  </r>
  <r>
    <s v="SNOW"/>
    <x v="1"/>
    <s v="Project Manager"/>
    <s v="SNOW"/>
    <s v="spec"/>
    <n v="1"/>
    <x v="1"/>
    <n v="2480"/>
  </r>
  <r>
    <s v="SnowPipe"/>
    <x v="1"/>
    <s v="Business Intelligence"/>
    <s v="SnowPipe"/>
    <s v="spec"/>
    <n v="1"/>
    <x v="1"/>
    <n v="2480"/>
  </r>
  <r>
    <s v="SnowSQL"/>
    <x v="1"/>
    <s v="Business Intelligence"/>
    <s v="SQL"/>
    <s v="spec"/>
    <n v="483"/>
    <x v="1"/>
    <n v="2480"/>
  </r>
  <r>
    <s v="Socialselling"/>
    <x v="1"/>
    <s v="Sales"/>
    <s v="Socialselling"/>
    <s v="spec"/>
    <n v="1"/>
    <x v="1"/>
    <n v="2480"/>
  </r>
  <r>
    <s v="softwaresupport"/>
    <x v="1"/>
    <s v="IT Support"/>
    <s v="softwaresupport"/>
    <s v="spec"/>
    <n v="1"/>
    <x v="1"/>
    <n v="2480"/>
  </r>
  <r>
    <s v="SoftwareUpdate"/>
    <x v="1"/>
    <s v="Embedded"/>
    <s v="SoftwareUpdate"/>
    <s v="spec"/>
    <n v="1"/>
    <x v="1"/>
    <n v="2480"/>
  </r>
  <r>
    <s v="Solidity"/>
    <x v="1"/>
    <s v="Backend"/>
    <s v="Solidity"/>
    <s v="soft"/>
    <n v="1"/>
    <x v="40"/>
    <n v="225"/>
  </r>
  <r>
    <s v="Sonar"/>
    <x v="1"/>
    <s v="DevOps"/>
    <s v="Sonar"/>
    <s v="spec"/>
    <n v="1"/>
    <x v="1"/>
    <n v="2480"/>
  </r>
  <r>
    <s v="Sotrender"/>
    <x v="1"/>
    <s v="Marketing"/>
    <s v="Sotrender"/>
    <s v="spec"/>
    <n v="1"/>
    <x v="1"/>
    <n v="2480"/>
  </r>
  <r>
    <s v="SourceControl"/>
    <x v="1"/>
    <s v="DevOps"/>
    <s v="SourceControl"/>
    <s v="spec"/>
    <n v="1"/>
    <x v="1"/>
    <n v="2480"/>
  </r>
  <r>
    <s v="SPA"/>
    <x v="1"/>
    <s v="Frontend"/>
    <s v="SPA"/>
    <s v="spec"/>
    <n v="1"/>
    <x v="1"/>
    <n v="2480"/>
  </r>
  <r>
    <s v="SpecFlow"/>
    <x v="1"/>
    <s v="Testing"/>
    <s v="SpecFlow"/>
    <s v="spec"/>
    <n v="1"/>
    <x v="1"/>
    <n v="2480"/>
  </r>
  <r>
    <s v="Sphinx"/>
    <x v="1"/>
    <s v="Product Management"/>
    <s v="Sphinx"/>
    <s v="spec"/>
    <n v="1"/>
    <x v="1"/>
    <n v="2480"/>
  </r>
  <r>
    <s v="SPI"/>
    <x v="1"/>
    <s v="Embedded"/>
    <s v="SPI"/>
    <s v="spec"/>
    <n v="1"/>
    <x v="1"/>
    <n v="2480"/>
  </r>
  <r>
    <s v="Spinnaker"/>
    <x v="1"/>
    <s v="Testing"/>
    <s v="Spinnaker"/>
    <s v="spec"/>
    <n v="1"/>
    <x v="1"/>
    <n v="2480"/>
  </r>
  <r>
    <s v="Splitsdotio"/>
    <x v="1"/>
    <s v="Backend"/>
    <s v="Splitsdotio"/>
    <s v="spec"/>
    <n v="1"/>
    <x v="1"/>
    <n v="2480"/>
  </r>
  <r>
    <s v="Spotfire"/>
    <x v="1"/>
    <s v="Business Intelligence"/>
    <s v="Spotfire"/>
    <s v="spec"/>
    <n v="1"/>
    <x v="1"/>
    <n v="2480"/>
  </r>
  <r>
    <s v="Sprint"/>
    <x v="1"/>
    <s v="Testing"/>
    <s v="Sprint"/>
    <s v="spec"/>
    <n v="1"/>
    <x v="1"/>
    <n v="2480"/>
  </r>
  <r>
    <s v="SSO"/>
    <x v="1"/>
    <s v="Backend"/>
    <s v="SSO"/>
    <s v="spec"/>
    <n v="1"/>
    <x v="1"/>
    <n v="2480"/>
  </r>
  <r>
    <s v="Staffing"/>
    <x v="1"/>
    <s v="Sales"/>
    <s v="Staffing"/>
    <s v="spec"/>
    <n v="1"/>
    <x v="1"/>
    <n v="2480"/>
  </r>
  <r>
    <s v="Stencil"/>
    <x v="1"/>
    <s v="Frontend"/>
    <s v="Stencil"/>
    <s v="spec"/>
    <n v="1"/>
    <x v="1"/>
    <n v="2480"/>
  </r>
  <r>
    <s v="Storytelling"/>
    <x v="1"/>
    <s v="Sales"/>
    <s v="Storytelling"/>
    <s v="soft"/>
    <n v="1"/>
    <x v="40"/>
    <n v="225"/>
  </r>
  <r>
    <s v="StyledComponents"/>
    <x v="1"/>
    <s v="Frontend"/>
    <s v="StyledComponents"/>
    <s v="spec"/>
    <n v="1"/>
    <x v="1"/>
    <n v="2480"/>
  </r>
  <r>
    <s v="Subiekt"/>
    <x v="1"/>
    <s v="Backoffice"/>
    <s v="Subiekt"/>
    <s v="spec"/>
    <n v="1"/>
    <x v="1"/>
    <n v="2480"/>
  </r>
  <r>
    <s v="SuccessFactors"/>
    <x v="1"/>
    <s v="Inne"/>
    <s v="SuccessFactors"/>
    <s v="spec"/>
    <n v="1"/>
    <x v="1"/>
    <n v="2480"/>
  </r>
  <r>
    <s v="SupplyPlanning&amp;amp;Scheduling"/>
    <x v="1"/>
    <s v="Business Analysis"/>
    <s v="SupplyPlanning&amp;amp;Scheduling"/>
    <s v="ana"/>
    <n v="1"/>
    <x v="17"/>
    <n v="390"/>
  </r>
  <r>
    <s v="Support"/>
    <x v="1"/>
    <s v="IT Support"/>
    <s v="Support"/>
    <s v="spec"/>
    <n v="1"/>
    <x v="1"/>
    <n v="2480"/>
  </r>
  <r>
    <s v="Sybase"/>
    <x v="1"/>
    <s v="Fullstack"/>
    <s v="Sybase"/>
    <s v="spec"/>
    <n v="1"/>
    <x v="1"/>
    <n v="2480"/>
  </r>
  <r>
    <s v="System/Infrastructure"/>
    <x v="1"/>
    <s v="Architecture"/>
    <s v="System/Infrastructure"/>
    <s v="spec"/>
    <n v="1"/>
    <x v="1"/>
    <n v="2480"/>
  </r>
  <r>
    <s v="SystemAdministrationandNetworking"/>
    <x v="1"/>
    <s v="IT Support"/>
    <s v="SystemAdministrationandNetworking"/>
    <s v="spec"/>
    <n v="1"/>
    <x v="1"/>
    <n v="2480"/>
  </r>
  <r>
    <s v="Systemyinfotainment"/>
    <x v="1"/>
    <s v="Backend"/>
    <s v="Systemyinfotainment"/>
    <s v="spec"/>
    <n v="1"/>
    <x v="1"/>
    <n v="2480"/>
  </r>
  <r>
    <s v="systemykolejkowe"/>
    <x v="1"/>
    <s v="Backend"/>
    <s v="systemykolejkowe"/>
    <s v="spec"/>
    <n v="1"/>
    <x v="1"/>
    <n v="2480"/>
  </r>
  <r>
    <s v="Szakmaiangol"/>
    <x v="1"/>
    <s v="IT Support"/>
    <s v="Szakmaiangol"/>
    <s v="none"/>
    <n v="1"/>
    <x v="144"/>
    <n v="26"/>
  </r>
  <r>
    <s v="Talend"/>
    <x v="1"/>
    <s v="Big Data"/>
    <s v="Talend"/>
    <s v="spec"/>
    <n v="1"/>
    <x v="1"/>
    <n v="2480"/>
  </r>
  <r>
    <s v="Tanium"/>
    <x v="1"/>
    <s v="Backend"/>
    <s v="Tanium"/>
    <s v="spec"/>
    <n v="1"/>
    <x v="1"/>
    <n v="2480"/>
  </r>
  <r>
    <s v="Teachingskills"/>
    <x v="1"/>
    <s v="Security"/>
    <s v="Teachingskills"/>
    <s v="soft"/>
    <n v="1"/>
    <x v="40"/>
    <n v="225"/>
  </r>
  <r>
    <s v="Techbackground"/>
    <x v="1"/>
    <s v="Marketing"/>
    <s v="Techbackground"/>
    <s v="know"/>
    <n v="1"/>
    <x v="78"/>
    <n v="74"/>
  </r>
  <r>
    <s v="Techbackgroundinfront-enddevelopment"/>
    <x v="1"/>
    <s v="Inne"/>
    <s v="Techbackgroundinfront-enddevelopment"/>
    <s v="know"/>
    <n v="1"/>
    <x v="78"/>
    <n v="74"/>
  </r>
  <r>
    <s v="Techcrunch"/>
    <x v="1"/>
    <s v="Marketing"/>
    <s v="Techcrunch"/>
    <s v="spec"/>
    <n v="1"/>
    <x v="1"/>
    <n v="24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0282C-BD15-6141-A8D5-6A293074075D}" name="Tabela przestawna1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40" firstHeaderRow="1" firstDataRow="1" firstDataCol="1"/>
  <pivotFields count="8">
    <pivotField showAll="0"/>
    <pivotField dataField="1" showAll="0">
      <items count="106">
        <item x="1"/>
        <item x="12"/>
        <item x="0"/>
        <item x="2"/>
        <item x="19"/>
        <item x="13"/>
        <item x="18"/>
        <item x="14"/>
        <item x="17"/>
        <item x="16"/>
        <item x="10"/>
        <item x="11"/>
        <item x="15"/>
        <item x="9"/>
        <item x="8"/>
        <item x="7"/>
        <item x="34"/>
        <item x="6"/>
        <item x="44"/>
        <item x="104"/>
        <item x="5"/>
        <item x="32"/>
        <item x="102"/>
        <item x="60"/>
        <item x="64"/>
        <item x="92"/>
        <item x="51"/>
        <item x="4"/>
        <item x="97"/>
        <item x="71"/>
        <item x="103"/>
        <item x="93"/>
        <item x="95"/>
        <item x="100"/>
        <item x="101"/>
        <item x="62"/>
        <item x="49"/>
        <item x="39"/>
        <item x="22"/>
        <item x="53"/>
        <item x="73"/>
        <item x="99"/>
        <item x="96"/>
        <item x="42"/>
        <item x="98"/>
        <item x="3"/>
        <item x="43"/>
        <item x="94"/>
        <item x="91"/>
        <item x="90"/>
        <item x="76"/>
        <item x="59"/>
        <item x="72"/>
        <item x="31"/>
        <item x="89"/>
        <item x="88"/>
        <item x="85"/>
        <item x="87"/>
        <item x="21"/>
        <item x="86"/>
        <item x="84"/>
        <item x="57"/>
        <item x="82"/>
        <item x="70"/>
        <item x="83"/>
        <item x="80"/>
        <item x="78"/>
        <item x="81"/>
        <item x="79"/>
        <item x="74"/>
        <item x="77"/>
        <item x="45"/>
        <item x="75"/>
        <item x="25"/>
        <item x="69"/>
        <item x="67"/>
        <item x="40"/>
        <item x="56"/>
        <item x="68"/>
        <item x="23"/>
        <item x="46"/>
        <item x="65"/>
        <item x="66"/>
        <item x="61"/>
        <item x="63"/>
        <item x="52"/>
        <item x="50"/>
        <item x="41"/>
        <item x="58"/>
        <item x="55"/>
        <item x="54"/>
        <item x="30"/>
        <item x="48"/>
        <item x="47"/>
        <item x="33"/>
        <item x="38"/>
        <item x="35"/>
        <item x="37"/>
        <item x="36"/>
        <item x="29"/>
        <item x="28"/>
        <item x="27"/>
        <item x="20"/>
        <item x="26"/>
        <item x="24"/>
        <item t="default"/>
      </items>
    </pivotField>
    <pivotField showAll="0"/>
    <pivotField showAll="0"/>
    <pivotField showAll="0"/>
    <pivotField showAll="0"/>
    <pivotField axis="axisRow" showAll="0">
      <items count="467">
        <item m="1" x="443"/>
        <item x="191"/>
        <item x="157"/>
        <item x="86"/>
        <item m="1" x="313"/>
        <item x="151"/>
        <item x="185"/>
        <item x="220"/>
        <item m="1" x="452"/>
        <item m="1" x="361"/>
        <item m="1" x="346"/>
        <item m="1" x="307"/>
        <item m="1" x="417"/>
        <item m="1" x="405"/>
        <item m="1" x="261"/>
        <item m="1" x="275"/>
        <item m="1" x="244"/>
        <item m="1" x="294"/>
        <item m="1" x="414"/>
        <item m="1" x="415"/>
        <item x="17"/>
        <item m="1" x="359"/>
        <item m="1" x="463"/>
        <item m="1" x="242"/>
        <item m="1" x="427"/>
        <item m="1" x="279"/>
        <item m="1" x="248"/>
        <item x="83"/>
        <item m="1" x="271"/>
        <item x="44"/>
        <item x="62"/>
        <item x="137"/>
        <item x="91"/>
        <item x="149"/>
        <item x="203"/>
        <item x="164"/>
        <item x="25"/>
        <item x="24"/>
        <item x="195"/>
        <item x="72"/>
        <item x="230"/>
        <item x="125"/>
        <item x="153"/>
        <item x="179"/>
        <item x="152"/>
        <item x="105"/>
        <item x="218"/>
        <item x="34"/>
        <item x="109"/>
        <item m="1" x="237"/>
        <item x="68"/>
        <item x="181"/>
        <item x="61"/>
        <item x="53"/>
        <item x="66"/>
        <item x="46"/>
        <item x="42"/>
        <item m="1" x="283"/>
        <item x="123"/>
        <item x="63"/>
        <item x="161"/>
        <item x="172"/>
        <item x="73"/>
        <item x="49"/>
        <item x="102"/>
        <item x="140"/>
        <item x="27"/>
        <item x="35"/>
        <item x="135"/>
        <item x="165"/>
        <item x="77"/>
        <item x="197"/>
        <item x="162"/>
        <item x="190"/>
        <item x="120"/>
        <item x="98"/>
        <item x="89"/>
        <item x="175"/>
        <item x="166"/>
        <item x="141"/>
        <item x="208"/>
        <item x="126"/>
        <item x="65"/>
        <item x="0"/>
        <item x="106"/>
        <item x="71"/>
        <item x="87"/>
        <item x="75"/>
        <item x="69"/>
        <item x="92"/>
        <item x="219"/>
        <item x="134"/>
        <item x="113"/>
        <item x="110"/>
        <item x="168"/>
        <item x="111"/>
        <item x="173"/>
        <item x="79"/>
        <item x="221"/>
        <item x="202"/>
        <item x="41"/>
        <item x="139"/>
        <item x="132"/>
        <item x="145"/>
        <item x="97"/>
        <item x="169"/>
        <item x="129"/>
        <item m="1" x="296"/>
        <item x="205"/>
        <item x="23"/>
        <item x="26"/>
        <item x="45"/>
        <item x="39"/>
        <item x="142"/>
        <item x="158"/>
        <item x="147"/>
        <item x="99"/>
        <item x="59"/>
        <item x="170"/>
        <item x="78"/>
        <item m="1" x="375"/>
        <item x="80"/>
        <item x="36"/>
        <item x="211"/>
        <item x="43"/>
        <item x="20"/>
        <item x="210"/>
        <item x="29"/>
        <item x="21"/>
        <item x="234"/>
        <item x="156"/>
        <item x="51"/>
        <item x="233"/>
        <item x="19"/>
        <item x="56"/>
        <item x="178"/>
        <item x="32"/>
        <item x="222"/>
        <item x="223"/>
        <item x="224"/>
        <item x="81"/>
        <item x="52"/>
        <item x="31"/>
        <item x="96"/>
        <item x="67"/>
        <item x="198"/>
        <item x="74"/>
        <item x="163"/>
        <item x="57"/>
        <item x="136"/>
        <item x="196"/>
        <item x="159"/>
        <item x="186"/>
        <item x="232"/>
        <item x="47"/>
        <item x="144"/>
        <item x="64"/>
        <item x="82"/>
        <item x="187"/>
        <item x="70"/>
        <item x="235"/>
        <item x="212"/>
        <item m="1" x="406"/>
        <item m="1" x="392"/>
        <item x="213"/>
        <item x="60"/>
        <item x="182"/>
        <item x="48"/>
        <item x="119"/>
        <item x="122"/>
        <item x="121"/>
        <item x="171"/>
        <item x="176"/>
        <item x="225"/>
        <item m="1" x="371"/>
        <item x="28"/>
        <item x="214"/>
        <item x="160"/>
        <item x="228"/>
        <item x="100"/>
        <item m="1" x="449"/>
        <item x="177"/>
        <item x="33"/>
        <item x="103"/>
        <item m="1" x="446"/>
        <item m="1" x="421"/>
        <item m="1" x="451"/>
        <item x="95"/>
        <item m="1" x="285"/>
        <item m="1" x="252"/>
        <item m="1" x="239"/>
        <item m="1" x="264"/>
        <item m="1" x="362"/>
        <item m="1" x="293"/>
        <item x="30"/>
        <item m="1" x="303"/>
        <item m="1" x="253"/>
        <item m="1" x="245"/>
        <item m="1" x="304"/>
        <item m="1" x="262"/>
        <item m="1" x="461"/>
        <item m="1" x="311"/>
        <item m="1" x="439"/>
        <item m="1" x="403"/>
        <item m="1" x="260"/>
        <item x="215"/>
        <item m="1" x="316"/>
        <item m="1" x="317"/>
        <item m="1" x="398"/>
        <item m="1" x="462"/>
        <item m="1" x="364"/>
        <item m="1" x="312"/>
        <item m="1" x="351"/>
        <item m="1" x="356"/>
        <item m="1" x="292"/>
        <item m="1" x="335"/>
        <item m="1" x="246"/>
        <item m="1" x="347"/>
        <item m="1" x="368"/>
        <item x="204"/>
        <item m="1" x="249"/>
        <item x="231"/>
        <item m="1" x="454"/>
        <item m="1" x="407"/>
        <item x="154"/>
        <item m="1" x="418"/>
        <item m="1" x="448"/>
        <item m="1" x="401"/>
        <item m="1" x="377"/>
        <item x="117"/>
        <item m="1" x="437"/>
        <item m="1" x="457"/>
        <item m="1" x="284"/>
        <item m="1" x="308"/>
        <item m="1" x="274"/>
        <item x="146"/>
        <item m="1" x="366"/>
        <item x="183"/>
        <item m="1" x="442"/>
        <item m="1" x="270"/>
        <item m="1" x="263"/>
        <item m="1" x="268"/>
        <item m="1" x="352"/>
        <item m="1" x="435"/>
        <item m="1" x="430"/>
        <item m="1" x="281"/>
        <item m="1" x="404"/>
        <item m="1" x="425"/>
        <item m="1" x="286"/>
        <item m="1" x="238"/>
        <item x="54"/>
        <item m="1" x="318"/>
        <item x="143"/>
        <item m="1" x="250"/>
        <item m="1" x="438"/>
        <item x="94"/>
        <item m="1" x="324"/>
        <item m="1" x="251"/>
        <item m="1" x="291"/>
        <item m="1" x="348"/>
        <item m="1" x="355"/>
        <item m="1" x="386"/>
        <item m="1" x="459"/>
        <item m="1" x="411"/>
        <item m="1" x="325"/>
        <item m="1" x="276"/>
        <item m="1" x="436"/>
        <item x="108"/>
        <item x="199"/>
        <item m="1" x="464"/>
        <item m="1" x="374"/>
        <item m="1" x="396"/>
        <item x="192"/>
        <item m="1" x="273"/>
        <item m="1" x="416"/>
        <item m="1" x="433"/>
        <item m="1" x="376"/>
        <item m="1" x="320"/>
        <item m="1" x="334"/>
        <item x="150"/>
        <item m="1" x="343"/>
        <item m="1" x="440"/>
        <item m="1" x="341"/>
        <item m="1" x="309"/>
        <item m="1" x="410"/>
        <item x="84"/>
        <item m="1" x="328"/>
        <item x="193"/>
        <item m="1" x="358"/>
        <item m="1" x="431"/>
        <item m="1" x="267"/>
        <item x="2"/>
        <item m="1" x="319"/>
        <item m="1" x="388"/>
        <item m="1" x="297"/>
        <item m="1" x="420"/>
        <item m="1" x="432"/>
        <item m="1" x="259"/>
        <item m="1" x="384"/>
        <item m="1" x="465"/>
        <item x="184"/>
        <item m="1" x="339"/>
        <item m="1" x="265"/>
        <item x="209"/>
        <item x="155"/>
        <item m="1" x="408"/>
        <item m="1" x="322"/>
        <item m="1" x="340"/>
        <item m="1" x="331"/>
        <item m="1" x="369"/>
        <item m="1" x="370"/>
        <item m="1" x="453"/>
        <item m="1" x="422"/>
        <item m="1" x="412"/>
        <item m="1" x="381"/>
        <item m="1" x="380"/>
        <item x="206"/>
        <item m="1" x="389"/>
        <item m="1" x="458"/>
        <item m="1" x="344"/>
        <item x="131"/>
        <item m="1" x="256"/>
        <item m="1" x="315"/>
        <item m="1" x="269"/>
        <item m="1" x="272"/>
        <item x="93"/>
        <item x="226"/>
        <item m="1" x="282"/>
        <item x="104"/>
        <item m="1" x="399"/>
        <item m="1" x="393"/>
        <item x="40"/>
        <item m="1" x="367"/>
        <item m="1" x="445"/>
        <item m="1" x="400"/>
        <item m="1" x="289"/>
        <item m="1" x="338"/>
        <item m="1" x="354"/>
        <item m="1" x="413"/>
        <item m="1" x="243"/>
        <item m="1" x="329"/>
        <item m="1" x="337"/>
        <item m="1" x="305"/>
        <item m="1" x="258"/>
        <item m="1" x="336"/>
        <item m="1" x="423"/>
        <item m="1" x="391"/>
        <item m="1" x="302"/>
        <item x="85"/>
        <item m="1" x="428"/>
        <item m="1" x="301"/>
        <item m="1" x="456"/>
        <item x="1"/>
        <item m="1" x="441"/>
        <item m="1" x="266"/>
        <item m="1" x="314"/>
        <item m="1" x="434"/>
        <item m="1" x="278"/>
        <item m="1" x="395"/>
        <item x="207"/>
        <item m="1" x="429"/>
        <item m="1" x="257"/>
        <item x="38"/>
        <item m="1" x="345"/>
        <item x="22"/>
        <item x="76"/>
        <item m="1" x="397"/>
        <item m="1" x="424"/>
        <item m="1" x="241"/>
        <item m="1" x="349"/>
        <item m="1" x="300"/>
        <item m="1" x="363"/>
        <item m="1" x="385"/>
        <item m="1" x="402"/>
        <item m="1" x="365"/>
        <item m="1" x="372"/>
        <item m="1" x="373"/>
        <item m="1" x="323"/>
        <item m="1" x="287"/>
        <item m="1" x="240"/>
        <item m="1" x="447"/>
        <item m="1" x="277"/>
        <item m="1" x="419"/>
        <item m="1" x="295"/>
        <item m="1" x="450"/>
        <item m="1" x="460"/>
        <item m="1" x="333"/>
        <item m="1" x="330"/>
        <item m="1" x="350"/>
        <item m="1" x="326"/>
        <item m="1" x="383"/>
        <item m="1" x="306"/>
        <item m="1" x="255"/>
        <item m="1" x="426"/>
        <item m="1" x="321"/>
        <item x="200"/>
        <item x="216"/>
        <item m="1" x="310"/>
        <item x="112"/>
        <item m="1" x="357"/>
        <item m="1" x="247"/>
        <item m="1" x="288"/>
        <item x="118"/>
        <item m="1" x="327"/>
        <item m="1" x="254"/>
        <item m="1" x="299"/>
        <item x="189"/>
        <item m="1" x="387"/>
        <item m="1" x="444"/>
        <item m="1" x="379"/>
        <item m="1" x="353"/>
        <item x="188"/>
        <item m="1" x="394"/>
        <item m="1" x="382"/>
        <item m="1" x="378"/>
        <item x="127"/>
        <item x="101"/>
        <item m="1" x="236"/>
        <item m="1" x="455"/>
        <item m="1" x="298"/>
        <item x="194"/>
        <item x="174"/>
        <item x="114"/>
        <item m="1" x="360"/>
        <item m="1" x="342"/>
        <item m="1" x="409"/>
        <item m="1" x="290"/>
        <item x="217"/>
        <item x="55"/>
        <item x="58"/>
        <item x="37"/>
        <item x="88"/>
        <item x="133"/>
        <item x="130"/>
        <item x="107"/>
        <item x="229"/>
        <item x="180"/>
        <item x="128"/>
        <item m="1" x="280"/>
        <item x="167"/>
        <item x="227"/>
        <item m="1" x="390"/>
        <item x="90"/>
        <item x="138"/>
        <item x="115"/>
        <item x="124"/>
        <item x="50"/>
        <item x="148"/>
        <item x="201"/>
        <item m="1" x="332"/>
        <item x="116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t="default"/>
      </items>
    </pivotField>
    <pivotField showAll="0"/>
  </pivotFields>
  <rowFields count="1">
    <field x="6"/>
  </rowFields>
  <rowItems count="237">
    <i>
      <x v="1"/>
    </i>
    <i>
      <x v="2"/>
    </i>
    <i>
      <x v="3"/>
    </i>
    <i>
      <x v="5"/>
    </i>
    <i>
      <x v="6"/>
    </i>
    <i>
      <x v="7"/>
    </i>
    <i>
      <x v="20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5"/>
    </i>
    <i>
      <x v="176"/>
    </i>
    <i>
      <x v="177"/>
    </i>
    <i>
      <x v="178"/>
    </i>
    <i>
      <x v="179"/>
    </i>
    <i>
      <x v="181"/>
    </i>
    <i>
      <x v="182"/>
    </i>
    <i>
      <x v="183"/>
    </i>
    <i>
      <x v="187"/>
    </i>
    <i>
      <x v="194"/>
    </i>
    <i>
      <x v="205"/>
    </i>
    <i>
      <x v="219"/>
    </i>
    <i>
      <x v="221"/>
    </i>
    <i>
      <x v="224"/>
    </i>
    <i>
      <x v="229"/>
    </i>
    <i>
      <x v="235"/>
    </i>
    <i>
      <x v="237"/>
    </i>
    <i>
      <x v="250"/>
    </i>
    <i>
      <x v="252"/>
    </i>
    <i>
      <x v="255"/>
    </i>
    <i>
      <x v="267"/>
    </i>
    <i>
      <x v="268"/>
    </i>
    <i>
      <x v="272"/>
    </i>
    <i>
      <x v="279"/>
    </i>
    <i>
      <x v="285"/>
    </i>
    <i>
      <x v="287"/>
    </i>
    <i>
      <x v="291"/>
    </i>
    <i>
      <x v="300"/>
    </i>
    <i>
      <x v="303"/>
    </i>
    <i>
      <x v="304"/>
    </i>
    <i>
      <x v="316"/>
    </i>
    <i>
      <x v="320"/>
    </i>
    <i>
      <x v="325"/>
    </i>
    <i>
      <x v="326"/>
    </i>
    <i>
      <x v="328"/>
    </i>
    <i>
      <x v="331"/>
    </i>
    <i>
      <x v="348"/>
    </i>
    <i>
      <x v="352"/>
    </i>
    <i>
      <x v="359"/>
    </i>
    <i>
      <x v="362"/>
    </i>
    <i>
      <x v="364"/>
    </i>
    <i>
      <x v="365"/>
    </i>
    <i>
      <x v="395"/>
    </i>
    <i>
      <x v="396"/>
    </i>
    <i>
      <x v="398"/>
    </i>
    <i>
      <x v="402"/>
    </i>
    <i>
      <x v="406"/>
    </i>
    <i>
      <x v="411"/>
    </i>
    <i>
      <x v="415"/>
    </i>
    <i>
      <x v="416"/>
    </i>
    <i>
      <x v="420"/>
    </i>
    <i>
      <x v="421"/>
    </i>
    <i>
      <x v="422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9"/>
    </i>
    <i>
      <x v="440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 t="grand">
      <x/>
    </i>
  </rowItems>
  <colItems count="1">
    <i/>
  </colItems>
  <dataFields count="1">
    <dataField name="Suma z skills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C6A5DF-DFEC-FB46-A44C-A5D5B589105D}" autoFormatId="16" applyNumberFormats="0" applyBorderFormats="0" applyFontFormats="0" applyPatternFormats="0" applyAlignmentFormats="0" applyWidthHeightFormats="0">
  <queryTableRefresh nextId="10" unboundColumnsRight="5">
    <queryTableFields count="8">
      <queryTableField id="1" name="skills" tableColumnId="1"/>
      <queryTableField id="2" name="NumSkills" tableColumnId="2"/>
      <queryTableField id="3" name="jobCategory" tableColumnId="3"/>
      <queryTableField id="4" dataBound="0" tableColumnId="4"/>
      <queryTableField id="5" dataBound="0" tableColumnId="5"/>
      <queryTableField id="6" dataBound="0" tableColumnId="6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104075-2FAB-874D-9904-46FF5A6C8DD6}" name="skills_to_categorize_0403" displayName="skills_to_categorize_0403" ref="A1:H2237" tableType="queryTable" totalsRowShown="0">
  <autoFilter ref="A1:H2237" xr:uid="{14104075-2FAB-874D-9904-46FF5A6C8DD6}"/>
  <sortState xmlns:xlrd2="http://schemas.microsoft.com/office/spreadsheetml/2017/richdata2" ref="A2:H2237">
    <sortCondition descending="1" ref="A1:A2237"/>
  </sortState>
  <tableColumns count="8">
    <tableColumn id="1" xr3:uid="{4206B08D-2269-164B-A714-A305B1902587}" uniqueName="1" name="skills" queryTableFieldId="1" dataDxfId="4"/>
    <tableColumn id="2" xr3:uid="{25C62D2C-AF19-2746-B559-746FA0611022}" uniqueName="2" name="skillsCount" queryTableFieldId="2"/>
    <tableColumn id="3" xr3:uid="{A0B77E80-D2FB-F547-B82C-CD943C91B057}" uniqueName="3" name="prevailingJobCategory" queryTableFieldId="3" dataDxfId="3"/>
    <tableColumn id="4" xr3:uid="{C6FD535D-B103-9946-92DC-05770F84C949}" uniqueName="4" name="manualAggregate" queryTableFieldId="4"/>
    <tableColumn id="5" xr3:uid="{22E98335-54CD-A942-A8DF-A07752F64D11}" uniqueName="5" name="manualMetaAggregate" queryTableFieldId="5"/>
    <tableColumn id="6" xr3:uid="{C8D28292-83E8-A741-8DFC-D2DE77B2D973}" uniqueName="6" name="manualAggregateCount" queryTableFieldId="6" dataDxfId="2">
      <calculatedColumnFormula>SUMIF(D:D,skills_to_categorize_0403[[#This Row],[manualAggregate]],B:B)</calculatedColumnFormula>
    </tableColumn>
    <tableColumn id="8" xr3:uid="{3096F5F2-CDBC-9E4C-A507-DF8B6AF3CE3F}" uniqueName="8" name="skillsAgr" queryTableFieldId="8" dataDxfId="1">
      <calculatedColumnFormula>IF(skills_to_categorize_0403[[#This Row],[manualMetaAggregate]]&lt;&gt;"",skills_to_categorize_0403[[#This Row],[manualMetaAggregate]],skills_to_categorize_0403[[#This Row],[manualAggregate]])</calculatedColumnFormula>
    </tableColumn>
    <tableColumn id="9" xr3:uid="{CAF4389E-96EF-8440-A1B4-306DF74B884A}" uniqueName="9" name="netAggregateCount" queryTableFieldId="9" dataDxfId="0">
      <calculatedColumnFormula>SUMIF(G:G,skills_to_categorize_0403[[#This Row],[skillsAgr]],B:B)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7704-F5F4-5440-87B0-B39E87EA1EE9}">
  <dimension ref="A1:H2237"/>
  <sheetViews>
    <sheetView tabSelected="1" zoomScale="140" zoomScaleNormal="140" workbookViewId="0">
      <selection sqref="A1:A1048576"/>
    </sheetView>
  </sheetViews>
  <sheetFormatPr baseColWidth="10" defaultRowHeight="16" x14ac:dyDescent="0.2"/>
  <cols>
    <col min="1" max="1" width="42.6640625" customWidth="1"/>
    <col min="2" max="2" width="10" customWidth="1"/>
    <col min="3" max="3" width="20" customWidth="1"/>
    <col min="4" max="4" width="24.83203125" customWidth="1"/>
    <col min="5" max="5" width="12.5" customWidth="1"/>
    <col min="7" max="7" width="10.6640625" bestFit="1" customWidth="1"/>
  </cols>
  <sheetData>
    <row r="1" spans="1:8" x14ac:dyDescent="0.2">
      <c r="A1" t="s">
        <v>0</v>
      </c>
      <c r="B1" t="s">
        <v>2316</v>
      </c>
      <c r="C1" t="s">
        <v>2317</v>
      </c>
      <c r="D1" t="s">
        <v>2318</v>
      </c>
      <c r="E1" t="s">
        <v>2319</v>
      </c>
      <c r="F1" t="s">
        <v>2320</v>
      </c>
      <c r="G1" t="s">
        <v>2322</v>
      </c>
      <c r="H1" t="s">
        <v>2312</v>
      </c>
    </row>
    <row r="2" spans="1:8" x14ac:dyDescent="0.2">
      <c r="A2" t="s">
        <v>1857</v>
      </c>
      <c r="B2">
        <v>1</v>
      </c>
      <c r="C2" t="s">
        <v>11</v>
      </c>
      <c r="D2" t="s">
        <v>1857</v>
      </c>
      <c r="E2" t="s">
        <v>2288</v>
      </c>
      <c r="F2">
        <f>SUMIF(D:D,skills_to_categorize_0403[[#This Row],[manualAggregate]],B:B)</f>
        <v>1</v>
      </c>
      <c r="G2" t="str">
        <f>IF(skills_to_categorize_0403[[#This Row],[manualMetaAggregate]]&lt;&gt;"",skills_to_categorize_0403[[#This Row],[manualMetaAggregate]],skills_to_categorize_0403[[#This Row],[manualAggregate]])</f>
        <v>spec</v>
      </c>
      <c r="H2">
        <f>SUMIF(G:G,skills_to_categorize_0403[[#This Row],[skillsAgr]],B:B)</f>
        <v>2480</v>
      </c>
    </row>
    <row r="3" spans="1:8" x14ac:dyDescent="0.2">
      <c r="A3" t="s">
        <v>202</v>
      </c>
      <c r="B3">
        <v>1</v>
      </c>
      <c r="C3" t="s">
        <v>8</v>
      </c>
      <c r="D3" t="s">
        <v>202</v>
      </c>
      <c r="E3" t="s">
        <v>2288</v>
      </c>
      <c r="F3">
        <f>SUMIF(D:D,skills_to_categorize_0403[[#This Row],[manualAggregate]],B:B)</f>
        <v>1</v>
      </c>
      <c r="G3" t="str">
        <f>IF(skills_to_categorize_0403[[#This Row],[manualMetaAggregate]]&lt;&gt;"",skills_to_categorize_0403[[#This Row],[manualMetaAggregate]],skills_to_categorize_0403[[#This Row],[manualAggregate]])</f>
        <v>spec</v>
      </c>
      <c r="H3">
        <f>SUMIF(G:G,skills_to_categorize_0403[[#This Row],[skillsAgr]],B:B)</f>
        <v>2480</v>
      </c>
    </row>
    <row r="4" spans="1:8" x14ac:dyDescent="0.2">
      <c r="A4" t="s">
        <v>1193</v>
      </c>
      <c r="B4">
        <v>2</v>
      </c>
      <c r="C4" t="s">
        <v>94</v>
      </c>
      <c r="D4" t="s">
        <v>1193</v>
      </c>
      <c r="E4" t="s">
        <v>2288</v>
      </c>
      <c r="F4">
        <f>SUMIF(D:D,skills_to_categorize_0403[[#This Row],[manualAggregate]],B:B)</f>
        <v>2</v>
      </c>
      <c r="G4" t="str">
        <f>IF(skills_to_categorize_0403[[#This Row],[manualMetaAggregate]]&lt;&gt;"",skills_to_categorize_0403[[#This Row],[manualMetaAggregate]],skills_to_categorize_0403[[#This Row],[manualAggregate]])</f>
        <v>spec</v>
      </c>
      <c r="H4">
        <f>SUMIF(G:G,skills_to_categorize_0403[[#This Row],[skillsAgr]],B:B)</f>
        <v>2480</v>
      </c>
    </row>
    <row r="5" spans="1:8" x14ac:dyDescent="0.2">
      <c r="A5" t="s">
        <v>647</v>
      </c>
      <c r="B5">
        <v>2</v>
      </c>
      <c r="C5" t="s">
        <v>226</v>
      </c>
      <c r="D5" t="s">
        <v>647</v>
      </c>
      <c r="E5" t="s">
        <v>2294</v>
      </c>
      <c r="F5">
        <f>SUMIF(D:D,skills_to_categorize_0403[[#This Row],[manualAggregate]],B:B)</f>
        <v>2</v>
      </c>
      <c r="G5" t="str">
        <f>IF(skills_to_categorize_0403[[#This Row],[manualMetaAggregate]]&lt;&gt;"",skills_to_categorize_0403[[#This Row],[manualMetaAggregate]],skills_to_categorize_0403[[#This Row],[manualAggregate]])</f>
        <v>know</v>
      </c>
      <c r="H5">
        <f>SUMIF(G:G,skills_to_categorize_0403[[#This Row],[skillsAgr]],B:B)</f>
        <v>74</v>
      </c>
    </row>
    <row r="6" spans="1:8" x14ac:dyDescent="0.2">
      <c r="A6" t="s">
        <v>2035</v>
      </c>
      <c r="B6">
        <v>1</v>
      </c>
      <c r="C6" t="s">
        <v>300</v>
      </c>
      <c r="D6" t="s">
        <v>2035</v>
      </c>
      <c r="E6" t="s">
        <v>2288</v>
      </c>
      <c r="F6">
        <f>SUMIF(D:D,skills_to_categorize_0403[[#This Row],[manualAggregate]],B:B)</f>
        <v>1</v>
      </c>
      <c r="G6" t="str">
        <f>IF(skills_to_categorize_0403[[#This Row],[manualMetaAggregate]]&lt;&gt;"",skills_to_categorize_0403[[#This Row],[manualMetaAggregate]],skills_to_categorize_0403[[#This Row],[manualAggregate]])</f>
        <v>spec</v>
      </c>
      <c r="H6">
        <f>SUMIF(G:G,skills_to_categorize_0403[[#This Row],[skillsAgr]],B:B)</f>
        <v>2480</v>
      </c>
    </row>
    <row r="7" spans="1:8" x14ac:dyDescent="0.2">
      <c r="A7" t="s">
        <v>646</v>
      </c>
      <c r="B7">
        <v>2</v>
      </c>
      <c r="C7" t="s">
        <v>226</v>
      </c>
      <c r="D7" t="s">
        <v>646</v>
      </c>
      <c r="E7" t="s">
        <v>2294</v>
      </c>
      <c r="F7">
        <f>SUMIF(D:D,skills_to_categorize_0403[[#This Row],[manualAggregate]],B:B)</f>
        <v>2</v>
      </c>
      <c r="G7" t="str">
        <f>IF(skills_to_categorize_0403[[#This Row],[manualMetaAggregate]]&lt;&gt;"",skills_to_categorize_0403[[#This Row],[manualMetaAggregate]],skills_to_categorize_0403[[#This Row],[manualAggregate]])</f>
        <v>know</v>
      </c>
      <c r="H7">
        <f>SUMIF(G:G,skills_to_categorize_0403[[#This Row],[skillsAgr]],B:B)</f>
        <v>74</v>
      </c>
    </row>
    <row r="8" spans="1:8" x14ac:dyDescent="0.2">
      <c r="A8" t="s">
        <v>1113</v>
      </c>
      <c r="B8">
        <v>1</v>
      </c>
      <c r="C8" t="s">
        <v>19</v>
      </c>
      <c r="D8" t="s">
        <v>919</v>
      </c>
      <c r="F8">
        <f>SUMIF(D:D,skills_to_categorize_0403[[#This Row],[manualAggregate]],B:B)</f>
        <v>25</v>
      </c>
      <c r="G8" t="str">
        <f>IF(skills_to_categorize_0403[[#This Row],[manualMetaAggregate]]&lt;&gt;"",skills_to_categorize_0403[[#This Row],[manualMetaAggregate]],skills_to_categorize_0403[[#This Row],[manualAggregate]])</f>
        <v>IBM</v>
      </c>
      <c r="H8">
        <f>SUMIF(G:G,skills_to_categorize_0403[[#This Row],[skillsAgr]],B:B)</f>
        <v>25</v>
      </c>
    </row>
    <row r="9" spans="1:8" x14ac:dyDescent="0.2">
      <c r="A9" t="s">
        <v>2207</v>
      </c>
      <c r="B9">
        <v>1</v>
      </c>
      <c r="C9" t="s">
        <v>8</v>
      </c>
      <c r="D9" t="s">
        <v>2273</v>
      </c>
      <c r="F9">
        <f>SUMIF(D:D,skills_to_categorize_0403[[#This Row],[manualAggregate]],B:B)</f>
        <v>84</v>
      </c>
      <c r="G9" t="str">
        <f>IF(skills_to_categorize_0403[[#This Row],[manualMetaAggregate]]&lt;&gt;"",skills_to_categorize_0403[[#This Row],[manualMetaAggregate]],skills_to_categorize_0403[[#This Row],[manualAggregate]])</f>
        <v>DATA</v>
      </c>
      <c r="H9">
        <f>SUMIF(G:G,skills_to_categorize_0403[[#This Row],[skillsAgr]],B:B)</f>
        <v>84</v>
      </c>
    </row>
    <row r="10" spans="1:8" x14ac:dyDescent="0.2">
      <c r="A10" t="s">
        <v>1859</v>
      </c>
      <c r="B10">
        <v>1</v>
      </c>
      <c r="C10" t="s">
        <v>19</v>
      </c>
      <c r="D10" t="s">
        <v>1859</v>
      </c>
      <c r="E10" t="s">
        <v>2288</v>
      </c>
      <c r="F10">
        <f>SUMIF(D:D,skills_to_categorize_0403[[#This Row],[manualAggregate]],B:B)</f>
        <v>1</v>
      </c>
      <c r="G10" t="str">
        <f>IF(skills_to_categorize_0403[[#This Row],[manualMetaAggregate]]&lt;&gt;"",skills_to_categorize_0403[[#This Row],[manualMetaAggregate]],skills_to_categorize_0403[[#This Row],[manualAggregate]])</f>
        <v>spec</v>
      </c>
      <c r="H10">
        <f>SUMIF(G:G,skills_to_categorize_0403[[#This Row],[skillsAgr]],B:B)</f>
        <v>2480</v>
      </c>
    </row>
    <row r="11" spans="1:8" x14ac:dyDescent="0.2">
      <c r="A11" t="s">
        <v>1112</v>
      </c>
      <c r="B11">
        <v>1</v>
      </c>
      <c r="C11" t="s">
        <v>19</v>
      </c>
      <c r="D11" t="s">
        <v>1112</v>
      </c>
      <c r="E11" t="s">
        <v>2288</v>
      </c>
      <c r="F11">
        <f>SUMIF(D:D,skills_to_categorize_0403[[#This Row],[manualAggregate]],B:B)</f>
        <v>1</v>
      </c>
      <c r="G11" t="str">
        <f>IF(skills_to_categorize_0403[[#This Row],[manualMetaAggregate]]&lt;&gt;"",skills_to_categorize_0403[[#This Row],[manualMetaAggregate]],skills_to_categorize_0403[[#This Row],[manualAggregate]])</f>
        <v>spec</v>
      </c>
      <c r="H11">
        <f>SUMIF(G:G,skills_to_categorize_0403[[#This Row],[skillsAgr]],B:B)</f>
        <v>2480</v>
      </c>
    </row>
    <row r="12" spans="1:8" x14ac:dyDescent="0.2">
      <c r="A12" t="s">
        <v>846</v>
      </c>
      <c r="B12">
        <v>4</v>
      </c>
      <c r="C12" t="s">
        <v>8</v>
      </c>
      <c r="D12" t="s">
        <v>846</v>
      </c>
      <c r="E12" t="s">
        <v>2288</v>
      </c>
      <c r="F12">
        <f>SUMIF(D:D,skills_to_categorize_0403[[#This Row],[manualAggregate]],B:B)</f>
        <v>4</v>
      </c>
      <c r="G12" t="str">
        <f>IF(skills_to_categorize_0403[[#This Row],[manualMetaAggregate]]&lt;&gt;"",skills_to_categorize_0403[[#This Row],[manualMetaAggregate]],skills_to_categorize_0403[[#This Row],[manualAggregate]])</f>
        <v>spec</v>
      </c>
      <c r="H12">
        <f>SUMIF(G:G,skills_to_categorize_0403[[#This Row],[skillsAgr]],B:B)</f>
        <v>2480</v>
      </c>
    </row>
    <row r="13" spans="1:8" x14ac:dyDescent="0.2">
      <c r="A13" t="s">
        <v>1763</v>
      </c>
      <c r="B13">
        <v>1</v>
      </c>
      <c r="C13" t="s">
        <v>78</v>
      </c>
      <c r="D13" t="s">
        <v>1763</v>
      </c>
      <c r="E13" t="s">
        <v>2288</v>
      </c>
      <c r="F13">
        <f>SUMIF(D:D,skills_to_categorize_0403[[#This Row],[manualAggregate]],B:B)</f>
        <v>1</v>
      </c>
      <c r="G13" t="str">
        <f>IF(skills_to_categorize_0403[[#This Row],[manualMetaAggregate]]&lt;&gt;"",skills_to_categorize_0403[[#This Row],[manualMetaAggregate]],skills_to_categorize_0403[[#This Row],[manualAggregate]])</f>
        <v>spec</v>
      </c>
      <c r="H13">
        <f>SUMIF(G:G,skills_to_categorize_0403[[#This Row],[skillsAgr]],B:B)</f>
        <v>2480</v>
      </c>
    </row>
    <row r="14" spans="1:8" x14ac:dyDescent="0.2">
      <c r="A14" t="s">
        <v>245</v>
      </c>
      <c r="B14">
        <v>6</v>
      </c>
      <c r="C14" t="s">
        <v>8</v>
      </c>
      <c r="D14" t="s">
        <v>245</v>
      </c>
      <c r="E14" t="s">
        <v>2288</v>
      </c>
      <c r="F14">
        <f>SUMIF(D:D,skills_to_categorize_0403[[#This Row],[manualAggregate]],B:B)</f>
        <v>6</v>
      </c>
      <c r="G14" t="str">
        <f>IF(skills_to_categorize_0403[[#This Row],[manualMetaAggregate]]&lt;&gt;"",skills_to_categorize_0403[[#This Row],[manualMetaAggregate]],skills_to_categorize_0403[[#This Row],[manualAggregate]])</f>
        <v>spec</v>
      </c>
      <c r="H14">
        <f>SUMIF(G:G,skills_to_categorize_0403[[#This Row],[skillsAgr]],B:B)</f>
        <v>2480</v>
      </c>
    </row>
    <row r="15" spans="1:8" x14ac:dyDescent="0.2">
      <c r="A15" t="s">
        <v>1507</v>
      </c>
      <c r="B15">
        <v>1</v>
      </c>
      <c r="C15" t="s">
        <v>19</v>
      </c>
      <c r="D15" t="s">
        <v>1507</v>
      </c>
      <c r="E15" t="s">
        <v>2294</v>
      </c>
      <c r="F15">
        <f>SUMIF(D:D,skills_to_categorize_0403[[#This Row],[manualAggregate]],B:B)</f>
        <v>1</v>
      </c>
      <c r="G15" t="str">
        <f>IF(skills_to_categorize_0403[[#This Row],[manualMetaAggregate]]&lt;&gt;"",skills_to_categorize_0403[[#This Row],[manualMetaAggregate]],skills_to_categorize_0403[[#This Row],[manualAggregate]])</f>
        <v>know</v>
      </c>
      <c r="H15">
        <f>SUMIF(G:G,skills_to_categorize_0403[[#This Row],[skillsAgr]],B:B)</f>
        <v>74</v>
      </c>
    </row>
    <row r="16" spans="1:8" x14ac:dyDescent="0.2">
      <c r="A16" t="s">
        <v>1871</v>
      </c>
      <c r="B16">
        <v>1</v>
      </c>
      <c r="C16" t="s">
        <v>19</v>
      </c>
      <c r="D16" t="s">
        <v>1871</v>
      </c>
      <c r="E16" t="s">
        <v>2294</v>
      </c>
      <c r="F16">
        <f>SUMIF(D:D,skills_to_categorize_0403[[#This Row],[manualAggregate]],B:B)</f>
        <v>1</v>
      </c>
      <c r="G16" t="str">
        <f>IF(skills_to_categorize_0403[[#This Row],[manualMetaAggregate]]&lt;&gt;"",skills_to_categorize_0403[[#This Row],[manualMetaAggregate]],skills_to_categorize_0403[[#This Row],[manualAggregate]])</f>
        <v>know</v>
      </c>
      <c r="H16">
        <f>SUMIF(G:G,skills_to_categorize_0403[[#This Row],[skillsAgr]],B:B)</f>
        <v>74</v>
      </c>
    </row>
    <row r="17" spans="1:8" x14ac:dyDescent="0.2">
      <c r="A17" t="s">
        <v>1870</v>
      </c>
      <c r="B17">
        <v>1</v>
      </c>
      <c r="C17" t="s">
        <v>19</v>
      </c>
      <c r="D17" t="s">
        <v>1870</v>
      </c>
      <c r="E17" t="s">
        <v>2294</v>
      </c>
      <c r="F17">
        <f>SUMIF(D:D,skills_to_categorize_0403[[#This Row],[manualAggregate]],B:B)</f>
        <v>1</v>
      </c>
      <c r="G17" t="str">
        <f>IF(skills_to_categorize_0403[[#This Row],[manualMetaAggregate]]&lt;&gt;"",skills_to_categorize_0403[[#This Row],[manualMetaAggregate]],skills_to_categorize_0403[[#This Row],[manualAggregate]])</f>
        <v>know</v>
      </c>
      <c r="H17">
        <f>SUMIF(G:G,skills_to_categorize_0403[[#This Row],[skillsAgr]],B:B)</f>
        <v>74</v>
      </c>
    </row>
    <row r="18" spans="1:8" x14ac:dyDescent="0.2">
      <c r="A18" t="s">
        <v>1720</v>
      </c>
      <c r="B18">
        <v>1</v>
      </c>
      <c r="C18" t="s">
        <v>19</v>
      </c>
      <c r="D18" t="s">
        <v>1720</v>
      </c>
      <c r="E18" t="s">
        <v>2294</v>
      </c>
      <c r="F18">
        <f>SUMIF(D:D,skills_to_categorize_0403[[#This Row],[manualAggregate]],B:B)</f>
        <v>1</v>
      </c>
      <c r="G18" t="str">
        <f>IF(skills_to_categorize_0403[[#This Row],[manualMetaAggregate]]&lt;&gt;"",skills_to_categorize_0403[[#This Row],[manualMetaAggregate]],skills_to_categorize_0403[[#This Row],[manualAggregate]])</f>
        <v>know</v>
      </c>
      <c r="H18">
        <f>SUMIF(G:G,skills_to_categorize_0403[[#This Row],[skillsAgr]],B:B)</f>
        <v>74</v>
      </c>
    </row>
    <row r="19" spans="1:8" x14ac:dyDescent="0.2">
      <c r="A19" t="s">
        <v>1540</v>
      </c>
      <c r="B19">
        <v>1</v>
      </c>
      <c r="C19" t="s">
        <v>119</v>
      </c>
      <c r="D19" t="s">
        <v>622</v>
      </c>
      <c r="F19">
        <f>SUMIF(D:D,skills_to_categorize_0403[[#This Row],[manualAggregate]],B:B)</f>
        <v>53</v>
      </c>
      <c r="G19" t="str">
        <f>IF(skills_to_categorize_0403[[#This Row],[manualMetaAggregate]]&lt;&gt;"",skills_to_categorize_0403[[#This Row],[manualMetaAggregate]],skills_to_categorize_0403[[#This Row],[manualAggregate]])</f>
        <v>ML</v>
      </c>
      <c r="H19">
        <f>SUMIF(G:G,skills_to_categorize_0403[[#This Row],[skillsAgr]],B:B)</f>
        <v>53</v>
      </c>
    </row>
    <row r="20" spans="1:8" x14ac:dyDescent="0.2">
      <c r="A20" t="s">
        <v>701</v>
      </c>
      <c r="B20">
        <v>4</v>
      </c>
      <c r="C20" t="s">
        <v>16</v>
      </c>
      <c r="D20" t="s">
        <v>701</v>
      </c>
      <c r="E20" t="s">
        <v>2288</v>
      </c>
      <c r="F20">
        <f>SUMIF(D:D,skills_to_categorize_0403[[#This Row],[manualAggregate]],B:B)</f>
        <v>4</v>
      </c>
      <c r="G20" t="str">
        <f>IF(skills_to_categorize_0403[[#This Row],[manualMetaAggregate]]&lt;&gt;"",skills_to_categorize_0403[[#This Row],[manualMetaAggregate]],skills_to_categorize_0403[[#This Row],[manualAggregate]])</f>
        <v>spec</v>
      </c>
      <c r="H20">
        <f>SUMIF(G:G,skills_to_categorize_0403[[#This Row],[skillsAgr]],B:B)</f>
        <v>2480</v>
      </c>
    </row>
    <row r="21" spans="1:8" x14ac:dyDescent="0.2">
      <c r="A21" t="s">
        <v>477</v>
      </c>
      <c r="B21">
        <v>1</v>
      </c>
      <c r="C21" t="s">
        <v>125</v>
      </c>
      <c r="D21" t="s">
        <v>477</v>
      </c>
      <c r="E21" t="s">
        <v>2288</v>
      </c>
      <c r="F21">
        <f>SUMIF(D:D,skills_to_categorize_0403[[#This Row],[manualAggregate]],B:B)</f>
        <v>1</v>
      </c>
      <c r="G21" t="str">
        <f>IF(skills_to_categorize_0403[[#This Row],[manualMetaAggregate]]&lt;&gt;"",skills_to_categorize_0403[[#This Row],[manualMetaAggregate]],skills_to_categorize_0403[[#This Row],[manualAggregate]])</f>
        <v>spec</v>
      </c>
      <c r="H21">
        <f>SUMIF(G:G,skills_to_categorize_0403[[#This Row],[skillsAgr]],B:B)</f>
        <v>2480</v>
      </c>
    </row>
    <row r="22" spans="1:8" x14ac:dyDescent="0.2">
      <c r="A22" t="s">
        <v>1758</v>
      </c>
      <c r="B22">
        <v>1</v>
      </c>
      <c r="C22" t="s">
        <v>24</v>
      </c>
      <c r="D22" t="s">
        <v>1758</v>
      </c>
      <c r="E22" t="s">
        <v>2288</v>
      </c>
      <c r="F22">
        <f>SUMIF(D:D,skills_to_categorize_0403[[#This Row],[manualAggregate]],B:B)</f>
        <v>1</v>
      </c>
      <c r="G22" t="str">
        <f>IF(skills_to_categorize_0403[[#This Row],[manualMetaAggregate]]&lt;&gt;"",skills_to_categorize_0403[[#This Row],[manualMetaAggregate]],skills_to_categorize_0403[[#This Row],[manualAggregate]])</f>
        <v>spec</v>
      </c>
      <c r="H22">
        <f>SUMIF(G:G,skills_to_categorize_0403[[#This Row],[skillsAgr]],B:B)</f>
        <v>2480</v>
      </c>
    </row>
    <row r="23" spans="1:8" x14ac:dyDescent="0.2">
      <c r="A23" t="s">
        <v>201</v>
      </c>
      <c r="B23">
        <v>3</v>
      </c>
      <c r="C23" t="s">
        <v>78</v>
      </c>
      <c r="D23" t="s">
        <v>201</v>
      </c>
      <c r="E23" t="s">
        <v>2288</v>
      </c>
      <c r="F23">
        <f>SUMIF(D:D,skills_to_categorize_0403[[#This Row],[manualAggregate]],B:B)</f>
        <v>3</v>
      </c>
      <c r="G23" t="str">
        <f>IF(skills_to_categorize_0403[[#This Row],[manualMetaAggregate]]&lt;&gt;"",skills_to_categorize_0403[[#This Row],[manualMetaAggregate]],skills_to_categorize_0403[[#This Row],[manualAggregate]])</f>
        <v>spec</v>
      </c>
      <c r="H23">
        <f>SUMIF(G:G,skills_to_categorize_0403[[#This Row],[skillsAgr]],B:B)</f>
        <v>2480</v>
      </c>
    </row>
    <row r="24" spans="1:8" x14ac:dyDescent="0.2">
      <c r="A24" t="s">
        <v>241</v>
      </c>
      <c r="B24">
        <v>1</v>
      </c>
      <c r="C24" t="s">
        <v>11</v>
      </c>
      <c r="D24" t="s">
        <v>241</v>
      </c>
      <c r="E24" t="s">
        <v>2288</v>
      </c>
      <c r="F24">
        <f>SUMIF(D:D,skills_to_categorize_0403[[#This Row],[manualAggregate]],B:B)</f>
        <v>1</v>
      </c>
      <c r="G24" t="str">
        <f>IF(skills_to_categorize_0403[[#This Row],[manualMetaAggregate]]&lt;&gt;"",skills_to_categorize_0403[[#This Row],[manualMetaAggregate]],skills_to_categorize_0403[[#This Row],[manualAggregate]])</f>
        <v>spec</v>
      </c>
      <c r="H24">
        <f>SUMIF(G:G,skills_to_categorize_0403[[#This Row],[skillsAgr]],B:B)</f>
        <v>2480</v>
      </c>
    </row>
    <row r="25" spans="1:8" x14ac:dyDescent="0.2">
      <c r="A25" t="s">
        <v>1427</v>
      </c>
      <c r="B25">
        <v>3</v>
      </c>
      <c r="C25" t="s">
        <v>30</v>
      </c>
      <c r="D25" t="s">
        <v>1427</v>
      </c>
      <c r="E25" t="s">
        <v>2288</v>
      </c>
      <c r="F25">
        <f>SUMIF(D:D,skills_to_categorize_0403[[#This Row],[manualAggregate]],B:B)</f>
        <v>3</v>
      </c>
      <c r="G25" t="str">
        <f>IF(skills_to_categorize_0403[[#This Row],[manualMetaAggregate]]&lt;&gt;"",skills_to_categorize_0403[[#This Row],[manualMetaAggregate]],skills_to_categorize_0403[[#This Row],[manualAggregate]])</f>
        <v>spec</v>
      </c>
      <c r="H25">
        <f>SUMIF(G:G,skills_to_categorize_0403[[#This Row],[skillsAgr]],B:B)</f>
        <v>2480</v>
      </c>
    </row>
    <row r="26" spans="1:8" x14ac:dyDescent="0.2">
      <c r="A26" t="s">
        <v>418</v>
      </c>
      <c r="B26">
        <v>4</v>
      </c>
      <c r="C26" t="s">
        <v>8</v>
      </c>
      <c r="D26" t="s">
        <v>418</v>
      </c>
      <c r="E26" t="s">
        <v>2288</v>
      </c>
      <c r="F26">
        <f>SUMIF(D:D,skills_to_categorize_0403[[#This Row],[manualAggregate]],B:B)</f>
        <v>4</v>
      </c>
      <c r="G26" t="str">
        <f>IF(skills_to_categorize_0403[[#This Row],[manualMetaAggregate]]&lt;&gt;"",skills_to_categorize_0403[[#This Row],[manualMetaAggregate]],skills_to_categorize_0403[[#This Row],[manualAggregate]])</f>
        <v>spec</v>
      </c>
      <c r="H26">
        <f>SUMIF(G:G,skills_to_categorize_0403[[#This Row],[skillsAgr]],B:B)</f>
        <v>2480</v>
      </c>
    </row>
    <row r="27" spans="1:8" x14ac:dyDescent="0.2">
      <c r="A27" t="s">
        <v>1025</v>
      </c>
      <c r="B27">
        <v>3</v>
      </c>
      <c r="C27" t="s">
        <v>8</v>
      </c>
      <c r="D27" t="s">
        <v>1025</v>
      </c>
      <c r="E27" t="s">
        <v>2288</v>
      </c>
      <c r="F27">
        <f>SUMIF(D:D,skills_to_categorize_0403[[#This Row],[manualAggregate]],B:B)</f>
        <v>3</v>
      </c>
      <c r="G27" t="str">
        <f>IF(skills_to_categorize_0403[[#This Row],[manualMetaAggregate]]&lt;&gt;"",skills_to_categorize_0403[[#This Row],[manualMetaAggregate]],skills_to_categorize_0403[[#This Row],[manualAggregate]])</f>
        <v>spec</v>
      </c>
      <c r="H27">
        <f>SUMIF(G:G,skills_to_categorize_0403[[#This Row],[skillsAgr]],B:B)</f>
        <v>2480</v>
      </c>
    </row>
    <row r="28" spans="1:8" x14ac:dyDescent="0.2">
      <c r="A28" t="s">
        <v>194</v>
      </c>
      <c r="B28">
        <v>1</v>
      </c>
      <c r="C28" t="s">
        <v>11</v>
      </c>
      <c r="D28" t="s">
        <v>194</v>
      </c>
      <c r="E28" t="s">
        <v>2288</v>
      </c>
      <c r="F28">
        <f>SUMIF(D:D,skills_to_categorize_0403[[#This Row],[manualAggregate]],B:B)</f>
        <v>1</v>
      </c>
      <c r="G28" t="str">
        <f>IF(skills_to_categorize_0403[[#This Row],[manualMetaAggregate]]&lt;&gt;"",skills_to_categorize_0403[[#This Row],[manualMetaAggregate]],skills_to_categorize_0403[[#This Row],[manualAggregate]])</f>
        <v>spec</v>
      </c>
      <c r="H28">
        <f>SUMIF(G:G,skills_to_categorize_0403[[#This Row],[skillsAgr]],B:B)</f>
        <v>2480</v>
      </c>
    </row>
    <row r="29" spans="1:8" x14ac:dyDescent="0.2">
      <c r="A29" t="s">
        <v>1733</v>
      </c>
      <c r="B29">
        <v>3</v>
      </c>
      <c r="C29" t="s">
        <v>8</v>
      </c>
      <c r="D29" t="s">
        <v>1733</v>
      </c>
      <c r="E29" t="s">
        <v>2288</v>
      </c>
      <c r="F29">
        <f>SUMIF(D:D,skills_to_categorize_0403[[#This Row],[manualAggregate]],B:B)</f>
        <v>3</v>
      </c>
      <c r="G29" t="str">
        <f>IF(skills_to_categorize_0403[[#This Row],[manualMetaAggregate]]&lt;&gt;"",skills_to_categorize_0403[[#This Row],[manualMetaAggregate]],skills_to_categorize_0403[[#This Row],[manualAggregate]])</f>
        <v>spec</v>
      </c>
      <c r="H29">
        <f>SUMIF(G:G,skills_to_categorize_0403[[#This Row],[skillsAgr]],B:B)</f>
        <v>2480</v>
      </c>
    </row>
    <row r="30" spans="1:8" x14ac:dyDescent="0.2">
      <c r="A30" t="s">
        <v>733</v>
      </c>
      <c r="B30">
        <v>1</v>
      </c>
      <c r="C30" t="s">
        <v>11</v>
      </c>
      <c r="D30" t="s">
        <v>733</v>
      </c>
      <c r="E30" t="s">
        <v>2288</v>
      </c>
      <c r="F30">
        <f>SUMIF(D:D,skills_to_categorize_0403[[#This Row],[manualAggregate]],B:B)</f>
        <v>1</v>
      </c>
      <c r="G30" t="str">
        <f>IF(skills_to_categorize_0403[[#This Row],[manualMetaAggregate]]&lt;&gt;"",skills_to_categorize_0403[[#This Row],[manualMetaAggregate]],skills_to_categorize_0403[[#This Row],[manualAggregate]])</f>
        <v>spec</v>
      </c>
      <c r="H30">
        <f>SUMIF(G:G,skills_to_categorize_0403[[#This Row],[skillsAgr]],B:B)</f>
        <v>2480</v>
      </c>
    </row>
    <row r="31" spans="1:8" x14ac:dyDescent="0.2">
      <c r="A31" t="s">
        <v>1506</v>
      </c>
      <c r="B31">
        <v>1</v>
      </c>
      <c r="C31" t="s">
        <v>226</v>
      </c>
      <c r="D31" t="s">
        <v>1506</v>
      </c>
      <c r="E31" t="s">
        <v>2288</v>
      </c>
      <c r="F31">
        <f>SUMIF(D:D,skills_to_categorize_0403[[#This Row],[manualAggregate]],B:B)</f>
        <v>1</v>
      </c>
      <c r="G31" t="str">
        <f>IF(skills_to_categorize_0403[[#This Row],[manualMetaAggregate]]&lt;&gt;"",skills_to_categorize_0403[[#This Row],[manualMetaAggregate]],skills_to_categorize_0403[[#This Row],[manualAggregate]])</f>
        <v>spec</v>
      </c>
      <c r="H31">
        <f>SUMIF(G:G,skills_to_categorize_0403[[#This Row],[skillsAgr]],B:B)</f>
        <v>2480</v>
      </c>
    </row>
    <row r="32" spans="1:8" x14ac:dyDescent="0.2">
      <c r="A32" t="s">
        <v>1642</v>
      </c>
      <c r="B32">
        <v>2</v>
      </c>
      <c r="C32" t="s">
        <v>30</v>
      </c>
      <c r="D32" t="s">
        <v>1642</v>
      </c>
      <c r="E32" t="s">
        <v>2288</v>
      </c>
      <c r="F32">
        <f>SUMIF(D:D,skills_to_categorize_0403[[#This Row],[manualAggregate]],B:B)</f>
        <v>2</v>
      </c>
      <c r="G32" t="str">
        <f>IF(skills_to_categorize_0403[[#This Row],[manualMetaAggregate]]&lt;&gt;"",skills_to_categorize_0403[[#This Row],[manualMetaAggregate]],skills_to_categorize_0403[[#This Row],[manualAggregate]])</f>
        <v>spec</v>
      </c>
      <c r="H32">
        <f>SUMIF(G:G,skills_to_categorize_0403[[#This Row],[skillsAgr]],B:B)</f>
        <v>2480</v>
      </c>
    </row>
    <row r="33" spans="1:8" x14ac:dyDescent="0.2">
      <c r="A33" t="s">
        <v>2135</v>
      </c>
      <c r="B33">
        <v>1</v>
      </c>
      <c r="C33" t="s">
        <v>59</v>
      </c>
      <c r="D33" t="s">
        <v>2135</v>
      </c>
      <c r="E33" t="s">
        <v>2288</v>
      </c>
      <c r="F33">
        <f>SUMIF(D:D,skills_to_categorize_0403[[#This Row],[manualAggregate]],B:B)</f>
        <v>1</v>
      </c>
      <c r="G33" t="str">
        <f>IF(skills_to_categorize_0403[[#This Row],[manualMetaAggregate]]&lt;&gt;"",skills_to_categorize_0403[[#This Row],[manualMetaAggregate]],skills_to_categorize_0403[[#This Row],[manualAggregate]])</f>
        <v>spec</v>
      </c>
      <c r="H33">
        <f>SUMIF(G:G,skills_to_categorize_0403[[#This Row],[skillsAgr]],B:B)</f>
        <v>2480</v>
      </c>
    </row>
    <row r="34" spans="1:8" x14ac:dyDescent="0.2">
      <c r="A34" t="s">
        <v>1186</v>
      </c>
      <c r="B34">
        <v>2</v>
      </c>
      <c r="C34" t="s">
        <v>139</v>
      </c>
      <c r="D34" t="s">
        <v>1186</v>
      </c>
      <c r="E34" t="s">
        <v>2288</v>
      </c>
      <c r="F34">
        <f>SUMIF(D:D,skills_to_categorize_0403[[#This Row],[manualAggregate]],B:B)</f>
        <v>2</v>
      </c>
      <c r="G34" t="str">
        <f>IF(skills_to_categorize_0403[[#This Row],[manualMetaAggregate]]&lt;&gt;"",skills_to_categorize_0403[[#This Row],[manualMetaAggregate]],skills_to_categorize_0403[[#This Row],[manualAggregate]])</f>
        <v>spec</v>
      </c>
      <c r="H34">
        <f>SUMIF(G:G,skills_to_categorize_0403[[#This Row],[skillsAgr]],B:B)</f>
        <v>2480</v>
      </c>
    </row>
    <row r="35" spans="1:8" x14ac:dyDescent="0.2">
      <c r="A35" t="s">
        <v>455</v>
      </c>
      <c r="B35">
        <v>36</v>
      </c>
      <c r="C35" t="s">
        <v>8</v>
      </c>
      <c r="D35" t="s">
        <v>455</v>
      </c>
      <c r="F35">
        <f>SUMIF(D:D,skills_to_categorize_0403[[#This Row],[manualAggregate]],B:B)</f>
        <v>36</v>
      </c>
      <c r="G35" t="str">
        <f>IF(skills_to_categorize_0403[[#This Row],[manualMetaAggregate]]&lt;&gt;"",skills_to_categorize_0403[[#This Row],[manualMetaAggregate]],skills_to_categorize_0403[[#This Row],[manualAggregate]])</f>
        <v>XML</v>
      </c>
      <c r="H35">
        <f>SUMIF(G:G,skills_to_categorize_0403[[#This Row],[skillsAgr]],B:B)</f>
        <v>36</v>
      </c>
    </row>
    <row r="36" spans="1:8" x14ac:dyDescent="0.2">
      <c r="A36" t="s">
        <v>1489</v>
      </c>
      <c r="B36">
        <v>1</v>
      </c>
      <c r="C36" t="s">
        <v>53</v>
      </c>
      <c r="D36" t="s">
        <v>1489</v>
      </c>
      <c r="E36" t="s">
        <v>2288</v>
      </c>
      <c r="F36">
        <f>SUMIF(D:D,skills_to_categorize_0403[[#This Row],[manualAggregate]],B:B)</f>
        <v>1</v>
      </c>
      <c r="G36" t="str">
        <f>IF(skills_to_categorize_0403[[#This Row],[manualMetaAggregate]]&lt;&gt;"",skills_to_categorize_0403[[#This Row],[manualMetaAggregate]],skills_to_categorize_0403[[#This Row],[manualAggregate]])</f>
        <v>spec</v>
      </c>
      <c r="H36">
        <f>SUMIF(G:G,skills_to_categorize_0403[[#This Row],[skillsAgr]],B:B)</f>
        <v>2480</v>
      </c>
    </row>
    <row r="37" spans="1:8" x14ac:dyDescent="0.2">
      <c r="A37" t="s">
        <v>2036</v>
      </c>
      <c r="B37">
        <v>1</v>
      </c>
      <c r="C37" t="s">
        <v>30</v>
      </c>
      <c r="D37" t="s">
        <v>2036</v>
      </c>
      <c r="E37" t="s">
        <v>2288</v>
      </c>
      <c r="F37">
        <f>SUMIF(D:D,skills_to_categorize_0403[[#This Row],[manualAggregate]],B:B)</f>
        <v>1</v>
      </c>
      <c r="G37" t="str">
        <f>IF(skills_to_categorize_0403[[#This Row],[manualMetaAggregate]]&lt;&gt;"",skills_to_categorize_0403[[#This Row],[manualMetaAggregate]],skills_to_categorize_0403[[#This Row],[manualAggregate]])</f>
        <v>spec</v>
      </c>
      <c r="H37">
        <f>SUMIF(G:G,skills_to_categorize_0403[[#This Row],[skillsAgr]],B:B)</f>
        <v>2480</v>
      </c>
    </row>
    <row r="38" spans="1:8" x14ac:dyDescent="0.2">
      <c r="A38" t="s">
        <v>1628</v>
      </c>
      <c r="B38">
        <v>6</v>
      </c>
      <c r="C38" t="s">
        <v>204</v>
      </c>
      <c r="D38" t="s">
        <v>1628</v>
      </c>
      <c r="E38" t="s">
        <v>2288</v>
      </c>
      <c r="F38">
        <f>SUMIF(D:D,skills_to_categorize_0403[[#This Row],[manualAggregate]],B:B)</f>
        <v>6</v>
      </c>
      <c r="G38" t="str">
        <f>IF(skills_to_categorize_0403[[#This Row],[manualMetaAggregate]]&lt;&gt;"",skills_to_categorize_0403[[#This Row],[manualMetaAggregate]],skills_to_categorize_0403[[#This Row],[manualAggregate]])</f>
        <v>spec</v>
      </c>
      <c r="H38">
        <f>SUMIF(G:G,skills_to_categorize_0403[[#This Row],[skillsAgr]],B:B)</f>
        <v>2480</v>
      </c>
    </row>
    <row r="39" spans="1:8" x14ac:dyDescent="0.2">
      <c r="A39" t="s">
        <v>1543</v>
      </c>
      <c r="B39">
        <v>1</v>
      </c>
      <c r="C39" t="s">
        <v>30</v>
      </c>
      <c r="D39" t="s">
        <v>1543</v>
      </c>
      <c r="E39" t="s">
        <v>2288</v>
      </c>
      <c r="F39">
        <f>SUMIF(D:D,skills_to_categorize_0403[[#This Row],[manualAggregate]],B:B)</f>
        <v>1</v>
      </c>
      <c r="G39" t="str">
        <f>IF(skills_to_categorize_0403[[#This Row],[manualMetaAggregate]]&lt;&gt;"",skills_to_categorize_0403[[#This Row],[manualMetaAggregate]],skills_to_categorize_0403[[#This Row],[manualAggregate]])</f>
        <v>spec</v>
      </c>
      <c r="H39">
        <f>SUMIF(G:G,skills_to_categorize_0403[[#This Row],[skillsAgr]],B:B)</f>
        <v>2480</v>
      </c>
    </row>
    <row r="40" spans="1:8" x14ac:dyDescent="0.2">
      <c r="A40" t="s">
        <v>1604</v>
      </c>
      <c r="B40">
        <v>1</v>
      </c>
      <c r="C40" t="s">
        <v>625</v>
      </c>
      <c r="D40" t="s">
        <v>1604</v>
      </c>
      <c r="E40" t="s">
        <v>2288</v>
      </c>
      <c r="F40">
        <f>SUMIF(D:D,skills_to_categorize_0403[[#This Row],[manualAggregate]],B:B)</f>
        <v>1</v>
      </c>
      <c r="G40" t="str">
        <f>IF(skills_to_categorize_0403[[#This Row],[manualMetaAggregate]]&lt;&gt;"",skills_to_categorize_0403[[#This Row],[manualMetaAggregate]],skills_to_categorize_0403[[#This Row],[manualAggregate]])</f>
        <v>spec</v>
      </c>
      <c r="H40">
        <f>SUMIF(G:G,skills_to_categorize_0403[[#This Row],[skillsAgr]],B:B)</f>
        <v>2480</v>
      </c>
    </row>
    <row r="41" spans="1:8" x14ac:dyDescent="0.2">
      <c r="A41" t="s">
        <v>588</v>
      </c>
      <c r="B41">
        <v>3</v>
      </c>
      <c r="C41" t="s">
        <v>204</v>
      </c>
      <c r="D41" t="s">
        <v>588</v>
      </c>
      <c r="E41" t="s">
        <v>2288</v>
      </c>
      <c r="F41">
        <f>SUMIF(D:D,skills_to_categorize_0403[[#This Row],[manualAggregate]],B:B)</f>
        <v>3</v>
      </c>
      <c r="G41" t="str">
        <f>IF(skills_to_categorize_0403[[#This Row],[manualMetaAggregate]]&lt;&gt;"",skills_to_categorize_0403[[#This Row],[manualMetaAggregate]],skills_to_categorize_0403[[#This Row],[manualAggregate]])</f>
        <v>spec</v>
      </c>
      <c r="H41">
        <f>SUMIF(G:G,skills_to_categorize_0403[[#This Row],[skillsAgr]],B:B)</f>
        <v>2480</v>
      </c>
    </row>
    <row r="42" spans="1:8" x14ac:dyDescent="0.2">
      <c r="A42" t="s">
        <v>330</v>
      </c>
      <c r="B42">
        <v>1</v>
      </c>
      <c r="C42" t="s">
        <v>226</v>
      </c>
      <c r="D42" t="s">
        <v>330</v>
      </c>
      <c r="E42" t="s">
        <v>2288</v>
      </c>
      <c r="F42">
        <f>SUMIF(D:D,skills_to_categorize_0403[[#This Row],[manualAggregate]],B:B)</f>
        <v>1</v>
      </c>
      <c r="G42" t="str">
        <f>IF(skills_to_categorize_0403[[#This Row],[manualMetaAggregate]]&lt;&gt;"",skills_to_categorize_0403[[#This Row],[manualMetaAggregate]],skills_to_categorize_0403[[#This Row],[manualAggregate]])</f>
        <v>spec</v>
      </c>
      <c r="H42">
        <f>SUMIF(G:G,skills_to_categorize_0403[[#This Row],[skillsAgr]],B:B)</f>
        <v>2480</v>
      </c>
    </row>
    <row r="43" spans="1:8" x14ac:dyDescent="0.2">
      <c r="A43" t="s">
        <v>1906</v>
      </c>
      <c r="B43">
        <v>1</v>
      </c>
      <c r="C43" t="s">
        <v>8</v>
      </c>
      <c r="D43" t="s">
        <v>1906</v>
      </c>
      <c r="E43" t="s">
        <v>2293</v>
      </c>
      <c r="F43">
        <f>SUMIF(D:D,skills_to_categorize_0403[[#This Row],[manualAggregate]],B:B)</f>
        <v>1</v>
      </c>
      <c r="G43" t="str">
        <f>IF(skills_to_categorize_0403[[#This Row],[manualMetaAggregate]]&lt;&gt;"",skills_to_categorize_0403[[#This Row],[manualMetaAggregate]],skills_to_categorize_0403[[#This Row],[manualAggregate]])</f>
        <v>ana</v>
      </c>
      <c r="H43">
        <f>SUMIF(G:G,skills_to_categorize_0403[[#This Row],[skillsAgr]],B:B)</f>
        <v>390</v>
      </c>
    </row>
    <row r="44" spans="1:8" x14ac:dyDescent="0.2">
      <c r="A44" t="s">
        <v>1172</v>
      </c>
      <c r="B44">
        <v>1</v>
      </c>
      <c r="C44" t="s">
        <v>19</v>
      </c>
      <c r="D44" t="s">
        <v>1172</v>
      </c>
      <c r="E44" t="s">
        <v>2298</v>
      </c>
      <c r="F44">
        <f>SUMIF(D:D,skills_to_categorize_0403[[#This Row],[manualAggregate]],B:B)</f>
        <v>1</v>
      </c>
      <c r="G44" t="str">
        <f>IF(skills_to_categorize_0403[[#This Row],[manualMetaAggregate]]&lt;&gt;"",skills_to_categorize_0403[[#This Row],[manualMetaAggregate]],skills_to_categorize_0403[[#This Row],[manualAggregate]])</f>
        <v>edu</v>
      </c>
      <c r="H44">
        <f>SUMIF(G:G,skills_to_categorize_0403[[#This Row],[skillsAgr]],B:B)</f>
        <v>22</v>
      </c>
    </row>
    <row r="45" spans="1:8" x14ac:dyDescent="0.2">
      <c r="A45" t="s">
        <v>1015</v>
      </c>
      <c r="B45">
        <v>1</v>
      </c>
      <c r="C45" t="s">
        <v>125</v>
      </c>
      <c r="D45" t="s">
        <v>1015</v>
      </c>
      <c r="E45" t="s">
        <v>2293</v>
      </c>
      <c r="F45">
        <f>SUMIF(D:D,skills_to_categorize_0403[[#This Row],[manualAggregate]],B:B)</f>
        <v>1</v>
      </c>
      <c r="G45" t="str">
        <f>IF(skills_to_categorize_0403[[#This Row],[manualMetaAggregate]]&lt;&gt;"",skills_to_categorize_0403[[#This Row],[manualMetaAggregate]],skills_to_categorize_0403[[#This Row],[manualAggregate]])</f>
        <v>ana</v>
      </c>
      <c r="H45">
        <f>SUMIF(G:G,skills_to_categorize_0403[[#This Row],[skillsAgr]],B:B)</f>
        <v>390</v>
      </c>
    </row>
    <row r="46" spans="1:8" x14ac:dyDescent="0.2">
      <c r="A46" t="s">
        <v>1792</v>
      </c>
      <c r="B46">
        <v>1</v>
      </c>
      <c r="C46" t="s">
        <v>8</v>
      </c>
      <c r="D46" t="s">
        <v>1792</v>
      </c>
      <c r="E46" t="s">
        <v>2288</v>
      </c>
      <c r="F46">
        <f>SUMIF(D:D,skills_to_categorize_0403[[#This Row],[manualAggregate]],B:B)</f>
        <v>1</v>
      </c>
      <c r="G46" t="str">
        <f>IF(skills_to_categorize_0403[[#This Row],[manualMetaAggregate]]&lt;&gt;"",skills_to_categorize_0403[[#This Row],[manualMetaAggregate]],skills_to_categorize_0403[[#This Row],[manualAggregate]])</f>
        <v>spec</v>
      </c>
      <c r="H46">
        <f>SUMIF(G:G,skills_to_categorize_0403[[#This Row],[skillsAgr]],B:B)</f>
        <v>2480</v>
      </c>
    </row>
    <row r="47" spans="1:8" x14ac:dyDescent="0.2">
      <c r="A47" t="s">
        <v>1174</v>
      </c>
      <c r="B47">
        <v>1</v>
      </c>
      <c r="C47" t="s">
        <v>19</v>
      </c>
      <c r="D47" t="s">
        <v>1174</v>
      </c>
      <c r="E47" t="s">
        <v>2298</v>
      </c>
      <c r="F47">
        <f>SUMIF(D:D,skills_to_categorize_0403[[#This Row],[manualAggregate]],B:B)</f>
        <v>1</v>
      </c>
      <c r="G47" t="str">
        <f>IF(skills_to_categorize_0403[[#This Row],[manualMetaAggregate]]&lt;&gt;"",skills_to_categorize_0403[[#This Row],[manualMetaAggregate]],skills_to_categorize_0403[[#This Row],[manualAggregate]])</f>
        <v>edu</v>
      </c>
      <c r="H47">
        <f>SUMIF(G:G,skills_to_categorize_0403[[#This Row],[skillsAgr]],B:B)</f>
        <v>22</v>
      </c>
    </row>
    <row r="48" spans="1:8" x14ac:dyDescent="0.2">
      <c r="A48" t="s">
        <v>429</v>
      </c>
      <c r="B48">
        <v>1</v>
      </c>
      <c r="C48" t="s">
        <v>53</v>
      </c>
      <c r="D48" t="s">
        <v>429</v>
      </c>
      <c r="E48" t="s">
        <v>2288</v>
      </c>
      <c r="F48">
        <f>SUMIF(D:D,skills_to_categorize_0403[[#This Row],[manualAggregate]],B:B)</f>
        <v>1</v>
      </c>
      <c r="G48" t="str">
        <f>IF(skills_to_categorize_0403[[#This Row],[manualMetaAggregate]]&lt;&gt;"",skills_to_categorize_0403[[#This Row],[manualMetaAggregate]],skills_to_categorize_0403[[#This Row],[manualAggregate]])</f>
        <v>spec</v>
      </c>
      <c r="H48">
        <f>SUMIF(G:G,skills_to_categorize_0403[[#This Row],[skillsAgr]],B:B)</f>
        <v>2480</v>
      </c>
    </row>
    <row r="49" spans="1:8" x14ac:dyDescent="0.2">
      <c r="A49" t="s">
        <v>976</v>
      </c>
      <c r="B49">
        <v>1</v>
      </c>
      <c r="C49" t="s">
        <v>8</v>
      </c>
      <c r="D49" t="s">
        <v>976</v>
      </c>
      <c r="E49" t="s">
        <v>2288</v>
      </c>
      <c r="F49">
        <f>SUMIF(D:D,skills_to_categorize_0403[[#This Row],[manualAggregate]],B:B)</f>
        <v>1</v>
      </c>
      <c r="G49" t="str">
        <f>IF(skills_to_categorize_0403[[#This Row],[manualMetaAggregate]]&lt;&gt;"",skills_to_categorize_0403[[#This Row],[manualMetaAggregate]],skills_to_categorize_0403[[#This Row],[manualAggregate]])</f>
        <v>spec</v>
      </c>
      <c r="H49">
        <f>SUMIF(G:G,skills_to_categorize_0403[[#This Row],[skillsAgr]],B:B)</f>
        <v>2480</v>
      </c>
    </row>
    <row r="50" spans="1:8" x14ac:dyDescent="0.2">
      <c r="A50" t="s">
        <v>872</v>
      </c>
      <c r="B50">
        <v>1</v>
      </c>
      <c r="C50" t="s">
        <v>30</v>
      </c>
      <c r="D50" t="s">
        <v>872</v>
      </c>
      <c r="E50" t="s">
        <v>2288</v>
      </c>
      <c r="F50">
        <f>SUMIF(D:D,skills_to_categorize_0403[[#This Row],[manualAggregate]],B:B)</f>
        <v>1</v>
      </c>
      <c r="G50" t="str">
        <f>IF(skills_to_categorize_0403[[#This Row],[manualMetaAggregate]]&lt;&gt;"",skills_to_categorize_0403[[#This Row],[manualMetaAggregate]],skills_to_categorize_0403[[#This Row],[manualAggregate]])</f>
        <v>spec</v>
      </c>
      <c r="H50">
        <f>SUMIF(G:G,skills_to_categorize_0403[[#This Row],[skillsAgr]],B:B)</f>
        <v>2480</v>
      </c>
    </row>
    <row r="51" spans="1:8" x14ac:dyDescent="0.2">
      <c r="A51" t="s">
        <v>20</v>
      </c>
      <c r="B51">
        <v>1</v>
      </c>
      <c r="C51" t="s">
        <v>19</v>
      </c>
      <c r="D51" t="s">
        <v>20</v>
      </c>
      <c r="E51" t="s">
        <v>2294</v>
      </c>
      <c r="F51">
        <f>SUMIF(D:D,skills_to_categorize_0403[[#This Row],[manualAggregate]],B:B)</f>
        <v>2</v>
      </c>
      <c r="G51" t="str">
        <f>IF(skills_to_categorize_0403[[#This Row],[manualMetaAggregate]]&lt;&gt;"",skills_to_categorize_0403[[#This Row],[manualMetaAggregate]],skills_to_categorize_0403[[#This Row],[manualAggregate]])</f>
        <v>know</v>
      </c>
      <c r="H51">
        <f>SUMIF(G:G,skills_to_categorize_0403[[#This Row],[skillsAgr]],B:B)</f>
        <v>74</v>
      </c>
    </row>
    <row r="52" spans="1:8" x14ac:dyDescent="0.2">
      <c r="A52" t="s">
        <v>2092</v>
      </c>
      <c r="B52">
        <v>1</v>
      </c>
      <c r="C52" t="s">
        <v>8</v>
      </c>
      <c r="D52" t="s">
        <v>2092</v>
      </c>
      <c r="E52" t="s">
        <v>2294</v>
      </c>
      <c r="F52">
        <f>SUMIF(D:D,skills_to_categorize_0403[[#This Row],[manualAggregate]],B:B)</f>
        <v>1</v>
      </c>
      <c r="G52" t="str">
        <f>IF(skills_to_categorize_0403[[#This Row],[manualMetaAggregate]]&lt;&gt;"",skills_to_categorize_0403[[#This Row],[manualMetaAggregate]],skills_to_categorize_0403[[#This Row],[manualAggregate]])</f>
        <v>know</v>
      </c>
      <c r="H52">
        <f>SUMIF(G:G,skills_to_categorize_0403[[#This Row],[skillsAgr]],B:B)</f>
        <v>74</v>
      </c>
    </row>
    <row r="53" spans="1:8" x14ac:dyDescent="0.2">
      <c r="A53" t="s">
        <v>432</v>
      </c>
      <c r="B53">
        <v>16</v>
      </c>
      <c r="C53" t="s">
        <v>11</v>
      </c>
      <c r="D53" t="s">
        <v>432</v>
      </c>
      <c r="F53">
        <f>SUMIF(D:D,skills_to_categorize_0403[[#This Row],[manualAggregate]],B:B)</f>
        <v>16</v>
      </c>
      <c r="G53" t="str">
        <f>IF(skills_to_categorize_0403[[#This Row],[manualMetaAggregate]]&lt;&gt;"",skills_to_categorize_0403[[#This Row],[manualMetaAggregate]],skills_to_categorize_0403[[#This Row],[manualAggregate]])</f>
        <v>WPF</v>
      </c>
      <c r="H53">
        <f>SUMIF(G:G,skills_to_categorize_0403[[#This Row],[skillsAgr]],B:B)</f>
        <v>16</v>
      </c>
    </row>
    <row r="54" spans="1:8" x14ac:dyDescent="0.2">
      <c r="A54" t="s">
        <v>1049</v>
      </c>
      <c r="B54">
        <v>1</v>
      </c>
      <c r="C54" t="s">
        <v>24</v>
      </c>
      <c r="D54" t="s">
        <v>1049</v>
      </c>
      <c r="E54" t="s">
        <v>2293</v>
      </c>
      <c r="F54">
        <f>SUMIF(D:D,skills_to_categorize_0403[[#This Row],[manualAggregate]],B:B)</f>
        <v>1</v>
      </c>
      <c r="G54" t="str">
        <f>IF(skills_to_categorize_0403[[#This Row],[manualMetaAggregate]]&lt;&gt;"",skills_to_categorize_0403[[#This Row],[manualMetaAggregate]],skills_to_categorize_0403[[#This Row],[manualAggregate]])</f>
        <v>ana</v>
      </c>
      <c r="H54">
        <f>SUMIF(G:G,skills_to_categorize_0403[[#This Row],[skillsAgr]],B:B)</f>
        <v>390</v>
      </c>
    </row>
    <row r="55" spans="1:8" x14ac:dyDescent="0.2">
      <c r="A55" t="s">
        <v>2053</v>
      </c>
      <c r="B55">
        <v>1</v>
      </c>
      <c r="C55" t="s">
        <v>8</v>
      </c>
      <c r="D55" t="s">
        <v>2053</v>
      </c>
      <c r="E55" t="s">
        <v>2294</v>
      </c>
      <c r="F55">
        <f>SUMIF(D:D,skills_to_categorize_0403[[#This Row],[manualAggregate]],B:B)</f>
        <v>1</v>
      </c>
      <c r="G55" t="str">
        <f>IF(skills_to_categorize_0403[[#This Row],[manualMetaAggregate]]&lt;&gt;"",skills_to_categorize_0403[[#This Row],[manualMetaAggregate]],skills_to_categorize_0403[[#This Row],[manualAggregate]])</f>
        <v>know</v>
      </c>
      <c r="H55">
        <f>SUMIF(G:G,skills_to_categorize_0403[[#This Row],[skillsAgr]],B:B)</f>
        <v>74</v>
      </c>
    </row>
    <row r="56" spans="1:8" x14ac:dyDescent="0.2">
      <c r="A56" t="s">
        <v>359</v>
      </c>
      <c r="B56">
        <v>25</v>
      </c>
      <c r="C56" t="s">
        <v>11</v>
      </c>
      <c r="D56" t="s">
        <v>359</v>
      </c>
      <c r="F56">
        <f>SUMIF(D:D,skills_to_categorize_0403[[#This Row],[manualAggregate]],B:B)</f>
        <v>25</v>
      </c>
      <c r="G56" t="str">
        <f>IF(skills_to_categorize_0403[[#This Row],[manualMetaAggregate]]&lt;&gt;"",skills_to_categorize_0403[[#This Row],[manualMetaAggregate]],skills_to_categorize_0403[[#This Row],[manualAggregate]])</f>
        <v>WordPress</v>
      </c>
      <c r="H56">
        <f>SUMIF(G:G,skills_to_categorize_0403[[#This Row],[skillsAgr]],B:B)</f>
        <v>25</v>
      </c>
    </row>
    <row r="57" spans="1:8" x14ac:dyDescent="0.2">
      <c r="A57" t="s">
        <v>1505</v>
      </c>
      <c r="B57">
        <v>2</v>
      </c>
      <c r="C57" t="s">
        <v>226</v>
      </c>
      <c r="D57" t="s">
        <v>1505</v>
      </c>
      <c r="E57" t="s">
        <v>2288</v>
      </c>
      <c r="F57">
        <f>SUMIF(D:D,skills_to_categorize_0403[[#This Row],[manualAggregate]],B:B)</f>
        <v>2</v>
      </c>
      <c r="G57" t="str">
        <f>IF(skills_to_categorize_0403[[#This Row],[manualMetaAggregate]]&lt;&gt;"",skills_to_categorize_0403[[#This Row],[manualMetaAggregate]],skills_to_categorize_0403[[#This Row],[manualAggregate]])</f>
        <v>spec</v>
      </c>
      <c r="H57">
        <f>SUMIF(G:G,skills_to_categorize_0403[[#This Row],[skillsAgr]],B:B)</f>
        <v>2480</v>
      </c>
    </row>
    <row r="58" spans="1:8" x14ac:dyDescent="0.2">
      <c r="A58" t="s">
        <v>1690</v>
      </c>
      <c r="B58">
        <v>1</v>
      </c>
      <c r="C58" t="s">
        <v>19</v>
      </c>
      <c r="D58" t="s">
        <v>1690</v>
      </c>
      <c r="E58" t="s">
        <v>2288</v>
      </c>
      <c r="F58">
        <f>SUMIF(D:D,skills_to_categorize_0403[[#This Row],[manualAggregate]],B:B)</f>
        <v>1</v>
      </c>
      <c r="G58" t="str">
        <f>IF(skills_to_categorize_0403[[#This Row],[manualMetaAggregate]]&lt;&gt;"",skills_to_categorize_0403[[#This Row],[manualMetaAggregate]],skills_to_categorize_0403[[#This Row],[manualAggregate]])</f>
        <v>spec</v>
      </c>
      <c r="H58">
        <f>SUMIF(G:G,skills_to_categorize_0403[[#This Row],[skillsAgr]],B:B)</f>
        <v>2480</v>
      </c>
    </row>
    <row r="59" spans="1:8" x14ac:dyDescent="0.2">
      <c r="A59" t="s">
        <v>212</v>
      </c>
      <c r="B59">
        <v>8</v>
      </c>
      <c r="C59" t="s">
        <v>11</v>
      </c>
      <c r="D59" t="s">
        <v>212</v>
      </c>
      <c r="E59" t="s">
        <v>2288</v>
      </c>
      <c r="F59">
        <f>SUMIF(D:D,skills_to_categorize_0403[[#This Row],[manualAggregate]],B:B)</f>
        <v>8</v>
      </c>
      <c r="G59" t="str">
        <f>IF(skills_to_categorize_0403[[#This Row],[manualMetaAggregate]]&lt;&gt;"",skills_to_categorize_0403[[#This Row],[manualMetaAggregate]],skills_to_categorize_0403[[#This Row],[manualAggregate]])</f>
        <v>spec</v>
      </c>
      <c r="H59">
        <f>SUMIF(G:G,skills_to_categorize_0403[[#This Row],[skillsAgr]],B:B)</f>
        <v>2480</v>
      </c>
    </row>
    <row r="60" spans="1:8" x14ac:dyDescent="0.2">
      <c r="A60" t="s">
        <v>1434</v>
      </c>
      <c r="B60">
        <v>1</v>
      </c>
      <c r="C60" t="s">
        <v>19</v>
      </c>
      <c r="D60" t="s">
        <v>1434</v>
      </c>
      <c r="E60" t="s">
        <v>2288</v>
      </c>
      <c r="F60">
        <f>SUMIF(D:D,skills_to_categorize_0403[[#This Row],[manualAggregate]],B:B)</f>
        <v>1</v>
      </c>
      <c r="G60" t="str">
        <f>IF(skills_to_categorize_0403[[#This Row],[manualMetaAggregate]]&lt;&gt;"",skills_to_categorize_0403[[#This Row],[manualMetaAggregate]],skills_to_categorize_0403[[#This Row],[manualAggregate]])</f>
        <v>spec</v>
      </c>
      <c r="H60">
        <f>SUMIF(G:G,skills_to_categorize_0403[[#This Row],[skillsAgr]],B:B)</f>
        <v>2480</v>
      </c>
    </row>
    <row r="61" spans="1:8" x14ac:dyDescent="0.2">
      <c r="A61" t="s">
        <v>632</v>
      </c>
      <c r="B61">
        <v>2</v>
      </c>
      <c r="C61" t="s">
        <v>19</v>
      </c>
      <c r="D61" t="s">
        <v>632</v>
      </c>
      <c r="E61" t="s">
        <v>2292</v>
      </c>
      <c r="F61">
        <f>SUMIF(D:D,skills_to_categorize_0403[[#This Row],[manualAggregate]],B:B)</f>
        <v>2</v>
      </c>
      <c r="G61" t="str">
        <f>IF(skills_to_categorize_0403[[#This Row],[manualMetaAggregate]]&lt;&gt;"",skills_to_categorize_0403[[#This Row],[manualMetaAggregate]],skills_to_categorize_0403[[#This Row],[manualAggregate]])</f>
        <v>lang</v>
      </c>
      <c r="H61">
        <f>SUMIF(G:G,skills_to_categorize_0403[[#This Row],[skillsAgr]],B:B)</f>
        <v>194</v>
      </c>
    </row>
    <row r="62" spans="1:8" x14ac:dyDescent="0.2">
      <c r="A62" t="s">
        <v>722</v>
      </c>
      <c r="B62">
        <v>2</v>
      </c>
      <c r="C62" t="s">
        <v>19</v>
      </c>
      <c r="D62" t="s">
        <v>722</v>
      </c>
      <c r="E62" t="s">
        <v>2292</v>
      </c>
      <c r="F62">
        <f>SUMIF(D:D,skills_to_categorize_0403[[#This Row],[manualAggregate]],B:B)</f>
        <v>2</v>
      </c>
      <c r="G62" t="str">
        <f>IF(skills_to_categorize_0403[[#This Row],[manualMetaAggregate]]&lt;&gt;"",skills_to_categorize_0403[[#This Row],[manualMetaAggregate]],skills_to_categorize_0403[[#This Row],[manualAggregate]])</f>
        <v>lang</v>
      </c>
      <c r="H62">
        <f>SUMIF(G:G,skills_to_categorize_0403[[#This Row],[skillsAgr]],B:B)</f>
        <v>194</v>
      </c>
    </row>
    <row r="63" spans="1:8" x14ac:dyDescent="0.2">
      <c r="A63" t="s">
        <v>960</v>
      </c>
      <c r="B63">
        <v>2</v>
      </c>
      <c r="C63" t="s">
        <v>19</v>
      </c>
      <c r="D63" t="s">
        <v>960</v>
      </c>
      <c r="E63" t="s">
        <v>2292</v>
      </c>
      <c r="F63">
        <f>SUMIF(D:D,skills_to_categorize_0403[[#This Row],[manualAggregate]],B:B)</f>
        <v>2</v>
      </c>
      <c r="G63" t="str">
        <f>IF(skills_to_categorize_0403[[#This Row],[manualMetaAggregate]]&lt;&gt;"",skills_to_categorize_0403[[#This Row],[manualMetaAggregate]],skills_to_categorize_0403[[#This Row],[manualAggregate]])</f>
        <v>lang</v>
      </c>
      <c r="H63">
        <f>SUMIF(G:G,skills_to_categorize_0403[[#This Row],[skillsAgr]],B:B)</f>
        <v>194</v>
      </c>
    </row>
    <row r="64" spans="1:8" x14ac:dyDescent="0.2">
      <c r="A64" t="s">
        <v>975</v>
      </c>
      <c r="B64">
        <v>4</v>
      </c>
      <c r="C64" t="s">
        <v>19</v>
      </c>
      <c r="D64" t="s">
        <v>975</v>
      </c>
      <c r="E64" t="s">
        <v>2292</v>
      </c>
      <c r="F64">
        <f>SUMIF(D:D,skills_to_categorize_0403[[#This Row],[manualAggregate]],B:B)</f>
        <v>4</v>
      </c>
      <c r="G64" t="str">
        <f>IF(skills_to_categorize_0403[[#This Row],[manualMetaAggregate]]&lt;&gt;"",skills_to_categorize_0403[[#This Row],[manualMetaAggregate]],skills_to_categorize_0403[[#This Row],[manualAggregate]])</f>
        <v>lang</v>
      </c>
      <c r="H64">
        <f>SUMIF(G:G,skills_to_categorize_0403[[#This Row],[skillsAgr]],B:B)</f>
        <v>194</v>
      </c>
    </row>
    <row r="65" spans="1:8" x14ac:dyDescent="0.2">
      <c r="A65" t="s">
        <v>412</v>
      </c>
      <c r="B65">
        <v>6</v>
      </c>
      <c r="C65" t="s">
        <v>53</v>
      </c>
      <c r="D65" t="s">
        <v>412</v>
      </c>
      <c r="E65" t="s">
        <v>2288</v>
      </c>
      <c r="F65">
        <f>SUMIF(D:D,skills_to_categorize_0403[[#This Row],[manualAggregate]],B:B)</f>
        <v>6</v>
      </c>
      <c r="G65" t="str">
        <f>IF(skills_to_categorize_0403[[#This Row],[manualMetaAggregate]]&lt;&gt;"",skills_to_categorize_0403[[#This Row],[manualMetaAggregate]],skills_to_categorize_0403[[#This Row],[manualAggregate]])</f>
        <v>spec</v>
      </c>
      <c r="H65">
        <f>SUMIF(G:G,skills_to_categorize_0403[[#This Row],[skillsAgr]],B:B)</f>
        <v>2480</v>
      </c>
    </row>
    <row r="66" spans="1:8" x14ac:dyDescent="0.2">
      <c r="A66" t="s">
        <v>1340</v>
      </c>
      <c r="B66">
        <v>2</v>
      </c>
      <c r="C66" t="s">
        <v>30</v>
      </c>
      <c r="D66" t="s">
        <v>1340</v>
      </c>
      <c r="E66" t="s">
        <v>2288</v>
      </c>
      <c r="F66">
        <f>SUMIF(D:D,skills_to_categorize_0403[[#This Row],[manualAggregate]],B:B)</f>
        <v>2</v>
      </c>
      <c r="G66" t="str">
        <f>IF(skills_to_categorize_0403[[#This Row],[manualMetaAggregate]]&lt;&gt;"",skills_to_categorize_0403[[#This Row],[manualMetaAggregate]],skills_to_categorize_0403[[#This Row],[manualAggregate]])</f>
        <v>spec</v>
      </c>
      <c r="H66">
        <f>SUMIF(G:G,skills_to_categorize_0403[[#This Row],[skillsAgr]],B:B)</f>
        <v>2480</v>
      </c>
    </row>
    <row r="67" spans="1:8" x14ac:dyDescent="0.2">
      <c r="A67" t="s">
        <v>2010</v>
      </c>
      <c r="B67">
        <v>2</v>
      </c>
      <c r="C67" t="s">
        <v>8</v>
      </c>
      <c r="D67" t="s">
        <v>2010</v>
      </c>
      <c r="E67" t="s">
        <v>2288</v>
      </c>
      <c r="F67">
        <f>SUMIF(D:D,skills_to_categorize_0403[[#This Row],[manualAggregate]],B:B)</f>
        <v>2</v>
      </c>
      <c r="G67" t="str">
        <f>IF(skills_to_categorize_0403[[#This Row],[manualMetaAggregate]]&lt;&gt;"",skills_to_categorize_0403[[#This Row],[manualMetaAggregate]],skills_to_categorize_0403[[#This Row],[manualAggregate]])</f>
        <v>spec</v>
      </c>
      <c r="H67">
        <f>SUMIF(G:G,skills_to_categorize_0403[[#This Row],[skillsAgr]],B:B)</f>
        <v>2480</v>
      </c>
    </row>
    <row r="68" spans="1:8" x14ac:dyDescent="0.2">
      <c r="A68" t="s">
        <v>1229</v>
      </c>
      <c r="B68">
        <v>4</v>
      </c>
      <c r="C68" t="s">
        <v>37</v>
      </c>
      <c r="D68" t="s">
        <v>1229</v>
      </c>
      <c r="E68" t="s">
        <v>2288</v>
      </c>
      <c r="F68">
        <f>SUMIF(D:D,skills_to_categorize_0403[[#This Row],[manualAggregate]],B:B)</f>
        <v>5</v>
      </c>
      <c r="G68" t="str">
        <f>IF(skills_to_categorize_0403[[#This Row],[manualMetaAggregate]]&lt;&gt;"",skills_to_categorize_0403[[#This Row],[manualMetaAggregate]],skills_to_categorize_0403[[#This Row],[manualAggregate]])</f>
        <v>spec</v>
      </c>
      <c r="H68">
        <f>SUMIF(G:G,skills_to_categorize_0403[[#This Row],[skillsAgr]],B:B)</f>
        <v>2480</v>
      </c>
    </row>
    <row r="69" spans="1:8" x14ac:dyDescent="0.2">
      <c r="A69" t="s">
        <v>1395</v>
      </c>
      <c r="B69">
        <v>1</v>
      </c>
      <c r="C69" t="s">
        <v>37</v>
      </c>
      <c r="D69" t="s">
        <v>1229</v>
      </c>
      <c r="E69" t="s">
        <v>2288</v>
      </c>
      <c r="F69">
        <f>SUMIF(D:D,skills_to_categorize_0403[[#This Row],[manualAggregate]],B:B)</f>
        <v>5</v>
      </c>
      <c r="G69" t="str">
        <f>IF(skills_to_categorize_0403[[#This Row],[manualMetaAggregate]]&lt;&gt;"",skills_to_categorize_0403[[#This Row],[manualMetaAggregate]],skills_to_categorize_0403[[#This Row],[manualAggregate]])</f>
        <v>spec</v>
      </c>
      <c r="H69">
        <f>SUMIF(G:G,skills_to_categorize_0403[[#This Row],[skillsAgr]],B:B)</f>
        <v>2480</v>
      </c>
    </row>
    <row r="70" spans="1:8" x14ac:dyDescent="0.2">
      <c r="A70" t="s">
        <v>817</v>
      </c>
      <c r="B70">
        <v>5</v>
      </c>
      <c r="C70" t="s">
        <v>8</v>
      </c>
      <c r="D70" t="s">
        <v>217</v>
      </c>
      <c r="F70">
        <f>SUMIF(D:D,skills_to_categorize_0403[[#This Row],[manualAggregate]],B:B)</f>
        <v>121</v>
      </c>
      <c r="G70" t="str">
        <f>IF(skills_to_categorize_0403[[#This Row],[manualMetaAggregate]]&lt;&gt;"",skills_to_categorize_0403[[#This Row],[manualMetaAggregate]],skills_to_categorize_0403[[#This Row],[manualAggregate]])</f>
        <v>Windows</v>
      </c>
      <c r="H70">
        <f>SUMIF(G:G,skills_to_categorize_0403[[#This Row],[skillsAgr]],B:B)</f>
        <v>121</v>
      </c>
    </row>
    <row r="71" spans="1:8" x14ac:dyDescent="0.2">
      <c r="A71" t="s">
        <v>352</v>
      </c>
      <c r="B71">
        <v>30</v>
      </c>
      <c r="C71" t="s">
        <v>94</v>
      </c>
      <c r="D71" t="s">
        <v>217</v>
      </c>
      <c r="F71">
        <f>SUMIF(D:D,skills_to_categorize_0403[[#This Row],[manualAggregate]],B:B)</f>
        <v>121</v>
      </c>
      <c r="G71" t="str">
        <f>IF(skills_to_categorize_0403[[#This Row],[manualMetaAggregate]]&lt;&gt;"",skills_to_categorize_0403[[#This Row],[manualMetaAggregate]],skills_to_categorize_0403[[#This Row],[manualAggregate]])</f>
        <v>Windows</v>
      </c>
      <c r="H71">
        <f>SUMIF(G:G,skills_to_categorize_0403[[#This Row],[skillsAgr]],B:B)</f>
        <v>121</v>
      </c>
    </row>
    <row r="72" spans="1:8" x14ac:dyDescent="0.2">
      <c r="A72" t="s">
        <v>1796</v>
      </c>
      <c r="B72">
        <v>1</v>
      </c>
      <c r="C72" t="s">
        <v>119</v>
      </c>
      <c r="D72" t="s">
        <v>217</v>
      </c>
      <c r="F72">
        <f>SUMIF(D:D,skills_to_categorize_0403[[#This Row],[manualAggregate]],B:B)</f>
        <v>121</v>
      </c>
      <c r="G72" t="str">
        <f>IF(skills_to_categorize_0403[[#This Row],[manualMetaAggregate]]&lt;&gt;"",skills_to_categorize_0403[[#This Row],[manualMetaAggregate]],skills_to_categorize_0403[[#This Row],[manualAggregate]])</f>
        <v>Windows</v>
      </c>
      <c r="H72">
        <f>SUMIF(G:G,skills_to_categorize_0403[[#This Row],[skillsAgr]],B:B)</f>
        <v>121</v>
      </c>
    </row>
    <row r="73" spans="1:8" x14ac:dyDescent="0.2">
      <c r="A73" t="s">
        <v>1817</v>
      </c>
      <c r="B73">
        <v>1</v>
      </c>
      <c r="C73" t="s">
        <v>94</v>
      </c>
      <c r="D73" t="s">
        <v>217</v>
      </c>
      <c r="F73">
        <f>SUMIF(D:D,skills_to_categorize_0403[[#This Row],[manualAggregate]],B:B)</f>
        <v>121</v>
      </c>
      <c r="G73" t="str">
        <f>IF(skills_to_categorize_0403[[#This Row],[manualMetaAggregate]]&lt;&gt;"",skills_to_categorize_0403[[#This Row],[manualMetaAggregate]],skills_to_categorize_0403[[#This Row],[manualAggregate]])</f>
        <v>Windows</v>
      </c>
      <c r="H73">
        <f>SUMIF(G:G,skills_to_categorize_0403[[#This Row],[skillsAgr]],B:B)</f>
        <v>121</v>
      </c>
    </row>
    <row r="74" spans="1:8" x14ac:dyDescent="0.2">
      <c r="A74" t="s">
        <v>217</v>
      </c>
      <c r="B74">
        <v>83</v>
      </c>
      <c r="C74" t="s">
        <v>94</v>
      </c>
      <c r="D74" t="s">
        <v>217</v>
      </c>
      <c r="F74">
        <f>SUMIF(D:D,skills_to_categorize_0403[[#This Row],[manualAggregate]],B:B)</f>
        <v>121</v>
      </c>
      <c r="G74" t="str">
        <f>IF(skills_to_categorize_0403[[#This Row],[manualMetaAggregate]]&lt;&gt;"",skills_to_categorize_0403[[#This Row],[manualMetaAggregate]],skills_to_categorize_0403[[#This Row],[manualAggregate]])</f>
        <v>Windows</v>
      </c>
      <c r="H74">
        <f>SUMIF(G:G,skills_to_categorize_0403[[#This Row],[skillsAgr]],B:B)</f>
        <v>121</v>
      </c>
    </row>
    <row r="75" spans="1:8" x14ac:dyDescent="0.2">
      <c r="A75" t="s">
        <v>328</v>
      </c>
      <c r="B75">
        <v>1</v>
      </c>
      <c r="C75" t="s">
        <v>141</v>
      </c>
      <c r="D75" t="s">
        <v>328</v>
      </c>
      <c r="E75" t="s">
        <v>2288</v>
      </c>
      <c r="F75">
        <f>SUMIF(D:D,skills_to_categorize_0403[[#This Row],[manualAggregate]],B:B)</f>
        <v>1</v>
      </c>
      <c r="G75" t="str">
        <f>IF(skills_to_categorize_0403[[#This Row],[manualMetaAggregate]]&lt;&gt;"",skills_to_categorize_0403[[#This Row],[manualMetaAggregate]],skills_to_categorize_0403[[#This Row],[manualAggregate]])</f>
        <v>spec</v>
      </c>
      <c r="H75">
        <f>SUMIF(G:G,skills_to_categorize_0403[[#This Row],[skillsAgr]],B:B)</f>
        <v>2480</v>
      </c>
    </row>
    <row r="76" spans="1:8" x14ac:dyDescent="0.2">
      <c r="A76" t="s">
        <v>343</v>
      </c>
      <c r="B76">
        <v>3</v>
      </c>
      <c r="C76" t="s">
        <v>19</v>
      </c>
      <c r="D76" t="s">
        <v>343</v>
      </c>
      <c r="E76" t="s">
        <v>2289</v>
      </c>
      <c r="F76">
        <f>SUMIF(D:D,skills_to_categorize_0403[[#This Row],[manualAggregate]],B:B)</f>
        <v>3</v>
      </c>
      <c r="G76" t="str">
        <f>IF(skills_to_categorize_0403[[#This Row],[manualMetaAggregate]]&lt;&gt;"",skills_to_categorize_0403[[#This Row],[manualMetaAggregate]],skills_to_categorize_0403[[#This Row],[manualAggregate]])</f>
        <v>soft</v>
      </c>
      <c r="H76">
        <f>SUMIF(G:G,skills_to_categorize_0403[[#This Row],[skillsAgr]],B:B)</f>
        <v>225</v>
      </c>
    </row>
    <row r="77" spans="1:8" x14ac:dyDescent="0.2">
      <c r="A77" t="s">
        <v>563</v>
      </c>
      <c r="B77">
        <v>10</v>
      </c>
      <c r="C77" t="s">
        <v>8</v>
      </c>
      <c r="D77" t="s">
        <v>563</v>
      </c>
      <c r="E77" t="s">
        <v>2288</v>
      </c>
      <c r="F77">
        <f>SUMIF(D:D,skills_to_categorize_0403[[#This Row],[manualAggregate]],B:B)</f>
        <v>10</v>
      </c>
      <c r="G77" t="str">
        <f>IF(skills_to_categorize_0403[[#This Row],[manualMetaAggregate]]&lt;&gt;"",skills_to_categorize_0403[[#This Row],[manualMetaAggregate]],skills_to_categorize_0403[[#This Row],[manualAggregate]])</f>
        <v>spec</v>
      </c>
      <c r="H77">
        <f>SUMIF(G:G,skills_to_categorize_0403[[#This Row],[skillsAgr]],B:B)</f>
        <v>2480</v>
      </c>
    </row>
    <row r="78" spans="1:8" x14ac:dyDescent="0.2">
      <c r="A78" t="s">
        <v>1944</v>
      </c>
      <c r="B78">
        <v>1</v>
      </c>
      <c r="C78" t="s">
        <v>78</v>
      </c>
      <c r="D78" t="s">
        <v>417</v>
      </c>
      <c r="E78" t="s">
        <v>2288</v>
      </c>
      <c r="F78">
        <f>SUMIF(D:D,skills_to_categorize_0403[[#This Row],[manualAggregate]],B:B)</f>
        <v>4</v>
      </c>
      <c r="G78" t="str">
        <f>IF(skills_to_categorize_0403[[#This Row],[manualMetaAggregate]]&lt;&gt;"",skills_to_categorize_0403[[#This Row],[manualMetaAggregate]],skills_to_categorize_0403[[#This Row],[manualAggregate]])</f>
        <v>spec</v>
      </c>
      <c r="H78">
        <f>SUMIF(G:G,skills_to_categorize_0403[[#This Row],[skillsAgr]],B:B)</f>
        <v>2480</v>
      </c>
    </row>
    <row r="79" spans="1:8" x14ac:dyDescent="0.2">
      <c r="A79" t="s">
        <v>2170</v>
      </c>
      <c r="B79">
        <v>2</v>
      </c>
      <c r="C79" t="s">
        <v>19</v>
      </c>
      <c r="D79" t="s">
        <v>2170</v>
      </c>
      <c r="E79" t="s">
        <v>2294</v>
      </c>
      <c r="F79">
        <f>SUMIF(D:D,skills_to_categorize_0403[[#This Row],[manualAggregate]],B:B)</f>
        <v>2</v>
      </c>
      <c r="G79" t="str">
        <f>IF(skills_to_categorize_0403[[#This Row],[manualMetaAggregate]]&lt;&gt;"",skills_to_categorize_0403[[#This Row],[manualMetaAggregate]],skills_to_categorize_0403[[#This Row],[manualAggregate]])</f>
        <v>know</v>
      </c>
      <c r="H79">
        <f>SUMIF(G:G,skills_to_categorize_0403[[#This Row],[skillsAgr]],B:B)</f>
        <v>74</v>
      </c>
    </row>
    <row r="80" spans="1:8" x14ac:dyDescent="0.2">
      <c r="A80" t="s">
        <v>2193</v>
      </c>
      <c r="B80">
        <v>1</v>
      </c>
      <c r="C80" t="s">
        <v>300</v>
      </c>
      <c r="D80" t="s">
        <v>2193</v>
      </c>
      <c r="E80" t="s">
        <v>2294</v>
      </c>
      <c r="F80">
        <f>SUMIF(D:D,skills_to_categorize_0403[[#This Row],[manualAggregate]],B:B)</f>
        <v>1</v>
      </c>
      <c r="G80" t="str">
        <f>IF(skills_to_categorize_0403[[#This Row],[manualMetaAggregate]]&lt;&gt;"",skills_to_categorize_0403[[#This Row],[manualMetaAggregate]],skills_to_categorize_0403[[#This Row],[manualAggregate]])</f>
        <v>know</v>
      </c>
      <c r="H80">
        <f>SUMIF(G:G,skills_to_categorize_0403[[#This Row],[skillsAgr]],B:B)</f>
        <v>74</v>
      </c>
    </row>
    <row r="81" spans="1:8" x14ac:dyDescent="0.2">
      <c r="A81" t="s">
        <v>417</v>
      </c>
      <c r="B81">
        <v>3</v>
      </c>
      <c r="C81" t="s">
        <v>78</v>
      </c>
      <c r="D81" t="s">
        <v>417</v>
      </c>
      <c r="E81" t="s">
        <v>2288</v>
      </c>
      <c r="F81">
        <f>SUMIF(D:D,skills_to_categorize_0403[[#This Row],[manualAggregate]],B:B)</f>
        <v>4</v>
      </c>
      <c r="G81" t="str">
        <f>IF(skills_to_categorize_0403[[#This Row],[manualMetaAggregate]]&lt;&gt;"",skills_to_categorize_0403[[#This Row],[manualMetaAggregate]],skills_to_categorize_0403[[#This Row],[manualAggregate]])</f>
        <v>spec</v>
      </c>
      <c r="H81">
        <f>SUMIF(G:G,skills_to_categorize_0403[[#This Row],[skillsAgr]],B:B)</f>
        <v>2480</v>
      </c>
    </row>
    <row r="82" spans="1:8" x14ac:dyDescent="0.2">
      <c r="A82" t="s">
        <v>10</v>
      </c>
      <c r="B82">
        <v>25</v>
      </c>
      <c r="C82" t="s">
        <v>11</v>
      </c>
      <c r="D82" t="s">
        <v>10</v>
      </c>
      <c r="E82" t="s">
        <v>2292</v>
      </c>
      <c r="F82">
        <f>SUMIF(D:D,skills_to_categorize_0403[[#This Row],[manualAggregate]],B:B)</f>
        <v>25</v>
      </c>
      <c r="G82" t="str">
        <f>IF(skills_to_categorize_0403[[#This Row],[manualMetaAggregate]]&lt;&gt;"",skills_to_categorize_0403[[#This Row],[manualMetaAggregate]],skills_to_categorize_0403[[#This Row],[manualAggregate]])</f>
        <v>lang</v>
      </c>
      <c r="H82">
        <f>SUMIF(G:G,skills_to_categorize_0403[[#This Row],[skillsAgr]],B:B)</f>
        <v>194</v>
      </c>
    </row>
    <row r="83" spans="1:8" x14ac:dyDescent="0.2">
      <c r="A83" t="s">
        <v>1075</v>
      </c>
      <c r="B83">
        <v>5</v>
      </c>
      <c r="C83" t="s">
        <v>30</v>
      </c>
      <c r="D83" t="s">
        <v>1075</v>
      </c>
      <c r="E83" t="s">
        <v>2292</v>
      </c>
      <c r="F83">
        <f>SUMIF(D:D,skills_to_categorize_0403[[#This Row],[manualAggregate]],B:B)</f>
        <v>5</v>
      </c>
      <c r="G83" t="str">
        <f>IF(skills_to_categorize_0403[[#This Row],[manualMetaAggregate]]&lt;&gt;"",skills_to_categorize_0403[[#This Row],[manualMetaAggregate]],skills_to_categorize_0403[[#This Row],[manualAggregate]])</f>
        <v>lang</v>
      </c>
      <c r="H83">
        <f>SUMIF(G:G,skills_to_categorize_0403[[#This Row],[skillsAgr]],B:B)</f>
        <v>194</v>
      </c>
    </row>
    <row r="84" spans="1:8" x14ac:dyDescent="0.2">
      <c r="A84" t="s">
        <v>814</v>
      </c>
      <c r="B84">
        <v>4</v>
      </c>
      <c r="C84" t="s">
        <v>19</v>
      </c>
      <c r="D84" t="s">
        <v>814</v>
      </c>
      <c r="E84" t="s">
        <v>2292</v>
      </c>
      <c r="F84">
        <f>SUMIF(D:D,skills_to_categorize_0403[[#This Row],[manualAggregate]],B:B)</f>
        <v>4</v>
      </c>
      <c r="G84" t="str">
        <f>IF(skills_to_categorize_0403[[#This Row],[manualMetaAggregate]]&lt;&gt;"",skills_to_categorize_0403[[#This Row],[manualMetaAggregate]],skills_to_categorize_0403[[#This Row],[manualAggregate]])</f>
        <v>lang</v>
      </c>
      <c r="H84">
        <f>SUMIF(G:G,skills_to_categorize_0403[[#This Row],[skillsAgr]],B:B)</f>
        <v>194</v>
      </c>
    </row>
    <row r="85" spans="1:8" x14ac:dyDescent="0.2">
      <c r="A85" t="s">
        <v>66</v>
      </c>
      <c r="B85">
        <v>41</v>
      </c>
      <c r="C85" t="s">
        <v>8</v>
      </c>
      <c r="D85" t="s">
        <v>66</v>
      </c>
      <c r="E85" t="s">
        <v>2292</v>
      </c>
      <c r="F85">
        <f>SUMIF(D:D,skills_to_categorize_0403[[#This Row],[manualAggregate]],B:B)</f>
        <v>41</v>
      </c>
      <c r="G85" t="str">
        <f>IF(skills_to_categorize_0403[[#This Row],[manualMetaAggregate]]&lt;&gt;"",skills_to_categorize_0403[[#This Row],[manualMetaAggregate]],skills_to_categorize_0403[[#This Row],[manualAggregate]])</f>
        <v>lang</v>
      </c>
      <c r="H85">
        <f>SUMIF(G:G,skills_to_categorize_0403[[#This Row],[skillsAgr]],B:B)</f>
        <v>194</v>
      </c>
    </row>
    <row r="86" spans="1:8" x14ac:dyDescent="0.2">
      <c r="A86" t="s">
        <v>1014</v>
      </c>
      <c r="B86">
        <v>1</v>
      </c>
      <c r="C86" t="s">
        <v>125</v>
      </c>
      <c r="D86" t="s">
        <v>1014</v>
      </c>
      <c r="E86" t="s">
        <v>2293</v>
      </c>
      <c r="F86">
        <f>SUMIF(D:D,skills_to_categorize_0403[[#This Row],[manualAggregate]],B:B)</f>
        <v>1</v>
      </c>
      <c r="G86" t="str">
        <f>IF(skills_to_categorize_0403[[#This Row],[manualMetaAggregate]]&lt;&gt;"",skills_to_categorize_0403[[#This Row],[manualMetaAggregate]],skills_to_categorize_0403[[#This Row],[manualAggregate]])</f>
        <v>ana</v>
      </c>
      <c r="H86">
        <f>SUMIF(G:G,skills_to_categorize_0403[[#This Row],[skillsAgr]],B:B)</f>
        <v>390</v>
      </c>
    </row>
    <row r="87" spans="1:8" x14ac:dyDescent="0.2">
      <c r="A87" t="s">
        <v>2198</v>
      </c>
      <c r="B87">
        <v>1</v>
      </c>
      <c r="C87" t="s">
        <v>139</v>
      </c>
      <c r="D87" t="s">
        <v>2198</v>
      </c>
      <c r="E87" t="s">
        <v>2288</v>
      </c>
      <c r="F87">
        <f>SUMIF(D:D,skills_to_categorize_0403[[#This Row],[manualAggregate]],B:B)</f>
        <v>1</v>
      </c>
      <c r="G87" t="str">
        <f>IF(skills_to_categorize_0403[[#This Row],[manualMetaAggregate]]&lt;&gt;"",skills_to_categorize_0403[[#This Row],[manualMetaAggregate]],skills_to_categorize_0403[[#This Row],[manualAggregate]])</f>
        <v>spec</v>
      </c>
      <c r="H87">
        <f>SUMIF(G:G,skills_to_categorize_0403[[#This Row],[skillsAgr]],B:B)</f>
        <v>2480</v>
      </c>
    </row>
    <row r="88" spans="1:8" x14ac:dyDescent="0.2">
      <c r="A88" t="s">
        <v>784</v>
      </c>
      <c r="B88">
        <v>2</v>
      </c>
      <c r="C88" t="s">
        <v>30</v>
      </c>
      <c r="D88" t="s">
        <v>2290</v>
      </c>
      <c r="F88">
        <f>SUMIF(D:D,skills_to_categorize_0403[[#This Row],[manualAggregate]],B:B)</f>
        <v>113</v>
      </c>
      <c r="G88" t="str">
        <f>IF(skills_to_categorize_0403[[#This Row],[manualMetaAggregate]]&lt;&gt;"",skills_to_categorize_0403[[#This Row],[manualMetaAggregate]],skills_to_categorize_0403[[#This Row],[manualAggregate]])</f>
        <v>testing</v>
      </c>
      <c r="H88">
        <f>SUMIF(G:G,skills_to_categorize_0403[[#This Row],[skillsAgr]],B:B)</f>
        <v>113</v>
      </c>
    </row>
    <row r="89" spans="1:8" x14ac:dyDescent="0.2">
      <c r="A89" t="s">
        <v>950</v>
      </c>
      <c r="B89">
        <v>3</v>
      </c>
      <c r="C89" t="s">
        <v>2</v>
      </c>
      <c r="D89" t="s">
        <v>950</v>
      </c>
      <c r="E89" t="s">
        <v>2288</v>
      </c>
      <c r="F89">
        <f>SUMIF(D:D,skills_to_categorize_0403[[#This Row],[manualAggregate]],B:B)</f>
        <v>3</v>
      </c>
      <c r="G89" t="str">
        <f>IF(skills_to_categorize_0403[[#This Row],[manualMetaAggregate]]&lt;&gt;"",skills_to_categorize_0403[[#This Row],[manualMetaAggregate]],skills_to_categorize_0403[[#This Row],[manualAggregate]])</f>
        <v>spec</v>
      </c>
      <c r="H89">
        <f>SUMIF(G:G,skills_to_categorize_0403[[#This Row],[skillsAgr]],B:B)</f>
        <v>2480</v>
      </c>
    </row>
    <row r="90" spans="1:8" x14ac:dyDescent="0.2">
      <c r="A90" t="s">
        <v>2131</v>
      </c>
      <c r="B90">
        <v>1</v>
      </c>
      <c r="C90" t="s">
        <v>125</v>
      </c>
      <c r="D90" t="s">
        <v>2131</v>
      </c>
      <c r="E90" t="s">
        <v>2293</v>
      </c>
      <c r="F90">
        <f>SUMIF(D:D,skills_to_categorize_0403[[#This Row],[manualAggregate]],B:B)</f>
        <v>1</v>
      </c>
      <c r="G90" t="str">
        <f>IF(skills_to_categorize_0403[[#This Row],[manualMetaAggregate]]&lt;&gt;"",skills_to_categorize_0403[[#This Row],[manualMetaAggregate]],skills_to_categorize_0403[[#This Row],[manualAggregate]])</f>
        <v>ana</v>
      </c>
      <c r="H90">
        <f>SUMIF(G:G,skills_to_categorize_0403[[#This Row],[skillsAgr]],B:B)</f>
        <v>390</v>
      </c>
    </row>
    <row r="91" spans="1:8" x14ac:dyDescent="0.2">
      <c r="A91" t="s">
        <v>2013</v>
      </c>
      <c r="B91">
        <v>1</v>
      </c>
      <c r="C91" t="s">
        <v>8</v>
      </c>
      <c r="D91" t="s">
        <v>2013</v>
      </c>
      <c r="E91" t="s">
        <v>2288</v>
      </c>
      <c r="F91">
        <f>SUMIF(D:D,skills_to_categorize_0403[[#This Row],[manualAggregate]],B:B)</f>
        <v>1</v>
      </c>
      <c r="G91" t="str">
        <f>IF(skills_to_categorize_0403[[#This Row],[manualMetaAggregate]]&lt;&gt;"",skills_to_categorize_0403[[#This Row],[manualMetaAggregate]],skills_to_categorize_0403[[#This Row],[manualAggregate]])</f>
        <v>spec</v>
      </c>
      <c r="H91">
        <f>SUMIF(G:G,skills_to_categorize_0403[[#This Row],[skillsAgr]],B:B)</f>
        <v>2480</v>
      </c>
    </row>
    <row r="92" spans="1:8" x14ac:dyDescent="0.2">
      <c r="A92" t="s">
        <v>434</v>
      </c>
      <c r="B92">
        <v>5</v>
      </c>
      <c r="C92" t="s">
        <v>2</v>
      </c>
      <c r="D92" t="s">
        <v>434</v>
      </c>
      <c r="E92" t="s">
        <v>2288</v>
      </c>
      <c r="F92">
        <f>SUMIF(D:D,skills_to_categorize_0403[[#This Row],[manualAggregate]],B:B)</f>
        <v>5</v>
      </c>
      <c r="G92" t="str">
        <f>IF(skills_to_categorize_0403[[#This Row],[manualMetaAggregate]]&lt;&gt;"",skills_to_categorize_0403[[#This Row],[manualMetaAggregate]],skills_to_categorize_0403[[#This Row],[manualAggregate]])</f>
        <v>spec</v>
      </c>
      <c r="H92">
        <f>SUMIF(G:G,skills_to_categorize_0403[[#This Row],[skillsAgr]],B:B)</f>
        <v>2480</v>
      </c>
    </row>
    <row r="93" spans="1:8" x14ac:dyDescent="0.2">
      <c r="A93" t="s">
        <v>258</v>
      </c>
      <c r="B93">
        <v>30</v>
      </c>
      <c r="C93" t="s">
        <v>8</v>
      </c>
      <c r="D93" t="s">
        <v>258</v>
      </c>
      <c r="F93">
        <f>SUMIF(D:D,skills_to_categorize_0403[[#This Row],[manualAggregate]],B:B)</f>
        <v>32</v>
      </c>
      <c r="G93" t="str">
        <f>IF(skills_to_categorize_0403[[#This Row],[manualMetaAggregate]]&lt;&gt;"",skills_to_categorize_0403[[#This Row],[manualMetaAggregate]],skills_to_categorize_0403[[#This Row],[manualAggregate]])</f>
        <v>WebServices</v>
      </c>
      <c r="H93">
        <f>SUMIF(G:G,skills_to_categorize_0403[[#This Row],[skillsAgr]],B:B)</f>
        <v>32</v>
      </c>
    </row>
    <row r="94" spans="1:8" x14ac:dyDescent="0.2">
      <c r="A94" t="s">
        <v>1125</v>
      </c>
      <c r="B94">
        <v>2</v>
      </c>
      <c r="C94" t="s">
        <v>30</v>
      </c>
      <c r="D94" t="s">
        <v>258</v>
      </c>
      <c r="F94">
        <f>SUMIF(D:D,skills_to_categorize_0403[[#This Row],[manualAggregate]],B:B)</f>
        <v>32</v>
      </c>
      <c r="G94" t="str">
        <f>IF(skills_to_categorize_0403[[#This Row],[manualMetaAggregate]]&lt;&gt;"",skills_to_categorize_0403[[#This Row],[manualMetaAggregate]],skills_to_categorize_0403[[#This Row],[manualAggregate]])</f>
        <v>WebServices</v>
      </c>
      <c r="H94">
        <f>SUMIF(G:G,skills_to_categorize_0403[[#This Row],[skillsAgr]],B:B)</f>
        <v>32</v>
      </c>
    </row>
    <row r="95" spans="1:8" x14ac:dyDescent="0.2">
      <c r="A95" t="s">
        <v>587</v>
      </c>
      <c r="B95">
        <v>3</v>
      </c>
      <c r="C95" t="s">
        <v>8</v>
      </c>
      <c r="D95" t="s">
        <v>587</v>
      </c>
      <c r="E95" t="s">
        <v>2288</v>
      </c>
      <c r="F95">
        <f>SUMIF(D:D,skills_to_categorize_0403[[#This Row],[manualAggregate]],B:B)</f>
        <v>3</v>
      </c>
      <c r="G95" t="str">
        <f>IF(skills_to_categorize_0403[[#This Row],[manualMetaAggregate]]&lt;&gt;"",skills_to_categorize_0403[[#This Row],[manualMetaAggregate]],skills_to_categorize_0403[[#This Row],[manualAggregate]])</f>
        <v>spec</v>
      </c>
      <c r="H95">
        <f>SUMIF(G:G,skills_to_categorize_0403[[#This Row],[skillsAgr]],B:B)</f>
        <v>2480</v>
      </c>
    </row>
    <row r="96" spans="1:8" x14ac:dyDescent="0.2">
      <c r="A96" t="s">
        <v>1894</v>
      </c>
      <c r="B96">
        <v>1</v>
      </c>
      <c r="C96" t="s">
        <v>8</v>
      </c>
      <c r="D96" t="s">
        <v>1616</v>
      </c>
      <c r="E96" t="s">
        <v>2288</v>
      </c>
      <c r="F96">
        <f>SUMIF(D:D,skills_to_categorize_0403[[#This Row],[manualAggregate]],B:B)</f>
        <v>3</v>
      </c>
      <c r="G96" t="str">
        <f>IF(skills_to_categorize_0403[[#This Row],[manualMetaAggregate]]&lt;&gt;"",skills_to_categorize_0403[[#This Row],[manualMetaAggregate]],skills_to_categorize_0403[[#This Row],[manualAggregate]])</f>
        <v>spec</v>
      </c>
      <c r="H96">
        <f>SUMIF(G:G,skills_to_categorize_0403[[#This Row],[skillsAgr]],B:B)</f>
        <v>2480</v>
      </c>
    </row>
    <row r="97" spans="1:8" x14ac:dyDescent="0.2">
      <c r="A97" t="s">
        <v>1616</v>
      </c>
      <c r="B97">
        <v>2</v>
      </c>
      <c r="C97" t="s">
        <v>2</v>
      </c>
      <c r="D97" t="s">
        <v>1616</v>
      </c>
      <c r="E97" t="s">
        <v>2288</v>
      </c>
      <c r="F97">
        <f>SUMIF(D:D,skills_to_categorize_0403[[#This Row],[manualAggregate]],B:B)</f>
        <v>3</v>
      </c>
      <c r="G97" t="str">
        <f>IF(skills_to_categorize_0403[[#This Row],[manualMetaAggregate]]&lt;&gt;"",skills_to_categorize_0403[[#This Row],[manualMetaAggregate]],skills_to_categorize_0403[[#This Row],[manualAggregate]])</f>
        <v>spec</v>
      </c>
      <c r="H97">
        <f>SUMIF(G:G,skills_to_categorize_0403[[#This Row],[skillsAgr]],B:B)</f>
        <v>2480</v>
      </c>
    </row>
    <row r="98" spans="1:8" x14ac:dyDescent="0.2">
      <c r="A98" t="s">
        <v>2110</v>
      </c>
      <c r="B98">
        <v>1</v>
      </c>
      <c r="C98" t="s">
        <v>37</v>
      </c>
      <c r="D98" t="s">
        <v>2284</v>
      </c>
      <c r="F98">
        <f>SUMIF(D:D,skills_to_categorize_0403[[#This Row],[manualAggregate]],B:B)</f>
        <v>9</v>
      </c>
      <c r="G98" t="str">
        <f>IF(skills_to_categorize_0403[[#This Row],[manualMetaAggregate]]&lt;&gt;"",skills_to_categorize_0403[[#This Row],[manualMetaAggregate]],skills_to_categorize_0403[[#This Row],[manualAggregate]])</f>
        <v>RWD</v>
      </c>
      <c r="H98">
        <f>SUMIF(G:G,skills_to_categorize_0403[[#This Row],[skillsAgr]],B:B)</f>
        <v>9</v>
      </c>
    </row>
    <row r="99" spans="1:8" x14ac:dyDescent="0.2">
      <c r="A99" t="s">
        <v>259</v>
      </c>
      <c r="B99">
        <v>36</v>
      </c>
      <c r="C99" t="s">
        <v>2</v>
      </c>
      <c r="D99" t="s">
        <v>259</v>
      </c>
      <c r="F99">
        <f>SUMIF(D:D,skills_to_categorize_0403[[#This Row],[manualAggregate]],B:B)</f>
        <v>36</v>
      </c>
      <c r="G99" t="str">
        <f>IF(skills_to_categorize_0403[[#This Row],[manualMetaAggregate]]&lt;&gt;"",skills_to_categorize_0403[[#This Row],[manualMetaAggregate]],skills_to_categorize_0403[[#This Row],[manualAggregate]])</f>
        <v>Webpack</v>
      </c>
      <c r="H99">
        <f>SUMIF(G:G,skills_to_categorize_0403[[#This Row],[skillsAgr]],B:B)</f>
        <v>36</v>
      </c>
    </row>
    <row r="100" spans="1:8" x14ac:dyDescent="0.2">
      <c r="A100" t="s">
        <v>827</v>
      </c>
      <c r="B100">
        <v>5</v>
      </c>
      <c r="C100" t="s">
        <v>8</v>
      </c>
      <c r="D100" t="s">
        <v>827</v>
      </c>
      <c r="E100" t="s">
        <v>2288</v>
      </c>
      <c r="F100">
        <f>SUMIF(D:D,skills_to_categorize_0403[[#This Row],[manualAggregate]],B:B)</f>
        <v>5</v>
      </c>
      <c r="G100" t="str">
        <f>IF(skills_to_categorize_0403[[#This Row],[manualMetaAggregate]]&lt;&gt;"",skills_to_categorize_0403[[#This Row],[manualMetaAggregate]],skills_to_categorize_0403[[#This Row],[manualAggregate]])</f>
        <v>spec</v>
      </c>
      <c r="H100">
        <f>SUMIF(G:G,skills_to_categorize_0403[[#This Row],[skillsAgr]],B:B)</f>
        <v>2480</v>
      </c>
    </row>
    <row r="101" spans="1:8" x14ac:dyDescent="0.2">
      <c r="A101" t="s">
        <v>1655</v>
      </c>
      <c r="B101">
        <v>2</v>
      </c>
      <c r="C101" t="s">
        <v>11</v>
      </c>
      <c r="D101" t="s">
        <v>1655</v>
      </c>
      <c r="E101" t="s">
        <v>2288</v>
      </c>
      <c r="F101">
        <f>SUMIF(D:D,skills_to_categorize_0403[[#This Row],[manualAggregate]],B:B)</f>
        <v>2</v>
      </c>
      <c r="G101" t="str">
        <f>IF(skills_to_categorize_0403[[#This Row],[manualMetaAggregate]]&lt;&gt;"",skills_to_categorize_0403[[#This Row],[manualMetaAggregate]],skills_to_categorize_0403[[#This Row],[manualAggregate]])</f>
        <v>spec</v>
      </c>
      <c r="H101">
        <f>SUMIF(G:G,skills_to_categorize_0403[[#This Row],[skillsAgr]],B:B)</f>
        <v>2480</v>
      </c>
    </row>
    <row r="102" spans="1:8" x14ac:dyDescent="0.2">
      <c r="A102" t="s">
        <v>2202</v>
      </c>
      <c r="B102">
        <v>1</v>
      </c>
      <c r="C102" t="s">
        <v>125</v>
      </c>
      <c r="D102" t="s">
        <v>2202</v>
      </c>
      <c r="E102" t="s">
        <v>2288</v>
      </c>
      <c r="F102">
        <f>SUMIF(D:D,skills_to_categorize_0403[[#This Row],[manualAggregate]],B:B)</f>
        <v>1</v>
      </c>
      <c r="G102" t="str">
        <f>IF(skills_to_categorize_0403[[#This Row],[manualMetaAggregate]]&lt;&gt;"",skills_to_categorize_0403[[#This Row],[manualMetaAggregate]],skills_to_categorize_0403[[#This Row],[manualAggregate]])</f>
        <v>spec</v>
      </c>
      <c r="H102">
        <f>SUMIF(G:G,skills_to_categorize_0403[[#This Row],[skillsAgr]],B:B)</f>
        <v>2480</v>
      </c>
    </row>
    <row r="103" spans="1:8" x14ac:dyDescent="0.2">
      <c r="A103" t="s">
        <v>1580</v>
      </c>
      <c r="B103">
        <v>1</v>
      </c>
      <c r="C103" t="s">
        <v>30</v>
      </c>
      <c r="D103" t="s">
        <v>1580</v>
      </c>
      <c r="E103" t="s">
        <v>2288</v>
      </c>
      <c r="F103">
        <f>SUMIF(D:D,skills_to_categorize_0403[[#This Row],[manualAggregate]],B:B)</f>
        <v>1</v>
      </c>
      <c r="G103" t="str">
        <f>IF(skills_to_categorize_0403[[#This Row],[manualMetaAggregate]]&lt;&gt;"",skills_to_categorize_0403[[#This Row],[manualMetaAggregate]],skills_to_categorize_0403[[#This Row],[manualAggregate]])</f>
        <v>spec</v>
      </c>
      <c r="H103">
        <f>SUMIF(G:G,skills_to_categorize_0403[[#This Row],[skillsAgr]],B:B)</f>
        <v>2480</v>
      </c>
    </row>
    <row r="104" spans="1:8" x14ac:dyDescent="0.2">
      <c r="A104" t="s">
        <v>1417</v>
      </c>
      <c r="B104">
        <v>1</v>
      </c>
      <c r="C104" t="s">
        <v>220</v>
      </c>
      <c r="D104" t="s">
        <v>2297</v>
      </c>
      <c r="E104" t="s">
        <v>2271</v>
      </c>
      <c r="F104">
        <f>SUMIF(D:D,skills_to_categorize_0403[[#This Row],[manualAggregate]],B:B)</f>
        <v>2</v>
      </c>
      <c r="G104" t="str">
        <f>IF(skills_to_categorize_0403[[#This Row],[manualMetaAggregate]]&lt;&gt;"",skills_to_categorize_0403[[#This Row],[manualMetaAggregate]],skills_to_categorize_0403[[#This Row],[manualAggregate]])</f>
        <v>other</v>
      </c>
      <c r="H104">
        <f>SUMIF(G:G,skills_to_categorize_0403[[#This Row],[skillsAgr]],B:B)</f>
        <v>1</v>
      </c>
    </row>
    <row r="105" spans="1:8" x14ac:dyDescent="0.2">
      <c r="A105" t="s">
        <v>113</v>
      </c>
      <c r="B105">
        <v>3</v>
      </c>
      <c r="C105" t="s">
        <v>8</v>
      </c>
      <c r="D105" t="s">
        <v>113</v>
      </c>
      <c r="E105" t="s">
        <v>2288</v>
      </c>
      <c r="F105">
        <f>SUMIF(D:D,skills_to_categorize_0403[[#This Row],[manualAggregate]],B:B)</f>
        <v>3</v>
      </c>
      <c r="G105" t="str">
        <f>IF(skills_to_categorize_0403[[#This Row],[manualMetaAggregate]]&lt;&gt;"",skills_to_categorize_0403[[#This Row],[manualMetaAggregate]],skills_to_categorize_0403[[#This Row],[manualAggregate]])</f>
        <v>spec</v>
      </c>
      <c r="H105">
        <f>SUMIF(G:G,skills_to_categorize_0403[[#This Row],[skillsAgr]],B:B)</f>
        <v>2480</v>
      </c>
    </row>
    <row r="106" spans="1:8" x14ac:dyDescent="0.2">
      <c r="A106" t="s">
        <v>480</v>
      </c>
      <c r="B106">
        <v>3</v>
      </c>
      <c r="C106" t="s">
        <v>8</v>
      </c>
      <c r="D106" t="s">
        <v>915</v>
      </c>
      <c r="F106">
        <f>SUMIF(D:D,skills_to_categorize_0403[[#This Row],[manualAggregate]],B:B)</f>
        <v>26</v>
      </c>
      <c r="G106" t="str">
        <f>IF(skills_to_categorize_0403[[#This Row],[manualMetaAggregate]]&lt;&gt;"",skills_to_categorize_0403[[#This Row],[manualMetaAggregate]],skills_to_categorize_0403[[#This Row],[manualAggregate]])</f>
        <v>WebAPI</v>
      </c>
      <c r="H106">
        <f>SUMIF(G:G,skills_to_categorize_0403[[#This Row],[skillsAgr]],B:B)</f>
        <v>26</v>
      </c>
    </row>
    <row r="107" spans="1:8" x14ac:dyDescent="0.2">
      <c r="A107" t="s">
        <v>1272</v>
      </c>
      <c r="B107">
        <v>1</v>
      </c>
      <c r="C107" t="s">
        <v>8</v>
      </c>
      <c r="D107" t="s">
        <v>915</v>
      </c>
      <c r="F107">
        <f>SUMIF(D:D,skills_to_categorize_0403[[#This Row],[manualAggregate]],B:B)</f>
        <v>26</v>
      </c>
      <c r="G107" t="str">
        <f>IF(skills_to_categorize_0403[[#This Row],[manualMetaAggregate]]&lt;&gt;"",skills_to_categorize_0403[[#This Row],[manualMetaAggregate]],skills_to_categorize_0403[[#This Row],[manualAggregate]])</f>
        <v>WebAPI</v>
      </c>
      <c r="H107">
        <f>SUMIF(G:G,skills_to_categorize_0403[[#This Row],[skillsAgr]],B:B)</f>
        <v>26</v>
      </c>
    </row>
    <row r="108" spans="1:8" x14ac:dyDescent="0.2">
      <c r="A108" t="s">
        <v>915</v>
      </c>
      <c r="B108">
        <v>17</v>
      </c>
      <c r="C108" t="s">
        <v>8</v>
      </c>
      <c r="D108" t="s">
        <v>915</v>
      </c>
      <c r="F108">
        <f>SUMIF(D:D,skills_to_categorize_0403[[#This Row],[manualAggregate]],B:B)</f>
        <v>26</v>
      </c>
      <c r="G108" t="str">
        <f>IF(skills_to_categorize_0403[[#This Row],[manualMetaAggregate]]&lt;&gt;"",skills_to_categorize_0403[[#This Row],[manualMetaAggregate]],skills_to_categorize_0403[[#This Row],[manualAggregate]])</f>
        <v>WebAPI</v>
      </c>
      <c r="H108">
        <f>SUMIF(G:G,skills_to_categorize_0403[[#This Row],[skillsAgr]],B:B)</f>
        <v>26</v>
      </c>
    </row>
    <row r="109" spans="1:8" x14ac:dyDescent="0.2">
      <c r="A109" t="s">
        <v>577</v>
      </c>
      <c r="B109">
        <v>2</v>
      </c>
      <c r="C109" t="s">
        <v>8</v>
      </c>
      <c r="D109" t="s">
        <v>915</v>
      </c>
      <c r="F109">
        <f>SUMIF(D:D,skills_to_categorize_0403[[#This Row],[manualAggregate]],B:B)</f>
        <v>26</v>
      </c>
      <c r="G109" t="str">
        <f>IF(skills_to_categorize_0403[[#This Row],[manualMetaAggregate]]&lt;&gt;"",skills_to_categorize_0403[[#This Row],[manualMetaAggregate]],skills_to_categorize_0403[[#This Row],[manualAggregate]])</f>
        <v>WebAPI</v>
      </c>
      <c r="H109">
        <f>SUMIF(G:G,skills_to_categorize_0403[[#This Row],[skillsAgr]],B:B)</f>
        <v>26</v>
      </c>
    </row>
    <row r="110" spans="1:8" x14ac:dyDescent="0.2">
      <c r="A110" t="s">
        <v>483</v>
      </c>
      <c r="B110">
        <v>3</v>
      </c>
      <c r="C110" t="s">
        <v>30</v>
      </c>
      <c r="D110" t="s">
        <v>915</v>
      </c>
      <c r="F110">
        <f>SUMIF(D:D,skills_to_categorize_0403[[#This Row],[manualAggregate]],B:B)</f>
        <v>26</v>
      </c>
      <c r="G110" t="str">
        <f>IF(skills_to_categorize_0403[[#This Row],[manualMetaAggregate]]&lt;&gt;"",skills_to_categorize_0403[[#This Row],[manualMetaAggregate]],skills_to_categorize_0403[[#This Row],[manualAggregate]])</f>
        <v>WebAPI</v>
      </c>
      <c r="H110">
        <f>SUMIF(G:G,skills_to_categorize_0403[[#This Row],[skillsAgr]],B:B)</f>
        <v>26</v>
      </c>
    </row>
    <row r="111" spans="1:8" x14ac:dyDescent="0.2">
      <c r="A111" t="s">
        <v>1375</v>
      </c>
      <c r="B111">
        <v>2</v>
      </c>
      <c r="C111" t="s">
        <v>125</v>
      </c>
      <c r="D111" t="s">
        <v>1375</v>
      </c>
      <c r="E111" t="s">
        <v>2294</v>
      </c>
      <c r="F111">
        <f>SUMIF(D:D,skills_to_categorize_0403[[#This Row],[manualAggregate]],B:B)</f>
        <v>2</v>
      </c>
      <c r="G111" t="str">
        <f>IF(skills_to_categorize_0403[[#This Row],[manualMetaAggregate]]&lt;&gt;"",skills_to_categorize_0403[[#This Row],[manualMetaAggregate]],skills_to_categorize_0403[[#This Row],[manualAggregate]])</f>
        <v>know</v>
      </c>
      <c r="H111">
        <f>SUMIF(G:G,skills_to_categorize_0403[[#This Row],[skillsAgr]],B:B)</f>
        <v>74</v>
      </c>
    </row>
    <row r="112" spans="1:8" x14ac:dyDescent="0.2">
      <c r="A112" t="s">
        <v>122</v>
      </c>
      <c r="B112">
        <v>15</v>
      </c>
      <c r="C112" t="s">
        <v>8</v>
      </c>
      <c r="D112" t="s">
        <v>122</v>
      </c>
      <c r="F112">
        <f>SUMIF(D:D,skills_to_categorize_0403[[#This Row],[manualAggregate]],B:B)</f>
        <v>15</v>
      </c>
      <c r="G112" t="str">
        <f>IF(skills_to_categorize_0403[[#This Row],[manualMetaAggregate]]&lt;&gt;"",skills_to_categorize_0403[[#This Row],[manualMetaAggregate]],skills_to_categorize_0403[[#This Row],[manualAggregate]])</f>
        <v>WCF</v>
      </c>
      <c r="H112">
        <f>SUMIF(G:G,skills_to_categorize_0403[[#This Row],[skillsAgr]],B:B)</f>
        <v>15</v>
      </c>
    </row>
    <row r="113" spans="1:8" x14ac:dyDescent="0.2">
      <c r="A113" t="s">
        <v>1199</v>
      </c>
      <c r="B113">
        <v>5</v>
      </c>
      <c r="C113" t="s">
        <v>2</v>
      </c>
      <c r="D113" t="s">
        <v>1199</v>
      </c>
      <c r="E113" t="s">
        <v>2288</v>
      </c>
      <c r="F113">
        <f>SUMIF(D:D,skills_to_categorize_0403[[#This Row],[manualAggregate]],B:B)</f>
        <v>5</v>
      </c>
      <c r="G113" t="str">
        <f>IF(skills_to_categorize_0403[[#This Row],[manualMetaAggregate]]&lt;&gt;"",skills_to_categorize_0403[[#This Row],[manualMetaAggregate]],skills_to_categorize_0403[[#This Row],[manualAggregate]])</f>
        <v>spec</v>
      </c>
      <c r="H113">
        <f>SUMIF(G:G,skills_to_categorize_0403[[#This Row],[skillsAgr]],B:B)</f>
        <v>2480</v>
      </c>
    </row>
    <row r="114" spans="1:8" x14ac:dyDescent="0.2">
      <c r="A114" t="s">
        <v>910</v>
      </c>
      <c r="B114">
        <v>1</v>
      </c>
      <c r="C114" t="s">
        <v>27</v>
      </c>
      <c r="D114" t="s">
        <v>910</v>
      </c>
      <c r="E114" t="s">
        <v>2288</v>
      </c>
      <c r="F114">
        <f>SUMIF(D:D,skills_to_categorize_0403[[#This Row],[manualAggregate]],B:B)</f>
        <v>1</v>
      </c>
      <c r="G114" t="str">
        <f>IF(skills_to_categorize_0403[[#This Row],[manualMetaAggregate]]&lt;&gt;"",skills_to_categorize_0403[[#This Row],[manualMetaAggregate]],skills_to_categorize_0403[[#This Row],[manualAggregate]])</f>
        <v>spec</v>
      </c>
      <c r="H114">
        <f>SUMIF(G:G,skills_to_categorize_0403[[#This Row],[skillsAgr]],B:B)</f>
        <v>2480</v>
      </c>
    </row>
    <row r="115" spans="1:8" x14ac:dyDescent="0.2">
      <c r="A115" t="s">
        <v>411</v>
      </c>
      <c r="B115">
        <v>9</v>
      </c>
      <c r="C115" t="s">
        <v>53</v>
      </c>
      <c r="D115" t="s">
        <v>411</v>
      </c>
      <c r="E115" t="s">
        <v>2288</v>
      </c>
      <c r="F115">
        <f>SUMIF(D:D,skills_to_categorize_0403[[#This Row],[manualAggregate]],B:B)</f>
        <v>9</v>
      </c>
      <c r="G115" t="str">
        <f>IF(skills_to_categorize_0403[[#This Row],[manualMetaAggregate]]&lt;&gt;"",skills_to_categorize_0403[[#This Row],[manualMetaAggregate]],skills_to_categorize_0403[[#This Row],[manualAggregate]])</f>
        <v>spec</v>
      </c>
      <c r="H115">
        <f>SUMIF(G:G,skills_to_categorize_0403[[#This Row],[skillsAgr]],B:B)</f>
        <v>2480</v>
      </c>
    </row>
    <row r="116" spans="1:8" x14ac:dyDescent="0.2">
      <c r="A116" t="s">
        <v>231</v>
      </c>
      <c r="B116">
        <v>7</v>
      </c>
      <c r="C116" t="s">
        <v>50</v>
      </c>
      <c r="D116" t="s">
        <v>231</v>
      </c>
      <c r="E116" t="s">
        <v>2288</v>
      </c>
      <c r="F116">
        <f>SUMIF(D:D,skills_to_categorize_0403[[#This Row],[manualAggregate]],B:B)</f>
        <v>7</v>
      </c>
      <c r="G116" t="str">
        <f>IF(skills_to_categorize_0403[[#This Row],[manualMetaAggregate]]&lt;&gt;"",skills_to_categorize_0403[[#This Row],[manualMetaAggregate]],skills_to_categorize_0403[[#This Row],[manualAggregate]])</f>
        <v>spec</v>
      </c>
      <c r="H116">
        <f>SUMIF(G:G,skills_to_categorize_0403[[#This Row],[skillsAgr]],B:B)</f>
        <v>2480</v>
      </c>
    </row>
    <row r="117" spans="1:8" x14ac:dyDescent="0.2">
      <c r="A117" t="s">
        <v>1700</v>
      </c>
      <c r="B117">
        <v>2</v>
      </c>
      <c r="C117" t="s">
        <v>50</v>
      </c>
      <c r="D117" t="s">
        <v>1700</v>
      </c>
      <c r="E117" t="s">
        <v>2288</v>
      </c>
      <c r="F117">
        <f>SUMIF(D:D,skills_to_categorize_0403[[#This Row],[manualAggregate]],B:B)</f>
        <v>2</v>
      </c>
      <c r="G117" t="str">
        <f>IF(skills_to_categorize_0403[[#This Row],[manualMetaAggregate]]&lt;&gt;"",skills_to_categorize_0403[[#This Row],[manualMetaAggregate]],skills_to_categorize_0403[[#This Row],[manualAggregate]])</f>
        <v>spec</v>
      </c>
      <c r="H117">
        <f>SUMIF(G:G,skills_to_categorize_0403[[#This Row],[skillsAgr]],B:B)</f>
        <v>2480</v>
      </c>
    </row>
    <row r="118" spans="1:8" x14ac:dyDescent="0.2">
      <c r="A118" t="s">
        <v>1130</v>
      </c>
      <c r="B118">
        <v>2</v>
      </c>
      <c r="C118" t="s">
        <v>8</v>
      </c>
      <c r="D118" t="s">
        <v>1130</v>
      </c>
      <c r="E118" t="s">
        <v>2288</v>
      </c>
      <c r="F118">
        <f>SUMIF(D:D,skills_to_categorize_0403[[#This Row],[manualAggregate]],B:B)</f>
        <v>2</v>
      </c>
      <c r="G118" t="str">
        <f>IF(skills_to_categorize_0403[[#This Row],[manualMetaAggregate]]&lt;&gt;"",skills_to_categorize_0403[[#This Row],[manualMetaAggregate]],skills_to_categorize_0403[[#This Row],[manualAggregate]])</f>
        <v>spec</v>
      </c>
      <c r="H118">
        <f>SUMIF(G:G,skills_to_categorize_0403[[#This Row],[skillsAgr]],B:B)</f>
        <v>2480</v>
      </c>
    </row>
    <row r="119" spans="1:8" x14ac:dyDescent="0.2">
      <c r="A119" t="s">
        <v>597</v>
      </c>
      <c r="B119">
        <v>1</v>
      </c>
      <c r="C119" t="s">
        <v>11</v>
      </c>
      <c r="D119" t="s">
        <v>597</v>
      </c>
      <c r="E119" t="s">
        <v>2288</v>
      </c>
      <c r="F119">
        <f>SUMIF(D:D,skills_to_categorize_0403[[#This Row],[manualAggregate]],B:B)</f>
        <v>1</v>
      </c>
      <c r="G119" t="str">
        <f>IF(skills_to_categorize_0403[[#This Row],[manualMetaAggregate]]&lt;&gt;"",skills_to_categorize_0403[[#This Row],[manualMetaAggregate]],skills_to_categorize_0403[[#This Row],[manualAggregate]])</f>
        <v>spec</v>
      </c>
      <c r="H119">
        <f>SUMIF(G:G,skills_to_categorize_0403[[#This Row],[skillsAgr]],B:B)</f>
        <v>2480</v>
      </c>
    </row>
    <row r="120" spans="1:8" x14ac:dyDescent="0.2">
      <c r="A120" t="s">
        <v>416</v>
      </c>
      <c r="B120">
        <v>1</v>
      </c>
      <c r="C120" t="s">
        <v>2</v>
      </c>
      <c r="D120" t="s">
        <v>416</v>
      </c>
      <c r="E120" t="s">
        <v>2288</v>
      </c>
      <c r="F120">
        <f>SUMIF(D:D,skills_to_categorize_0403[[#This Row],[manualAggregate]],B:B)</f>
        <v>1</v>
      </c>
      <c r="G120" t="str">
        <f>IF(skills_to_categorize_0403[[#This Row],[manualMetaAggregate]]&lt;&gt;"",skills_to_categorize_0403[[#This Row],[manualMetaAggregate]],skills_to_categorize_0403[[#This Row],[manualAggregate]])</f>
        <v>spec</v>
      </c>
      <c r="H120">
        <f>SUMIF(G:G,skills_to_categorize_0403[[#This Row],[skillsAgr]],B:B)</f>
        <v>2480</v>
      </c>
    </row>
    <row r="121" spans="1:8" x14ac:dyDescent="0.2">
      <c r="A121" t="s">
        <v>1716</v>
      </c>
      <c r="B121">
        <v>1</v>
      </c>
      <c r="C121" t="s">
        <v>2</v>
      </c>
      <c r="D121" t="s">
        <v>372</v>
      </c>
      <c r="F121">
        <f>SUMIF(D:D,skills_to_categorize_0403[[#This Row],[manualAggregate]],B:B)</f>
        <v>52</v>
      </c>
      <c r="G121" t="str">
        <f>IF(skills_to_categorize_0403[[#This Row],[manualMetaAggregate]]&lt;&gt;"",skills_to_categorize_0403[[#This Row],[manualMetaAggregate]],skills_to_categorize_0403[[#This Row],[manualAggregate]])</f>
        <v>Vuedotjs</v>
      </c>
      <c r="H121">
        <f>SUMIF(G:G,skills_to_categorize_0403[[#This Row],[skillsAgr]],B:B)</f>
        <v>52</v>
      </c>
    </row>
    <row r="122" spans="1:8" x14ac:dyDescent="0.2">
      <c r="A122" t="s">
        <v>372</v>
      </c>
      <c r="B122">
        <v>49</v>
      </c>
      <c r="C122" t="s">
        <v>11</v>
      </c>
      <c r="D122" t="s">
        <v>372</v>
      </c>
      <c r="F122">
        <f>SUMIF(D:D,skills_to_categorize_0403[[#This Row],[manualAggregate]],B:B)</f>
        <v>52</v>
      </c>
      <c r="G122" t="str">
        <f>IF(skills_to_categorize_0403[[#This Row],[manualMetaAggregate]]&lt;&gt;"",skills_to_categorize_0403[[#This Row],[manualMetaAggregate]],skills_to_categorize_0403[[#This Row],[manualAggregate]])</f>
        <v>Vuedotjs</v>
      </c>
      <c r="H122">
        <f>SUMIF(G:G,skills_to_categorize_0403[[#This Row],[skillsAgr]],B:B)</f>
        <v>52</v>
      </c>
    </row>
    <row r="123" spans="1:8" x14ac:dyDescent="0.2">
      <c r="A123" t="s">
        <v>1776</v>
      </c>
      <c r="B123">
        <v>1</v>
      </c>
      <c r="C123" t="s">
        <v>11</v>
      </c>
      <c r="D123" t="s">
        <v>372</v>
      </c>
      <c r="F123">
        <f>SUMIF(D:D,skills_to_categorize_0403[[#This Row],[manualAggregate]],B:B)</f>
        <v>52</v>
      </c>
      <c r="G123" t="str">
        <f>IF(skills_to_categorize_0403[[#This Row],[manualMetaAggregate]]&lt;&gt;"",skills_to_categorize_0403[[#This Row],[manualMetaAggregate]],skills_to_categorize_0403[[#This Row],[manualAggregate]])</f>
        <v>Vuedotjs</v>
      </c>
      <c r="H123">
        <f>SUMIF(G:G,skills_to_categorize_0403[[#This Row],[skillsAgr]],B:B)</f>
        <v>52</v>
      </c>
    </row>
    <row r="124" spans="1:8" x14ac:dyDescent="0.2">
      <c r="A124" t="s">
        <v>1262</v>
      </c>
      <c r="B124">
        <v>1</v>
      </c>
      <c r="C124" t="s">
        <v>2</v>
      </c>
      <c r="D124" t="s">
        <v>372</v>
      </c>
      <c r="F124">
        <f>SUMIF(D:D,skills_to_categorize_0403[[#This Row],[manualAggregate]],B:B)</f>
        <v>52</v>
      </c>
      <c r="G124" t="str">
        <f>IF(skills_to_categorize_0403[[#This Row],[manualMetaAggregate]]&lt;&gt;"",skills_to_categorize_0403[[#This Row],[manualMetaAggregate]],skills_to_categorize_0403[[#This Row],[manualAggregate]])</f>
        <v>Vuedotjs</v>
      </c>
      <c r="H124">
        <f>SUMIF(G:G,skills_to_categorize_0403[[#This Row],[skillsAgr]],B:B)</f>
        <v>52</v>
      </c>
    </row>
    <row r="125" spans="1:8" x14ac:dyDescent="0.2">
      <c r="A125" t="s">
        <v>1830</v>
      </c>
      <c r="B125">
        <v>1</v>
      </c>
      <c r="C125" t="s">
        <v>2</v>
      </c>
      <c r="D125" t="s">
        <v>120</v>
      </c>
      <c r="F125">
        <f>SUMIF(D:D,skills_to_categorize_0403[[#This Row],[manualAggregate]],B:B)</f>
        <v>31</v>
      </c>
      <c r="G125" t="str">
        <f>IF(skills_to_categorize_0403[[#This Row],[manualMetaAggregate]]&lt;&gt;"",skills_to_categorize_0403[[#This Row],[manualMetaAggregate]],skills_to_categorize_0403[[#This Row],[manualAggregate]])</f>
        <v>VisualStudio</v>
      </c>
      <c r="H125">
        <f>SUMIF(G:G,skills_to_categorize_0403[[#This Row],[skillsAgr]],B:B)</f>
        <v>31</v>
      </c>
    </row>
    <row r="126" spans="1:8" x14ac:dyDescent="0.2">
      <c r="A126" t="s">
        <v>379</v>
      </c>
      <c r="B126">
        <v>1</v>
      </c>
      <c r="C126" t="s">
        <v>8</v>
      </c>
      <c r="D126" t="s">
        <v>379</v>
      </c>
      <c r="E126" t="s">
        <v>2288</v>
      </c>
      <c r="F126">
        <f>SUMIF(D:D,skills_to_categorize_0403[[#This Row],[manualAggregate]],B:B)</f>
        <v>1</v>
      </c>
      <c r="G126" t="str">
        <f>IF(skills_to_categorize_0403[[#This Row],[manualMetaAggregate]]&lt;&gt;"",skills_to_categorize_0403[[#This Row],[manualMetaAggregate]],skills_to_categorize_0403[[#This Row],[manualAggregate]])</f>
        <v>spec</v>
      </c>
      <c r="H126">
        <f>SUMIF(G:G,skills_to_categorize_0403[[#This Row],[skillsAgr]],B:B)</f>
        <v>2480</v>
      </c>
    </row>
    <row r="127" spans="1:8" x14ac:dyDescent="0.2">
      <c r="A127" t="s">
        <v>413</v>
      </c>
      <c r="B127">
        <v>11</v>
      </c>
      <c r="C127" t="s">
        <v>53</v>
      </c>
      <c r="D127" t="s">
        <v>413</v>
      </c>
      <c r="F127">
        <f>SUMIF(D:D,skills_to_categorize_0403[[#This Row],[manualAggregate]],B:B)</f>
        <v>11</v>
      </c>
      <c r="G127" t="str">
        <f>IF(skills_to_categorize_0403[[#This Row],[manualMetaAggregate]]&lt;&gt;"",skills_to_categorize_0403[[#This Row],[manualMetaAggregate]],skills_to_categorize_0403[[#This Row],[manualAggregate]])</f>
        <v>VPN</v>
      </c>
      <c r="H127">
        <f>SUMIF(G:G,skills_to_categorize_0403[[#This Row],[skillsAgr]],B:B)</f>
        <v>11</v>
      </c>
    </row>
    <row r="128" spans="1:8" x14ac:dyDescent="0.2">
      <c r="A128" t="s">
        <v>738</v>
      </c>
      <c r="B128">
        <v>5</v>
      </c>
      <c r="C128" t="s">
        <v>16</v>
      </c>
      <c r="D128" t="s">
        <v>738</v>
      </c>
      <c r="E128" t="s">
        <v>2288</v>
      </c>
      <c r="F128">
        <f>SUMIF(D:D,skills_to_categorize_0403[[#This Row],[manualAggregate]],B:B)</f>
        <v>5</v>
      </c>
      <c r="G128" t="str">
        <f>IF(skills_to_categorize_0403[[#This Row],[manualMetaAggregate]]&lt;&gt;"",skills_to_categorize_0403[[#This Row],[manualMetaAggregate]],skills_to_categorize_0403[[#This Row],[manualAggregate]])</f>
        <v>spec</v>
      </c>
      <c r="H128">
        <f>SUMIF(G:G,skills_to_categorize_0403[[#This Row],[skillsAgr]],B:B)</f>
        <v>2480</v>
      </c>
    </row>
    <row r="129" spans="1:8" x14ac:dyDescent="0.2">
      <c r="A129" t="s">
        <v>1622</v>
      </c>
      <c r="B129">
        <v>1</v>
      </c>
      <c r="C129" t="s">
        <v>53</v>
      </c>
      <c r="D129" t="s">
        <v>1622</v>
      </c>
      <c r="E129" t="s">
        <v>2288</v>
      </c>
      <c r="F129">
        <f>SUMIF(D:D,skills_to_categorize_0403[[#This Row],[manualAggregate]],B:B)</f>
        <v>1</v>
      </c>
      <c r="G129" t="str">
        <f>IF(skills_to_categorize_0403[[#This Row],[manualMetaAggregate]]&lt;&gt;"",skills_to_categorize_0403[[#This Row],[manualMetaAggregate]],skills_to_categorize_0403[[#This Row],[manualAggregate]])</f>
        <v>spec</v>
      </c>
      <c r="H129">
        <f>SUMIF(G:G,skills_to_categorize_0403[[#This Row],[skillsAgr]],B:B)</f>
        <v>2480</v>
      </c>
    </row>
    <row r="130" spans="1:8" x14ac:dyDescent="0.2">
      <c r="A130" t="s">
        <v>1812</v>
      </c>
      <c r="B130">
        <v>1</v>
      </c>
      <c r="C130" t="s">
        <v>268</v>
      </c>
      <c r="D130" t="s">
        <v>1812</v>
      </c>
      <c r="E130" t="s">
        <v>2288</v>
      </c>
      <c r="F130">
        <f>SUMIF(D:D,skills_to_categorize_0403[[#This Row],[manualAggregate]],B:B)</f>
        <v>1</v>
      </c>
      <c r="G130" t="str">
        <f>IF(skills_to_categorize_0403[[#This Row],[manualMetaAggregate]]&lt;&gt;"",skills_to_categorize_0403[[#This Row],[manualMetaAggregate]],skills_to_categorize_0403[[#This Row],[manualAggregate]])</f>
        <v>spec</v>
      </c>
      <c r="H130">
        <f>SUMIF(G:G,skills_to_categorize_0403[[#This Row],[skillsAgr]],B:B)</f>
        <v>2480</v>
      </c>
    </row>
    <row r="131" spans="1:8" x14ac:dyDescent="0.2">
      <c r="A131" t="s">
        <v>2032</v>
      </c>
      <c r="B131">
        <v>1</v>
      </c>
      <c r="C131" t="s">
        <v>94</v>
      </c>
      <c r="D131" t="s">
        <v>518</v>
      </c>
      <c r="F131">
        <f>SUMIF(D:D,skills_to_categorize_0403[[#This Row],[manualAggregate]],B:B)</f>
        <v>22</v>
      </c>
      <c r="G131" t="str">
        <f>IF(skills_to_categorize_0403[[#This Row],[manualMetaAggregate]]&lt;&gt;"",skills_to_categorize_0403[[#This Row],[manualMetaAggregate]],skills_to_categorize_0403[[#This Row],[manualAggregate]])</f>
        <v>VMware</v>
      </c>
      <c r="H131">
        <f>SUMIF(G:G,skills_to_categorize_0403[[#This Row],[skillsAgr]],B:B)</f>
        <v>22</v>
      </c>
    </row>
    <row r="132" spans="1:8" x14ac:dyDescent="0.2">
      <c r="A132" t="s">
        <v>2033</v>
      </c>
      <c r="B132">
        <v>1</v>
      </c>
      <c r="C132" t="s">
        <v>94</v>
      </c>
      <c r="D132" t="s">
        <v>518</v>
      </c>
      <c r="F132">
        <f>SUMIF(D:D,skills_to_categorize_0403[[#This Row],[manualAggregate]],B:B)</f>
        <v>22</v>
      </c>
      <c r="G132" t="str">
        <f>IF(skills_to_categorize_0403[[#This Row],[manualMetaAggregate]]&lt;&gt;"",skills_to_categorize_0403[[#This Row],[manualMetaAggregate]],skills_to_categorize_0403[[#This Row],[manualAggregate]])</f>
        <v>VMware</v>
      </c>
      <c r="H132">
        <f>SUMIF(G:G,skills_to_categorize_0403[[#This Row],[skillsAgr]],B:B)</f>
        <v>22</v>
      </c>
    </row>
    <row r="133" spans="1:8" x14ac:dyDescent="0.2">
      <c r="A133" t="s">
        <v>518</v>
      </c>
      <c r="B133">
        <v>20</v>
      </c>
      <c r="C133" t="s">
        <v>94</v>
      </c>
      <c r="D133" t="s">
        <v>518</v>
      </c>
      <c r="F133">
        <f>SUMIF(D:D,skills_to_categorize_0403[[#This Row],[manualAggregate]],B:B)</f>
        <v>22</v>
      </c>
      <c r="G133" t="str">
        <f>IF(skills_to_categorize_0403[[#This Row],[manualMetaAggregate]]&lt;&gt;"",skills_to_categorize_0403[[#This Row],[manualMetaAggregate]],skills_to_categorize_0403[[#This Row],[manualAggregate]])</f>
        <v>VMware</v>
      </c>
      <c r="H133">
        <f>SUMIF(G:G,skills_to_categorize_0403[[#This Row],[skillsAgr]],B:B)</f>
        <v>22</v>
      </c>
    </row>
    <row r="134" spans="1:8" x14ac:dyDescent="0.2">
      <c r="A134" t="s">
        <v>686</v>
      </c>
      <c r="B134">
        <v>6</v>
      </c>
      <c r="C134" t="s">
        <v>53</v>
      </c>
      <c r="D134" t="s">
        <v>686</v>
      </c>
      <c r="E134" t="s">
        <v>2288</v>
      </c>
      <c r="F134">
        <f>SUMIF(D:D,skills_to_categorize_0403[[#This Row],[manualAggregate]],B:B)</f>
        <v>6</v>
      </c>
      <c r="G134" t="str">
        <f>IF(skills_to_categorize_0403[[#This Row],[manualMetaAggregate]]&lt;&gt;"",skills_to_categorize_0403[[#This Row],[manualMetaAggregate]],skills_to_categorize_0403[[#This Row],[manualAggregate]])</f>
        <v>spec</v>
      </c>
      <c r="H134">
        <f>SUMIF(G:G,skills_to_categorize_0403[[#This Row],[skillsAgr]],B:B)</f>
        <v>2480</v>
      </c>
    </row>
    <row r="135" spans="1:8" x14ac:dyDescent="0.2">
      <c r="A135" t="s">
        <v>140</v>
      </c>
      <c r="B135">
        <v>1</v>
      </c>
      <c r="C135" t="s">
        <v>141</v>
      </c>
      <c r="D135" t="s">
        <v>120</v>
      </c>
      <c r="F135">
        <f>SUMIF(D:D,skills_to_categorize_0403[[#This Row],[manualAggregate]],B:B)</f>
        <v>31</v>
      </c>
      <c r="G135" t="str">
        <f>IF(skills_to_categorize_0403[[#This Row],[manualMetaAggregate]]&lt;&gt;"",skills_to_categorize_0403[[#This Row],[manualMetaAggregate]],skills_to_categorize_0403[[#This Row],[manualAggregate]])</f>
        <v>VisualStudio</v>
      </c>
      <c r="H135">
        <f>SUMIF(G:G,skills_to_categorize_0403[[#This Row],[skillsAgr]],B:B)</f>
        <v>31</v>
      </c>
    </row>
    <row r="136" spans="1:8" x14ac:dyDescent="0.2">
      <c r="A136" t="s">
        <v>120</v>
      </c>
      <c r="B136">
        <v>29</v>
      </c>
      <c r="C136" t="s">
        <v>8</v>
      </c>
      <c r="D136" t="s">
        <v>120</v>
      </c>
      <c r="F136">
        <f>SUMIF(D:D,skills_to_categorize_0403[[#This Row],[manualAggregate]],B:B)</f>
        <v>31</v>
      </c>
      <c r="G136" t="str">
        <f>IF(skills_to_categorize_0403[[#This Row],[manualMetaAggregate]]&lt;&gt;"",skills_to_categorize_0403[[#This Row],[manualMetaAggregate]],skills_to_categorize_0403[[#This Row],[manualAggregate]])</f>
        <v>VisualStudio</v>
      </c>
      <c r="H136">
        <f>SUMIF(G:G,skills_to_categorize_0403[[#This Row],[skillsAgr]],B:B)</f>
        <v>31</v>
      </c>
    </row>
    <row r="137" spans="1:8" x14ac:dyDescent="0.2">
      <c r="A137" t="s">
        <v>1197</v>
      </c>
      <c r="B137">
        <v>1</v>
      </c>
      <c r="C137" t="s">
        <v>8</v>
      </c>
      <c r="D137" t="s">
        <v>1081</v>
      </c>
      <c r="F137">
        <f>SUMIF(D:D,skills_to_categorize_0403[[#This Row],[manualAggregate]],B:B)</f>
        <v>10</v>
      </c>
      <c r="G137" t="str">
        <f>IF(skills_to_categorize_0403[[#This Row],[manualMetaAggregate]]&lt;&gt;"",skills_to_categorize_0403[[#This Row],[manualMetaAggregate]],skills_to_categorize_0403[[#This Row],[manualAggregate]])</f>
        <v>VBA</v>
      </c>
      <c r="H137">
        <f>SUMIF(G:G,skills_to_categorize_0403[[#This Row],[skillsAgr]],B:B)</f>
        <v>10</v>
      </c>
    </row>
    <row r="138" spans="1:8" x14ac:dyDescent="0.2">
      <c r="A138" t="s">
        <v>869</v>
      </c>
      <c r="B138">
        <v>1</v>
      </c>
      <c r="C138" t="s">
        <v>27</v>
      </c>
      <c r="D138" t="s">
        <v>869</v>
      </c>
      <c r="E138" t="s">
        <v>2288</v>
      </c>
      <c r="F138">
        <f>SUMIF(D:D,skills_to_categorize_0403[[#This Row],[manualAggregate]],B:B)</f>
        <v>1</v>
      </c>
      <c r="G138" t="str">
        <f>IF(skills_to_categorize_0403[[#This Row],[manualMetaAggregate]]&lt;&gt;"",skills_to_categorize_0403[[#This Row],[manualMetaAggregate]],skills_to_categorize_0403[[#This Row],[manualAggregate]])</f>
        <v>spec</v>
      </c>
      <c r="H138">
        <f>SUMIF(G:G,skills_to_categorize_0403[[#This Row],[skillsAgr]],B:B)</f>
        <v>2480</v>
      </c>
    </row>
    <row r="139" spans="1:8" x14ac:dyDescent="0.2">
      <c r="A139" t="s">
        <v>157</v>
      </c>
      <c r="B139">
        <v>16</v>
      </c>
      <c r="C139" t="s">
        <v>16</v>
      </c>
      <c r="D139" t="s">
        <v>157</v>
      </c>
      <c r="F139">
        <f>SUMIF(D:D,skills_to_categorize_0403[[#This Row],[manualAggregate]],B:B)</f>
        <v>19</v>
      </c>
      <c r="G139" t="str">
        <f>IF(skills_to_categorize_0403[[#This Row],[manualMetaAggregate]]&lt;&gt;"",skills_to_categorize_0403[[#This Row],[manualMetaAggregate]],skills_to_categorize_0403[[#This Row],[manualAggregate]])</f>
        <v>Virtualization</v>
      </c>
      <c r="H139">
        <f>SUMIF(G:G,skills_to_categorize_0403[[#This Row],[skillsAgr]],B:B)</f>
        <v>19</v>
      </c>
    </row>
    <row r="140" spans="1:8" x14ac:dyDescent="0.2">
      <c r="A140" t="s">
        <v>1892</v>
      </c>
      <c r="B140">
        <v>1</v>
      </c>
      <c r="C140" t="s">
        <v>8</v>
      </c>
      <c r="D140" t="s">
        <v>157</v>
      </c>
      <c r="F140">
        <f>SUMIF(D:D,skills_to_categorize_0403[[#This Row],[manualAggregate]],B:B)</f>
        <v>19</v>
      </c>
      <c r="G140" t="str">
        <f>IF(skills_to_categorize_0403[[#This Row],[manualMetaAggregate]]&lt;&gt;"",skills_to_categorize_0403[[#This Row],[manualMetaAggregate]],skills_to_categorize_0403[[#This Row],[manualAggregate]])</f>
        <v>Virtualization</v>
      </c>
      <c r="H140">
        <f>SUMIF(G:G,skills_to_categorize_0403[[#This Row],[skillsAgr]],B:B)</f>
        <v>19</v>
      </c>
    </row>
    <row r="141" spans="1:8" x14ac:dyDescent="0.2">
      <c r="A141" t="s">
        <v>1819</v>
      </c>
      <c r="B141">
        <v>2</v>
      </c>
      <c r="C141" t="s">
        <v>94</v>
      </c>
      <c r="D141" t="s">
        <v>157</v>
      </c>
      <c r="F141">
        <f>SUMIF(D:D,skills_to_categorize_0403[[#This Row],[manualAggregate]],B:B)</f>
        <v>19</v>
      </c>
      <c r="G141" t="str">
        <f>IF(skills_to_categorize_0403[[#This Row],[manualMetaAggregate]]&lt;&gt;"",skills_to_categorize_0403[[#This Row],[manualMetaAggregate]],skills_to_categorize_0403[[#This Row],[manualAggregate]])</f>
        <v>Virtualization</v>
      </c>
      <c r="H141">
        <f>SUMIF(G:G,skills_to_categorize_0403[[#This Row],[skillsAgr]],B:B)</f>
        <v>19</v>
      </c>
    </row>
    <row r="142" spans="1:8" x14ac:dyDescent="0.2">
      <c r="A142" t="s">
        <v>1325</v>
      </c>
      <c r="B142">
        <v>1</v>
      </c>
      <c r="C142" t="s">
        <v>19</v>
      </c>
      <c r="D142" t="s">
        <v>1325</v>
      </c>
      <c r="E142" t="s">
        <v>2288</v>
      </c>
      <c r="F142">
        <f>SUMIF(D:D,skills_to_categorize_0403[[#This Row],[manualAggregate]],B:B)</f>
        <v>1</v>
      </c>
      <c r="G142" t="str">
        <f>IF(skills_to_categorize_0403[[#This Row],[manualMetaAggregate]]&lt;&gt;"",skills_to_categorize_0403[[#This Row],[manualMetaAggregate]],skills_to_categorize_0403[[#This Row],[manualAggregate]])</f>
        <v>spec</v>
      </c>
      <c r="H142">
        <f>SUMIF(G:G,skills_to_categorize_0403[[#This Row],[skillsAgr]],B:B)</f>
        <v>2480</v>
      </c>
    </row>
    <row r="143" spans="1:8" x14ac:dyDescent="0.2">
      <c r="A143" t="s">
        <v>1248</v>
      </c>
      <c r="B143">
        <v>1</v>
      </c>
      <c r="C143" t="s">
        <v>125</v>
      </c>
      <c r="D143" t="s">
        <v>1248</v>
      </c>
      <c r="E143" t="s">
        <v>2288</v>
      </c>
      <c r="F143">
        <f>SUMIF(D:D,skills_to_categorize_0403[[#This Row],[manualAggregate]],B:B)</f>
        <v>1</v>
      </c>
      <c r="G143" t="str">
        <f>IF(skills_to_categorize_0403[[#This Row],[manualMetaAggregate]]&lt;&gt;"",skills_to_categorize_0403[[#This Row],[manualMetaAggregate]],skills_to_categorize_0403[[#This Row],[manualAggregate]])</f>
        <v>spec</v>
      </c>
      <c r="H143">
        <f>SUMIF(G:G,skills_to_categorize_0403[[#This Row],[skillsAgr]],B:B)</f>
        <v>2480</v>
      </c>
    </row>
    <row r="144" spans="1:8" x14ac:dyDescent="0.2">
      <c r="A144" t="s">
        <v>2159</v>
      </c>
      <c r="B144">
        <v>1</v>
      </c>
      <c r="C144" t="s">
        <v>78</v>
      </c>
      <c r="D144" t="s">
        <v>2159</v>
      </c>
      <c r="E144" t="s">
        <v>2288</v>
      </c>
      <c r="F144">
        <f>SUMIF(D:D,skills_to_categorize_0403[[#This Row],[manualAggregate]],B:B)</f>
        <v>1</v>
      </c>
      <c r="G144" t="str">
        <f>IF(skills_to_categorize_0403[[#This Row],[manualMetaAggregate]]&lt;&gt;"",skills_to_categorize_0403[[#This Row],[manualMetaAggregate]],skills_to_categorize_0403[[#This Row],[manualAggregate]])</f>
        <v>spec</v>
      </c>
      <c r="H144">
        <f>SUMIF(G:G,skills_to_categorize_0403[[#This Row],[skillsAgr]],B:B)</f>
        <v>2480</v>
      </c>
    </row>
    <row r="145" spans="1:8" x14ac:dyDescent="0.2">
      <c r="A145" t="s">
        <v>357</v>
      </c>
      <c r="B145">
        <v>1</v>
      </c>
      <c r="C145" t="s">
        <v>8</v>
      </c>
      <c r="D145" t="s">
        <v>357</v>
      </c>
      <c r="E145" t="s">
        <v>2288</v>
      </c>
      <c r="F145">
        <f>SUMIF(D:D,skills_to_categorize_0403[[#This Row],[manualAggregate]],B:B)</f>
        <v>1</v>
      </c>
      <c r="G145" t="str">
        <f>IF(skills_to_categorize_0403[[#This Row],[manualMetaAggregate]]&lt;&gt;"",skills_to_categorize_0403[[#This Row],[manualMetaAggregate]],skills_to_categorize_0403[[#This Row],[manualAggregate]])</f>
        <v>spec</v>
      </c>
      <c r="H145">
        <f>SUMIF(G:G,skills_to_categorize_0403[[#This Row],[skillsAgr]],B:B)</f>
        <v>2480</v>
      </c>
    </row>
    <row r="146" spans="1:8" x14ac:dyDescent="0.2">
      <c r="A146" t="s">
        <v>1356</v>
      </c>
      <c r="B146">
        <v>1</v>
      </c>
      <c r="C146" t="s">
        <v>139</v>
      </c>
      <c r="D146" t="s">
        <v>1356</v>
      </c>
      <c r="E146" t="s">
        <v>2288</v>
      </c>
      <c r="F146">
        <f>SUMIF(D:D,skills_to_categorize_0403[[#This Row],[manualAggregate]],B:B)</f>
        <v>1</v>
      </c>
      <c r="G146" t="str">
        <f>IF(skills_to_categorize_0403[[#This Row],[manualMetaAggregate]]&lt;&gt;"",skills_to_categorize_0403[[#This Row],[manualMetaAggregate]],skills_to_categorize_0403[[#This Row],[manualAggregate]])</f>
        <v>spec</v>
      </c>
      <c r="H146">
        <f>SUMIF(G:G,skills_to_categorize_0403[[#This Row],[skillsAgr]],B:B)</f>
        <v>2480</v>
      </c>
    </row>
    <row r="147" spans="1:8" x14ac:dyDescent="0.2">
      <c r="A147" t="s">
        <v>698</v>
      </c>
      <c r="B147">
        <v>1</v>
      </c>
      <c r="C147" t="s">
        <v>59</v>
      </c>
      <c r="D147" t="s">
        <v>2295</v>
      </c>
      <c r="E147" t="s">
        <v>2288</v>
      </c>
      <c r="F147">
        <f>SUMIF(D:D,skills_to_categorize_0403[[#This Row],[manualAggregate]],B:B)</f>
        <v>1</v>
      </c>
      <c r="G147" t="str">
        <f>IF(skills_to_categorize_0403[[#This Row],[manualMetaAggregate]]&lt;&gt;"",skills_to_categorize_0403[[#This Row],[manualMetaAggregate]],skills_to_categorize_0403[[#This Row],[manualAggregate]])</f>
        <v>spec</v>
      </c>
      <c r="H147">
        <f>SUMIF(G:G,skills_to_categorize_0403[[#This Row],[skillsAgr]],B:B)</f>
        <v>2480</v>
      </c>
    </row>
    <row r="148" spans="1:8" x14ac:dyDescent="0.2">
      <c r="A148" t="s">
        <v>993</v>
      </c>
      <c r="B148">
        <v>5</v>
      </c>
      <c r="C148" t="s">
        <v>94</v>
      </c>
      <c r="D148" t="s">
        <v>993</v>
      </c>
      <c r="E148" t="s">
        <v>2288</v>
      </c>
      <c r="F148">
        <f>SUMIF(D:D,skills_to_categorize_0403[[#This Row],[manualAggregate]],B:B)</f>
        <v>5</v>
      </c>
      <c r="G148" t="str">
        <f>IF(skills_to_categorize_0403[[#This Row],[manualMetaAggregate]]&lt;&gt;"",skills_to_categorize_0403[[#This Row],[manualMetaAggregate]],skills_to_categorize_0403[[#This Row],[manualAggregate]])</f>
        <v>spec</v>
      </c>
      <c r="H148">
        <f>SUMIF(G:G,skills_to_categorize_0403[[#This Row],[skillsAgr]],B:B)</f>
        <v>2480</v>
      </c>
    </row>
    <row r="149" spans="1:8" x14ac:dyDescent="0.2">
      <c r="A149" t="s">
        <v>711</v>
      </c>
      <c r="B149">
        <v>2</v>
      </c>
      <c r="C149" t="s">
        <v>8</v>
      </c>
      <c r="D149" t="s">
        <v>711</v>
      </c>
      <c r="E149" t="s">
        <v>2288</v>
      </c>
      <c r="F149">
        <f>SUMIF(D:D,skills_to_categorize_0403[[#This Row],[manualAggregate]],B:B)</f>
        <v>2</v>
      </c>
      <c r="G149" t="str">
        <f>IF(skills_to_categorize_0403[[#This Row],[manualMetaAggregate]]&lt;&gt;"",skills_to_categorize_0403[[#This Row],[manualMetaAggregate]],skills_to_categorize_0403[[#This Row],[manualAggregate]])</f>
        <v>spec</v>
      </c>
      <c r="H149">
        <f>SUMIF(G:G,skills_to_categorize_0403[[#This Row],[skillsAgr]],B:B)</f>
        <v>2480</v>
      </c>
    </row>
    <row r="150" spans="1:8" x14ac:dyDescent="0.2">
      <c r="A150" t="s">
        <v>1081</v>
      </c>
      <c r="B150">
        <v>9</v>
      </c>
      <c r="C150" t="s">
        <v>27</v>
      </c>
      <c r="D150" t="s">
        <v>1081</v>
      </c>
      <c r="F150">
        <f>SUMIF(D:D,skills_to_categorize_0403[[#This Row],[manualAggregate]],B:B)</f>
        <v>10</v>
      </c>
      <c r="G150" t="str">
        <f>IF(skills_to_categorize_0403[[#This Row],[manualMetaAggregate]]&lt;&gt;"",skills_to_categorize_0403[[#This Row],[manualMetaAggregate]],skills_to_categorize_0403[[#This Row],[manualAggregate]])</f>
        <v>VBA</v>
      </c>
      <c r="H150">
        <f>SUMIF(G:G,skills_to_categorize_0403[[#This Row],[skillsAgr]],B:B)</f>
        <v>10</v>
      </c>
    </row>
    <row r="151" spans="1:8" x14ac:dyDescent="0.2">
      <c r="A151" t="s">
        <v>1590</v>
      </c>
      <c r="B151">
        <v>2</v>
      </c>
      <c r="C151" t="s">
        <v>8</v>
      </c>
      <c r="D151" t="s">
        <v>1590</v>
      </c>
      <c r="E151" t="s">
        <v>2288</v>
      </c>
      <c r="F151">
        <f>SUMIF(D:D,skills_to_categorize_0403[[#This Row],[manualAggregate]],B:B)</f>
        <v>2</v>
      </c>
      <c r="G151" t="str">
        <f>IF(skills_to_categorize_0403[[#This Row],[manualMetaAggregate]]&lt;&gt;"",skills_to_categorize_0403[[#This Row],[manualMetaAggregate]],skills_to_categorize_0403[[#This Row],[manualAggregate]])</f>
        <v>spec</v>
      </c>
      <c r="H151">
        <f>SUMIF(G:G,skills_to_categorize_0403[[#This Row],[skillsAgr]],B:B)</f>
        <v>2480</v>
      </c>
    </row>
    <row r="152" spans="1:8" x14ac:dyDescent="0.2">
      <c r="A152" t="s">
        <v>284</v>
      </c>
      <c r="B152">
        <v>1</v>
      </c>
      <c r="C152" t="s">
        <v>59</v>
      </c>
      <c r="D152" t="s">
        <v>284</v>
      </c>
      <c r="E152" t="s">
        <v>2288</v>
      </c>
      <c r="F152">
        <f>SUMIF(D:D,skills_to_categorize_0403[[#This Row],[manualAggregate]],B:B)</f>
        <v>1</v>
      </c>
      <c r="G152" t="str">
        <f>IF(skills_to_categorize_0403[[#This Row],[manualMetaAggregate]]&lt;&gt;"",skills_to_categorize_0403[[#This Row],[manualMetaAggregate]],skills_to_categorize_0403[[#This Row],[manualAggregate]])</f>
        <v>spec</v>
      </c>
      <c r="H152">
        <f>SUMIF(G:G,skills_to_categorize_0403[[#This Row],[skillsAgr]],B:B)</f>
        <v>2480</v>
      </c>
    </row>
    <row r="153" spans="1:8" x14ac:dyDescent="0.2">
      <c r="A153" t="s">
        <v>1165</v>
      </c>
      <c r="B153">
        <v>2</v>
      </c>
      <c r="C153" t="s">
        <v>2</v>
      </c>
      <c r="D153" t="s">
        <v>2272</v>
      </c>
      <c r="F153">
        <f>SUMIF(D:D,skills_to_categorize_0403[[#This Row],[manualAggregate]],B:B)</f>
        <v>408</v>
      </c>
      <c r="G153" t="str">
        <f>IF(skills_to_categorize_0403[[#This Row],[manualMetaAggregate]]&lt;&gt;"",skills_to_categorize_0403[[#This Row],[manualMetaAggregate]],skills_to_categorize_0403[[#This Row],[manualAggregate]])</f>
        <v>Javascript</v>
      </c>
      <c r="H153">
        <f>SUMIF(G:G,skills_to_categorize_0403[[#This Row],[skillsAgr]],B:B)</f>
        <v>408</v>
      </c>
    </row>
    <row r="154" spans="1:8" x14ac:dyDescent="0.2">
      <c r="A154" t="s">
        <v>2031</v>
      </c>
      <c r="B154">
        <v>1</v>
      </c>
      <c r="C154" t="s">
        <v>30</v>
      </c>
      <c r="D154" t="s">
        <v>2031</v>
      </c>
      <c r="E154" t="s">
        <v>2288</v>
      </c>
      <c r="F154">
        <f>SUMIF(D:D,skills_to_categorize_0403[[#This Row],[manualAggregate]],B:B)</f>
        <v>1</v>
      </c>
      <c r="G154" t="str">
        <f>IF(skills_to_categorize_0403[[#This Row],[manualMetaAggregate]]&lt;&gt;"",skills_to_categorize_0403[[#This Row],[manualMetaAggregate]],skills_to_categorize_0403[[#This Row],[manualAggregate]])</f>
        <v>spec</v>
      </c>
      <c r="H154">
        <f>SUMIF(G:G,skills_to_categorize_0403[[#This Row],[skillsAgr]],B:B)</f>
        <v>2480</v>
      </c>
    </row>
    <row r="155" spans="1:8" x14ac:dyDescent="0.2">
      <c r="A155" t="s">
        <v>2221</v>
      </c>
      <c r="B155">
        <v>1</v>
      </c>
      <c r="C155" t="s">
        <v>2</v>
      </c>
      <c r="D155" t="s">
        <v>2221</v>
      </c>
      <c r="E155" t="s">
        <v>2288</v>
      </c>
      <c r="F155">
        <f>SUMIF(D:D,skills_to_categorize_0403[[#This Row],[manualAggregate]],B:B)</f>
        <v>1</v>
      </c>
      <c r="G155" t="str">
        <f>IF(skills_to_categorize_0403[[#This Row],[manualMetaAggregate]]&lt;&gt;"",skills_to_categorize_0403[[#This Row],[manualMetaAggregate]],skills_to_categorize_0403[[#This Row],[manualAggregate]])</f>
        <v>spec</v>
      </c>
      <c r="H155">
        <f>SUMIF(G:G,skills_to_categorize_0403[[#This Row],[skillsAgr]],B:B)</f>
        <v>2480</v>
      </c>
    </row>
    <row r="156" spans="1:8" x14ac:dyDescent="0.2">
      <c r="A156" t="s">
        <v>1951</v>
      </c>
      <c r="B156">
        <v>1</v>
      </c>
      <c r="C156" t="s">
        <v>78</v>
      </c>
      <c r="D156" t="s">
        <v>1951</v>
      </c>
      <c r="E156" t="s">
        <v>2288</v>
      </c>
      <c r="F156">
        <f>SUMIF(D:D,skills_to_categorize_0403[[#This Row],[manualAggregate]],B:B)</f>
        <v>1</v>
      </c>
      <c r="G156" t="str">
        <f>IF(skills_to_categorize_0403[[#This Row],[manualMetaAggregate]]&lt;&gt;"",skills_to_categorize_0403[[#This Row],[manualMetaAggregate]],skills_to_categorize_0403[[#This Row],[manualAggregate]])</f>
        <v>spec</v>
      </c>
      <c r="H156">
        <f>SUMIF(G:G,skills_to_categorize_0403[[#This Row],[skillsAgr]],B:B)</f>
        <v>2480</v>
      </c>
    </row>
    <row r="157" spans="1:8" x14ac:dyDescent="0.2">
      <c r="A157" t="s">
        <v>1975</v>
      </c>
      <c r="B157">
        <v>2</v>
      </c>
      <c r="C157" t="s">
        <v>50</v>
      </c>
      <c r="D157" t="s">
        <v>2241</v>
      </c>
      <c r="E157" t="s">
        <v>2294</v>
      </c>
      <c r="F157">
        <f>SUMIF(D:D,skills_to_categorize_0403[[#This Row],[manualAggregate]],B:B)</f>
        <v>125</v>
      </c>
      <c r="G157" t="str">
        <f>IF(skills_to_categorize_0403[[#This Row],[manualMetaAggregate]]&lt;&gt;"",skills_to_categorize_0403[[#This Row],[manualMetaAggregate]],skills_to_categorize_0403[[#This Row],[manualAggregate]])</f>
        <v>know</v>
      </c>
      <c r="H157">
        <f>SUMIF(G:G,skills_to_categorize_0403[[#This Row],[skillsAgr]],B:B)</f>
        <v>74</v>
      </c>
    </row>
    <row r="158" spans="1:8" x14ac:dyDescent="0.2">
      <c r="A158" t="s">
        <v>1693</v>
      </c>
      <c r="B158">
        <v>1</v>
      </c>
      <c r="C158" t="s">
        <v>220</v>
      </c>
      <c r="D158" t="s">
        <v>539</v>
      </c>
      <c r="F158">
        <f>SUMIF(D:D,skills_to_categorize_0403[[#This Row],[manualAggregate]],B:B)</f>
        <v>39</v>
      </c>
      <c r="G158" t="str">
        <f>IF(skills_to_categorize_0403[[#This Row],[manualMetaAggregate]]&lt;&gt;"",skills_to_categorize_0403[[#This Row],[manualMetaAggregate]],skills_to_categorize_0403[[#This Row],[manualAggregate]])</f>
        <v>UX</v>
      </c>
      <c r="H158">
        <f>SUMIF(G:G,skills_to_categorize_0403[[#This Row],[skillsAgr]],B:B)</f>
        <v>39</v>
      </c>
    </row>
    <row r="159" spans="1:8" x14ac:dyDescent="0.2">
      <c r="A159" t="s">
        <v>584</v>
      </c>
      <c r="B159">
        <v>8</v>
      </c>
      <c r="C159" t="s">
        <v>37</v>
      </c>
      <c r="D159" t="s">
        <v>539</v>
      </c>
      <c r="F159">
        <f>SUMIF(D:D,skills_to_categorize_0403[[#This Row],[manualAggregate]],B:B)</f>
        <v>39</v>
      </c>
      <c r="G159" t="str">
        <f>IF(skills_to_categorize_0403[[#This Row],[manualMetaAggregate]]&lt;&gt;"",skills_to_categorize_0403[[#This Row],[manualMetaAggregate]],skills_to_categorize_0403[[#This Row],[manualAggregate]])</f>
        <v>UX</v>
      </c>
      <c r="H159">
        <f>SUMIF(G:G,skills_to_categorize_0403[[#This Row],[skillsAgr]],B:B)</f>
        <v>39</v>
      </c>
    </row>
    <row r="160" spans="1:8" x14ac:dyDescent="0.2">
      <c r="A160" t="s">
        <v>1542</v>
      </c>
      <c r="B160">
        <v>2</v>
      </c>
      <c r="C160" t="s">
        <v>27</v>
      </c>
      <c r="D160" t="s">
        <v>539</v>
      </c>
      <c r="F160">
        <f>SUMIF(D:D,skills_to_categorize_0403[[#This Row],[manualAggregate]],B:B)</f>
        <v>39</v>
      </c>
      <c r="G160" t="str">
        <f>IF(skills_to_categorize_0403[[#This Row],[manualMetaAggregate]]&lt;&gt;"",skills_to_categorize_0403[[#This Row],[manualMetaAggregate]],skills_to_categorize_0403[[#This Row],[manualAggregate]])</f>
        <v>UX</v>
      </c>
      <c r="H160">
        <f>SUMIF(G:G,skills_to_categorize_0403[[#This Row],[skillsAgr]],B:B)</f>
        <v>39</v>
      </c>
    </row>
    <row r="161" spans="1:8" x14ac:dyDescent="0.2">
      <c r="A161" t="s">
        <v>539</v>
      </c>
      <c r="B161">
        <v>28</v>
      </c>
      <c r="C161" t="s">
        <v>2</v>
      </c>
      <c r="D161" t="s">
        <v>539</v>
      </c>
      <c r="F161">
        <f>SUMIF(D:D,skills_to_categorize_0403[[#This Row],[manualAggregate]],B:B)</f>
        <v>39</v>
      </c>
      <c r="G161" t="str">
        <f>IF(skills_to_categorize_0403[[#This Row],[manualMetaAggregate]]&lt;&gt;"",skills_to_categorize_0403[[#This Row],[manualMetaAggregate]],skills_to_categorize_0403[[#This Row],[manualAggregate]])</f>
        <v>UX</v>
      </c>
      <c r="H161">
        <f>SUMIF(G:G,skills_to_categorize_0403[[#This Row],[skillsAgr]],B:B)</f>
        <v>39</v>
      </c>
    </row>
    <row r="162" spans="1:8" x14ac:dyDescent="0.2">
      <c r="A162" t="s">
        <v>1107</v>
      </c>
      <c r="B162">
        <v>1</v>
      </c>
      <c r="C162" t="s">
        <v>27</v>
      </c>
      <c r="D162" t="s">
        <v>2241</v>
      </c>
      <c r="E162" t="s">
        <v>2296</v>
      </c>
      <c r="F162">
        <f>SUMIF(D:D,skills_to_categorize_0403[[#This Row],[manualAggregate]],B:B)</f>
        <v>125</v>
      </c>
      <c r="G162" t="str">
        <f>IF(skills_to_categorize_0403[[#This Row],[manualMetaAggregate]]&lt;&gt;"",skills_to_categorize_0403[[#This Row],[manualMetaAggregate]],skills_to_categorize_0403[[#This Row],[manualAggregate]])</f>
        <v>none</v>
      </c>
      <c r="H162">
        <f>SUMIF(G:G,skills_to_categorize_0403[[#This Row],[skillsAgr]],B:B)</f>
        <v>26</v>
      </c>
    </row>
    <row r="163" spans="1:8" x14ac:dyDescent="0.2">
      <c r="A163" t="s">
        <v>1816</v>
      </c>
      <c r="B163">
        <v>1</v>
      </c>
      <c r="C163" t="s">
        <v>37</v>
      </c>
      <c r="D163" t="s">
        <v>2290</v>
      </c>
      <c r="F163">
        <f>SUMIF(D:D,skills_to_categorize_0403[[#This Row],[manualAggregate]],B:B)</f>
        <v>113</v>
      </c>
      <c r="G163" t="str">
        <f>IF(skills_to_categorize_0403[[#This Row],[manualMetaAggregate]]&lt;&gt;"",skills_to_categorize_0403[[#This Row],[manualMetaAggregate]],skills_to_categorize_0403[[#This Row],[manualAggregate]])</f>
        <v>testing</v>
      </c>
      <c r="H163">
        <f>SUMIF(G:G,skills_to_categorize_0403[[#This Row],[skillsAgr]],B:B)</f>
        <v>113</v>
      </c>
    </row>
    <row r="164" spans="1:8" x14ac:dyDescent="0.2">
      <c r="A164" t="s">
        <v>1048</v>
      </c>
      <c r="B164">
        <v>3</v>
      </c>
      <c r="C164" t="s">
        <v>27</v>
      </c>
      <c r="D164" t="s">
        <v>1048</v>
      </c>
      <c r="E164" t="s">
        <v>2293</v>
      </c>
      <c r="F164">
        <f>SUMIF(D:D,skills_to_categorize_0403[[#This Row],[manualAggregate]],B:B)</f>
        <v>3</v>
      </c>
      <c r="G164" t="str">
        <f>IF(skills_to_categorize_0403[[#This Row],[manualMetaAggregate]]&lt;&gt;"",skills_to_categorize_0403[[#This Row],[manualMetaAggregate]],skills_to_categorize_0403[[#This Row],[manualAggregate]])</f>
        <v>ana</v>
      </c>
      <c r="H164">
        <f>SUMIF(G:G,skills_to_categorize_0403[[#This Row],[skillsAgr]],B:B)</f>
        <v>390</v>
      </c>
    </row>
    <row r="165" spans="1:8" x14ac:dyDescent="0.2">
      <c r="A165" t="s">
        <v>1206</v>
      </c>
      <c r="B165">
        <v>3</v>
      </c>
      <c r="C165" t="s">
        <v>59</v>
      </c>
      <c r="D165" t="s">
        <v>1206</v>
      </c>
      <c r="E165" t="s">
        <v>2293</v>
      </c>
      <c r="F165">
        <f>SUMIF(D:D,skills_to_categorize_0403[[#This Row],[manualAggregate]],B:B)</f>
        <v>3</v>
      </c>
      <c r="G165" t="str">
        <f>IF(skills_to_categorize_0403[[#This Row],[manualMetaAggregate]]&lt;&gt;"",skills_to_categorize_0403[[#This Row],[manualMetaAggregate]],skills_to_categorize_0403[[#This Row],[manualAggregate]])</f>
        <v>ana</v>
      </c>
      <c r="H165">
        <f>SUMIF(G:G,skills_to_categorize_0403[[#This Row],[skillsAgr]],B:B)</f>
        <v>390</v>
      </c>
    </row>
    <row r="166" spans="1:8" x14ac:dyDescent="0.2">
      <c r="A166" t="s">
        <v>471</v>
      </c>
      <c r="B166">
        <v>6</v>
      </c>
      <c r="C166" t="s">
        <v>2</v>
      </c>
      <c r="D166" t="s">
        <v>36</v>
      </c>
      <c r="F166">
        <f>SUMIF(D:D,skills_to_categorize_0403[[#This Row],[manualAggregate]],B:B)</f>
        <v>53</v>
      </c>
      <c r="G166" t="str">
        <f>IF(skills_to_categorize_0403[[#This Row],[manualMetaAggregate]]&lt;&gt;"",skills_to_categorize_0403[[#This Row],[manualMetaAggregate]],skills_to_categorize_0403[[#This Row],[manualAggregate]])</f>
        <v>UI</v>
      </c>
      <c r="H166">
        <f>SUMIF(G:G,skills_to_categorize_0403[[#This Row],[skillsAgr]],B:B)</f>
        <v>53</v>
      </c>
    </row>
    <row r="167" spans="1:8" x14ac:dyDescent="0.2">
      <c r="A167" t="s">
        <v>493</v>
      </c>
      <c r="B167">
        <v>1</v>
      </c>
      <c r="C167" t="s">
        <v>78</v>
      </c>
      <c r="D167" t="s">
        <v>493</v>
      </c>
      <c r="E167" t="s">
        <v>2288</v>
      </c>
      <c r="F167">
        <f>SUMIF(D:D,skills_to_categorize_0403[[#This Row],[manualAggregate]],B:B)</f>
        <v>1</v>
      </c>
      <c r="G167" t="str">
        <f>IF(skills_to_categorize_0403[[#This Row],[manualMetaAggregate]]&lt;&gt;"",skills_to_categorize_0403[[#This Row],[manualMetaAggregate]],skills_to_categorize_0403[[#This Row],[manualAggregate]])</f>
        <v>spec</v>
      </c>
      <c r="H167">
        <f>SUMIF(G:G,skills_to_categorize_0403[[#This Row],[skillsAgr]],B:B)</f>
        <v>2480</v>
      </c>
    </row>
    <row r="168" spans="1:8" x14ac:dyDescent="0.2">
      <c r="A168" t="s">
        <v>1915</v>
      </c>
      <c r="B168">
        <v>1</v>
      </c>
      <c r="C168" t="s">
        <v>19</v>
      </c>
      <c r="D168" t="s">
        <v>1915</v>
      </c>
      <c r="E168" t="s">
        <v>2288</v>
      </c>
      <c r="F168">
        <f>SUMIF(D:D,skills_to_categorize_0403[[#This Row],[manualAggregate]],B:B)</f>
        <v>1</v>
      </c>
      <c r="G168" t="str">
        <f>IF(skills_to_categorize_0403[[#This Row],[manualMetaAggregate]]&lt;&gt;"",skills_to_categorize_0403[[#This Row],[manualMetaAggregate]],skills_to_categorize_0403[[#This Row],[manualAggregate]])</f>
        <v>spec</v>
      </c>
      <c r="H168">
        <f>SUMIF(G:G,skills_to_categorize_0403[[#This Row],[skillsAgr]],B:B)</f>
        <v>2480</v>
      </c>
    </row>
    <row r="169" spans="1:8" x14ac:dyDescent="0.2">
      <c r="A169" t="s">
        <v>446</v>
      </c>
      <c r="B169">
        <v>2</v>
      </c>
      <c r="C169" t="s">
        <v>19</v>
      </c>
      <c r="D169" t="s">
        <v>446</v>
      </c>
      <c r="E169" t="s">
        <v>2289</v>
      </c>
      <c r="F169">
        <f>SUMIF(D:D,skills_to_categorize_0403[[#This Row],[manualAggregate]],B:B)</f>
        <v>2</v>
      </c>
      <c r="G169" t="str">
        <f>IF(skills_to_categorize_0403[[#This Row],[manualMetaAggregate]]&lt;&gt;"",skills_to_categorize_0403[[#This Row],[manualMetaAggregate]],skills_to_categorize_0403[[#This Row],[manualAggregate]])</f>
        <v>soft</v>
      </c>
      <c r="H169">
        <f>SUMIF(G:G,skills_to_categorize_0403[[#This Row],[skillsAgr]],B:B)</f>
        <v>225</v>
      </c>
    </row>
    <row r="170" spans="1:8" x14ac:dyDescent="0.2">
      <c r="A170" t="s">
        <v>624</v>
      </c>
      <c r="B170">
        <v>6</v>
      </c>
      <c r="C170" t="s">
        <v>625</v>
      </c>
      <c r="D170" t="s">
        <v>624</v>
      </c>
      <c r="E170" t="s">
        <v>2288</v>
      </c>
      <c r="F170">
        <f>SUMIF(D:D,skills_to_categorize_0403[[#This Row],[manualAggregate]],B:B)</f>
        <v>7</v>
      </c>
      <c r="G170" t="str">
        <f>IF(skills_to_categorize_0403[[#This Row],[manualMetaAggregate]]&lt;&gt;"",skills_to_categorize_0403[[#This Row],[manualMetaAggregate]],skills_to_categorize_0403[[#This Row],[manualAggregate]])</f>
        <v>spec</v>
      </c>
      <c r="H170">
        <f>SUMIF(G:G,skills_to_categorize_0403[[#This Row],[skillsAgr]],B:B)</f>
        <v>2480</v>
      </c>
    </row>
    <row r="171" spans="1:8" x14ac:dyDescent="0.2">
      <c r="A171" t="s">
        <v>1831</v>
      </c>
      <c r="B171">
        <v>1</v>
      </c>
      <c r="C171" t="s">
        <v>625</v>
      </c>
      <c r="D171" t="s">
        <v>624</v>
      </c>
      <c r="E171" t="s">
        <v>2288</v>
      </c>
      <c r="F171">
        <f>SUMIF(D:D,skills_to_categorize_0403[[#This Row],[manualAggregate]],B:B)</f>
        <v>7</v>
      </c>
      <c r="G171" t="str">
        <f>IF(skills_to_categorize_0403[[#This Row],[manualMetaAggregate]]&lt;&gt;"",skills_to_categorize_0403[[#This Row],[manualMetaAggregate]],skills_to_categorize_0403[[#This Row],[manualAggregate]])</f>
        <v>spec</v>
      </c>
      <c r="H171">
        <f>SUMIF(G:G,skills_to_categorize_0403[[#This Row],[skillsAgr]],B:B)</f>
        <v>2480</v>
      </c>
    </row>
    <row r="172" spans="1:8" x14ac:dyDescent="0.2">
      <c r="A172" t="s">
        <v>1858</v>
      </c>
      <c r="B172">
        <v>1</v>
      </c>
      <c r="C172" t="s">
        <v>11</v>
      </c>
      <c r="D172" t="s">
        <v>62</v>
      </c>
      <c r="F172">
        <f>SUMIF(D:D,skills_to_categorize_0403[[#This Row],[manualAggregate]],B:B)</f>
        <v>31</v>
      </c>
      <c r="G172" t="str">
        <f>IF(skills_to_categorize_0403[[#This Row],[manualMetaAggregate]]&lt;&gt;"",skills_to_categorize_0403[[#This Row],[manualMetaAggregate]],skills_to_categorize_0403[[#This Row],[manualAggregate]])</f>
        <v>Unix</v>
      </c>
      <c r="H172">
        <f>SUMIF(G:G,skills_to_categorize_0403[[#This Row],[skillsAgr]],B:B)</f>
        <v>31</v>
      </c>
    </row>
    <row r="173" spans="1:8" x14ac:dyDescent="0.2">
      <c r="A173" t="s">
        <v>62</v>
      </c>
      <c r="B173">
        <v>30</v>
      </c>
      <c r="C173" t="s">
        <v>16</v>
      </c>
      <c r="D173" t="s">
        <v>62</v>
      </c>
      <c r="F173">
        <f>SUMIF(D:D,skills_to_categorize_0403[[#This Row],[manualAggregate]],B:B)</f>
        <v>31</v>
      </c>
      <c r="G173" t="str">
        <f>IF(skills_to_categorize_0403[[#This Row],[manualMetaAggregate]]&lt;&gt;"",skills_to_categorize_0403[[#This Row],[manualMetaAggregate]],skills_to_categorize_0403[[#This Row],[manualAggregate]])</f>
        <v>Unix</v>
      </c>
      <c r="H173">
        <f>SUMIF(G:G,skills_to_categorize_0403[[#This Row],[skillsAgr]],B:B)</f>
        <v>31</v>
      </c>
    </row>
    <row r="174" spans="1:8" x14ac:dyDescent="0.2">
      <c r="A174" t="s">
        <v>627</v>
      </c>
      <c r="B174">
        <v>4</v>
      </c>
      <c r="C174" t="s">
        <v>8</v>
      </c>
      <c r="D174" t="s">
        <v>627</v>
      </c>
      <c r="E174" t="s">
        <v>2288</v>
      </c>
      <c r="F174">
        <f>SUMIF(D:D,skills_to_categorize_0403[[#This Row],[manualAggregate]],B:B)</f>
        <v>4</v>
      </c>
      <c r="G174" t="str">
        <f>IF(skills_to_categorize_0403[[#This Row],[manualMetaAggregate]]&lt;&gt;"",skills_to_categorize_0403[[#This Row],[manualMetaAggregate]],skills_to_categorize_0403[[#This Row],[manualAggregate]])</f>
        <v>spec</v>
      </c>
      <c r="H174">
        <f>SUMIF(G:G,skills_to_categorize_0403[[#This Row],[skillsAgr]],B:B)</f>
        <v>2480</v>
      </c>
    </row>
    <row r="175" spans="1:8" x14ac:dyDescent="0.2">
      <c r="A175" t="s">
        <v>41</v>
      </c>
      <c r="B175">
        <v>26</v>
      </c>
      <c r="C175" t="s">
        <v>8</v>
      </c>
      <c r="D175" t="s">
        <v>41</v>
      </c>
      <c r="F175">
        <f>SUMIF(D:D,skills_to_categorize_0403[[#This Row],[manualAggregate]],B:B)</f>
        <v>29</v>
      </c>
      <c r="G175" t="str">
        <f>IF(skills_to_categorize_0403[[#This Row],[manualMetaAggregate]]&lt;&gt;"",skills_to_categorize_0403[[#This Row],[manualMetaAggregate]],skills_to_categorize_0403[[#This Row],[manualAggregate]])</f>
        <v>Unittesting</v>
      </c>
      <c r="H175">
        <f>SUMIF(G:G,skills_to_categorize_0403[[#This Row],[skillsAgr]],B:B)</f>
        <v>29</v>
      </c>
    </row>
    <row r="176" spans="1:8" x14ac:dyDescent="0.2">
      <c r="A176" t="s">
        <v>1351</v>
      </c>
      <c r="B176">
        <v>1</v>
      </c>
      <c r="C176" t="s">
        <v>11</v>
      </c>
      <c r="D176" t="s">
        <v>41</v>
      </c>
      <c r="F176">
        <f>SUMIF(D:D,skills_to_categorize_0403[[#This Row],[manualAggregate]],B:B)</f>
        <v>29</v>
      </c>
      <c r="G176" t="str">
        <f>IF(skills_to_categorize_0403[[#This Row],[manualMetaAggregate]]&lt;&gt;"",skills_to_categorize_0403[[#This Row],[manualMetaAggregate]],skills_to_categorize_0403[[#This Row],[manualAggregate]])</f>
        <v>Unittesting</v>
      </c>
      <c r="H176">
        <f>SUMIF(G:G,skills_to_categorize_0403[[#This Row],[skillsAgr]],B:B)</f>
        <v>29</v>
      </c>
    </row>
    <row r="177" spans="1:8" x14ac:dyDescent="0.2">
      <c r="A177" t="s">
        <v>378</v>
      </c>
      <c r="B177">
        <v>1</v>
      </c>
      <c r="C177" t="s">
        <v>8</v>
      </c>
      <c r="D177" t="s">
        <v>41</v>
      </c>
      <c r="F177">
        <f>SUMIF(D:D,skills_to_categorize_0403[[#This Row],[manualAggregate]],B:B)</f>
        <v>29</v>
      </c>
      <c r="G177" t="str">
        <f>IF(skills_to_categorize_0403[[#This Row],[manualMetaAggregate]]&lt;&gt;"",skills_to_categorize_0403[[#This Row],[manualMetaAggregate]],skills_to_categorize_0403[[#This Row],[manualAggregate]])</f>
        <v>Unittesting</v>
      </c>
      <c r="H177">
        <f>SUMIF(G:G,skills_to_categorize_0403[[#This Row],[skillsAgr]],B:B)</f>
        <v>29</v>
      </c>
    </row>
    <row r="178" spans="1:8" x14ac:dyDescent="0.2">
      <c r="A178" t="s">
        <v>382</v>
      </c>
      <c r="B178">
        <v>1</v>
      </c>
      <c r="C178" t="s">
        <v>8</v>
      </c>
      <c r="D178" t="s">
        <v>41</v>
      </c>
      <c r="F178">
        <f>SUMIF(D:D,skills_to_categorize_0403[[#This Row],[manualAggregate]],B:B)</f>
        <v>29</v>
      </c>
      <c r="G178" t="str">
        <f>IF(skills_to_categorize_0403[[#This Row],[manualMetaAggregate]]&lt;&gt;"",skills_to_categorize_0403[[#This Row],[manualMetaAggregate]],skills_to_categorize_0403[[#This Row],[manualAggregate]])</f>
        <v>Unittesting</v>
      </c>
      <c r="H178">
        <f>SUMIF(G:G,skills_to_categorize_0403[[#This Row],[skillsAgr]],B:B)</f>
        <v>29</v>
      </c>
    </row>
    <row r="179" spans="1:8" x14ac:dyDescent="0.2">
      <c r="A179" t="s">
        <v>1909</v>
      </c>
      <c r="B179">
        <v>1</v>
      </c>
      <c r="C179" t="s">
        <v>19</v>
      </c>
      <c r="D179" t="s">
        <v>1909</v>
      </c>
      <c r="E179" t="s">
        <v>2294</v>
      </c>
      <c r="F179">
        <f>SUMIF(D:D,skills_to_categorize_0403[[#This Row],[manualAggregate]],B:B)</f>
        <v>1</v>
      </c>
      <c r="G179" t="str">
        <f>IF(skills_to_categorize_0403[[#This Row],[manualMetaAggregate]]&lt;&gt;"",skills_to_categorize_0403[[#This Row],[manualMetaAggregate]],skills_to_categorize_0403[[#This Row],[manualAggregate]])</f>
        <v>know</v>
      </c>
      <c r="H179">
        <f>SUMIF(G:G,skills_to_categorize_0403[[#This Row],[skillsAgr]],B:B)</f>
        <v>74</v>
      </c>
    </row>
    <row r="180" spans="1:8" x14ac:dyDescent="0.2">
      <c r="A180" t="s">
        <v>1926</v>
      </c>
      <c r="B180">
        <v>1</v>
      </c>
      <c r="C180" t="s">
        <v>94</v>
      </c>
      <c r="D180" t="s">
        <v>1926</v>
      </c>
      <c r="E180" t="s">
        <v>2294</v>
      </c>
      <c r="F180">
        <f>SUMIF(D:D,skills_to_categorize_0403[[#This Row],[manualAggregate]],B:B)</f>
        <v>1</v>
      </c>
      <c r="G180" t="str">
        <f>IF(skills_to_categorize_0403[[#This Row],[manualMetaAggregate]]&lt;&gt;"",skills_to_categorize_0403[[#This Row],[manualMetaAggregate]],skills_to_categorize_0403[[#This Row],[manualAggregate]])</f>
        <v>know</v>
      </c>
      <c r="H180">
        <f>SUMIF(G:G,skills_to_categorize_0403[[#This Row],[skillsAgr]],B:B)</f>
        <v>74</v>
      </c>
    </row>
    <row r="181" spans="1:8" x14ac:dyDescent="0.2">
      <c r="A181" t="s">
        <v>1631</v>
      </c>
      <c r="B181">
        <v>1</v>
      </c>
      <c r="C181" t="s">
        <v>30</v>
      </c>
      <c r="D181" t="s">
        <v>1631</v>
      </c>
      <c r="E181" t="s">
        <v>2294</v>
      </c>
      <c r="F181">
        <f>SUMIF(D:D,skills_to_categorize_0403[[#This Row],[manualAggregate]],B:B)</f>
        <v>1</v>
      </c>
      <c r="G181" t="str">
        <f>IF(skills_to_categorize_0403[[#This Row],[manualMetaAggregate]]&lt;&gt;"",skills_to_categorize_0403[[#This Row],[manualMetaAggregate]],skills_to_categorize_0403[[#This Row],[manualAggregate]])</f>
        <v>know</v>
      </c>
      <c r="H181">
        <f>SUMIF(G:G,skills_to_categorize_0403[[#This Row],[skillsAgr]],B:B)</f>
        <v>74</v>
      </c>
    </row>
    <row r="182" spans="1:8" x14ac:dyDescent="0.2">
      <c r="A182" t="s">
        <v>133</v>
      </c>
      <c r="B182">
        <v>47</v>
      </c>
      <c r="C182" t="s">
        <v>27</v>
      </c>
      <c r="D182" t="s">
        <v>133</v>
      </c>
      <c r="F182">
        <f>SUMIF(D:D,skills_to_categorize_0403[[#This Row],[manualAggregate]],B:B)</f>
        <v>47</v>
      </c>
      <c r="G182" t="str">
        <f>IF(skills_to_categorize_0403[[#This Row],[manualMetaAggregate]]&lt;&gt;"",skills_to_categorize_0403[[#This Row],[manualMetaAggregate]],skills_to_categorize_0403[[#This Row],[manualAggregate]])</f>
        <v>UML</v>
      </c>
      <c r="H182">
        <f>SUMIF(G:G,skills_to_categorize_0403[[#This Row],[skillsAgr]],B:B)</f>
        <v>47</v>
      </c>
    </row>
    <row r="183" spans="1:8" x14ac:dyDescent="0.2">
      <c r="A183" t="s">
        <v>1150</v>
      </c>
      <c r="B183">
        <v>1</v>
      </c>
      <c r="C183" t="s">
        <v>300</v>
      </c>
      <c r="D183" t="s">
        <v>1150</v>
      </c>
      <c r="E183" t="s">
        <v>2289</v>
      </c>
      <c r="F183">
        <f>SUMIF(D:D,skills_to_categorize_0403[[#This Row],[manualAggregate]],B:B)</f>
        <v>1</v>
      </c>
      <c r="G183" t="str">
        <f>IF(skills_to_categorize_0403[[#This Row],[manualMetaAggregate]]&lt;&gt;"",skills_to_categorize_0403[[#This Row],[manualMetaAggregate]],skills_to_categorize_0403[[#This Row],[manualAggregate]])</f>
        <v>soft</v>
      </c>
      <c r="H183">
        <f>SUMIF(G:G,skills_to_categorize_0403[[#This Row],[skillsAgr]],B:B)</f>
        <v>225</v>
      </c>
    </row>
    <row r="184" spans="1:8" x14ac:dyDescent="0.2">
      <c r="A184" t="s">
        <v>2206</v>
      </c>
      <c r="B184">
        <v>1</v>
      </c>
      <c r="C184" t="s">
        <v>8</v>
      </c>
      <c r="D184" t="s">
        <v>2206</v>
      </c>
      <c r="E184" t="s">
        <v>2294</v>
      </c>
      <c r="F184">
        <f>SUMIF(D:D,skills_to_categorize_0403[[#This Row],[manualAggregate]],B:B)</f>
        <v>1</v>
      </c>
      <c r="G184" t="str">
        <f>IF(skills_to_categorize_0403[[#This Row],[manualMetaAggregate]]&lt;&gt;"",skills_to_categorize_0403[[#This Row],[manualMetaAggregate]],skills_to_categorize_0403[[#This Row],[manualAggregate]])</f>
        <v>know</v>
      </c>
      <c r="H184">
        <f>SUMIF(G:G,skills_to_categorize_0403[[#This Row],[skillsAgr]],B:B)</f>
        <v>74</v>
      </c>
    </row>
    <row r="185" spans="1:8" x14ac:dyDescent="0.2">
      <c r="A185" t="s">
        <v>1661</v>
      </c>
      <c r="B185">
        <v>1</v>
      </c>
      <c r="C185" t="s">
        <v>11</v>
      </c>
      <c r="D185" t="s">
        <v>1661</v>
      </c>
      <c r="E185" t="s">
        <v>2288</v>
      </c>
      <c r="F185">
        <f>SUMIF(D:D,skills_to_categorize_0403[[#This Row],[manualAggregate]],B:B)</f>
        <v>1</v>
      </c>
      <c r="G185" t="str">
        <f>IF(skills_to_categorize_0403[[#This Row],[manualMetaAggregate]]&lt;&gt;"",skills_to_categorize_0403[[#This Row],[manualMetaAggregate]],skills_to_categorize_0403[[#This Row],[manualAggregate]])</f>
        <v>spec</v>
      </c>
      <c r="H185">
        <f>SUMIF(G:G,skills_to_categorize_0403[[#This Row],[skillsAgr]],B:B)</f>
        <v>2480</v>
      </c>
    </row>
    <row r="186" spans="1:8" x14ac:dyDescent="0.2">
      <c r="A186" t="s">
        <v>1768</v>
      </c>
      <c r="B186">
        <v>1</v>
      </c>
      <c r="C186" t="s">
        <v>78</v>
      </c>
      <c r="D186" t="s">
        <v>1768</v>
      </c>
      <c r="E186" t="s">
        <v>2288</v>
      </c>
      <c r="F186">
        <f>SUMIF(D:D,skills_to_categorize_0403[[#This Row],[manualAggregate]],B:B)</f>
        <v>1</v>
      </c>
      <c r="G186" t="str">
        <f>IF(skills_to_categorize_0403[[#This Row],[manualMetaAggregate]]&lt;&gt;"",skills_to_categorize_0403[[#This Row],[manualMetaAggregate]],skills_to_categorize_0403[[#This Row],[manualAggregate]])</f>
        <v>spec</v>
      </c>
      <c r="H186">
        <f>SUMIF(G:G,skills_to_categorize_0403[[#This Row],[skillsAgr]],B:B)</f>
        <v>2480</v>
      </c>
    </row>
    <row r="187" spans="1:8" x14ac:dyDescent="0.2">
      <c r="A187" t="s">
        <v>751</v>
      </c>
      <c r="B187">
        <v>6</v>
      </c>
      <c r="C187" t="s">
        <v>125</v>
      </c>
      <c r="D187" t="s">
        <v>751</v>
      </c>
      <c r="E187" t="s">
        <v>2292</v>
      </c>
      <c r="F187">
        <f>SUMIF(D:D,skills_to_categorize_0403[[#This Row],[manualAggregate]],B:B)</f>
        <v>6</v>
      </c>
      <c r="G187" t="str">
        <f>IF(skills_to_categorize_0403[[#This Row],[manualMetaAggregate]]&lt;&gt;"",skills_to_categorize_0403[[#This Row],[manualMetaAggregate]],skills_to_categorize_0403[[#This Row],[manualAggregate]])</f>
        <v>lang</v>
      </c>
      <c r="H187">
        <f>SUMIF(G:G,skills_to_categorize_0403[[#This Row],[skillsAgr]],B:B)</f>
        <v>194</v>
      </c>
    </row>
    <row r="188" spans="1:8" x14ac:dyDescent="0.2">
      <c r="A188" t="s">
        <v>1286</v>
      </c>
      <c r="B188">
        <v>2</v>
      </c>
      <c r="C188" t="s">
        <v>19</v>
      </c>
      <c r="D188" t="s">
        <v>1286</v>
      </c>
      <c r="E188" t="s">
        <v>2292</v>
      </c>
      <c r="F188">
        <f>SUMIF(D:D,skills_to_categorize_0403[[#This Row],[manualAggregate]],B:B)</f>
        <v>2</v>
      </c>
      <c r="G188" t="str">
        <f>IF(skills_to_categorize_0403[[#This Row],[manualMetaAggregate]]&lt;&gt;"",skills_to_categorize_0403[[#This Row],[manualMetaAggregate]],skills_to_categorize_0403[[#This Row],[manualAggregate]])</f>
        <v>lang</v>
      </c>
      <c r="H188">
        <f>SUMIF(G:G,skills_to_categorize_0403[[#This Row],[skillsAgr]],B:B)</f>
        <v>194</v>
      </c>
    </row>
    <row r="189" spans="1:8" x14ac:dyDescent="0.2">
      <c r="A189" t="s">
        <v>1362</v>
      </c>
      <c r="B189">
        <v>5</v>
      </c>
      <c r="C189" t="s">
        <v>226</v>
      </c>
      <c r="D189" t="s">
        <v>1362</v>
      </c>
      <c r="E189" t="s">
        <v>2292</v>
      </c>
      <c r="F189">
        <f>SUMIF(D:D,skills_to_categorize_0403[[#This Row],[manualAggregate]],B:B)</f>
        <v>5</v>
      </c>
      <c r="G189" t="str">
        <f>IF(skills_to_categorize_0403[[#This Row],[manualMetaAggregate]]&lt;&gt;"",skills_to_categorize_0403[[#This Row],[manualMetaAggregate]],skills_to_categorize_0403[[#This Row],[manualAggregate]])</f>
        <v>lang</v>
      </c>
      <c r="H189">
        <f>SUMIF(G:G,skills_to_categorize_0403[[#This Row],[skillsAgr]],B:B)</f>
        <v>194</v>
      </c>
    </row>
    <row r="190" spans="1:8" x14ac:dyDescent="0.2">
      <c r="A190" t="s">
        <v>1297</v>
      </c>
      <c r="B190">
        <v>1</v>
      </c>
      <c r="C190" t="s">
        <v>139</v>
      </c>
      <c r="D190" t="s">
        <v>1297</v>
      </c>
      <c r="E190" t="s">
        <v>2292</v>
      </c>
      <c r="F190">
        <f>SUMIF(D:D,skills_to_categorize_0403[[#This Row],[manualAggregate]],B:B)</f>
        <v>1</v>
      </c>
      <c r="G190" t="str">
        <f>IF(skills_to_categorize_0403[[#This Row],[manualMetaAggregate]]&lt;&gt;"",skills_to_categorize_0403[[#This Row],[manualMetaAggregate]],skills_to_categorize_0403[[#This Row],[manualAggregate]])</f>
        <v>lang</v>
      </c>
      <c r="H190">
        <f>SUMIF(G:G,skills_to_categorize_0403[[#This Row],[skillsAgr]],B:B)</f>
        <v>194</v>
      </c>
    </row>
    <row r="191" spans="1:8" x14ac:dyDescent="0.2">
      <c r="A191" t="s">
        <v>254</v>
      </c>
      <c r="B191">
        <v>12</v>
      </c>
      <c r="C191" t="s">
        <v>19</v>
      </c>
      <c r="D191" t="s">
        <v>254</v>
      </c>
      <c r="E191" t="s">
        <v>2292</v>
      </c>
      <c r="F191">
        <f>SUMIF(D:D,skills_to_categorize_0403[[#This Row],[manualAggregate]],B:B)</f>
        <v>12</v>
      </c>
      <c r="G191" t="str">
        <f>IF(skills_to_categorize_0403[[#This Row],[manualMetaAggregate]]&lt;&gt;"",skills_to_categorize_0403[[#This Row],[manualMetaAggregate]],skills_to_categorize_0403[[#This Row],[manualAggregate]])</f>
        <v>lang</v>
      </c>
      <c r="H191">
        <f>SUMIF(G:G,skills_to_categorize_0403[[#This Row],[skillsAgr]],B:B)</f>
        <v>194</v>
      </c>
    </row>
    <row r="192" spans="1:8" x14ac:dyDescent="0.2">
      <c r="A192" t="s">
        <v>1235</v>
      </c>
      <c r="B192">
        <v>1</v>
      </c>
      <c r="C192" t="s">
        <v>30</v>
      </c>
      <c r="D192" t="s">
        <v>30</v>
      </c>
      <c r="F192">
        <f>SUMIF(D:D,skills_to_categorize_0403[[#This Row],[manualAggregate]],B:B)</f>
        <v>113</v>
      </c>
      <c r="G192" t="str">
        <f>IF(skills_to_categorize_0403[[#This Row],[manualMetaAggregate]]&lt;&gt;"",skills_to_categorize_0403[[#This Row],[manualMetaAggregate]],skills_to_categorize_0403[[#This Row],[manualAggregate]])</f>
        <v>Testing</v>
      </c>
      <c r="H192">
        <f>SUMIF(G:G,skills_to_categorize_0403[[#This Row],[skillsAgr]],B:B)</f>
        <v>113</v>
      </c>
    </row>
    <row r="193" spans="1:8" x14ac:dyDescent="0.2">
      <c r="A193" t="s">
        <v>1947</v>
      </c>
      <c r="B193">
        <v>2</v>
      </c>
      <c r="C193" t="s">
        <v>204</v>
      </c>
      <c r="D193" t="s">
        <v>30</v>
      </c>
      <c r="F193">
        <f>SUMIF(D:D,skills_to_categorize_0403[[#This Row],[manualAggregate]],B:B)</f>
        <v>113</v>
      </c>
      <c r="G193" t="str">
        <f>IF(skills_to_categorize_0403[[#This Row],[manualMetaAggregate]]&lt;&gt;"",skills_to_categorize_0403[[#This Row],[manualMetaAggregate]],skills_to_categorize_0403[[#This Row],[manualAggregate]])</f>
        <v>Testing</v>
      </c>
      <c r="H193">
        <f>SUMIF(G:G,skills_to_categorize_0403[[#This Row],[skillsAgr]],B:B)</f>
        <v>113</v>
      </c>
    </row>
    <row r="194" spans="1:8" x14ac:dyDescent="0.2">
      <c r="A194" t="s">
        <v>1120</v>
      </c>
      <c r="B194">
        <v>5</v>
      </c>
      <c r="C194" t="s">
        <v>27</v>
      </c>
      <c r="D194" t="s">
        <v>36</v>
      </c>
      <c r="F194">
        <f>SUMIF(D:D,skills_to_categorize_0403[[#This Row],[manualAggregate]],B:B)</f>
        <v>53</v>
      </c>
      <c r="G194" t="str">
        <f>IF(skills_to_categorize_0403[[#This Row],[manualMetaAggregate]]&lt;&gt;"",skills_to_categorize_0403[[#This Row],[manualMetaAggregate]],skills_to_categorize_0403[[#This Row],[manualAggregate]])</f>
        <v>UI</v>
      </c>
      <c r="H194">
        <f>SUMIF(G:G,skills_to_categorize_0403[[#This Row],[skillsAgr]],B:B)</f>
        <v>53</v>
      </c>
    </row>
    <row r="195" spans="1:8" x14ac:dyDescent="0.2">
      <c r="A195" t="s">
        <v>1114</v>
      </c>
      <c r="B195">
        <v>2</v>
      </c>
      <c r="C195" t="s">
        <v>204</v>
      </c>
      <c r="D195" t="s">
        <v>36</v>
      </c>
      <c r="F195">
        <f>SUMIF(D:D,skills_to_categorize_0403[[#This Row],[manualAggregate]],B:B)</f>
        <v>53</v>
      </c>
      <c r="G195" t="str">
        <f>IF(skills_to_categorize_0403[[#This Row],[manualMetaAggregate]]&lt;&gt;"",skills_to_categorize_0403[[#This Row],[manualMetaAggregate]],skills_to_categorize_0403[[#This Row],[manualAggregate]])</f>
        <v>UI</v>
      </c>
      <c r="H195">
        <f>SUMIF(G:G,skills_to_categorize_0403[[#This Row],[skillsAgr]],B:B)</f>
        <v>53</v>
      </c>
    </row>
    <row r="196" spans="1:8" x14ac:dyDescent="0.2">
      <c r="A196" t="s">
        <v>1441</v>
      </c>
      <c r="B196">
        <v>5</v>
      </c>
      <c r="C196" t="s">
        <v>37</v>
      </c>
      <c r="D196" t="s">
        <v>36</v>
      </c>
      <c r="F196">
        <f>SUMIF(D:D,skills_to_categorize_0403[[#This Row],[manualAggregate]],B:B)</f>
        <v>53</v>
      </c>
      <c r="G196" t="str">
        <f>IF(skills_to_categorize_0403[[#This Row],[manualMetaAggregate]]&lt;&gt;"",skills_to_categorize_0403[[#This Row],[manualMetaAggregate]],skills_to_categorize_0403[[#This Row],[manualAggregate]])</f>
        <v>UI</v>
      </c>
      <c r="H196">
        <f>SUMIF(G:G,skills_to_categorize_0403[[#This Row],[skillsAgr]],B:B)</f>
        <v>53</v>
      </c>
    </row>
    <row r="197" spans="1:8" x14ac:dyDescent="0.2">
      <c r="A197" t="s">
        <v>507</v>
      </c>
      <c r="B197">
        <v>2</v>
      </c>
      <c r="C197" t="s">
        <v>139</v>
      </c>
      <c r="D197" t="s">
        <v>36</v>
      </c>
      <c r="F197">
        <f>SUMIF(D:D,skills_to_categorize_0403[[#This Row],[manualAggregate]],B:B)</f>
        <v>53</v>
      </c>
      <c r="G197" t="str">
        <f>IF(skills_to_categorize_0403[[#This Row],[manualMetaAggregate]]&lt;&gt;"",skills_to_categorize_0403[[#This Row],[manualMetaAggregate]],skills_to_categorize_0403[[#This Row],[manualAggregate]])</f>
        <v>UI</v>
      </c>
      <c r="H197">
        <f>SUMIF(G:G,skills_to_categorize_0403[[#This Row],[skillsAgr]],B:B)</f>
        <v>53</v>
      </c>
    </row>
    <row r="198" spans="1:8" x14ac:dyDescent="0.2">
      <c r="A198" t="s">
        <v>1691</v>
      </c>
      <c r="B198">
        <v>1</v>
      </c>
      <c r="C198" t="s">
        <v>2</v>
      </c>
      <c r="D198" t="s">
        <v>36</v>
      </c>
      <c r="F198">
        <f>SUMIF(D:D,skills_to_categorize_0403[[#This Row],[manualAggregate]],B:B)</f>
        <v>53</v>
      </c>
      <c r="G198" t="str">
        <f>IF(skills_to_categorize_0403[[#This Row],[manualMetaAggregate]]&lt;&gt;"",skills_to_categorize_0403[[#This Row],[manualMetaAggregate]],skills_to_categorize_0403[[#This Row],[manualAggregate]])</f>
        <v>UI</v>
      </c>
      <c r="H198">
        <f>SUMIF(G:G,skills_to_categorize_0403[[#This Row],[skillsAgr]],B:B)</f>
        <v>53</v>
      </c>
    </row>
    <row r="199" spans="1:8" x14ac:dyDescent="0.2">
      <c r="A199" t="s">
        <v>36</v>
      </c>
      <c r="B199">
        <v>32</v>
      </c>
      <c r="C199" t="s">
        <v>37</v>
      </c>
      <c r="D199" t="s">
        <v>36</v>
      </c>
      <c r="F199">
        <f>SUMIF(D:D,skills_to_categorize_0403[[#This Row],[manualAggregate]],B:B)</f>
        <v>53</v>
      </c>
      <c r="G199" t="str">
        <f>IF(skills_to_categorize_0403[[#This Row],[manualMetaAggregate]]&lt;&gt;"",skills_to_categorize_0403[[#This Row],[manualMetaAggregate]],skills_to_categorize_0403[[#This Row],[manualAggregate]])</f>
        <v>UI</v>
      </c>
      <c r="H199">
        <f>SUMIF(G:G,skills_to_categorize_0403[[#This Row],[skillsAgr]],B:B)</f>
        <v>53</v>
      </c>
    </row>
    <row r="200" spans="1:8" x14ac:dyDescent="0.2">
      <c r="A200" t="s">
        <v>1943</v>
      </c>
      <c r="B200">
        <v>1</v>
      </c>
      <c r="C200" t="s">
        <v>78</v>
      </c>
      <c r="D200" t="s">
        <v>1943</v>
      </c>
      <c r="E200" t="s">
        <v>2288</v>
      </c>
      <c r="F200">
        <f>SUMIF(D:D,skills_to_categorize_0403[[#This Row],[manualAggregate]],B:B)</f>
        <v>1</v>
      </c>
      <c r="G200" t="str">
        <f>IF(skills_to_categorize_0403[[#This Row],[manualMetaAggregate]]&lt;&gt;"",skills_to_categorize_0403[[#This Row],[manualMetaAggregate]],skills_to_categorize_0403[[#This Row],[manualAggregate]])</f>
        <v>spec</v>
      </c>
      <c r="H200">
        <f>SUMIF(G:G,skills_to_categorize_0403[[#This Row],[skillsAgr]],B:B)</f>
        <v>2480</v>
      </c>
    </row>
    <row r="201" spans="1:8" x14ac:dyDescent="0.2">
      <c r="A201" t="s">
        <v>700</v>
      </c>
      <c r="B201">
        <v>7</v>
      </c>
      <c r="C201" t="s">
        <v>16</v>
      </c>
      <c r="D201" t="s">
        <v>700</v>
      </c>
      <c r="E201" t="s">
        <v>2288</v>
      </c>
      <c r="F201">
        <f>SUMIF(D:D,skills_to_categorize_0403[[#This Row],[manualAggregate]],B:B)</f>
        <v>7</v>
      </c>
      <c r="G201" t="str">
        <f>IF(skills_to_categorize_0403[[#This Row],[manualMetaAggregate]]&lt;&gt;"",skills_to_categorize_0403[[#This Row],[manualMetaAggregate]],skills_to_categorize_0403[[#This Row],[manualAggregate]])</f>
        <v>spec</v>
      </c>
      <c r="H201">
        <f>SUMIF(G:G,skills_to_categorize_0403[[#This Row],[skillsAgr]],B:B)</f>
        <v>2480</v>
      </c>
    </row>
    <row r="202" spans="1:8" x14ac:dyDescent="0.2">
      <c r="A202" t="s">
        <v>1148</v>
      </c>
      <c r="B202">
        <v>2</v>
      </c>
      <c r="C202" t="s">
        <v>27</v>
      </c>
      <c r="D202" t="s">
        <v>1148</v>
      </c>
      <c r="E202" t="s">
        <v>2288</v>
      </c>
      <c r="F202">
        <f>SUMIF(D:D,skills_to_categorize_0403[[#This Row],[manualAggregate]],B:B)</f>
        <v>2</v>
      </c>
      <c r="G202" t="str">
        <f>IF(skills_to_categorize_0403[[#This Row],[manualMetaAggregate]]&lt;&gt;"",skills_to_categorize_0403[[#This Row],[manualMetaAggregate]],skills_to_categorize_0403[[#This Row],[manualAggregate]])</f>
        <v>spec</v>
      </c>
      <c r="H202">
        <f>SUMIF(G:G,skills_to_categorize_0403[[#This Row],[skillsAgr]],B:B)</f>
        <v>2480</v>
      </c>
    </row>
    <row r="203" spans="1:8" x14ac:dyDescent="0.2">
      <c r="A203" t="s">
        <v>2017</v>
      </c>
      <c r="B203">
        <v>1</v>
      </c>
      <c r="C203" t="s">
        <v>78</v>
      </c>
      <c r="D203" t="s">
        <v>2017</v>
      </c>
      <c r="E203" t="s">
        <v>2288</v>
      </c>
      <c r="F203">
        <f>SUMIF(D:D,skills_to_categorize_0403[[#This Row],[manualAggregate]],B:B)</f>
        <v>1</v>
      </c>
      <c r="G203" t="str">
        <f>IF(skills_to_categorize_0403[[#This Row],[manualMetaAggregate]]&lt;&gt;"",skills_to_categorize_0403[[#This Row],[manualMetaAggregate]],skills_to_categorize_0403[[#This Row],[manualAggregate]])</f>
        <v>spec</v>
      </c>
      <c r="H203">
        <f>SUMIF(G:G,skills_to_categorize_0403[[#This Row],[skillsAgr]],B:B)</f>
        <v>2480</v>
      </c>
    </row>
    <row r="204" spans="1:8" x14ac:dyDescent="0.2">
      <c r="A204" t="s">
        <v>2083</v>
      </c>
      <c r="B204">
        <v>1</v>
      </c>
      <c r="C204" t="s">
        <v>37</v>
      </c>
      <c r="D204" t="s">
        <v>2083</v>
      </c>
      <c r="E204" t="s">
        <v>2288</v>
      </c>
      <c r="F204">
        <f>SUMIF(D:D,skills_to_categorize_0403[[#This Row],[manualAggregate]],B:B)</f>
        <v>1</v>
      </c>
      <c r="G204" t="str">
        <f>IF(skills_to_categorize_0403[[#This Row],[manualMetaAggregate]]&lt;&gt;"",skills_to_categorize_0403[[#This Row],[manualMetaAggregate]],skills_to_categorize_0403[[#This Row],[manualAggregate]])</f>
        <v>spec</v>
      </c>
      <c r="H204">
        <f>SUMIF(G:G,skills_to_categorize_0403[[#This Row],[skillsAgr]],B:B)</f>
        <v>2480</v>
      </c>
    </row>
    <row r="205" spans="1:8" x14ac:dyDescent="0.2">
      <c r="A205" t="s">
        <v>9</v>
      </c>
      <c r="B205">
        <v>227</v>
      </c>
      <c r="C205" t="s">
        <v>2</v>
      </c>
      <c r="D205" t="s">
        <v>9</v>
      </c>
      <c r="F205">
        <f>SUMIF(D:D,skills_to_categorize_0403[[#This Row],[manualAggregate]],B:B)</f>
        <v>227</v>
      </c>
      <c r="G205" t="str">
        <f>IF(skills_to_categorize_0403[[#This Row],[manualMetaAggregate]]&lt;&gt;"",skills_to_categorize_0403[[#This Row],[manualMetaAggregate]],skills_to_categorize_0403[[#This Row],[manualAggregate]])</f>
        <v>TypeScript</v>
      </c>
      <c r="H205">
        <f>SUMIF(G:G,skills_to_categorize_0403[[#This Row],[skillsAgr]],B:B)</f>
        <v>227</v>
      </c>
    </row>
    <row r="206" spans="1:8" x14ac:dyDescent="0.2">
      <c r="A206" t="s">
        <v>1012</v>
      </c>
      <c r="B206">
        <v>1</v>
      </c>
      <c r="C206" t="s">
        <v>125</v>
      </c>
      <c r="D206" t="s">
        <v>1012</v>
      </c>
      <c r="E206" t="s">
        <v>2288</v>
      </c>
      <c r="F206">
        <f>SUMIF(D:D,skills_to_categorize_0403[[#This Row],[manualAggregate]],B:B)</f>
        <v>1</v>
      </c>
      <c r="G206" t="str">
        <f>IF(skills_to_categorize_0403[[#This Row],[manualMetaAggregate]]&lt;&gt;"",skills_to_categorize_0403[[#This Row],[manualMetaAggregate]],skills_to_categorize_0403[[#This Row],[manualAggregate]])</f>
        <v>spec</v>
      </c>
      <c r="H206">
        <f>SUMIF(G:G,skills_to_categorize_0403[[#This Row],[skillsAgr]],B:B)</f>
        <v>2480</v>
      </c>
    </row>
    <row r="207" spans="1:8" x14ac:dyDescent="0.2">
      <c r="A207" t="s">
        <v>556</v>
      </c>
      <c r="B207">
        <v>1</v>
      </c>
      <c r="C207" t="s">
        <v>19</v>
      </c>
      <c r="D207" t="s">
        <v>556</v>
      </c>
      <c r="E207" t="s">
        <v>2288</v>
      </c>
      <c r="F207">
        <f>SUMIF(D:D,skills_to_categorize_0403[[#This Row],[manualAggregate]],B:B)</f>
        <v>1</v>
      </c>
      <c r="G207" t="str">
        <f>IF(skills_to_categorize_0403[[#This Row],[manualMetaAggregate]]&lt;&gt;"",skills_to_categorize_0403[[#This Row],[manualMetaAggregate]],skills_to_categorize_0403[[#This Row],[manualAggregate]])</f>
        <v>spec</v>
      </c>
      <c r="H207">
        <f>SUMIF(G:G,skills_to_categorize_0403[[#This Row],[skillsAgr]],B:B)</f>
        <v>2480</v>
      </c>
    </row>
    <row r="208" spans="1:8" x14ac:dyDescent="0.2">
      <c r="A208" t="s">
        <v>1750</v>
      </c>
      <c r="B208">
        <v>2</v>
      </c>
      <c r="C208" t="s">
        <v>2</v>
      </c>
      <c r="D208" t="s">
        <v>1750</v>
      </c>
      <c r="E208" t="s">
        <v>2288</v>
      </c>
      <c r="F208">
        <f>SUMIF(D:D,skills_to_categorize_0403[[#This Row],[manualAggregate]],B:B)</f>
        <v>2</v>
      </c>
      <c r="G208" t="str">
        <f>IF(skills_to_categorize_0403[[#This Row],[manualMetaAggregate]]&lt;&gt;"",skills_to_categorize_0403[[#This Row],[manualMetaAggregate]],skills_to_categorize_0403[[#This Row],[manualAggregate]])</f>
        <v>spec</v>
      </c>
      <c r="H208">
        <f>SUMIF(G:G,skills_to_categorize_0403[[#This Row],[skillsAgr]],B:B)</f>
        <v>2480</v>
      </c>
    </row>
    <row r="209" spans="1:8" x14ac:dyDescent="0.2">
      <c r="A209" t="s">
        <v>935</v>
      </c>
      <c r="B209">
        <v>1</v>
      </c>
      <c r="C209" t="s">
        <v>94</v>
      </c>
      <c r="D209" t="s">
        <v>2241</v>
      </c>
      <c r="E209" t="s">
        <v>2296</v>
      </c>
      <c r="F209">
        <f>SUMIF(D:D,skills_to_categorize_0403[[#This Row],[manualAggregate]],B:B)</f>
        <v>125</v>
      </c>
      <c r="G209" t="str">
        <f>IF(skills_to_categorize_0403[[#This Row],[manualMetaAggregate]]&lt;&gt;"",skills_to_categorize_0403[[#This Row],[manualMetaAggregate]],skills_to_categorize_0403[[#This Row],[manualAggregate]])</f>
        <v>none</v>
      </c>
      <c r="H209">
        <f>SUMIF(G:G,skills_to_categorize_0403[[#This Row],[skillsAgr]],B:B)</f>
        <v>26</v>
      </c>
    </row>
    <row r="210" spans="1:8" x14ac:dyDescent="0.2">
      <c r="A210" t="s">
        <v>1493</v>
      </c>
      <c r="B210">
        <v>1</v>
      </c>
      <c r="C210" t="s">
        <v>19</v>
      </c>
      <c r="D210" t="s">
        <v>2241</v>
      </c>
      <c r="E210" t="s">
        <v>2292</v>
      </c>
      <c r="F210">
        <f>SUMIF(D:D,skills_to_categorize_0403[[#This Row],[manualAggregate]],B:B)</f>
        <v>125</v>
      </c>
      <c r="G210" t="str">
        <f>IF(skills_to_categorize_0403[[#This Row],[manualMetaAggregate]]&lt;&gt;"",skills_to_categorize_0403[[#This Row],[manualMetaAggregate]],skills_to_categorize_0403[[#This Row],[manualAggregate]])</f>
        <v>lang</v>
      </c>
      <c r="H210">
        <f>SUMIF(G:G,skills_to_categorize_0403[[#This Row],[skillsAgr]],B:B)</f>
        <v>194</v>
      </c>
    </row>
    <row r="211" spans="1:8" x14ac:dyDescent="0.2">
      <c r="A211" t="s">
        <v>2231</v>
      </c>
      <c r="B211">
        <v>1</v>
      </c>
      <c r="C211" t="s">
        <v>19</v>
      </c>
      <c r="D211" t="s">
        <v>2241</v>
      </c>
      <c r="E211" t="s">
        <v>2292</v>
      </c>
      <c r="F211">
        <f>SUMIF(D:D,skills_to_categorize_0403[[#This Row],[manualAggregate]],B:B)</f>
        <v>125</v>
      </c>
      <c r="G211" t="str">
        <f>IF(skills_to_categorize_0403[[#This Row],[manualMetaAggregate]]&lt;&gt;"",skills_to_categorize_0403[[#This Row],[manualMetaAggregate]],skills_to_categorize_0403[[#This Row],[manualAggregate]])</f>
        <v>lang</v>
      </c>
      <c r="H211">
        <f>SUMIF(G:G,skills_to_categorize_0403[[#This Row],[skillsAgr]],B:B)</f>
        <v>194</v>
      </c>
    </row>
    <row r="212" spans="1:8" x14ac:dyDescent="0.2">
      <c r="A212" t="s">
        <v>892</v>
      </c>
      <c r="B212">
        <v>3</v>
      </c>
      <c r="C212" t="s">
        <v>27</v>
      </c>
      <c r="D212" t="s">
        <v>116</v>
      </c>
      <c r="F212">
        <f>SUMIF(D:D,skills_to_categorize_0403[[#This Row],[manualAggregate]],B:B)</f>
        <v>483</v>
      </c>
      <c r="G212" t="str">
        <f>IF(skills_to_categorize_0403[[#This Row],[manualMetaAggregate]]&lt;&gt;"",skills_to_categorize_0403[[#This Row],[manualMetaAggregate]],skills_to_categorize_0403[[#This Row],[manualAggregate]])</f>
        <v>SQL</v>
      </c>
      <c r="H212">
        <f>SUMIF(G:G,skills_to_categorize_0403[[#This Row],[skillsAgr]],B:B)</f>
        <v>482</v>
      </c>
    </row>
    <row r="213" spans="1:8" x14ac:dyDescent="0.2">
      <c r="A213" t="s">
        <v>2060</v>
      </c>
      <c r="B213">
        <v>2</v>
      </c>
      <c r="C213" t="s">
        <v>2</v>
      </c>
      <c r="D213" t="s">
        <v>2060</v>
      </c>
      <c r="E213" t="s">
        <v>2288</v>
      </c>
      <c r="F213">
        <f>SUMIF(D:D,skills_to_categorize_0403[[#This Row],[manualAggregate]],B:B)</f>
        <v>2</v>
      </c>
      <c r="G213" t="str">
        <f>IF(skills_to_categorize_0403[[#This Row],[manualMetaAggregate]]&lt;&gt;"",skills_to_categorize_0403[[#This Row],[manualMetaAggregate]],skills_to_categorize_0403[[#This Row],[manualAggregate]])</f>
        <v>spec</v>
      </c>
      <c r="H213">
        <f>SUMIF(G:G,skills_to_categorize_0403[[#This Row],[skillsAgr]],B:B)</f>
        <v>2480</v>
      </c>
    </row>
    <row r="214" spans="1:8" x14ac:dyDescent="0.2">
      <c r="A214" t="s">
        <v>476</v>
      </c>
      <c r="B214">
        <v>1</v>
      </c>
      <c r="C214" t="s">
        <v>125</v>
      </c>
      <c r="D214" t="s">
        <v>476</v>
      </c>
      <c r="E214" t="s">
        <v>2288</v>
      </c>
      <c r="F214">
        <f>SUMIF(D:D,skills_to_categorize_0403[[#This Row],[manualAggregate]],B:B)</f>
        <v>1</v>
      </c>
      <c r="G214" t="str">
        <f>IF(skills_to_categorize_0403[[#This Row],[manualMetaAggregate]]&lt;&gt;"",skills_to_categorize_0403[[#This Row],[manualMetaAggregate]],skills_to_categorize_0403[[#This Row],[manualAggregate]])</f>
        <v>spec</v>
      </c>
      <c r="H214">
        <f>SUMIF(G:G,skills_to_categorize_0403[[#This Row],[skillsAgr]],B:B)</f>
        <v>2480</v>
      </c>
    </row>
    <row r="215" spans="1:8" x14ac:dyDescent="0.2">
      <c r="A215" t="s">
        <v>2214</v>
      </c>
      <c r="B215">
        <v>1</v>
      </c>
      <c r="C215" t="s">
        <v>30</v>
      </c>
      <c r="D215" t="s">
        <v>2214</v>
      </c>
      <c r="E215" t="s">
        <v>2288</v>
      </c>
      <c r="F215">
        <f>SUMIF(D:D,skills_to_categorize_0403[[#This Row],[manualAggregate]],B:B)</f>
        <v>1</v>
      </c>
      <c r="G215" t="str">
        <f>IF(skills_to_categorize_0403[[#This Row],[manualMetaAggregate]]&lt;&gt;"",skills_to_categorize_0403[[#This Row],[manualMetaAggregate]],skills_to_categorize_0403[[#This Row],[manualAggregate]])</f>
        <v>spec</v>
      </c>
      <c r="H215">
        <f>SUMIF(G:G,skills_to_categorize_0403[[#This Row],[skillsAgr]],B:B)</f>
        <v>2480</v>
      </c>
    </row>
    <row r="216" spans="1:8" x14ac:dyDescent="0.2">
      <c r="A216" t="s">
        <v>607</v>
      </c>
      <c r="B216">
        <v>5</v>
      </c>
      <c r="C216" t="s">
        <v>300</v>
      </c>
      <c r="D216" t="s">
        <v>607</v>
      </c>
      <c r="E216" t="s">
        <v>2288</v>
      </c>
      <c r="F216">
        <f>SUMIF(D:D,skills_to_categorize_0403[[#This Row],[manualAggregate]],B:B)</f>
        <v>5</v>
      </c>
      <c r="G216" t="str">
        <f>IF(skills_to_categorize_0403[[#This Row],[manualMetaAggregate]]&lt;&gt;"",skills_to_categorize_0403[[#This Row],[manualMetaAggregate]],skills_to_categorize_0403[[#This Row],[manualAggregate]])</f>
        <v>spec</v>
      </c>
      <c r="H216">
        <f>SUMIF(G:G,skills_to_categorize_0403[[#This Row],[skillsAgr]],B:B)</f>
        <v>2480</v>
      </c>
    </row>
    <row r="217" spans="1:8" x14ac:dyDescent="0.2">
      <c r="A217" t="s">
        <v>1788</v>
      </c>
      <c r="B217">
        <v>1</v>
      </c>
      <c r="C217" t="s">
        <v>16</v>
      </c>
      <c r="D217" t="s">
        <v>1788</v>
      </c>
      <c r="E217" t="s">
        <v>2288</v>
      </c>
      <c r="F217">
        <f>SUMIF(D:D,skills_to_categorize_0403[[#This Row],[manualAggregate]],B:B)</f>
        <v>1</v>
      </c>
      <c r="G217" t="str">
        <f>IF(skills_to_categorize_0403[[#This Row],[manualMetaAggregate]]&lt;&gt;"",skills_to_categorize_0403[[#This Row],[manualMetaAggregate]],skills_to_categorize_0403[[#This Row],[manualAggregate]])</f>
        <v>spec</v>
      </c>
      <c r="H217">
        <f>SUMIF(G:G,skills_to_categorize_0403[[#This Row],[skillsAgr]],B:B)</f>
        <v>2480</v>
      </c>
    </row>
    <row r="218" spans="1:8" x14ac:dyDescent="0.2">
      <c r="A218" t="s">
        <v>2152</v>
      </c>
      <c r="B218">
        <v>1</v>
      </c>
      <c r="C218" t="s">
        <v>59</v>
      </c>
      <c r="D218" t="s">
        <v>1923</v>
      </c>
      <c r="F218">
        <f>SUMIF(D:D,skills_to_categorize_0403[[#This Row],[manualAggregate]],B:B)</f>
        <v>84</v>
      </c>
      <c r="G218" t="str">
        <f>IF(skills_to_categorize_0403[[#This Row],[manualMetaAggregate]]&lt;&gt;"",skills_to_categorize_0403[[#This Row],[manualMetaAggregate]],skills_to_categorize_0403[[#This Row],[manualAggregate]])</f>
        <v>Data</v>
      </c>
      <c r="H218">
        <f>SUMIF(G:G,skills_to_categorize_0403[[#This Row],[skillsAgr]],B:B)</f>
        <v>84</v>
      </c>
    </row>
    <row r="219" spans="1:8" x14ac:dyDescent="0.2">
      <c r="A219" t="s">
        <v>825</v>
      </c>
      <c r="B219">
        <v>12</v>
      </c>
      <c r="C219" t="s">
        <v>8</v>
      </c>
      <c r="D219" t="s">
        <v>825</v>
      </c>
      <c r="E219" t="s">
        <v>2288</v>
      </c>
      <c r="F219">
        <f>SUMIF(D:D,skills_to_categorize_0403[[#This Row],[manualAggregate]],B:B)</f>
        <v>12</v>
      </c>
      <c r="G219" t="str">
        <f>IF(skills_to_categorize_0403[[#This Row],[manualMetaAggregate]]&lt;&gt;"",skills_to_categorize_0403[[#This Row],[manualMetaAggregate]],skills_to_categorize_0403[[#This Row],[manualAggregate]])</f>
        <v>spec</v>
      </c>
      <c r="H219">
        <f>SUMIF(G:G,skills_to_categorize_0403[[#This Row],[skillsAgr]],B:B)</f>
        <v>2480</v>
      </c>
    </row>
    <row r="220" spans="1:8" x14ac:dyDescent="0.2">
      <c r="A220" t="s">
        <v>487</v>
      </c>
      <c r="B220">
        <v>8</v>
      </c>
      <c r="C220" t="s">
        <v>141</v>
      </c>
      <c r="D220" t="s">
        <v>487</v>
      </c>
      <c r="E220" t="s">
        <v>2288</v>
      </c>
      <c r="F220">
        <f>SUMIF(D:D,skills_to_categorize_0403[[#This Row],[manualAggregate]],B:B)</f>
        <v>8</v>
      </c>
      <c r="G220" t="str">
        <f>IF(skills_to_categorize_0403[[#This Row],[manualMetaAggregate]]&lt;&gt;"",skills_to_categorize_0403[[#This Row],[manualMetaAggregate]],skills_to_categorize_0403[[#This Row],[manualAggregate]])</f>
        <v>spec</v>
      </c>
      <c r="H220">
        <f>SUMIF(G:G,skills_to_categorize_0403[[#This Row],[skillsAgr]],B:B)</f>
        <v>2480</v>
      </c>
    </row>
    <row r="221" spans="1:8" x14ac:dyDescent="0.2">
      <c r="A221" t="s">
        <v>874</v>
      </c>
      <c r="B221">
        <v>5</v>
      </c>
      <c r="C221" t="s">
        <v>16</v>
      </c>
      <c r="D221" t="s">
        <v>874</v>
      </c>
      <c r="E221" t="s">
        <v>2288</v>
      </c>
      <c r="F221">
        <f>SUMIF(D:D,skills_to_categorize_0403[[#This Row],[manualAggregate]],B:B)</f>
        <v>5</v>
      </c>
      <c r="G221" t="str">
        <f>IF(skills_to_categorize_0403[[#This Row],[manualMetaAggregate]]&lt;&gt;"",skills_to_categorize_0403[[#This Row],[manualMetaAggregate]],skills_to_categorize_0403[[#This Row],[manualAggregate]])</f>
        <v>spec</v>
      </c>
      <c r="H221">
        <f>SUMIF(G:G,skills_to_categorize_0403[[#This Row],[skillsAgr]],B:B)</f>
        <v>2480</v>
      </c>
    </row>
    <row r="222" spans="1:8" x14ac:dyDescent="0.2">
      <c r="A222" t="s">
        <v>1182</v>
      </c>
      <c r="B222">
        <v>2</v>
      </c>
      <c r="C222" t="s">
        <v>94</v>
      </c>
      <c r="D222" t="s">
        <v>1182</v>
      </c>
      <c r="E222" t="s">
        <v>2289</v>
      </c>
      <c r="F222">
        <f>SUMIF(D:D,skills_to_categorize_0403[[#This Row],[manualAggregate]],B:B)</f>
        <v>2</v>
      </c>
      <c r="G222" t="str">
        <f>IF(skills_to_categorize_0403[[#This Row],[manualMetaAggregate]]&lt;&gt;"",skills_to_categorize_0403[[#This Row],[manualMetaAggregate]],skills_to_categorize_0403[[#This Row],[manualAggregate]])</f>
        <v>soft</v>
      </c>
      <c r="H222">
        <f>SUMIF(G:G,skills_to_categorize_0403[[#This Row],[skillsAgr]],B:B)</f>
        <v>225</v>
      </c>
    </row>
    <row r="223" spans="1:8" x14ac:dyDescent="0.2">
      <c r="A223" t="s">
        <v>1840</v>
      </c>
      <c r="B223">
        <v>1</v>
      </c>
      <c r="C223" t="s">
        <v>300</v>
      </c>
      <c r="D223" t="s">
        <v>460</v>
      </c>
      <c r="F223">
        <f>SUMIF(D:D,skills_to_categorize_0403[[#This Row],[manualAggregate]],B:B)</f>
        <v>41</v>
      </c>
      <c r="G223" t="str">
        <f>IF(skills_to_categorize_0403[[#This Row],[manualMetaAggregate]]&lt;&gt;"",skills_to_categorize_0403[[#This Row],[manualMetaAggregate]],skills_to_categorize_0403[[#This Row],[manualAggregate]])</f>
        <v>Socialmedia</v>
      </c>
      <c r="H223">
        <f>SUMIF(G:G,skills_to_categorize_0403[[#This Row],[skillsAgr]],B:B)</f>
        <v>41</v>
      </c>
    </row>
    <row r="224" spans="1:8" x14ac:dyDescent="0.2">
      <c r="A224" t="s">
        <v>578</v>
      </c>
      <c r="B224">
        <v>2</v>
      </c>
      <c r="C224" t="s">
        <v>8</v>
      </c>
      <c r="D224" t="s">
        <v>578</v>
      </c>
      <c r="E224" t="s">
        <v>2288</v>
      </c>
      <c r="F224">
        <f>SUMIF(D:D,skills_to_categorize_0403[[#This Row],[manualAggregate]],B:B)</f>
        <v>2</v>
      </c>
      <c r="G224" t="str">
        <f>IF(skills_to_categorize_0403[[#This Row],[manualMetaAggregate]]&lt;&gt;"",skills_to_categorize_0403[[#This Row],[manualMetaAggregate]],skills_to_categorize_0403[[#This Row],[manualAggregate]])</f>
        <v>spec</v>
      </c>
      <c r="H224">
        <f>SUMIF(G:G,skills_to_categorize_0403[[#This Row],[skillsAgr]],B:B)</f>
        <v>2480</v>
      </c>
    </row>
    <row r="225" spans="1:8" x14ac:dyDescent="0.2">
      <c r="A225" t="s">
        <v>1834</v>
      </c>
      <c r="B225">
        <v>1</v>
      </c>
      <c r="C225" t="s">
        <v>78</v>
      </c>
      <c r="D225" t="s">
        <v>1834</v>
      </c>
      <c r="E225" t="s">
        <v>2288</v>
      </c>
      <c r="F225">
        <f>SUMIF(D:D,skills_to_categorize_0403[[#This Row],[manualAggregate]],B:B)</f>
        <v>1</v>
      </c>
      <c r="G225" t="str">
        <f>IF(skills_to_categorize_0403[[#This Row],[manualMetaAggregate]]&lt;&gt;"",skills_to_categorize_0403[[#This Row],[manualMetaAggregate]],skills_to_categorize_0403[[#This Row],[manualAggregate]])</f>
        <v>spec</v>
      </c>
      <c r="H225">
        <f>SUMIF(G:G,skills_to_categorize_0403[[#This Row],[skillsAgr]],B:B)</f>
        <v>2480</v>
      </c>
    </row>
    <row r="226" spans="1:8" x14ac:dyDescent="0.2">
      <c r="A226" t="s">
        <v>899</v>
      </c>
      <c r="B226">
        <v>2</v>
      </c>
      <c r="C226" t="s">
        <v>2</v>
      </c>
      <c r="D226" t="s">
        <v>899</v>
      </c>
      <c r="E226" t="s">
        <v>2288</v>
      </c>
      <c r="F226">
        <f>SUMIF(D:D,skills_to_categorize_0403[[#This Row],[manualAggregate]],B:B)</f>
        <v>2</v>
      </c>
      <c r="G226" t="str">
        <f>IF(skills_to_categorize_0403[[#This Row],[manualMetaAggregate]]&lt;&gt;"",skills_to_categorize_0403[[#This Row],[manualMetaAggregate]],skills_to_categorize_0403[[#This Row],[manualAggregate]])</f>
        <v>spec</v>
      </c>
      <c r="H226">
        <f>SUMIF(G:G,skills_to_categorize_0403[[#This Row],[skillsAgr]],B:B)</f>
        <v>2480</v>
      </c>
    </row>
    <row r="227" spans="1:8" x14ac:dyDescent="0.2">
      <c r="A227" t="s">
        <v>1567</v>
      </c>
      <c r="B227">
        <v>1</v>
      </c>
      <c r="C227" t="s">
        <v>50</v>
      </c>
      <c r="D227" t="s">
        <v>1567</v>
      </c>
      <c r="E227" t="s">
        <v>2288</v>
      </c>
      <c r="F227">
        <f>SUMIF(D:D,skills_to_categorize_0403[[#This Row],[manualAggregate]],B:B)</f>
        <v>1</v>
      </c>
      <c r="G227" t="str">
        <f>IF(skills_to_categorize_0403[[#This Row],[manualMetaAggregate]]&lt;&gt;"",skills_to_categorize_0403[[#This Row],[manualMetaAggregate]],skills_to_categorize_0403[[#This Row],[manualAggregate]])</f>
        <v>spec</v>
      </c>
      <c r="H227">
        <f>SUMIF(G:G,skills_to_categorize_0403[[#This Row],[skillsAgr]],B:B)</f>
        <v>2480</v>
      </c>
    </row>
    <row r="228" spans="1:8" x14ac:dyDescent="0.2">
      <c r="A228" t="s">
        <v>1468</v>
      </c>
      <c r="B228">
        <v>1</v>
      </c>
      <c r="C228" t="s">
        <v>50</v>
      </c>
      <c r="D228" t="s">
        <v>1468</v>
      </c>
      <c r="E228" t="s">
        <v>2288</v>
      </c>
      <c r="F228">
        <f>SUMIF(D:D,skills_to_categorize_0403[[#This Row],[manualAggregate]],B:B)</f>
        <v>1</v>
      </c>
      <c r="G228" t="str">
        <f>IF(skills_to_categorize_0403[[#This Row],[manualMetaAggregate]]&lt;&gt;"",skills_to_categorize_0403[[#This Row],[manualMetaAggregate]],skills_to_categorize_0403[[#This Row],[manualAggregate]])</f>
        <v>spec</v>
      </c>
      <c r="H228">
        <f>SUMIF(G:G,skills_to_categorize_0403[[#This Row],[skillsAgr]],B:B)</f>
        <v>2480</v>
      </c>
    </row>
    <row r="229" spans="1:8" x14ac:dyDescent="0.2">
      <c r="A229" t="s">
        <v>1938</v>
      </c>
      <c r="B229">
        <v>1</v>
      </c>
      <c r="C229" t="s">
        <v>50</v>
      </c>
      <c r="D229" t="s">
        <v>1938</v>
      </c>
      <c r="E229" t="s">
        <v>2288</v>
      </c>
      <c r="F229">
        <f>SUMIF(D:D,skills_to_categorize_0403[[#This Row],[manualAggregate]],B:B)</f>
        <v>1</v>
      </c>
      <c r="G229" t="str">
        <f>IF(skills_to_categorize_0403[[#This Row],[manualMetaAggregate]]&lt;&gt;"",skills_to_categorize_0403[[#This Row],[manualMetaAggregate]],skills_to_categorize_0403[[#This Row],[manualAggregate]])</f>
        <v>spec</v>
      </c>
      <c r="H229">
        <f>SUMIF(G:G,skills_to_categorize_0403[[#This Row],[skillsAgr]],B:B)</f>
        <v>2480</v>
      </c>
    </row>
    <row r="230" spans="1:8" x14ac:dyDescent="0.2">
      <c r="A230" t="s">
        <v>1766</v>
      </c>
      <c r="B230">
        <v>1</v>
      </c>
      <c r="C230" t="s">
        <v>78</v>
      </c>
      <c r="D230" t="s">
        <v>1766</v>
      </c>
      <c r="E230" t="s">
        <v>2288</v>
      </c>
      <c r="F230">
        <f>SUMIF(D:D,skills_to_categorize_0403[[#This Row],[manualAggregate]],B:B)</f>
        <v>1</v>
      </c>
      <c r="G230" t="str">
        <f>IF(skills_to_categorize_0403[[#This Row],[manualMetaAggregate]]&lt;&gt;"",skills_to_categorize_0403[[#This Row],[manualMetaAggregate]],skills_to_categorize_0403[[#This Row],[manualAggregate]])</f>
        <v>spec</v>
      </c>
      <c r="H230">
        <f>SUMIF(G:G,skills_to_categorize_0403[[#This Row],[skillsAgr]],B:B)</f>
        <v>2480</v>
      </c>
    </row>
    <row r="231" spans="1:8" x14ac:dyDescent="0.2">
      <c r="A231" t="s">
        <v>1670</v>
      </c>
      <c r="B231">
        <v>1</v>
      </c>
      <c r="C231" t="s">
        <v>78</v>
      </c>
      <c r="D231" t="s">
        <v>1670</v>
      </c>
      <c r="E231" t="s">
        <v>2288</v>
      </c>
      <c r="F231">
        <f>SUMIF(D:D,skills_to_categorize_0403[[#This Row],[manualAggregate]],B:B)</f>
        <v>1</v>
      </c>
      <c r="G231" t="str">
        <f>IF(skills_to_categorize_0403[[#This Row],[manualMetaAggregate]]&lt;&gt;"",skills_to_categorize_0403[[#This Row],[manualMetaAggregate]],skills_to_categorize_0403[[#This Row],[manualAggregate]])</f>
        <v>spec</v>
      </c>
      <c r="H231">
        <f>SUMIF(G:G,skills_to_categorize_0403[[#This Row],[skillsAgr]],B:B)</f>
        <v>2480</v>
      </c>
    </row>
    <row r="232" spans="1:8" x14ac:dyDescent="0.2">
      <c r="A232" t="s">
        <v>621</v>
      </c>
      <c r="B232">
        <v>2</v>
      </c>
      <c r="C232" t="s">
        <v>8</v>
      </c>
      <c r="D232" t="s">
        <v>2291</v>
      </c>
      <c r="F232">
        <f>SUMIF(D:D,skills_to_categorize_0403[[#This Row],[manualAggregate]],B:B)</f>
        <v>375</v>
      </c>
      <c r="G232" t="str">
        <f>IF(skills_to_categorize_0403[[#This Row],[manualMetaAggregate]]&lt;&gt;"",skills_to_categorize_0403[[#This Row],[manualMetaAggregate]],skills_to_categorize_0403[[#This Row],[manualAggregate]])</f>
        <v>python</v>
      </c>
      <c r="H232">
        <f>SUMIF(G:G,skills_to_categorize_0403[[#This Row],[skillsAgr]],B:B)</f>
        <v>383</v>
      </c>
    </row>
    <row r="233" spans="1:8" x14ac:dyDescent="0.2">
      <c r="A233" t="s">
        <v>605</v>
      </c>
      <c r="B233">
        <v>7</v>
      </c>
      <c r="C233" t="s">
        <v>8</v>
      </c>
      <c r="D233" t="s">
        <v>605</v>
      </c>
      <c r="E233" t="s">
        <v>2288</v>
      </c>
      <c r="F233">
        <f>SUMIF(D:D,skills_to_categorize_0403[[#This Row],[manualAggregate]],B:B)</f>
        <v>7</v>
      </c>
      <c r="G233" t="str">
        <f>IF(skills_to_categorize_0403[[#This Row],[manualMetaAggregate]]&lt;&gt;"",skills_to_categorize_0403[[#This Row],[manualMetaAggregate]],skills_to_categorize_0403[[#This Row],[manualAggregate]])</f>
        <v>spec</v>
      </c>
      <c r="H233">
        <f>SUMIF(G:G,skills_to_categorize_0403[[#This Row],[skillsAgr]],B:B)</f>
        <v>2480</v>
      </c>
    </row>
    <row r="234" spans="1:8" x14ac:dyDescent="0.2">
      <c r="A234" t="s">
        <v>1757</v>
      </c>
      <c r="B234">
        <v>1</v>
      </c>
      <c r="C234" t="s">
        <v>50</v>
      </c>
      <c r="D234" t="s">
        <v>2241</v>
      </c>
      <c r="E234" t="s">
        <v>2292</v>
      </c>
      <c r="F234">
        <f>SUMIF(D:D,skills_to_categorize_0403[[#This Row],[manualAggregate]],B:B)</f>
        <v>125</v>
      </c>
      <c r="G234" t="str">
        <f>IF(skills_to_categorize_0403[[#This Row],[manualMetaAggregate]]&lt;&gt;"",skills_to_categorize_0403[[#This Row],[manualMetaAggregate]],skills_to_categorize_0403[[#This Row],[manualAggregate]])</f>
        <v>lang</v>
      </c>
      <c r="H234">
        <f>SUMIF(G:G,skills_to_categorize_0403[[#This Row],[skillsAgr]],B:B)</f>
        <v>194</v>
      </c>
    </row>
    <row r="235" spans="1:8" x14ac:dyDescent="0.2">
      <c r="A235" t="s">
        <v>1074</v>
      </c>
      <c r="B235">
        <v>1</v>
      </c>
      <c r="C235" t="s">
        <v>30</v>
      </c>
      <c r="D235" t="s">
        <v>2290</v>
      </c>
      <c r="F235">
        <f>SUMIF(D:D,skills_to_categorize_0403[[#This Row],[manualAggregate]],B:B)</f>
        <v>113</v>
      </c>
      <c r="G235" t="str">
        <f>IF(skills_to_categorize_0403[[#This Row],[manualMetaAggregate]]&lt;&gt;"",skills_to_categorize_0403[[#This Row],[manualMetaAggregate]],skills_to_categorize_0403[[#This Row],[manualAggregate]])</f>
        <v>testing</v>
      </c>
      <c r="H235">
        <f>SUMIF(G:G,skills_to_categorize_0403[[#This Row],[skillsAgr]],B:B)</f>
        <v>113</v>
      </c>
    </row>
    <row r="236" spans="1:8" x14ac:dyDescent="0.2">
      <c r="A236" t="s">
        <v>2115</v>
      </c>
      <c r="B236">
        <v>1</v>
      </c>
      <c r="C236" t="s">
        <v>30</v>
      </c>
      <c r="D236" t="s">
        <v>2290</v>
      </c>
      <c r="F236">
        <f>SUMIF(D:D,skills_to_categorize_0403[[#This Row],[manualAggregate]],B:B)</f>
        <v>113</v>
      </c>
      <c r="G236" t="str">
        <f>IF(skills_to_categorize_0403[[#This Row],[manualMetaAggregate]]&lt;&gt;"",skills_to_categorize_0403[[#This Row],[manualMetaAggregate]],skills_to_categorize_0403[[#This Row],[manualAggregate]])</f>
        <v>testing</v>
      </c>
      <c r="H236">
        <f>SUMIF(G:G,skills_to_categorize_0403[[#This Row],[skillsAgr]],B:B)</f>
        <v>113</v>
      </c>
    </row>
    <row r="237" spans="1:8" x14ac:dyDescent="0.2">
      <c r="A237" t="s">
        <v>1517</v>
      </c>
      <c r="B237">
        <v>1</v>
      </c>
      <c r="C237" t="s">
        <v>30</v>
      </c>
      <c r="D237" t="s">
        <v>2290</v>
      </c>
      <c r="F237">
        <f>SUMIF(D:D,skills_to_categorize_0403[[#This Row],[manualAggregate]],B:B)</f>
        <v>113</v>
      </c>
      <c r="G237" t="str">
        <f>IF(skills_to_categorize_0403[[#This Row],[manualMetaAggregate]]&lt;&gt;"",skills_to_categorize_0403[[#This Row],[manualMetaAggregate]],skills_to_categorize_0403[[#This Row],[manualAggregate]])</f>
        <v>testing</v>
      </c>
      <c r="H237">
        <f>SUMIF(G:G,skills_to_categorize_0403[[#This Row],[skillsAgr]],B:B)</f>
        <v>113</v>
      </c>
    </row>
    <row r="238" spans="1:8" x14ac:dyDescent="0.2">
      <c r="A238" t="s">
        <v>72</v>
      </c>
      <c r="B238">
        <v>1</v>
      </c>
      <c r="C238" t="s">
        <v>30</v>
      </c>
      <c r="D238" t="s">
        <v>2290</v>
      </c>
      <c r="F238">
        <f>SUMIF(D:D,skills_to_categorize_0403[[#This Row],[manualAggregate]],B:B)</f>
        <v>113</v>
      </c>
      <c r="G238" t="str">
        <f>IF(skills_to_categorize_0403[[#This Row],[manualMetaAggregate]]&lt;&gt;"",skills_to_categorize_0403[[#This Row],[manualMetaAggregate]],skills_to_categorize_0403[[#This Row],[manualAggregate]])</f>
        <v>testing</v>
      </c>
      <c r="H238">
        <f>SUMIF(G:G,skills_to_categorize_0403[[#This Row],[skillsAgr]],B:B)</f>
        <v>113</v>
      </c>
    </row>
    <row r="239" spans="1:8" x14ac:dyDescent="0.2">
      <c r="A239" t="s">
        <v>2123</v>
      </c>
      <c r="B239">
        <v>1</v>
      </c>
      <c r="C239" t="s">
        <v>30</v>
      </c>
      <c r="D239" t="s">
        <v>2290</v>
      </c>
      <c r="F239">
        <f>SUMIF(D:D,skills_to_categorize_0403[[#This Row],[manualAggregate]],B:B)</f>
        <v>113</v>
      </c>
      <c r="G239" t="str">
        <f>IF(skills_to_categorize_0403[[#This Row],[manualMetaAggregate]]&lt;&gt;"",skills_to_categorize_0403[[#This Row],[manualMetaAggregate]],skills_to_categorize_0403[[#This Row],[manualAggregate]])</f>
        <v>testing</v>
      </c>
      <c r="H239">
        <f>SUMIF(G:G,skills_to_categorize_0403[[#This Row],[skillsAgr]],B:B)</f>
        <v>113</v>
      </c>
    </row>
    <row r="240" spans="1:8" x14ac:dyDescent="0.2">
      <c r="A240" t="s">
        <v>760</v>
      </c>
      <c r="B240">
        <v>1</v>
      </c>
      <c r="C240" t="s">
        <v>30</v>
      </c>
      <c r="D240" t="s">
        <v>2290</v>
      </c>
      <c r="F240">
        <f>SUMIF(D:D,skills_to_categorize_0403[[#This Row],[manualAggregate]],B:B)</f>
        <v>113</v>
      </c>
      <c r="G240" t="str">
        <f>IF(skills_to_categorize_0403[[#This Row],[manualMetaAggregate]]&lt;&gt;"",skills_to_categorize_0403[[#This Row],[manualMetaAggregate]],skills_to_categorize_0403[[#This Row],[manualAggregate]])</f>
        <v>testing</v>
      </c>
      <c r="H240">
        <f>SUMIF(G:G,skills_to_categorize_0403[[#This Row],[skillsAgr]],B:B)</f>
        <v>113</v>
      </c>
    </row>
    <row r="241" spans="1:8" x14ac:dyDescent="0.2">
      <c r="A241" t="s">
        <v>2061</v>
      </c>
      <c r="B241">
        <v>1</v>
      </c>
      <c r="C241" t="s">
        <v>2</v>
      </c>
      <c r="D241" t="s">
        <v>2290</v>
      </c>
      <c r="F241">
        <f>SUMIF(D:D,skills_to_categorize_0403[[#This Row],[manualAggregate]],B:B)</f>
        <v>113</v>
      </c>
      <c r="G241" t="str">
        <f>IF(skills_to_categorize_0403[[#This Row],[manualMetaAggregate]]&lt;&gt;"",skills_to_categorize_0403[[#This Row],[manualMetaAggregate]],skills_to_categorize_0403[[#This Row],[manualAggregate]])</f>
        <v>testing</v>
      </c>
      <c r="H241">
        <f>SUMIF(G:G,skills_to_categorize_0403[[#This Row],[skillsAgr]],B:B)</f>
        <v>113</v>
      </c>
    </row>
    <row r="242" spans="1:8" x14ac:dyDescent="0.2">
      <c r="A242" t="s">
        <v>30</v>
      </c>
      <c r="B242">
        <v>42</v>
      </c>
      <c r="C242" t="s">
        <v>30</v>
      </c>
      <c r="D242" t="s">
        <v>30</v>
      </c>
      <c r="F242">
        <f>SUMIF(D:D,skills_to_categorize_0403[[#This Row],[manualAggregate]],B:B)</f>
        <v>113</v>
      </c>
      <c r="G242" t="str">
        <f>IF(skills_to_categorize_0403[[#This Row],[manualMetaAggregate]]&lt;&gt;"",skills_to_categorize_0403[[#This Row],[manualMetaAggregate]],skills_to_categorize_0403[[#This Row],[manualAggregate]])</f>
        <v>Testing</v>
      </c>
      <c r="H242">
        <f>SUMIF(G:G,skills_to_categorize_0403[[#This Row],[skillsAgr]],B:B)</f>
        <v>113</v>
      </c>
    </row>
    <row r="243" spans="1:8" x14ac:dyDescent="0.2">
      <c r="A243" t="s">
        <v>1632</v>
      </c>
      <c r="B243">
        <v>1</v>
      </c>
      <c r="C243" t="s">
        <v>30</v>
      </c>
      <c r="D243" t="s">
        <v>2290</v>
      </c>
      <c r="F243">
        <f>SUMIF(D:D,skills_to_categorize_0403[[#This Row],[manualAggregate]],B:B)</f>
        <v>113</v>
      </c>
      <c r="G243" t="str">
        <f>IF(skills_to_categorize_0403[[#This Row],[manualMetaAggregate]]&lt;&gt;"",skills_to_categorize_0403[[#This Row],[manualMetaAggregate]],skills_to_categorize_0403[[#This Row],[manualAggregate]])</f>
        <v>testing</v>
      </c>
      <c r="H243">
        <f>SUMIF(G:G,skills_to_categorize_0403[[#This Row],[skillsAgr]],B:B)</f>
        <v>113</v>
      </c>
    </row>
    <row r="244" spans="1:8" x14ac:dyDescent="0.2">
      <c r="A244" t="s">
        <v>1236</v>
      </c>
      <c r="B244">
        <v>1</v>
      </c>
      <c r="C244" t="s">
        <v>30</v>
      </c>
      <c r="D244" t="s">
        <v>2290</v>
      </c>
      <c r="F244">
        <f>SUMIF(D:D,skills_to_categorize_0403[[#This Row],[manualAggregate]],B:B)</f>
        <v>113</v>
      </c>
      <c r="G244" t="str">
        <f>IF(skills_to_categorize_0403[[#This Row],[manualMetaAggregate]]&lt;&gt;"",skills_to_categorize_0403[[#This Row],[manualMetaAggregate]],skills_to_categorize_0403[[#This Row],[manualAggregate]])</f>
        <v>testing</v>
      </c>
      <c r="H244">
        <f>SUMIF(G:G,skills_to_categorize_0403[[#This Row],[skillsAgr]],B:B)</f>
        <v>113</v>
      </c>
    </row>
    <row r="245" spans="1:8" x14ac:dyDescent="0.2">
      <c r="A245" t="s">
        <v>1678</v>
      </c>
      <c r="B245">
        <v>1</v>
      </c>
      <c r="C245" t="s">
        <v>11</v>
      </c>
      <c r="D245" t="s">
        <v>2290</v>
      </c>
      <c r="F245">
        <f>SUMIF(D:D,skills_to_categorize_0403[[#This Row],[manualAggregate]],B:B)</f>
        <v>113</v>
      </c>
      <c r="G245" t="str">
        <f>IF(skills_to_categorize_0403[[#This Row],[manualMetaAggregate]]&lt;&gt;"",skills_to_categorize_0403[[#This Row],[manualMetaAggregate]],skills_to_categorize_0403[[#This Row],[manualAggregate]])</f>
        <v>testing</v>
      </c>
      <c r="H245">
        <f>SUMIF(G:G,skills_to_categorize_0403[[#This Row],[skillsAgr]],B:B)</f>
        <v>113</v>
      </c>
    </row>
    <row r="246" spans="1:8" x14ac:dyDescent="0.2">
      <c r="A246" t="s">
        <v>2190</v>
      </c>
      <c r="B246">
        <v>1</v>
      </c>
      <c r="C246" t="s">
        <v>30</v>
      </c>
      <c r="D246" t="s">
        <v>2290</v>
      </c>
      <c r="F246">
        <f>SUMIF(D:D,skills_to_categorize_0403[[#This Row],[manualAggregate]],B:B)</f>
        <v>113</v>
      </c>
      <c r="G246" t="str">
        <f>IF(skills_to_categorize_0403[[#This Row],[manualMetaAggregate]]&lt;&gt;"",skills_to_categorize_0403[[#This Row],[manualMetaAggregate]],skills_to_categorize_0403[[#This Row],[manualAggregate]])</f>
        <v>testing</v>
      </c>
      <c r="H246">
        <f>SUMIF(G:G,skills_to_categorize_0403[[#This Row],[skillsAgr]],B:B)</f>
        <v>113</v>
      </c>
    </row>
    <row r="247" spans="1:8" x14ac:dyDescent="0.2">
      <c r="A247" t="s">
        <v>1518</v>
      </c>
      <c r="B247">
        <v>1</v>
      </c>
      <c r="C247" t="s">
        <v>30</v>
      </c>
      <c r="D247" t="s">
        <v>2290</v>
      </c>
      <c r="F247">
        <f>SUMIF(D:D,skills_to_categorize_0403[[#This Row],[manualAggregate]],B:B)</f>
        <v>113</v>
      </c>
      <c r="G247" t="str">
        <f>IF(skills_to_categorize_0403[[#This Row],[manualMetaAggregate]]&lt;&gt;"",skills_to_categorize_0403[[#This Row],[manualMetaAggregate]],skills_to_categorize_0403[[#This Row],[manualAggregate]])</f>
        <v>testing</v>
      </c>
      <c r="H247">
        <f>SUMIF(G:G,skills_to_categorize_0403[[#This Row],[skillsAgr]],B:B)</f>
        <v>113</v>
      </c>
    </row>
    <row r="248" spans="1:8" x14ac:dyDescent="0.2">
      <c r="A248" t="s">
        <v>610</v>
      </c>
      <c r="B248">
        <v>7</v>
      </c>
      <c r="C248" t="s">
        <v>30</v>
      </c>
      <c r="D248" t="s">
        <v>2290</v>
      </c>
      <c r="F248">
        <f>SUMIF(D:D,skills_to_categorize_0403[[#This Row],[manualAggregate]],B:B)</f>
        <v>113</v>
      </c>
      <c r="G248" t="str">
        <f>IF(skills_to_categorize_0403[[#This Row],[manualMetaAggregate]]&lt;&gt;"",skills_to_categorize_0403[[#This Row],[manualMetaAggregate]],skills_to_categorize_0403[[#This Row],[manualAggregate]])</f>
        <v>testing</v>
      </c>
      <c r="H248">
        <f>SUMIF(G:G,skills_to_categorize_0403[[#This Row],[skillsAgr]],B:B)</f>
        <v>113</v>
      </c>
    </row>
    <row r="249" spans="1:8" x14ac:dyDescent="0.2">
      <c r="A249" t="s">
        <v>611</v>
      </c>
      <c r="B249">
        <v>16</v>
      </c>
      <c r="C249" t="s">
        <v>30</v>
      </c>
      <c r="D249" t="s">
        <v>2290</v>
      </c>
      <c r="F249">
        <f>SUMIF(D:D,skills_to_categorize_0403[[#This Row],[manualAggregate]],B:B)</f>
        <v>113</v>
      </c>
      <c r="G249" t="str">
        <f>IF(skills_to_categorize_0403[[#This Row],[manualMetaAggregate]]&lt;&gt;"",skills_to_categorize_0403[[#This Row],[manualMetaAggregate]],skills_to_categorize_0403[[#This Row],[manualAggregate]])</f>
        <v>testing</v>
      </c>
      <c r="H249">
        <f>SUMIF(G:G,skills_to_categorize_0403[[#This Row],[skillsAgr]],B:B)</f>
        <v>113</v>
      </c>
    </row>
    <row r="250" spans="1:8" x14ac:dyDescent="0.2">
      <c r="A250" t="s">
        <v>1278</v>
      </c>
      <c r="B250">
        <v>1</v>
      </c>
      <c r="C250" t="s">
        <v>8</v>
      </c>
      <c r="D250" t="s">
        <v>2290</v>
      </c>
      <c r="F250">
        <f>SUMIF(D:D,skills_to_categorize_0403[[#This Row],[manualAggregate]],B:B)</f>
        <v>113</v>
      </c>
      <c r="G250" t="str">
        <f>IF(skills_to_categorize_0403[[#This Row],[manualMetaAggregate]]&lt;&gt;"",skills_to_categorize_0403[[#This Row],[manualMetaAggregate]],skills_to_categorize_0403[[#This Row],[manualAggregate]])</f>
        <v>testing</v>
      </c>
      <c r="H250">
        <f>SUMIF(G:G,skills_to_categorize_0403[[#This Row],[skillsAgr]],B:B)</f>
        <v>113</v>
      </c>
    </row>
    <row r="251" spans="1:8" x14ac:dyDescent="0.2">
      <c r="A251" t="s">
        <v>725</v>
      </c>
      <c r="B251">
        <v>1</v>
      </c>
      <c r="C251" t="s">
        <v>30</v>
      </c>
      <c r="D251" t="s">
        <v>2290</v>
      </c>
      <c r="F251">
        <f>SUMIF(D:D,skills_to_categorize_0403[[#This Row],[manualAggregate]],B:B)</f>
        <v>113</v>
      </c>
      <c r="G251" t="str">
        <f>IF(skills_to_categorize_0403[[#This Row],[manualMetaAggregate]]&lt;&gt;"",skills_to_categorize_0403[[#This Row],[manualMetaAggregate]],skills_to_categorize_0403[[#This Row],[manualAggregate]])</f>
        <v>testing</v>
      </c>
      <c r="H251">
        <f>SUMIF(G:G,skills_to_categorize_0403[[#This Row],[skillsAgr]],B:B)</f>
        <v>113</v>
      </c>
    </row>
    <row r="252" spans="1:8" x14ac:dyDescent="0.2">
      <c r="A252" t="s">
        <v>1802</v>
      </c>
      <c r="B252">
        <v>1</v>
      </c>
      <c r="C252" t="s">
        <v>106</v>
      </c>
      <c r="D252" t="s">
        <v>1802</v>
      </c>
      <c r="E252" t="s">
        <v>2288</v>
      </c>
      <c r="F252">
        <f>SUMIF(D:D,skills_to_categorize_0403[[#This Row],[manualAggregate]],B:B)</f>
        <v>1</v>
      </c>
      <c r="G252" t="str">
        <f>IF(skills_to_categorize_0403[[#This Row],[manualMetaAggregate]]&lt;&gt;"",skills_to_categorize_0403[[#This Row],[manualMetaAggregate]],skills_to_categorize_0403[[#This Row],[manualAggregate]])</f>
        <v>spec</v>
      </c>
      <c r="H252">
        <f>SUMIF(G:G,skills_to_categorize_0403[[#This Row],[skillsAgr]],B:B)</f>
        <v>2480</v>
      </c>
    </row>
    <row r="253" spans="1:8" x14ac:dyDescent="0.2">
      <c r="A253" t="s">
        <v>1725</v>
      </c>
      <c r="B253">
        <v>1</v>
      </c>
      <c r="C253" t="s">
        <v>16</v>
      </c>
      <c r="D253" t="s">
        <v>80</v>
      </c>
      <c r="F253">
        <f>SUMIF(D:D,skills_to_categorize_0403[[#This Row],[manualAggregate]],B:B)</f>
        <v>107</v>
      </c>
      <c r="G253" t="str">
        <f>IF(skills_to_categorize_0403[[#This Row],[manualMetaAggregate]]&lt;&gt;"",skills_to_categorize_0403[[#This Row],[manualMetaAggregate]],skills_to_categorize_0403[[#This Row],[manualAggregate]])</f>
        <v>Terraform</v>
      </c>
      <c r="H253">
        <f>SUMIF(G:G,skills_to_categorize_0403[[#This Row],[skillsAgr]],B:B)</f>
        <v>107</v>
      </c>
    </row>
    <row r="254" spans="1:8" x14ac:dyDescent="0.2">
      <c r="A254" t="s">
        <v>2001</v>
      </c>
      <c r="B254">
        <v>1</v>
      </c>
      <c r="C254" t="s">
        <v>16</v>
      </c>
      <c r="D254" t="s">
        <v>80</v>
      </c>
      <c r="F254">
        <f>SUMIF(D:D,skills_to_categorize_0403[[#This Row],[manualAggregate]],B:B)</f>
        <v>107</v>
      </c>
      <c r="G254" t="str">
        <f>IF(skills_to_categorize_0403[[#This Row],[manualMetaAggregate]]&lt;&gt;"",skills_to_categorize_0403[[#This Row],[manualMetaAggregate]],skills_to_categorize_0403[[#This Row],[manualAggregate]])</f>
        <v>Terraform</v>
      </c>
      <c r="H254">
        <f>SUMIF(G:G,skills_to_categorize_0403[[#This Row],[skillsAgr]],B:B)</f>
        <v>107</v>
      </c>
    </row>
    <row r="255" spans="1:8" x14ac:dyDescent="0.2">
      <c r="A255" t="s">
        <v>80</v>
      </c>
      <c r="B255">
        <v>105</v>
      </c>
      <c r="C255" t="s">
        <v>16</v>
      </c>
      <c r="D255" t="s">
        <v>80</v>
      </c>
      <c r="F255">
        <f>SUMIF(D:D,skills_to_categorize_0403[[#This Row],[manualAggregate]],B:B)</f>
        <v>107</v>
      </c>
      <c r="G255" t="str">
        <f>IF(skills_to_categorize_0403[[#This Row],[manualMetaAggregate]]&lt;&gt;"",skills_to_categorize_0403[[#This Row],[manualMetaAggregate]],skills_to_categorize_0403[[#This Row],[manualAggregate]])</f>
        <v>Terraform</v>
      </c>
      <c r="H255">
        <f>SUMIF(G:G,skills_to_categorize_0403[[#This Row],[skillsAgr]],B:B)</f>
        <v>107</v>
      </c>
    </row>
    <row r="256" spans="1:8" x14ac:dyDescent="0.2">
      <c r="A256" t="s">
        <v>1412</v>
      </c>
      <c r="B256">
        <v>3</v>
      </c>
      <c r="C256" t="s">
        <v>8</v>
      </c>
      <c r="D256" t="s">
        <v>1412</v>
      </c>
      <c r="E256" t="s">
        <v>2288</v>
      </c>
      <c r="F256">
        <f>SUMIF(D:D,skills_to_categorize_0403[[#This Row],[manualAggregate]],B:B)</f>
        <v>3</v>
      </c>
      <c r="G256" t="str">
        <f>IF(skills_to_categorize_0403[[#This Row],[manualMetaAggregate]]&lt;&gt;"",skills_to_categorize_0403[[#This Row],[manualMetaAggregate]],skills_to_categorize_0403[[#This Row],[manualAggregate]])</f>
        <v>spec</v>
      </c>
      <c r="H256">
        <f>SUMIF(G:G,skills_to_categorize_0403[[#This Row],[skillsAgr]],B:B)</f>
        <v>2480</v>
      </c>
    </row>
    <row r="257" spans="1:8" x14ac:dyDescent="0.2">
      <c r="A257" t="s">
        <v>105</v>
      </c>
      <c r="B257">
        <v>12</v>
      </c>
      <c r="C257" t="s">
        <v>106</v>
      </c>
      <c r="D257" t="s">
        <v>105</v>
      </c>
      <c r="F257">
        <f>SUMIF(D:D,skills_to_categorize_0403[[#This Row],[manualAggregate]],B:B)</f>
        <v>12</v>
      </c>
      <c r="G257" t="str">
        <f>IF(skills_to_categorize_0403[[#This Row],[manualMetaAggregate]]&lt;&gt;"",skills_to_categorize_0403[[#This Row],[manualMetaAggregate]],skills_to_categorize_0403[[#This Row],[manualAggregate]])</f>
        <v>TensorFlow</v>
      </c>
      <c r="H257">
        <f>SUMIF(G:G,skills_to_categorize_0403[[#This Row],[skillsAgr]],B:B)</f>
        <v>12</v>
      </c>
    </row>
    <row r="258" spans="1:8" x14ac:dyDescent="0.2">
      <c r="A258" t="s">
        <v>1323</v>
      </c>
      <c r="B258">
        <v>2</v>
      </c>
      <c r="C258" t="s">
        <v>19</v>
      </c>
      <c r="D258" t="s">
        <v>1323</v>
      </c>
      <c r="E258" t="s">
        <v>2288</v>
      </c>
      <c r="F258">
        <f>SUMIF(D:D,skills_to_categorize_0403[[#This Row],[manualAggregate]],B:B)</f>
        <v>2</v>
      </c>
      <c r="G258" t="str">
        <f>IF(skills_to_categorize_0403[[#This Row],[manualMetaAggregate]]&lt;&gt;"",skills_to_categorize_0403[[#This Row],[manualMetaAggregate]],skills_to_categorize_0403[[#This Row],[manualAggregate]])</f>
        <v>spec</v>
      </c>
      <c r="H258">
        <f>SUMIF(G:G,skills_to_categorize_0403[[#This Row],[skillsAgr]],B:B)</f>
        <v>2480</v>
      </c>
    </row>
    <row r="259" spans="1:8" x14ac:dyDescent="0.2">
      <c r="A259" t="s">
        <v>1640</v>
      </c>
      <c r="B259">
        <v>1</v>
      </c>
      <c r="C259" t="s">
        <v>11</v>
      </c>
      <c r="D259" t="s">
        <v>1640</v>
      </c>
      <c r="E259" t="s">
        <v>2288</v>
      </c>
      <c r="F259">
        <f>SUMIF(D:D,skills_to_categorize_0403[[#This Row],[manualAggregate]],B:B)</f>
        <v>1</v>
      </c>
      <c r="G259" t="str">
        <f>IF(skills_to_categorize_0403[[#This Row],[manualMetaAggregate]]&lt;&gt;"",skills_to_categorize_0403[[#This Row],[manualMetaAggregate]],skills_to_categorize_0403[[#This Row],[manualAggregate]])</f>
        <v>spec</v>
      </c>
      <c r="H259">
        <f>SUMIF(G:G,skills_to_categorize_0403[[#This Row],[skillsAgr]],B:B)</f>
        <v>2480</v>
      </c>
    </row>
    <row r="260" spans="1:8" x14ac:dyDescent="0.2">
      <c r="A260" t="s">
        <v>1055</v>
      </c>
      <c r="B260">
        <v>1</v>
      </c>
      <c r="C260" t="s">
        <v>24</v>
      </c>
      <c r="D260" t="s">
        <v>1055</v>
      </c>
      <c r="E260" t="s">
        <v>2288</v>
      </c>
      <c r="F260">
        <f>SUMIF(D:D,skills_to_categorize_0403[[#This Row],[manualAggregate]],B:B)</f>
        <v>1</v>
      </c>
      <c r="G260" t="str">
        <f>IF(skills_to_categorize_0403[[#This Row],[manualMetaAggregate]]&lt;&gt;"",skills_to_categorize_0403[[#This Row],[manualMetaAggregate]],skills_to_categorize_0403[[#This Row],[manualAggregate]])</f>
        <v>spec</v>
      </c>
      <c r="H260">
        <f>SUMIF(G:G,skills_to_categorize_0403[[#This Row],[skillsAgr]],B:B)</f>
        <v>2480</v>
      </c>
    </row>
    <row r="261" spans="1:8" x14ac:dyDescent="0.2">
      <c r="A261" t="s">
        <v>948</v>
      </c>
      <c r="B261">
        <v>3</v>
      </c>
      <c r="C261" t="s">
        <v>16</v>
      </c>
      <c r="D261" t="s">
        <v>948</v>
      </c>
      <c r="E261" t="s">
        <v>2288</v>
      </c>
      <c r="F261">
        <f>SUMIF(D:D,skills_to_categorize_0403[[#This Row],[manualAggregate]],B:B)</f>
        <v>3</v>
      </c>
      <c r="G261" t="str">
        <f>IF(skills_to_categorize_0403[[#This Row],[manualMetaAggregate]]&lt;&gt;"",skills_to_categorize_0403[[#This Row],[manualMetaAggregate]],skills_to_categorize_0403[[#This Row],[manualAggregate]])</f>
        <v>spec</v>
      </c>
      <c r="H261">
        <f>SUMIF(G:G,skills_to_categorize_0403[[#This Row],[skillsAgr]],B:B)</f>
        <v>2480</v>
      </c>
    </row>
    <row r="262" spans="1:8" x14ac:dyDescent="0.2">
      <c r="A262" t="s">
        <v>2151</v>
      </c>
      <c r="B262">
        <v>1</v>
      </c>
      <c r="C262" t="s">
        <v>27</v>
      </c>
      <c r="D262" t="s">
        <v>2151</v>
      </c>
      <c r="E262" t="s">
        <v>2288</v>
      </c>
      <c r="F262">
        <f>SUMIF(D:D,skills_to_categorize_0403[[#This Row],[manualAggregate]],B:B)</f>
        <v>1</v>
      </c>
      <c r="G262" t="str">
        <f>IF(skills_to_categorize_0403[[#This Row],[manualMetaAggregate]]&lt;&gt;"",skills_to_categorize_0403[[#This Row],[manualMetaAggregate]],skills_to_categorize_0403[[#This Row],[manualAggregate]])</f>
        <v>spec</v>
      </c>
      <c r="H262">
        <f>SUMIF(G:G,skills_to_categorize_0403[[#This Row],[skillsAgr]],B:B)</f>
        <v>2480</v>
      </c>
    </row>
    <row r="263" spans="1:8" x14ac:dyDescent="0.2">
      <c r="A263" t="s">
        <v>716</v>
      </c>
      <c r="B263">
        <v>1</v>
      </c>
      <c r="C263" t="s">
        <v>19</v>
      </c>
      <c r="D263" t="s">
        <v>716</v>
      </c>
      <c r="E263" t="s">
        <v>2288</v>
      </c>
      <c r="F263">
        <f>SUMIF(D:D,skills_to_categorize_0403[[#This Row],[manualAggregate]],B:B)</f>
        <v>1</v>
      </c>
      <c r="G263" t="str">
        <f>IF(skills_to_categorize_0403[[#This Row],[manualMetaAggregate]]&lt;&gt;"",skills_to_categorize_0403[[#This Row],[manualMetaAggregate]],skills_to_categorize_0403[[#This Row],[manualAggregate]])</f>
        <v>spec</v>
      </c>
      <c r="H263">
        <f>SUMIF(G:G,skills_to_categorize_0403[[#This Row],[skillsAgr]],B:B)</f>
        <v>2480</v>
      </c>
    </row>
    <row r="264" spans="1:8" x14ac:dyDescent="0.2">
      <c r="A264" t="s">
        <v>1410</v>
      </c>
      <c r="B264">
        <v>4</v>
      </c>
      <c r="C264" t="s">
        <v>94</v>
      </c>
      <c r="D264" t="s">
        <v>1410</v>
      </c>
      <c r="E264" t="s">
        <v>2288</v>
      </c>
      <c r="F264">
        <f>SUMIF(D:D,skills_to_categorize_0403[[#This Row],[manualAggregate]],B:B)</f>
        <v>4</v>
      </c>
      <c r="G264" t="str">
        <f>IF(skills_to_categorize_0403[[#This Row],[manualMetaAggregate]]&lt;&gt;"",skills_to_categorize_0403[[#This Row],[manualMetaAggregate]],skills_to_categorize_0403[[#This Row],[manualAggregate]])</f>
        <v>spec</v>
      </c>
      <c r="H264">
        <f>SUMIF(G:G,skills_to_categorize_0403[[#This Row],[skillsAgr]],B:B)</f>
        <v>2480</v>
      </c>
    </row>
    <row r="265" spans="1:8" x14ac:dyDescent="0.2">
      <c r="A265" t="s">
        <v>2323</v>
      </c>
      <c r="B265">
        <v>1</v>
      </c>
      <c r="C265" t="s">
        <v>50</v>
      </c>
      <c r="D265" t="s">
        <v>1673</v>
      </c>
      <c r="E265" t="s">
        <v>2288</v>
      </c>
      <c r="F265">
        <f>SUMIF(D:D,skills_to_categorize_0403[[#This Row],[manualAggregate]],B:B)</f>
        <v>1</v>
      </c>
      <c r="G265" t="str">
        <f>IF(skills_to_categorize_0403[[#This Row],[manualMetaAggregate]]&lt;&gt;"",skills_to_categorize_0403[[#This Row],[manualMetaAggregate]],skills_to_categorize_0403[[#This Row],[manualAggregate]])</f>
        <v>spec</v>
      </c>
      <c r="H265">
        <f>SUMIF(G:G,skills_to_categorize_0403[[#This Row],[skillsAgr]],B:B)</f>
        <v>2480</v>
      </c>
    </row>
    <row r="266" spans="1:8" x14ac:dyDescent="0.2">
      <c r="A266" t="s">
        <v>1684</v>
      </c>
      <c r="B266">
        <v>1</v>
      </c>
      <c r="C266" t="s">
        <v>119</v>
      </c>
      <c r="D266" t="s">
        <v>1684</v>
      </c>
      <c r="E266" t="s">
        <v>2289</v>
      </c>
      <c r="F266">
        <f>SUMIF(D:D,skills_to_categorize_0403[[#This Row],[manualAggregate]],B:B)</f>
        <v>1</v>
      </c>
      <c r="G266" t="str">
        <f>IF(skills_to_categorize_0403[[#This Row],[manualMetaAggregate]]&lt;&gt;"",skills_to_categorize_0403[[#This Row],[manualMetaAggregate]],skills_to_categorize_0403[[#This Row],[manualAggregate]])</f>
        <v>soft</v>
      </c>
      <c r="H266">
        <f>SUMIF(G:G,skills_to_categorize_0403[[#This Row],[skillsAgr]],B:B)</f>
        <v>225</v>
      </c>
    </row>
    <row r="267" spans="1:8" x14ac:dyDescent="0.2">
      <c r="A267" t="s">
        <v>653</v>
      </c>
      <c r="B267">
        <v>1</v>
      </c>
      <c r="C267" t="s">
        <v>24</v>
      </c>
      <c r="D267" t="s">
        <v>653</v>
      </c>
      <c r="E267" t="s">
        <v>2288</v>
      </c>
      <c r="F267">
        <f>SUMIF(D:D,skills_to_categorize_0403[[#This Row],[manualAggregate]],B:B)</f>
        <v>1</v>
      </c>
      <c r="G267" t="str">
        <f>IF(skills_to_categorize_0403[[#This Row],[manualMetaAggregate]]&lt;&gt;"",skills_to_categorize_0403[[#This Row],[manualMetaAggregate]],skills_to_categorize_0403[[#This Row],[manualAggregate]])</f>
        <v>spec</v>
      </c>
      <c r="H267">
        <f>SUMIF(G:G,skills_to_categorize_0403[[#This Row],[skillsAgr]],B:B)</f>
        <v>2480</v>
      </c>
    </row>
    <row r="268" spans="1:8" x14ac:dyDescent="0.2">
      <c r="A268" t="s">
        <v>1054</v>
      </c>
      <c r="B268">
        <v>4</v>
      </c>
      <c r="C268" t="s">
        <v>24</v>
      </c>
      <c r="D268" t="s">
        <v>1054</v>
      </c>
      <c r="E268" t="s">
        <v>2288</v>
      </c>
      <c r="F268">
        <f>SUMIF(D:D,skills_to_categorize_0403[[#This Row],[manualAggregate]],B:B)</f>
        <v>4</v>
      </c>
      <c r="G268" t="str">
        <f>IF(skills_to_categorize_0403[[#This Row],[manualMetaAggregate]]&lt;&gt;"",skills_to_categorize_0403[[#This Row],[manualMetaAggregate]],skills_to_categorize_0403[[#This Row],[manualAggregate]])</f>
        <v>spec</v>
      </c>
      <c r="H268">
        <f>SUMIF(G:G,skills_to_categorize_0403[[#This Row],[skillsAgr]],B:B)</f>
        <v>2480</v>
      </c>
    </row>
    <row r="269" spans="1:8" x14ac:dyDescent="0.2">
      <c r="A269" t="s">
        <v>2009</v>
      </c>
      <c r="B269">
        <v>1</v>
      </c>
      <c r="C269" t="s">
        <v>125</v>
      </c>
      <c r="D269" t="s">
        <v>2009</v>
      </c>
      <c r="E269" t="s">
        <v>2288</v>
      </c>
      <c r="F269">
        <f>SUMIF(D:D,skills_to_categorize_0403[[#This Row],[manualAggregate]],B:B)</f>
        <v>1</v>
      </c>
      <c r="G269" t="str">
        <f>IF(skills_to_categorize_0403[[#This Row],[manualMetaAggregate]]&lt;&gt;"",skills_to_categorize_0403[[#This Row],[manualMetaAggregate]],skills_to_categorize_0403[[#This Row],[manualAggregate]])</f>
        <v>spec</v>
      </c>
      <c r="H269">
        <f>SUMIF(G:G,skills_to_categorize_0403[[#This Row],[skillsAgr]],B:B)</f>
        <v>2480</v>
      </c>
    </row>
    <row r="270" spans="1:8" x14ac:dyDescent="0.2">
      <c r="A270" t="s">
        <v>1004</v>
      </c>
      <c r="B270">
        <v>1</v>
      </c>
      <c r="C270" t="s">
        <v>141</v>
      </c>
      <c r="D270" t="s">
        <v>1004</v>
      </c>
      <c r="E270" t="s">
        <v>2294</v>
      </c>
      <c r="F270">
        <f>SUMIF(D:D,skills_to_categorize_0403[[#This Row],[manualAggregate]],B:B)</f>
        <v>1</v>
      </c>
      <c r="G270" t="str">
        <f>IF(skills_to_categorize_0403[[#This Row],[manualMetaAggregate]]&lt;&gt;"",skills_to_categorize_0403[[#This Row],[manualMetaAggregate]],skills_to_categorize_0403[[#This Row],[manualAggregate]])</f>
        <v>know</v>
      </c>
      <c r="H270">
        <f>SUMIF(G:G,skills_to_categorize_0403[[#This Row],[skillsAgr]],B:B)</f>
        <v>74</v>
      </c>
    </row>
    <row r="271" spans="1:8" x14ac:dyDescent="0.2">
      <c r="A271" t="s">
        <v>1712</v>
      </c>
      <c r="B271">
        <v>1</v>
      </c>
      <c r="C271" t="s">
        <v>125</v>
      </c>
      <c r="D271" t="s">
        <v>1712</v>
      </c>
      <c r="E271" t="s">
        <v>2294</v>
      </c>
      <c r="F271">
        <f>SUMIF(D:D,skills_to_categorize_0403[[#This Row],[manualAggregate]],B:B)</f>
        <v>1</v>
      </c>
      <c r="G271" t="str">
        <f>IF(skills_to_categorize_0403[[#This Row],[manualMetaAggregate]]&lt;&gt;"",skills_to_categorize_0403[[#This Row],[manualMetaAggregate]],skills_to_categorize_0403[[#This Row],[manualAggregate]])</f>
        <v>know</v>
      </c>
      <c r="H271">
        <f>SUMIF(G:G,skills_to_categorize_0403[[#This Row],[skillsAgr]],B:B)</f>
        <v>74</v>
      </c>
    </row>
    <row r="272" spans="1:8" x14ac:dyDescent="0.2">
      <c r="A272" t="s">
        <v>986</v>
      </c>
      <c r="B272">
        <v>4</v>
      </c>
      <c r="C272" t="s">
        <v>16</v>
      </c>
      <c r="D272" t="s">
        <v>986</v>
      </c>
      <c r="E272" t="s">
        <v>2288</v>
      </c>
      <c r="F272">
        <f>SUMIF(D:D,skills_to_categorize_0403[[#This Row],[manualAggregate]],B:B)</f>
        <v>4</v>
      </c>
      <c r="G272" t="str">
        <f>IF(skills_to_categorize_0403[[#This Row],[manualMetaAggregate]]&lt;&gt;"",skills_to_categorize_0403[[#This Row],[manualMetaAggregate]],skills_to_categorize_0403[[#This Row],[manualAggregate]])</f>
        <v>spec</v>
      </c>
      <c r="H272">
        <f>SUMIF(G:G,skills_to_categorize_0403[[#This Row],[skillsAgr]],B:B)</f>
        <v>2480</v>
      </c>
    </row>
    <row r="273" spans="1:8" x14ac:dyDescent="0.2">
      <c r="A273" t="s">
        <v>338</v>
      </c>
      <c r="B273">
        <v>36</v>
      </c>
      <c r="C273" t="s">
        <v>8</v>
      </c>
      <c r="D273" t="s">
        <v>338</v>
      </c>
      <c r="F273">
        <f>SUMIF(D:D,skills_to_categorize_0403[[#This Row],[manualAggregate]],B:B)</f>
        <v>36</v>
      </c>
      <c r="G273" t="str">
        <f>IF(skills_to_categorize_0403[[#This Row],[manualMetaAggregate]]&lt;&gt;"",skills_to_categorize_0403[[#This Row],[manualMetaAggregate]],skills_to_categorize_0403[[#This Row],[manualAggregate]])</f>
        <v>Teamplayer</v>
      </c>
      <c r="H273">
        <f>SUMIF(G:G,skills_to_categorize_0403[[#This Row],[skillsAgr]],B:B)</f>
        <v>36</v>
      </c>
    </row>
    <row r="274" spans="1:8" x14ac:dyDescent="0.2">
      <c r="A274" t="s">
        <v>173</v>
      </c>
      <c r="B274">
        <v>21</v>
      </c>
      <c r="C274" t="s">
        <v>24</v>
      </c>
      <c r="D274" t="s">
        <v>173</v>
      </c>
      <c r="F274">
        <f>SUMIF(D:D,skills_to_categorize_0403[[#This Row],[manualAggregate]],B:B)</f>
        <v>21</v>
      </c>
      <c r="G274" t="str">
        <f>IF(skills_to_categorize_0403[[#This Row],[manualMetaAggregate]]&lt;&gt;"",skills_to_categorize_0403[[#This Row],[manualMetaAggregate]],skills_to_categorize_0403[[#This Row],[manualAggregate]])</f>
        <v>Teammanagement</v>
      </c>
      <c r="H274">
        <f>SUMIF(G:G,skills_to_categorize_0403[[#This Row],[skillsAgr]],B:B)</f>
        <v>21</v>
      </c>
    </row>
    <row r="275" spans="1:8" x14ac:dyDescent="0.2">
      <c r="A275" t="s">
        <v>320</v>
      </c>
      <c r="B275">
        <v>17</v>
      </c>
      <c r="C275" t="s">
        <v>8</v>
      </c>
      <c r="D275" t="s">
        <v>320</v>
      </c>
      <c r="F275">
        <f>SUMIF(D:D,skills_to_categorize_0403[[#This Row],[manualAggregate]],B:B)</f>
        <v>17</v>
      </c>
      <c r="G275" t="str">
        <f>IF(skills_to_categorize_0403[[#This Row],[manualMetaAggregate]]&lt;&gt;"",skills_to_categorize_0403[[#This Row],[manualMetaAggregate]],skills_to_categorize_0403[[#This Row],[manualAggregate]])</f>
        <v>TeamCity</v>
      </c>
      <c r="H275">
        <f>SUMIF(G:G,skills_to_categorize_0403[[#This Row],[skillsAgr]],B:B)</f>
        <v>17</v>
      </c>
    </row>
    <row r="276" spans="1:8" x14ac:dyDescent="0.2">
      <c r="A276" t="s">
        <v>1047</v>
      </c>
      <c r="B276">
        <v>2</v>
      </c>
      <c r="C276" t="s">
        <v>24</v>
      </c>
      <c r="D276" t="s">
        <v>1047</v>
      </c>
      <c r="E276" t="s">
        <v>2289</v>
      </c>
      <c r="F276">
        <f>SUMIF(D:D,skills_to_categorize_0403[[#This Row],[manualAggregate]],B:B)</f>
        <v>2</v>
      </c>
      <c r="G276" t="str">
        <f>IF(skills_to_categorize_0403[[#This Row],[manualMetaAggregate]]&lt;&gt;"",skills_to_categorize_0403[[#This Row],[manualMetaAggregate]],skills_to_categorize_0403[[#This Row],[manualAggregate]])</f>
        <v>soft</v>
      </c>
      <c r="H276">
        <f>SUMIF(G:G,skills_to_categorize_0403[[#This Row],[skillsAgr]],B:B)</f>
        <v>225</v>
      </c>
    </row>
    <row r="277" spans="1:8" x14ac:dyDescent="0.2">
      <c r="A277" t="s">
        <v>1527</v>
      </c>
      <c r="B277">
        <v>2</v>
      </c>
      <c r="C277" t="s">
        <v>204</v>
      </c>
      <c r="D277" t="s">
        <v>1527</v>
      </c>
      <c r="E277" t="s">
        <v>2289</v>
      </c>
      <c r="F277">
        <f>SUMIF(D:D,skills_to_categorize_0403[[#This Row],[manualAggregate]],B:B)</f>
        <v>2</v>
      </c>
      <c r="G277" t="str">
        <f>IF(skills_to_categorize_0403[[#This Row],[manualMetaAggregate]]&lt;&gt;"",skills_to_categorize_0403[[#This Row],[manualMetaAggregate]],skills_to_categorize_0403[[#This Row],[manualAggregate]])</f>
        <v>soft</v>
      </c>
      <c r="H277">
        <f>SUMIF(G:G,skills_to_categorize_0403[[#This Row],[skillsAgr]],B:B)</f>
        <v>225</v>
      </c>
    </row>
    <row r="278" spans="1:8" x14ac:dyDescent="0.2">
      <c r="A278" t="s">
        <v>1672</v>
      </c>
      <c r="B278">
        <v>1</v>
      </c>
      <c r="C278" t="s">
        <v>50</v>
      </c>
      <c r="D278" t="s">
        <v>1672</v>
      </c>
      <c r="E278" t="s">
        <v>2289</v>
      </c>
      <c r="F278">
        <f>SUMIF(D:D,skills_to_categorize_0403[[#This Row],[manualAggregate]],B:B)</f>
        <v>1</v>
      </c>
      <c r="G278" t="str">
        <f>IF(skills_to_categorize_0403[[#This Row],[manualMetaAggregate]]&lt;&gt;"",skills_to_categorize_0403[[#This Row],[manualMetaAggregate]],skills_to_categorize_0403[[#This Row],[manualAggregate]])</f>
        <v>soft</v>
      </c>
      <c r="H278">
        <f>SUMIF(G:G,skills_to_categorize_0403[[#This Row],[skillsAgr]],B:B)</f>
        <v>225</v>
      </c>
    </row>
    <row r="279" spans="1:8" x14ac:dyDescent="0.2">
      <c r="A279" t="s">
        <v>261</v>
      </c>
      <c r="B279">
        <v>44</v>
      </c>
      <c r="C279" t="s">
        <v>8</v>
      </c>
      <c r="D279" t="s">
        <v>261</v>
      </c>
      <c r="F279">
        <f>SUMIF(D:D,skills_to_categorize_0403[[#This Row],[manualAggregate]],B:B)</f>
        <v>44</v>
      </c>
      <c r="G279" t="str">
        <f>IF(skills_to_categorize_0403[[#This Row],[manualMetaAggregate]]&lt;&gt;"",skills_to_categorize_0403[[#This Row],[manualMetaAggregate]],skills_to_categorize_0403[[#This Row],[manualAggregate]])</f>
        <v>TDD</v>
      </c>
      <c r="H279">
        <f>SUMIF(G:G,skills_to_categorize_0403[[#This Row],[skillsAgr]],B:B)</f>
        <v>44</v>
      </c>
    </row>
    <row r="280" spans="1:8" x14ac:dyDescent="0.2">
      <c r="A280" t="s">
        <v>933</v>
      </c>
      <c r="B280">
        <v>1</v>
      </c>
      <c r="C280" t="s">
        <v>94</v>
      </c>
      <c r="D280" t="s">
        <v>92</v>
      </c>
      <c r="F280">
        <f>SUMIF(D:D,skills_to_categorize_0403[[#This Row],[manualAggregate]],B:B)</f>
        <v>31</v>
      </c>
      <c r="G280" t="str">
        <f>IF(skills_to_categorize_0403[[#This Row],[manualMetaAggregate]]&lt;&gt;"",skills_to_categorize_0403[[#This Row],[manualMetaAggregate]],skills_to_categorize_0403[[#This Row],[manualAggregate]])</f>
        <v>TCP</v>
      </c>
      <c r="H280">
        <f>SUMIF(G:G,skills_to_categorize_0403[[#This Row],[skillsAgr]],B:B)</f>
        <v>31</v>
      </c>
    </row>
    <row r="281" spans="1:8" x14ac:dyDescent="0.2">
      <c r="A281" t="s">
        <v>499</v>
      </c>
      <c r="B281">
        <v>3</v>
      </c>
      <c r="C281" t="s">
        <v>78</v>
      </c>
      <c r="D281" t="s">
        <v>92</v>
      </c>
      <c r="F281">
        <f>SUMIF(D:D,skills_to_categorize_0403[[#This Row],[manualAggregate]],B:B)</f>
        <v>31</v>
      </c>
      <c r="G281" t="str">
        <f>IF(skills_to_categorize_0403[[#This Row],[manualMetaAggregate]]&lt;&gt;"",skills_to_categorize_0403[[#This Row],[manualMetaAggregate]],skills_to_categorize_0403[[#This Row],[manualAggregate]])</f>
        <v>TCP</v>
      </c>
      <c r="H281">
        <f>SUMIF(G:G,skills_to_categorize_0403[[#This Row],[skillsAgr]],B:B)</f>
        <v>31</v>
      </c>
    </row>
    <row r="282" spans="1:8" x14ac:dyDescent="0.2">
      <c r="A282" t="s">
        <v>92</v>
      </c>
      <c r="B282">
        <v>27</v>
      </c>
      <c r="C282" t="s">
        <v>53</v>
      </c>
      <c r="D282" t="s">
        <v>92</v>
      </c>
      <c r="F282">
        <f>SUMIF(D:D,skills_to_categorize_0403[[#This Row],[manualAggregate]],B:B)</f>
        <v>31</v>
      </c>
      <c r="G282" t="str">
        <f>IF(skills_to_categorize_0403[[#This Row],[manualMetaAggregate]]&lt;&gt;"",skills_to_categorize_0403[[#This Row],[manualMetaAggregate]],skills_to_categorize_0403[[#This Row],[manualAggregate]])</f>
        <v>TCP</v>
      </c>
      <c r="H282">
        <f>SUMIF(G:G,skills_to_categorize_0403[[#This Row],[skillsAgr]],B:B)</f>
        <v>31</v>
      </c>
    </row>
    <row r="283" spans="1:8" x14ac:dyDescent="0.2">
      <c r="A283" t="s">
        <v>1794</v>
      </c>
      <c r="B283">
        <v>1</v>
      </c>
      <c r="C283" t="s">
        <v>8</v>
      </c>
      <c r="D283" t="s">
        <v>1794</v>
      </c>
      <c r="E283" t="s">
        <v>2288</v>
      </c>
      <c r="F283">
        <f>SUMIF(D:D,skills_to_categorize_0403[[#This Row],[manualAggregate]],B:B)</f>
        <v>1</v>
      </c>
      <c r="G283" t="str">
        <f>IF(skills_to_categorize_0403[[#This Row],[manualMetaAggregate]]&lt;&gt;"",skills_to_categorize_0403[[#This Row],[manualMetaAggregate]],skills_to_categorize_0403[[#This Row],[manualAggregate]])</f>
        <v>spec</v>
      </c>
      <c r="H283">
        <f>SUMIF(G:G,skills_to_categorize_0403[[#This Row],[skillsAgr]],B:B)</f>
        <v>2480</v>
      </c>
    </row>
    <row r="284" spans="1:8" x14ac:dyDescent="0.2">
      <c r="A284" t="s">
        <v>2177</v>
      </c>
      <c r="B284">
        <v>1</v>
      </c>
      <c r="C284" t="s">
        <v>59</v>
      </c>
      <c r="D284" t="s">
        <v>2177</v>
      </c>
      <c r="E284" t="s">
        <v>2288</v>
      </c>
      <c r="F284">
        <f>SUMIF(D:D,skills_to_categorize_0403[[#This Row],[manualAggregate]],B:B)</f>
        <v>1</v>
      </c>
      <c r="G284" t="str">
        <f>IF(skills_to_categorize_0403[[#This Row],[manualMetaAggregate]]&lt;&gt;"",skills_to_categorize_0403[[#This Row],[manualMetaAggregate]],skills_to_categorize_0403[[#This Row],[manualAggregate]])</f>
        <v>spec</v>
      </c>
      <c r="H284">
        <f>SUMIF(G:G,skills_to_categorize_0403[[#This Row],[skillsAgr]],B:B)</f>
        <v>2480</v>
      </c>
    </row>
    <row r="285" spans="1:8" x14ac:dyDescent="0.2">
      <c r="A285" t="s">
        <v>425</v>
      </c>
      <c r="B285">
        <v>4</v>
      </c>
      <c r="C285" t="s">
        <v>2</v>
      </c>
      <c r="D285" t="s">
        <v>425</v>
      </c>
      <c r="E285" t="s">
        <v>2288</v>
      </c>
      <c r="F285">
        <f>SUMIF(D:D,skills_to_categorize_0403[[#This Row],[manualAggregate]],B:B)</f>
        <v>4</v>
      </c>
      <c r="G285" t="str">
        <f>IF(skills_to_categorize_0403[[#This Row],[manualMetaAggregate]]&lt;&gt;"",skills_to_categorize_0403[[#This Row],[manualMetaAggregate]],skills_to_categorize_0403[[#This Row],[manualAggregate]])</f>
        <v>spec</v>
      </c>
      <c r="H285">
        <f>SUMIF(G:G,skills_to_categorize_0403[[#This Row],[skillsAgr]],B:B)</f>
        <v>2480</v>
      </c>
    </row>
    <row r="286" spans="1:8" x14ac:dyDescent="0.2">
      <c r="A286" t="s">
        <v>644</v>
      </c>
      <c r="B286">
        <v>19</v>
      </c>
      <c r="C286" t="s">
        <v>119</v>
      </c>
      <c r="D286" t="s">
        <v>644</v>
      </c>
      <c r="F286">
        <f>SUMIF(D:D,skills_to_categorize_0403[[#This Row],[manualAggregate]],B:B)</f>
        <v>19</v>
      </c>
      <c r="G286" t="str">
        <f>IF(skills_to_categorize_0403[[#This Row],[manualMetaAggregate]]&lt;&gt;"",skills_to_categorize_0403[[#This Row],[manualMetaAggregate]],skills_to_categorize_0403[[#This Row],[manualAggregate]])</f>
        <v>Tableau</v>
      </c>
      <c r="H286">
        <f>SUMIF(G:G,skills_to_categorize_0403[[#This Row],[skillsAgr]],B:B)</f>
        <v>19</v>
      </c>
    </row>
    <row r="287" spans="1:8" x14ac:dyDescent="0.2">
      <c r="A287" t="s">
        <v>148</v>
      </c>
      <c r="B287">
        <v>16</v>
      </c>
      <c r="C287" t="s">
        <v>8</v>
      </c>
      <c r="D287" t="s">
        <v>116</v>
      </c>
      <c r="F287">
        <f>SUMIF(D:D,skills_to_categorize_0403[[#This Row],[manualAggregate]],B:B)</f>
        <v>483</v>
      </c>
      <c r="G287" t="str">
        <f>IF(skills_to_categorize_0403[[#This Row],[manualMetaAggregate]]&lt;&gt;"",skills_to_categorize_0403[[#This Row],[manualMetaAggregate]],skills_to_categorize_0403[[#This Row],[manualAggregate]])</f>
        <v>SQL</v>
      </c>
      <c r="H287">
        <f>SUMIF(G:G,skills_to_categorize_0403[[#This Row],[skillsAgr]],B:B)</f>
        <v>482</v>
      </c>
    </row>
    <row r="288" spans="1:8" x14ac:dyDescent="0.2">
      <c r="A288" t="s">
        <v>1887</v>
      </c>
      <c r="B288">
        <v>1</v>
      </c>
      <c r="C288" t="s">
        <v>300</v>
      </c>
      <c r="D288" t="s">
        <v>2241</v>
      </c>
      <c r="E288" t="s">
        <v>2292</v>
      </c>
      <c r="F288">
        <f>SUMIF(D:D,skills_to_categorize_0403[[#This Row],[manualAggregate]],B:B)</f>
        <v>125</v>
      </c>
      <c r="G288" t="str">
        <f>IF(skills_to_categorize_0403[[#This Row],[manualMetaAggregate]]&lt;&gt;"",skills_to_categorize_0403[[#This Row],[manualMetaAggregate]],skills_to_categorize_0403[[#This Row],[manualAggregate]])</f>
        <v>lang</v>
      </c>
      <c r="H288">
        <f>SUMIF(G:G,skills_to_categorize_0403[[#This Row],[skillsAgr]],B:B)</f>
        <v>194</v>
      </c>
    </row>
    <row r="289" spans="1:8" x14ac:dyDescent="0.2">
      <c r="A289" t="s">
        <v>2229</v>
      </c>
      <c r="B289">
        <v>1</v>
      </c>
      <c r="C289" t="s">
        <v>19</v>
      </c>
      <c r="D289" t="s">
        <v>2241</v>
      </c>
      <c r="E289" t="s">
        <v>2292</v>
      </c>
      <c r="F289">
        <f>SUMIF(D:D,skills_to_categorize_0403[[#This Row],[manualAggregate]],B:B)</f>
        <v>125</v>
      </c>
      <c r="G289" t="str">
        <f>IF(skills_to_categorize_0403[[#This Row],[manualMetaAggregate]]&lt;&gt;"",skills_to_categorize_0403[[#This Row],[manualMetaAggregate]],skills_to_categorize_0403[[#This Row],[manualAggregate]])</f>
        <v>lang</v>
      </c>
      <c r="H289">
        <f>SUMIF(G:G,skills_to_categorize_0403[[#This Row],[skillsAgr]],B:B)</f>
        <v>194</v>
      </c>
    </row>
    <row r="290" spans="1:8" x14ac:dyDescent="0.2">
      <c r="A290" t="s">
        <v>925</v>
      </c>
      <c r="B290">
        <v>1</v>
      </c>
      <c r="C290" t="s">
        <v>94</v>
      </c>
      <c r="D290" t="s">
        <v>925</v>
      </c>
      <c r="E290" t="s">
        <v>2296</v>
      </c>
      <c r="F290">
        <f>SUMIF(D:D,skills_to_categorize_0403[[#This Row],[manualAggregate]],B:B)</f>
        <v>1</v>
      </c>
      <c r="G290" t="str">
        <f>IF(skills_to_categorize_0403[[#This Row],[manualMetaAggregate]]&lt;&gt;"",skills_to_categorize_0403[[#This Row],[manualMetaAggregate]],skills_to_categorize_0403[[#This Row],[manualAggregate]])</f>
        <v>none</v>
      </c>
      <c r="H290">
        <f>SUMIF(G:G,skills_to_categorize_0403[[#This Row],[skillsAgr]],B:B)</f>
        <v>26</v>
      </c>
    </row>
    <row r="291" spans="1:8" x14ac:dyDescent="0.2">
      <c r="A291" t="s">
        <v>1837</v>
      </c>
      <c r="B291">
        <v>1</v>
      </c>
      <c r="C291" t="s">
        <v>8</v>
      </c>
      <c r="D291" t="s">
        <v>1837</v>
      </c>
      <c r="E291" t="s">
        <v>2288</v>
      </c>
      <c r="F291">
        <f>SUMIF(D:D,skills_to_categorize_0403[[#This Row],[manualAggregate]],B:B)</f>
        <v>1</v>
      </c>
      <c r="G291" t="str">
        <f>IF(skills_to_categorize_0403[[#This Row],[manualMetaAggregate]]&lt;&gt;"",skills_to_categorize_0403[[#This Row],[manualMetaAggregate]],skills_to_categorize_0403[[#This Row],[manualAggregate]])</f>
        <v>spec</v>
      </c>
      <c r="H291">
        <f>SUMIF(G:G,skills_to_categorize_0403[[#This Row],[skillsAgr]],B:B)</f>
        <v>2480</v>
      </c>
    </row>
    <row r="292" spans="1:8" x14ac:dyDescent="0.2">
      <c r="A292" t="s">
        <v>1890</v>
      </c>
      <c r="B292">
        <v>1</v>
      </c>
      <c r="C292" t="s">
        <v>8</v>
      </c>
      <c r="D292" t="s">
        <v>1890</v>
      </c>
      <c r="E292" t="s">
        <v>2288</v>
      </c>
      <c r="F292">
        <f>SUMIF(D:D,skills_to_categorize_0403[[#This Row],[manualAggregate]],B:B)</f>
        <v>1</v>
      </c>
      <c r="G292" t="str">
        <f>IF(skills_to_categorize_0403[[#This Row],[manualMetaAggregate]]&lt;&gt;"",skills_to_categorize_0403[[#This Row],[manualMetaAggregate]],skills_to_categorize_0403[[#This Row],[manualAggregate]])</f>
        <v>spec</v>
      </c>
      <c r="H292">
        <f>SUMIF(G:G,skills_to_categorize_0403[[#This Row],[skillsAgr]],B:B)</f>
        <v>2480</v>
      </c>
    </row>
    <row r="293" spans="1:8" x14ac:dyDescent="0.2">
      <c r="A293" t="s">
        <v>1291</v>
      </c>
      <c r="B293">
        <v>2</v>
      </c>
      <c r="C293" t="s">
        <v>268</v>
      </c>
      <c r="D293" t="s">
        <v>1291</v>
      </c>
      <c r="E293" t="s">
        <v>2288</v>
      </c>
      <c r="F293">
        <f>SUMIF(D:D,skills_to_categorize_0403[[#This Row],[manualAggregate]],B:B)</f>
        <v>2</v>
      </c>
      <c r="G293" t="str">
        <f>IF(skills_to_categorize_0403[[#This Row],[manualMetaAggregate]]&lt;&gt;"",skills_to_categorize_0403[[#This Row],[manualMetaAggregate]],skills_to_categorize_0403[[#This Row],[manualAggregate]])</f>
        <v>spec</v>
      </c>
      <c r="H293">
        <f>SUMIF(G:G,skills_to_categorize_0403[[#This Row],[skillsAgr]],B:B)</f>
        <v>2480</v>
      </c>
    </row>
    <row r="294" spans="1:8" x14ac:dyDescent="0.2">
      <c r="A294" t="s">
        <v>661</v>
      </c>
      <c r="B294">
        <v>18</v>
      </c>
      <c r="C294" t="s">
        <v>27</v>
      </c>
      <c r="D294" t="s">
        <v>661</v>
      </c>
      <c r="F294">
        <f>SUMIF(D:D,skills_to_categorize_0403[[#This Row],[manualAggregate]],B:B)</f>
        <v>18</v>
      </c>
      <c r="G294" t="str">
        <f>IF(skills_to_categorize_0403[[#This Row],[manualMetaAggregate]]&lt;&gt;"",skills_to_categorize_0403[[#This Row],[manualMetaAggregate]],skills_to_categorize_0403[[#This Row],[manualAggregate]])</f>
        <v>Systemanalysis</v>
      </c>
      <c r="H294">
        <f>SUMIF(G:G,skills_to_categorize_0403[[#This Row],[skillsAgr]],B:B)</f>
        <v>18</v>
      </c>
    </row>
    <row r="295" spans="1:8" x14ac:dyDescent="0.2">
      <c r="A295" t="s">
        <v>2119</v>
      </c>
      <c r="B295">
        <v>1</v>
      </c>
      <c r="C295" t="s">
        <v>94</v>
      </c>
      <c r="D295" t="s">
        <v>2119</v>
      </c>
      <c r="E295" t="s">
        <v>2288</v>
      </c>
      <c r="F295">
        <f>SUMIF(D:D,skills_to_categorize_0403[[#This Row],[manualAggregate]],B:B)</f>
        <v>1</v>
      </c>
      <c r="G295" t="str">
        <f>IF(skills_to_categorize_0403[[#This Row],[manualMetaAggregate]]&lt;&gt;"",skills_to_categorize_0403[[#This Row],[manualMetaAggregate]],skills_to_categorize_0403[[#This Row],[manualAggregate]])</f>
        <v>spec</v>
      </c>
      <c r="H295">
        <f>SUMIF(G:G,skills_to_categorize_0403[[#This Row],[skillsAgr]],B:B)</f>
        <v>2480</v>
      </c>
    </row>
    <row r="296" spans="1:8" x14ac:dyDescent="0.2">
      <c r="A296" t="s">
        <v>1736</v>
      </c>
      <c r="B296">
        <v>1</v>
      </c>
      <c r="C296" t="s">
        <v>268</v>
      </c>
      <c r="D296" t="s">
        <v>1736</v>
      </c>
      <c r="E296" t="s">
        <v>2288</v>
      </c>
      <c r="F296">
        <f>SUMIF(D:D,skills_to_categorize_0403[[#This Row],[manualAggregate]],B:B)</f>
        <v>1</v>
      </c>
      <c r="G296" t="str">
        <f>IF(skills_to_categorize_0403[[#This Row],[manualMetaAggregate]]&lt;&gt;"",skills_to_categorize_0403[[#This Row],[manualMetaAggregate]],skills_to_categorize_0403[[#This Row],[manualAggregate]])</f>
        <v>spec</v>
      </c>
      <c r="H296">
        <f>SUMIF(G:G,skills_to_categorize_0403[[#This Row],[skillsAgr]],B:B)</f>
        <v>2480</v>
      </c>
    </row>
    <row r="297" spans="1:8" x14ac:dyDescent="0.2">
      <c r="A297" t="s">
        <v>894</v>
      </c>
      <c r="B297">
        <v>3</v>
      </c>
      <c r="C297" t="s">
        <v>141</v>
      </c>
      <c r="D297" t="s">
        <v>894</v>
      </c>
      <c r="E297" t="s">
        <v>2288</v>
      </c>
      <c r="F297">
        <f>SUMIF(D:D,skills_to_categorize_0403[[#This Row],[manualAggregate]],B:B)</f>
        <v>3</v>
      </c>
      <c r="G297" t="str">
        <f>IF(skills_to_categorize_0403[[#This Row],[manualMetaAggregate]]&lt;&gt;"",skills_to_categorize_0403[[#This Row],[manualMetaAggregate]],skills_to_categorize_0403[[#This Row],[manualAggregate]])</f>
        <v>spec</v>
      </c>
      <c r="H297">
        <f>SUMIF(G:G,skills_to_categorize_0403[[#This Row],[skillsAgr]],B:B)</f>
        <v>2480</v>
      </c>
    </row>
    <row r="298" spans="1:8" x14ac:dyDescent="0.2">
      <c r="A298" t="s">
        <v>1177</v>
      </c>
      <c r="B298">
        <v>3</v>
      </c>
      <c r="C298" t="s">
        <v>8</v>
      </c>
      <c r="D298" t="s">
        <v>242</v>
      </c>
      <c r="F298">
        <f>SUMIF(D:D,skills_to_categorize_0403[[#This Row],[manualAggregate]],B:B)</f>
        <v>35</v>
      </c>
      <c r="G298" t="str">
        <f>IF(skills_to_categorize_0403[[#This Row],[manualMetaAggregate]]&lt;&gt;"",skills_to_categorize_0403[[#This Row],[manualMetaAggregate]],skills_to_categorize_0403[[#This Row],[manualAggregate]])</f>
        <v>Symfony</v>
      </c>
      <c r="H298">
        <f>SUMIF(G:G,skills_to_categorize_0403[[#This Row],[skillsAgr]],B:B)</f>
        <v>35</v>
      </c>
    </row>
    <row r="299" spans="1:8" x14ac:dyDescent="0.2">
      <c r="A299" t="s">
        <v>242</v>
      </c>
      <c r="B299">
        <v>32</v>
      </c>
      <c r="C299" t="s">
        <v>8</v>
      </c>
      <c r="D299" t="s">
        <v>242</v>
      </c>
      <c r="F299">
        <f>SUMIF(D:D,skills_to_categorize_0403[[#This Row],[manualAggregate]],B:B)</f>
        <v>35</v>
      </c>
      <c r="G299" t="str">
        <f>IF(skills_to_categorize_0403[[#This Row],[manualMetaAggregate]]&lt;&gt;"",skills_to_categorize_0403[[#This Row],[manualMetaAggregate]],skills_to_categorize_0403[[#This Row],[manualAggregate]])</f>
        <v>Symfony</v>
      </c>
      <c r="H299">
        <f>SUMIF(G:G,skills_to_categorize_0403[[#This Row],[skillsAgr]],B:B)</f>
        <v>35</v>
      </c>
    </row>
    <row r="300" spans="1:8" x14ac:dyDescent="0.2">
      <c r="A300" t="s">
        <v>1597</v>
      </c>
      <c r="B300">
        <v>2</v>
      </c>
      <c r="C300" t="s">
        <v>300</v>
      </c>
      <c r="D300" t="s">
        <v>1597</v>
      </c>
      <c r="E300" t="s">
        <v>2288</v>
      </c>
      <c r="F300">
        <f>SUMIF(D:D,skills_to_categorize_0403[[#This Row],[manualAggregate]],B:B)</f>
        <v>2</v>
      </c>
      <c r="G300" t="str">
        <f>IF(skills_to_categorize_0403[[#This Row],[manualMetaAggregate]]&lt;&gt;"",skills_to_categorize_0403[[#This Row],[manualMetaAggregate]],skills_to_categorize_0403[[#This Row],[manualAggregate]])</f>
        <v>spec</v>
      </c>
      <c r="H300">
        <f>SUMIF(G:G,skills_to_categorize_0403[[#This Row],[skillsAgr]],B:B)</f>
        <v>2480</v>
      </c>
    </row>
    <row r="301" spans="1:8" x14ac:dyDescent="0.2">
      <c r="A301" t="s">
        <v>1042</v>
      </c>
      <c r="B301">
        <v>1</v>
      </c>
      <c r="C301" t="s">
        <v>11</v>
      </c>
      <c r="D301" t="s">
        <v>1042</v>
      </c>
      <c r="E301" t="s">
        <v>2288</v>
      </c>
      <c r="F301">
        <f>SUMIF(D:D,skills_to_categorize_0403[[#This Row],[manualAggregate]],B:B)</f>
        <v>1</v>
      </c>
      <c r="G301" t="str">
        <f>IF(skills_to_categorize_0403[[#This Row],[manualMetaAggregate]]&lt;&gt;"",skills_to_categorize_0403[[#This Row],[manualMetaAggregate]],skills_to_categorize_0403[[#This Row],[manualAggregate]])</f>
        <v>spec</v>
      </c>
      <c r="H301">
        <f>SUMIF(G:G,skills_to_categorize_0403[[#This Row],[skillsAgr]],B:B)</f>
        <v>2480</v>
      </c>
    </row>
    <row r="302" spans="1:8" x14ac:dyDescent="0.2">
      <c r="A302" t="s">
        <v>934</v>
      </c>
      <c r="B302">
        <v>1</v>
      </c>
      <c r="C302" t="s">
        <v>94</v>
      </c>
      <c r="D302" t="s">
        <v>808</v>
      </c>
      <c r="E302" t="s">
        <v>2288</v>
      </c>
      <c r="F302">
        <f>SUMIF(D:D,skills_to_categorize_0403[[#This Row],[manualAggregate]],B:B)</f>
        <v>7</v>
      </c>
      <c r="G302" t="str">
        <f>IF(skills_to_categorize_0403[[#This Row],[manualMetaAggregate]]&lt;&gt;"",skills_to_categorize_0403[[#This Row],[manualMetaAggregate]],skills_to_categorize_0403[[#This Row],[manualAggregate]])</f>
        <v>spec</v>
      </c>
      <c r="H302">
        <f>SUMIF(G:G,skills_to_categorize_0403[[#This Row],[skillsAgr]],B:B)</f>
        <v>2480</v>
      </c>
    </row>
    <row r="303" spans="1:8" x14ac:dyDescent="0.2">
      <c r="A303" t="s">
        <v>808</v>
      </c>
      <c r="B303">
        <v>6</v>
      </c>
      <c r="C303" t="s">
        <v>94</v>
      </c>
      <c r="D303" t="s">
        <v>808</v>
      </c>
      <c r="E303" t="s">
        <v>2288</v>
      </c>
      <c r="F303">
        <f>SUMIF(D:D,skills_to_categorize_0403[[#This Row],[manualAggregate]],B:B)</f>
        <v>7</v>
      </c>
      <c r="G303" t="str">
        <f>IF(skills_to_categorize_0403[[#This Row],[manualMetaAggregate]]&lt;&gt;"",skills_to_categorize_0403[[#This Row],[manualMetaAggregate]],skills_to_categorize_0403[[#This Row],[manualAggregate]])</f>
        <v>spec</v>
      </c>
      <c r="H303">
        <f>SUMIF(G:G,skills_to_categorize_0403[[#This Row],[skillsAgr]],B:B)</f>
        <v>2480</v>
      </c>
    </row>
    <row r="304" spans="1:8" x14ac:dyDescent="0.2">
      <c r="A304" t="s">
        <v>867</v>
      </c>
      <c r="B304">
        <v>9</v>
      </c>
      <c r="C304" t="s">
        <v>204</v>
      </c>
      <c r="D304" t="s">
        <v>205</v>
      </c>
      <c r="F304">
        <f>SUMIF(D:D,skills_to_categorize_0403[[#This Row],[manualAggregate]],B:B)</f>
        <v>36</v>
      </c>
      <c r="G304" t="str">
        <f>IF(skills_to_categorize_0403[[#This Row],[manualMetaAggregate]]&lt;&gt;"",skills_to_categorize_0403[[#This Row],[manualMetaAggregate]],skills_to_categorize_0403[[#This Row],[manualAggregate]])</f>
        <v>Swift</v>
      </c>
      <c r="H304">
        <f>SUMIF(G:G,skills_to_categorize_0403[[#This Row],[skillsAgr]],B:B)</f>
        <v>36</v>
      </c>
    </row>
    <row r="305" spans="1:8" x14ac:dyDescent="0.2">
      <c r="A305" t="s">
        <v>205</v>
      </c>
      <c r="B305">
        <v>27</v>
      </c>
      <c r="C305" t="s">
        <v>204</v>
      </c>
      <c r="D305" t="s">
        <v>205</v>
      </c>
      <c r="F305">
        <f>SUMIF(D:D,skills_to_categorize_0403[[#This Row],[manualAggregate]],B:B)</f>
        <v>36</v>
      </c>
      <c r="G305" t="str">
        <f>IF(skills_to_categorize_0403[[#This Row],[manualMetaAggregate]]&lt;&gt;"",skills_to_categorize_0403[[#This Row],[manualMetaAggregate]],skills_to_categorize_0403[[#This Row],[manualAggregate]])</f>
        <v>Swift</v>
      </c>
      <c r="H305">
        <f>SUMIF(G:G,skills_to_categorize_0403[[#This Row],[skillsAgr]],B:B)</f>
        <v>36</v>
      </c>
    </row>
    <row r="306" spans="1:8" x14ac:dyDescent="0.2">
      <c r="A306" t="s">
        <v>1149</v>
      </c>
      <c r="B306">
        <v>2</v>
      </c>
      <c r="C306" t="s">
        <v>16</v>
      </c>
      <c r="D306" t="s">
        <v>1149</v>
      </c>
      <c r="E306" t="s">
        <v>2288</v>
      </c>
      <c r="F306">
        <f>SUMIF(D:D,skills_to_categorize_0403[[#This Row],[manualAggregate]],B:B)</f>
        <v>2</v>
      </c>
      <c r="G306" t="str">
        <f>IF(skills_to_categorize_0403[[#This Row],[manualMetaAggregate]]&lt;&gt;"",skills_to_categorize_0403[[#This Row],[manualMetaAggregate]],skills_to_categorize_0403[[#This Row],[manualAggregate]])</f>
        <v>spec</v>
      </c>
      <c r="H306">
        <f>SUMIF(G:G,skills_to_categorize_0403[[#This Row],[skillsAgr]],B:B)</f>
        <v>2480</v>
      </c>
    </row>
    <row r="307" spans="1:8" x14ac:dyDescent="0.2">
      <c r="A307" t="s">
        <v>604</v>
      </c>
      <c r="B307">
        <v>12</v>
      </c>
      <c r="C307" t="s">
        <v>30</v>
      </c>
      <c r="D307" t="s">
        <v>604</v>
      </c>
      <c r="F307">
        <f>SUMIF(D:D,skills_to_categorize_0403[[#This Row],[manualAggregate]],B:B)</f>
        <v>12</v>
      </c>
      <c r="G307" t="str">
        <f>IF(skills_to_categorize_0403[[#This Row],[manualMetaAggregate]]&lt;&gt;"",skills_to_categorize_0403[[#This Row],[manualMetaAggregate]],skills_to_categorize_0403[[#This Row],[manualAggregate]])</f>
        <v>Swagger</v>
      </c>
      <c r="H307">
        <f>SUMIF(G:G,skills_to_categorize_0403[[#This Row],[skillsAgr]],B:B)</f>
        <v>12</v>
      </c>
    </row>
    <row r="308" spans="1:8" x14ac:dyDescent="0.2">
      <c r="A308" t="s">
        <v>123</v>
      </c>
      <c r="B308">
        <v>16</v>
      </c>
      <c r="C308" t="s">
        <v>8</v>
      </c>
      <c r="D308" t="s">
        <v>123</v>
      </c>
      <c r="F308">
        <f>SUMIF(D:D,skills_to_categorize_0403[[#This Row],[manualAggregate]],B:B)</f>
        <v>16</v>
      </c>
      <c r="G308" t="str">
        <f>IF(skills_to_categorize_0403[[#This Row],[manualMetaAggregate]]&lt;&gt;"",skills_to_categorize_0403[[#This Row],[manualMetaAggregate]],skills_to_categorize_0403[[#This Row],[manualAggregate]])</f>
        <v>SVN</v>
      </c>
      <c r="H308">
        <f>SUMIF(G:G,skills_to_categorize_0403[[#This Row],[skillsAgr]],B:B)</f>
        <v>16</v>
      </c>
    </row>
    <row r="309" spans="1:8" x14ac:dyDescent="0.2">
      <c r="A309" t="s">
        <v>918</v>
      </c>
      <c r="B309">
        <v>3</v>
      </c>
      <c r="C309" t="s">
        <v>2</v>
      </c>
      <c r="D309" t="s">
        <v>918</v>
      </c>
      <c r="E309" t="s">
        <v>2288</v>
      </c>
      <c r="F309">
        <f>SUMIF(D:D,skills_to_categorize_0403[[#This Row],[manualAggregate]],B:B)</f>
        <v>3</v>
      </c>
      <c r="G309" t="str">
        <f>IF(skills_to_categorize_0403[[#This Row],[manualMetaAggregate]]&lt;&gt;"",skills_to_categorize_0403[[#This Row],[manualMetaAggregate]],skills_to_categorize_0403[[#This Row],[manualAggregate]])</f>
        <v>spec</v>
      </c>
      <c r="H309">
        <f>SUMIF(G:G,skills_to_categorize_0403[[#This Row],[skillsAgr]],B:B)</f>
        <v>2480</v>
      </c>
    </row>
    <row r="310" spans="1:8" x14ac:dyDescent="0.2">
      <c r="A310" t="s">
        <v>1623</v>
      </c>
      <c r="B310">
        <v>1</v>
      </c>
      <c r="C310" t="s">
        <v>125</v>
      </c>
      <c r="D310" t="s">
        <v>131</v>
      </c>
      <c r="F310">
        <f>SUMIF(D:D,skills_to_categorize_0403[[#This Row],[manualAggregate]],B:B)</f>
        <v>70</v>
      </c>
      <c r="G310" t="str">
        <f>IF(skills_to_categorize_0403[[#This Row],[manualMetaAggregate]]&lt;&gt;"",skills_to_categorize_0403[[#This Row],[manualMetaAggregate]],skills_to_categorize_0403[[#This Row],[manualAggregate]])</f>
        <v>SEO</v>
      </c>
      <c r="H310">
        <f>SUMIF(G:G,skills_to_categorize_0403[[#This Row],[skillsAgr]],B:B)</f>
        <v>70</v>
      </c>
    </row>
    <row r="311" spans="1:8" x14ac:dyDescent="0.2">
      <c r="A311" t="s">
        <v>1942</v>
      </c>
      <c r="B311">
        <v>1</v>
      </c>
      <c r="C311" t="s">
        <v>94</v>
      </c>
      <c r="D311" t="s">
        <v>1942</v>
      </c>
      <c r="E311" t="s">
        <v>2288</v>
      </c>
      <c r="F311">
        <f>SUMIF(D:D,skills_to_categorize_0403[[#This Row],[manualAggregate]],B:B)</f>
        <v>1</v>
      </c>
      <c r="G311" t="str">
        <f>IF(skills_to_categorize_0403[[#This Row],[manualMetaAggregate]]&lt;&gt;"",skills_to_categorize_0403[[#This Row],[manualMetaAggregate]],skills_to_categorize_0403[[#This Row],[manualAggregate]])</f>
        <v>spec</v>
      </c>
      <c r="H311">
        <f>SUMIF(G:G,skills_to_categorize_0403[[#This Row],[skillsAgr]],B:B)</f>
        <v>2480</v>
      </c>
    </row>
    <row r="312" spans="1:8" x14ac:dyDescent="0.2">
      <c r="A312" t="s">
        <v>2324</v>
      </c>
      <c r="B312">
        <v>1</v>
      </c>
      <c r="C312" t="s">
        <v>27</v>
      </c>
      <c r="D312" t="s">
        <v>570</v>
      </c>
      <c r="E312" t="s">
        <v>2293</v>
      </c>
      <c r="F312">
        <f>SUMIF(D:D,skills_to_categorize_0403[[#This Row],[manualAggregate]],B:B)</f>
        <v>1</v>
      </c>
      <c r="G312" t="str">
        <f>IF(skills_to_categorize_0403[[#This Row],[manualMetaAggregate]]&lt;&gt;"",skills_to_categorize_0403[[#This Row],[manualMetaAggregate]],skills_to_categorize_0403[[#This Row],[manualAggregate]])</f>
        <v>ana</v>
      </c>
      <c r="H312">
        <f>SUMIF(G:G,skills_to_categorize_0403[[#This Row],[skillsAgr]],B:B)</f>
        <v>390</v>
      </c>
    </row>
    <row r="313" spans="1:8" x14ac:dyDescent="0.2">
      <c r="A313" t="s">
        <v>572</v>
      </c>
      <c r="B313">
        <v>1</v>
      </c>
      <c r="C313" t="s">
        <v>27</v>
      </c>
      <c r="D313" t="s">
        <v>1598</v>
      </c>
      <c r="E313" t="s">
        <v>2293</v>
      </c>
      <c r="F313">
        <f>SUMIF(D:D,skills_to_categorize_0403[[#This Row],[manualAggregate]],B:B)</f>
        <v>3</v>
      </c>
      <c r="G313" t="str">
        <f>IF(skills_to_categorize_0403[[#This Row],[manualMetaAggregate]]&lt;&gt;"",skills_to_categorize_0403[[#This Row],[manualMetaAggregate]],skills_to_categorize_0403[[#This Row],[manualAggregate]])</f>
        <v>ana</v>
      </c>
      <c r="H313">
        <f>SUMIF(G:G,skills_to_categorize_0403[[#This Row],[skillsAgr]],B:B)</f>
        <v>390</v>
      </c>
    </row>
    <row r="314" spans="1:8" x14ac:dyDescent="0.2">
      <c r="A314" t="s">
        <v>1598</v>
      </c>
      <c r="B314">
        <v>2</v>
      </c>
      <c r="C314" t="s">
        <v>141</v>
      </c>
      <c r="D314" t="s">
        <v>1598</v>
      </c>
      <c r="E314" t="s">
        <v>2293</v>
      </c>
      <c r="F314">
        <f>SUMIF(D:D,skills_to_categorize_0403[[#This Row],[manualAggregate]],B:B)</f>
        <v>3</v>
      </c>
      <c r="G314" t="str">
        <f>IF(skills_to_categorize_0403[[#This Row],[manualMetaAggregate]]&lt;&gt;"",skills_to_categorize_0403[[#This Row],[manualMetaAggregate]],skills_to_categorize_0403[[#This Row],[manualAggregate]])</f>
        <v>ana</v>
      </c>
      <c r="H314">
        <f>SUMIF(G:G,skills_to_categorize_0403[[#This Row],[skillsAgr]],B:B)</f>
        <v>390</v>
      </c>
    </row>
    <row r="315" spans="1:8" x14ac:dyDescent="0.2">
      <c r="A315" t="s">
        <v>1528</v>
      </c>
      <c r="B315">
        <v>1</v>
      </c>
      <c r="C315" t="s">
        <v>141</v>
      </c>
      <c r="D315" t="s">
        <v>1528</v>
      </c>
      <c r="E315" t="s">
        <v>2288</v>
      </c>
      <c r="F315">
        <f>SUMIF(D:D,skills_to_categorize_0403[[#This Row],[manualAggregate]],B:B)</f>
        <v>1</v>
      </c>
      <c r="G315" t="str">
        <f>IF(skills_to_categorize_0403[[#This Row],[manualMetaAggregate]]&lt;&gt;"",skills_to_categorize_0403[[#This Row],[manualMetaAggregate]],skills_to_categorize_0403[[#This Row],[manualAggregate]])</f>
        <v>spec</v>
      </c>
      <c r="H315">
        <f>SUMIF(G:G,skills_to_categorize_0403[[#This Row],[skillsAgr]],B:B)</f>
        <v>2480</v>
      </c>
    </row>
    <row r="316" spans="1:8" x14ac:dyDescent="0.2">
      <c r="A316" t="s">
        <v>1332</v>
      </c>
      <c r="B316">
        <v>1</v>
      </c>
      <c r="C316" t="s">
        <v>300</v>
      </c>
      <c r="D316" t="s">
        <v>1332</v>
      </c>
      <c r="E316" t="s">
        <v>2288</v>
      </c>
      <c r="F316">
        <f>SUMIF(D:D,skills_to_categorize_0403[[#This Row],[manualAggregate]],B:B)</f>
        <v>1</v>
      </c>
      <c r="G316" t="str">
        <f>IF(skills_to_categorize_0403[[#This Row],[manualMetaAggregate]]&lt;&gt;"",skills_to_categorize_0403[[#This Row],[manualMetaAggregate]],skills_to_categorize_0403[[#This Row],[manualAggregate]])</f>
        <v>spec</v>
      </c>
      <c r="H316">
        <f>SUMIF(G:G,skills_to_categorize_0403[[#This Row],[skillsAgr]],B:B)</f>
        <v>2480</v>
      </c>
    </row>
    <row r="317" spans="1:8" x14ac:dyDescent="0.2">
      <c r="A317" t="s">
        <v>2166</v>
      </c>
      <c r="B317">
        <v>1</v>
      </c>
      <c r="C317" t="s">
        <v>2</v>
      </c>
      <c r="D317" t="s">
        <v>2166</v>
      </c>
      <c r="E317" t="s">
        <v>2288</v>
      </c>
      <c r="F317">
        <f>SUMIF(D:D,skills_to_categorize_0403[[#This Row],[manualAggregate]],B:B)</f>
        <v>1</v>
      </c>
      <c r="G317" t="str">
        <f>IF(skills_to_categorize_0403[[#This Row],[manualMetaAggregate]]&lt;&gt;"",skills_to_categorize_0403[[#This Row],[manualMetaAggregate]],skills_to_categorize_0403[[#This Row],[manualAggregate]])</f>
        <v>spec</v>
      </c>
      <c r="H317">
        <f>SUMIF(G:G,skills_to_categorize_0403[[#This Row],[skillsAgr]],B:B)</f>
        <v>2480</v>
      </c>
    </row>
    <row r="318" spans="1:8" x14ac:dyDescent="0.2">
      <c r="A318" t="s">
        <v>1785</v>
      </c>
      <c r="B318">
        <v>1</v>
      </c>
      <c r="C318" t="s">
        <v>19</v>
      </c>
      <c r="D318" t="s">
        <v>2267</v>
      </c>
      <c r="E318" t="s">
        <v>2298</v>
      </c>
      <c r="F318">
        <f>SUMIF(D:D,skills_to_categorize_0403[[#This Row],[manualAggregate]],B:B)</f>
        <v>3</v>
      </c>
      <c r="G318" t="str">
        <f>IF(skills_to_categorize_0403[[#This Row],[manualMetaAggregate]]&lt;&gt;"",skills_to_categorize_0403[[#This Row],[manualMetaAggregate]],skills_to_categorize_0403[[#This Row],[manualAggregate]])</f>
        <v>edu</v>
      </c>
      <c r="H318">
        <f>SUMIF(G:G,skills_to_categorize_0403[[#This Row],[skillsAgr]],B:B)</f>
        <v>22</v>
      </c>
    </row>
    <row r="319" spans="1:8" x14ac:dyDescent="0.2">
      <c r="A319" t="s">
        <v>1243</v>
      </c>
      <c r="B319">
        <v>3</v>
      </c>
      <c r="C319" t="s">
        <v>8</v>
      </c>
      <c r="D319" t="s">
        <v>1243</v>
      </c>
      <c r="E319" t="s">
        <v>2288</v>
      </c>
      <c r="F319">
        <f>SUMIF(D:D,skills_to_categorize_0403[[#This Row],[manualAggregate]],B:B)</f>
        <v>3</v>
      </c>
      <c r="G319" t="str">
        <f>IF(skills_to_categorize_0403[[#This Row],[manualMetaAggregate]]&lt;&gt;"",skills_to_categorize_0403[[#This Row],[manualMetaAggregate]],skills_to_categorize_0403[[#This Row],[manualAggregate]])</f>
        <v>spec</v>
      </c>
      <c r="H319">
        <f>SUMIF(G:G,skills_to_categorize_0403[[#This Row],[skillsAgr]],B:B)</f>
        <v>2480</v>
      </c>
    </row>
    <row r="320" spans="1:8" x14ac:dyDescent="0.2">
      <c r="A320" t="s">
        <v>348</v>
      </c>
      <c r="B320">
        <v>2</v>
      </c>
      <c r="C320" t="s">
        <v>106</v>
      </c>
      <c r="D320" t="s">
        <v>348</v>
      </c>
      <c r="E320" t="s">
        <v>2289</v>
      </c>
      <c r="F320">
        <f>SUMIF(D:D,skills_to_categorize_0403[[#This Row],[manualAggregate]],B:B)</f>
        <v>2</v>
      </c>
      <c r="G320" t="str">
        <f>IF(skills_to_categorize_0403[[#This Row],[manualMetaAggregate]]&lt;&gt;"",skills_to_categorize_0403[[#This Row],[manualMetaAggregate]],skills_to_categorize_0403[[#This Row],[manualAggregate]])</f>
        <v>soft</v>
      </c>
      <c r="H320">
        <f>SUMIF(G:G,skills_to_categorize_0403[[#This Row],[skillsAgr]],B:B)</f>
        <v>225</v>
      </c>
    </row>
    <row r="321" spans="1:8" x14ac:dyDescent="0.2">
      <c r="A321" t="s">
        <v>1710</v>
      </c>
      <c r="B321">
        <v>2</v>
      </c>
      <c r="C321" t="s">
        <v>27</v>
      </c>
      <c r="D321" t="s">
        <v>1710</v>
      </c>
      <c r="E321" t="s">
        <v>2289</v>
      </c>
      <c r="F321">
        <f>SUMIF(D:D,skills_to_categorize_0403[[#This Row],[manualAggregate]],B:B)</f>
        <v>2</v>
      </c>
      <c r="G321" t="str">
        <f>IF(skills_to_categorize_0403[[#This Row],[manualMetaAggregate]]&lt;&gt;"",skills_to_categorize_0403[[#This Row],[manualMetaAggregate]],skills_to_categorize_0403[[#This Row],[manualAggregate]])</f>
        <v>soft</v>
      </c>
      <c r="H321">
        <f>SUMIF(G:G,skills_to_categorize_0403[[#This Row],[skillsAgr]],B:B)</f>
        <v>225</v>
      </c>
    </row>
    <row r="322" spans="1:8" x14ac:dyDescent="0.2">
      <c r="A322" t="s">
        <v>1600</v>
      </c>
      <c r="B322">
        <v>2</v>
      </c>
      <c r="C322" t="s">
        <v>19</v>
      </c>
      <c r="D322" t="s">
        <v>1600</v>
      </c>
      <c r="E322" t="s">
        <v>2293</v>
      </c>
      <c r="F322">
        <f>SUMIF(D:D,skills_to_categorize_0403[[#This Row],[manualAggregate]],B:B)</f>
        <v>2</v>
      </c>
      <c r="G322" t="str">
        <f>IF(skills_to_categorize_0403[[#This Row],[manualMetaAggregate]]&lt;&gt;"",skills_to_categorize_0403[[#This Row],[manualMetaAggregate]],skills_to_categorize_0403[[#This Row],[manualAggregate]])</f>
        <v>ana</v>
      </c>
      <c r="H322">
        <f>SUMIF(G:G,skills_to_categorize_0403[[#This Row],[skillsAgr]],B:B)</f>
        <v>390</v>
      </c>
    </row>
    <row r="323" spans="1:8" x14ac:dyDescent="0.2">
      <c r="A323" t="s">
        <v>21</v>
      </c>
      <c r="B323">
        <v>1</v>
      </c>
      <c r="C323" t="s">
        <v>19</v>
      </c>
      <c r="D323" t="s">
        <v>21</v>
      </c>
      <c r="E323" t="s">
        <v>2289</v>
      </c>
      <c r="F323">
        <f>SUMIF(D:D,skills_to_categorize_0403[[#This Row],[manualAggregate]],B:B)</f>
        <v>1</v>
      </c>
      <c r="G323" t="str">
        <f>IF(skills_to_categorize_0403[[#This Row],[manualMetaAggregate]]&lt;&gt;"",skills_to_categorize_0403[[#This Row],[manualMetaAggregate]],skills_to_categorize_0403[[#This Row],[manualAggregate]])</f>
        <v>soft</v>
      </c>
      <c r="H323">
        <f>SUMIF(G:G,skills_to_categorize_0403[[#This Row],[skillsAgr]],B:B)</f>
        <v>225</v>
      </c>
    </row>
    <row r="324" spans="1:8" x14ac:dyDescent="0.2">
      <c r="A324" t="s">
        <v>838</v>
      </c>
      <c r="B324">
        <v>2</v>
      </c>
      <c r="C324" t="s">
        <v>2</v>
      </c>
      <c r="D324" t="s">
        <v>838</v>
      </c>
      <c r="E324" t="s">
        <v>2288</v>
      </c>
      <c r="F324">
        <f>SUMIF(D:D,skills_to_categorize_0403[[#This Row],[manualAggregate]],B:B)</f>
        <v>2</v>
      </c>
      <c r="G324" t="str">
        <f>IF(skills_to_categorize_0403[[#This Row],[manualMetaAggregate]]&lt;&gt;"",skills_to_categorize_0403[[#This Row],[manualMetaAggregate]],skills_to_categorize_0403[[#This Row],[manualAggregate]])</f>
        <v>spec</v>
      </c>
      <c r="H324">
        <f>SUMIF(G:G,skills_to_categorize_0403[[#This Row],[skillsAgr]],B:B)</f>
        <v>2480</v>
      </c>
    </row>
    <row r="325" spans="1:8" x14ac:dyDescent="0.2">
      <c r="A325" t="s">
        <v>1419</v>
      </c>
      <c r="B325">
        <v>2</v>
      </c>
      <c r="C325" t="s">
        <v>59</v>
      </c>
      <c r="D325" t="s">
        <v>1419</v>
      </c>
      <c r="E325" t="s">
        <v>2288</v>
      </c>
      <c r="F325">
        <f>SUMIF(D:D,skills_to_categorize_0403[[#This Row],[manualAggregate]],B:B)</f>
        <v>2</v>
      </c>
      <c r="G325" t="str">
        <f>IF(skills_to_categorize_0403[[#This Row],[manualMetaAggregate]]&lt;&gt;"",skills_to_categorize_0403[[#This Row],[manualMetaAggregate]],skills_to_categorize_0403[[#This Row],[manualAggregate]])</f>
        <v>spec</v>
      </c>
      <c r="H325">
        <f>SUMIF(G:G,skills_to_categorize_0403[[#This Row],[skillsAgr]],B:B)</f>
        <v>2480</v>
      </c>
    </row>
    <row r="326" spans="1:8" x14ac:dyDescent="0.2">
      <c r="A326" t="s">
        <v>1508</v>
      </c>
      <c r="B326">
        <v>1</v>
      </c>
      <c r="C326" t="s">
        <v>53</v>
      </c>
      <c r="D326" t="s">
        <v>946</v>
      </c>
      <c r="E326" t="s">
        <v>2288</v>
      </c>
      <c r="F326">
        <f>SUMIF(D:D,skills_to_categorize_0403[[#This Row],[manualAggregate]],B:B)</f>
        <v>6</v>
      </c>
      <c r="G326" t="str">
        <f>IF(skills_to_categorize_0403[[#This Row],[manualMetaAggregate]]&lt;&gt;"",skills_to_categorize_0403[[#This Row],[manualMetaAggregate]],skills_to_categorize_0403[[#This Row],[manualAggregate]])</f>
        <v>spec</v>
      </c>
      <c r="H326">
        <f>SUMIF(G:G,skills_to_categorize_0403[[#This Row],[skillsAgr]],B:B)</f>
        <v>2480</v>
      </c>
    </row>
    <row r="327" spans="1:8" x14ac:dyDescent="0.2">
      <c r="A327" t="s">
        <v>946</v>
      </c>
      <c r="B327">
        <v>5</v>
      </c>
      <c r="C327" t="s">
        <v>53</v>
      </c>
      <c r="D327" t="s">
        <v>946</v>
      </c>
      <c r="E327" t="s">
        <v>2288</v>
      </c>
      <c r="F327">
        <f>SUMIF(D:D,skills_to_categorize_0403[[#This Row],[manualAggregate]],B:B)</f>
        <v>6</v>
      </c>
      <c r="G327" t="str">
        <f>IF(skills_to_categorize_0403[[#This Row],[manualMetaAggregate]]&lt;&gt;"",skills_to_categorize_0403[[#This Row],[manualMetaAggregate]],skills_to_categorize_0403[[#This Row],[manualAggregate]])</f>
        <v>spec</v>
      </c>
      <c r="H327">
        <f>SUMIF(G:G,skills_to_categorize_0403[[#This Row],[skillsAgr]],B:B)</f>
        <v>2480</v>
      </c>
    </row>
    <row r="328" spans="1:8" x14ac:dyDescent="0.2">
      <c r="A328" t="s">
        <v>1448</v>
      </c>
      <c r="B328">
        <v>5</v>
      </c>
      <c r="C328" t="s">
        <v>8</v>
      </c>
      <c r="D328" t="s">
        <v>1448</v>
      </c>
      <c r="E328" t="s">
        <v>2288</v>
      </c>
      <c r="F328">
        <f>SUMIF(D:D,skills_to_categorize_0403[[#This Row],[manualAggregate]],B:B)</f>
        <v>5</v>
      </c>
      <c r="G328" t="str">
        <f>IF(skills_to_categorize_0403[[#This Row],[manualMetaAggregate]]&lt;&gt;"",skills_to_categorize_0403[[#This Row],[manualMetaAggregate]],skills_to_categorize_0403[[#This Row],[manualAggregate]])</f>
        <v>spec</v>
      </c>
      <c r="H328">
        <f>SUMIF(G:G,skills_to_categorize_0403[[#This Row],[skillsAgr]],B:B)</f>
        <v>2480</v>
      </c>
    </row>
    <row r="329" spans="1:8" x14ac:dyDescent="0.2">
      <c r="A329" t="s">
        <v>1707</v>
      </c>
      <c r="B329">
        <v>1</v>
      </c>
      <c r="C329" t="s">
        <v>2</v>
      </c>
      <c r="D329" t="s">
        <v>1707</v>
      </c>
      <c r="E329" t="s">
        <v>2288</v>
      </c>
      <c r="F329">
        <f>SUMIF(D:D,skills_to_categorize_0403[[#This Row],[manualAggregate]],B:B)</f>
        <v>1</v>
      </c>
      <c r="G329" t="str">
        <f>IF(skills_to_categorize_0403[[#This Row],[manualMetaAggregate]]&lt;&gt;"",skills_to_categorize_0403[[#This Row],[manualMetaAggregate]],skills_to_categorize_0403[[#This Row],[manualAggregate]])</f>
        <v>spec</v>
      </c>
      <c r="H329">
        <f>SUMIF(G:G,skills_to_categorize_0403[[#This Row],[skillsAgr]],B:B)</f>
        <v>2480</v>
      </c>
    </row>
    <row r="330" spans="1:8" x14ac:dyDescent="0.2">
      <c r="A330" t="s">
        <v>1387</v>
      </c>
      <c r="B330">
        <v>3</v>
      </c>
      <c r="C330" t="s">
        <v>106</v>
      </c>
      <c r="D330" t="s">
        <v>1387</v>
      </c>
      <c r="E330" t="s">
        <v>2288</v>
      </c>
      <c r="F330">
        <f>SUMIF(D:D,skills_to_categorize_0403[[#This Row],[manualAggregate]],B:B)</f>
        <v>3</v>
      </c>
      <c r="G330" t="str">
        <f>IF(skills_to_categorize_0403[[#This Row],[manualMetaAggregate]]&lt;&gt;"",skills_to_categorize_0403[[#This Row],[manualMetaAggregate]],skills_to_categorize_0403[[#This Row],[manualAggregate]])</f>
        <v>spec</v>
      </c>
      <c r="H330">
        <f>SUMIF(G:G,skills_to_categorize_0403[[#This Row],[skillsAgr]],B:B)</f>
        <v>2480</v>
      </c>
    </row>
    <row r="331" spans="1:8" x14ac:dyDescent="0.2">
      <c r="A331" t="s">
        <v>1101</v>
      </c>
      <c r="B331">
        <v>2</v>
      </c>
      <c r="C331" t="s">
        <v>220</v>
      </c>
      <c r="D331" t="s">
        <v>1101</v>
      </c>
      <c r="E331" t="s">
        <v>2289</v>
      </c>
      <c r="F331">
        <f>SUMIF(D:D,skills_to_categorize_0403[[#This Row],[manualAggregate]],B:B)</f>
        <v>2</v>
      </c>
      <c r="G331" t="str">
        <f>IF(skills_to_categorize_0403[[#This Row],[manualMetaAggregate]]&lt;&gt;"",skills_to_categorize_0403[[#This Row],[manualMetaAggregate]],skills_to_categorize_0403[[#This Row],[manualAggregate]])</f>
        <v>soft</v>
      </c>
      <c r="H331">
        <f>SUMIF(G:G,skills_to_categorize_0403[[#This Row],[skillsAgr]],B:B)</f>
        <v>225</v>
      </c>
    </row>
    <row r="332" spans="1:8" x14ac:dyDescent="0.2">
      <c r="A332" t="s">
        <v>853</v>
      </c>
      <c r="B332">
        <v>1</v>
      </c>
      <c r="C332" t="s">
        <v>19</v>
      </c>
      <c r="D332" t="s">
        <v>853</v>
      </c>
      <c r="E332" t="s">
        <v>2288</v>
      </c>
      <c r="F332">
        <f>SUMIF(D:D,skills_to_categorize_0403[[#This Row],[manualAggregate]],B:B)</f>
        <v>1</v>
      </c>
      <c r="G332" t="str">
        <f>IF(skills_to_categorize_0403[[#This Row],[manualMetaAggregate]]&lt;&gt;"",skills_to_categorize_0403[[#This Row],[manualMetaAggregate]],skills_to_categorize_0403[[#This Row],[manualAggregate]])</f>
        <v>spec</v>
      </c>
      <c r="H332">
        <f>SUMIF(G:G,skills_to_categorize_0403[[#This Row],[skillsAgr]],B:B)</f>
        <v>2480</v>
      </c>
    </row>
    <row r="333" spans="1:8" x14ac:dyDescent="0.2">
      <c r="A333" t="s">
        <v>1315</v>
      </c>
      <c r="B333">
        <v>4</v>
      </c>
      <c r="C333" t="s">
        <v>119</v>
      </c>
      <c r="D333" t="s">
        <v>1315</v>
      </c>
      <c r="E333" t="s">
        <v>2288</v>
      </c>
      <c r="F333">
        <f>SUMIF(D:D,skills_to_categorize_0403[[#This Row],[manualAggregate]],B:B)</f>
        <v>4</v>
      </c>
      <c r="G333" t="str">
        <f>IF(skills_to_categorize_0403[[#This Row],[manualMetaAggregate]]&lt;&gt;"",skills_to_categorize_0403[[#This Row],[manualMetaAggregate]],skills_to_categorize_0403[[#This Row],[manualAggregate]])</f>
        <v>spec</v>
      </c>
      <c r="H333">
        <f>SUMIF(G:G,skills_to_categorize_0403[[#This Row],[skillsAgr]],B:B)</f>
        <v>2480</v>
      </c>
    </row>
    <row r="334" spans="1:8" x14ac:dyDescent="0.2">
      <c r="A334" t="s">
        <v>435</v>
      </c>
      <c r="B334">
        <v>3</v>
      </c>
      <c r="C334" t="s">
        <v>2</v>
      </c>
      <c r="D334" t="s">
        <v>435</v>
      </c>
      <c r="E334" t="s">
        <v>2288</v>
      </c>
      <c r="F334">
        <f>SUMIF(D:D,skills_to_categorize_0403[[#This Row],[manualAggregate]],B:B)</f>
        <v>3</v>
      </c>
      <c r="G334" t="str">
        <f>IF(skills_to_categorize_0403[[#This Row],[manualMetaAggregate]]&lt;&gt;"",skills_to_categorize_0403[[#This Row],[manualMetaAggregate]],skills_to_categorize_0403[[#This Row],[manualAggregate]])</f>
        <v>spec</v>
      </c>
      <c r="H334">
        <f>SUMIF(G:G,skills_to_categorize_0403[[#This Row],[skillsAgr]],B:B)</f>
        <v>2480</v>
      </c>
    </row>
    <row r="335" spans="1:8" x14ac:dyDescent="0.2">
      <c r="A335" t="s">
        <v>1874</v>
      </c>
      <c r="B335">
        <v>1</v>
      </c>
      <c r="C335" t="s">
        <v>8</v>
      </c>
      <c r="D335" t="s">
        <v>1874</v>
      </c>
      <c r="E335" t="s">
        <v>2288</v>
      </c>
      <c r="F335">
        <f>SUMIF(D:D,skills_to_categorize_0403[[#This Row],[manualAggregate]],B:B)</f>
        <v>1</v>
      </c>
      <c r="G335" t="str">
        <f>IF(skills_to_categorize_0403[[#This Row],[manualMetaAggregate]]&lt;&gt;"",skills_to_categorize_0403[[#This Row],[manualMetaAggregate]],skills_to_categorize_0403[[#This Row],[manualAggregate]])</f>
        <v>spec</v>
      </c>
      <c r="H335">
        <f>SUMIF(G:G,skills_to_categorize_0403[[#This Row],[skillsAgr]],B:B)</f>
        <v>2480</v>
      </c>
    </row>
    <row r="336" spans="1:8" x14ac:dyDescent="0.2">
      <c r="A336" t="s">
        <v>958</v>
      </c>
      <c r="B336">
        <v>8</v>
      </c>
      <c r="C336" t="s">
        <v>8</v>
      </c>
      <c r="D336" t="s">
        <v>958</v>
      </c>
      <c r="E336" t="s">
        <v>2288</v>
      </c>
      <c r="F336">
        <f>SUMIF(D:D,skills_to_categorize_0403[[#This Row],[manualAggregate]],B:B)</f>
        <v>8</v>
      </c>
      <c r="G336" t="str">
        <f>IF(skills_to_categorize_0403[[#This Row],[manualMetaAggregate]]&lt;&gt;"",skills_to_categorize_0403[[#This Row],[manualMetaAggregate]],skills_to_categorize_0403[[#This Row],[manualAggregate]])</f>
        <v>spec</v>
      </c>
      <c r="H336">
        <f>SUMIF(G:G,skills_to_categorize_0403[[#This Row],[skillsAgr]],B:B)</f>
        <v>2480</v>
      </c>
    </row>
    <row r="337" spans="1:8" x14ac:dyDescent="0.2">
      <c r="A337" t="s">
        <v>1204</v>
      </c>
      <c r="B337">
        <v>7</v>
      </c>
      <c r="C337" t="s">
        <v>119</v>
      </c>
      <c r="D337" t="s">
        <v>1204</v>
      </c>
      <c r="E337" t="s">
        <v>2288</v>
      </c>
      <c r="F337">
        <f>SUMIF(D:D,skills_to_categorize_0403[[#This Row],[manualAggregate]],B:B)</f>
        <v>7</v>
      </c>
      <c r="G337" t="str">
        <f>IF(skills_to_categorize_0403[[#This Row],[manualMetaAggregate]]&lt;&gt;"",skills_to_categorize_0403[[#This Row],[manualMetaAggregate]],skills_to_categorize_0403[[#This Row],[manualAggregate]])</f>
        <v>spec</v>
      </c>
      <c r="H337">
        <f>SUMIF(G:G,skills_to_categorize_0403[[#This Row],[skillsAgr]],B:B)</f>
        <v>2480</v>
      </c>
    </row>
    <row r="338" spans="1:8" x14ac:dyDescent="0.2">
      <c r="A338" t="s">
        <v>1696</v>
      </c>
      <c r="B338">
        <v>2</v>
      </c>
      <c r="C338" t="s">
        <v>50</v>
      </c>
      <c r="D338" t="s">
        <v>1696</v>
      </c>
      <c r="E338" t="s">
        <v>2288</v>
      </c>
      <c r="F338">
        <f>SUMIF(D:D,skills_to_categorize_0403[[#This Row],[manualAggregate]],B:B)</f>
        <v>2</v>
      </c>
      <c r="G338" t="str">
        <f>IF(skills_to_categorize_0403[[#This Row],[manualMetaAggregate]]&lt;&gt;"",skills_to_categorize_0403[[#This Row],[manualMetaAggregate]],skills_to_categorize_0403[[#This Row],[manualAggregate]])</f>
        <v>spec</v>
      </c>
      <c r="H338">
        <f>SUMIF(G:G,skills_to_categorize_0403[[#This Row],[skillsAgr]],B:B)</f>
        <v>2480</v>
      </c>
    </row>
    <row r="339" spans="1:8" x14ac:dyDescent="0.2">
      <c r="A339" t="s">
        <v>1426</v>
      </c>
      <c r="B339">
        <v>3</v>
      </c>
      <c r="C339" t="s">
        <v>119</v>
      </c>
      <c r="D339" t="s">
        <v>1426</v>
      </c>
      <c r="E339" t="s">
        <v>2288</v>
      </c>
      <c r="F339">
        <f>SUMIF(D:D,skills_to_categorize_0403[[#This Row],[manualAggregate]],B:B)</f>
        <v>3</v>
      </c>
      <c r="G339" t="str">
        <f>IF(skills_to_categorize_0403[[#This Row],[manualMetaAggregate]]&lt;&gt;"",skills_to_categorize_0403[[#This Row],[manualMetaAggregate]],skills_to_categorize_0403[[#This Row],[manualAggregate]])</f>
        <v>spec</v>
      </c>
      <c r="H339">
        <f>SUMIF(G:G,skills_to_categorize_0403[[#This Row],[skillsAgr]],B:B)</f>
        <v>2480</v>
      </c>
    </row>
    <row r="340" spans="1:8" x14ac:dyDescent="0.2">
      <c r="A340" t="s">
        <v>297</v>
      </c>
      <c r="B340">
        <v>3</v>
      </c>
      <c r="C340" t="s">
        <v>16</v>
      </c>
      <c r="D340" t="s">
        <v>297</v>
      </c>
      <c r="E340" t="s">
        <v>2288</v>
      </c>
      <c r="F340">
        <f>SUMIF(D:D,skills_to_categorize_0403[[#This Row],[manualAggregate]],B:B)</f>
        <v>3</v>
      </c>
      <c r="G340" t="str">
        <f>IF(skills_to_categorize_0403[[#This Row],[manualMetaAggregate]]&lt;&gt;"",skills_to_categorize_0403[[#This Row],[manualMetaAggregate]],skills_to_categorize_0403[[#This Row],[manualAggregate]])</f>
        <v>spec</v>
      </c>
      <c r="H340">
        <f>SUMIF(G:G,skills_to_categorize_0403[[#This Row],[skillsAgr]],B:B)</f>
        <v>2480</v>
      </c>
    </row>
    <row r="341" spans="1:8" x14ac:dyDescent="0.2">
      <c r="A341" t="s">
        <v>739</v>
      </c>
      <c r="B341">
        <v>6</v>
      </c>
      <c r="C341" t="s">
        <v>11</v>
      </c>
      <c r="D341" t="s">
        <v>739</v>
      </c>
      <c r="E341" t="s">
        <v>2288</v>
      </c>
      <c r="F341">
        <f>SUMIF(D:D,skills_to_categorize_0403[[#This Row],[manualAggregate]],B:B)</f>
        <v>6</v>
      </c>
      <c r="G341" t="str">
        <f>IF(skills_to_categorize_0403[[#This Row],[manualMetaAggregate]]&lt;&gt;"",skills_to_categorize_0403[[#This Row],[manualMetaAggregate]],skills_to_categorize_0403[[#This Row],[manualAggregate]])</f>
        <v>spec</v>
      </c>
      <c r="H341">
        <f>SUMIF(G:G,skills_to_categorize_0403[[#This Row],[skillsAgr]],B:B)</f>
        <v>2480</v>
      </c>
    </row>
    <row r="342" spans="1:8" x14ac:dyDescent="0.2">
      <c r="A342" t="s">
        <v>1614</v>
      </c>
      <c r="B342">
        <v>1</v>
      </c>
      <c r="C342" t="s">
        <v>30</v>
      </c>
      <c r="D342" t="s">
        <v>116</v>
      </c>
      <c r="F342">
        <f>SUMIF(D:D,skills_to_categorize_0403[[#This Row],[manualAggregate]],B:B)</f>
        <v>483</v>
      </c>
      <c r="G342" t="str">
        <f>IF(skills_to_categorize_0403[[#This Row],[manualMetaAggregate]]&lt;&gt;"",skills_to_categorize_0403[[#This Row],[manualMetaAggregate]],skills_to_categorize_0403[[#This Row],[manualAggregate]])</f>
        <v>SQL</v>
      </c>
      <c r="H342">
        <f>SUMIF(G:G,skills_to_categorize_0403[[#This Row],[skillsAgr]],B:B)</f>
        <v>482</v>
      </c>
    </row>
    <row r="343" spans="1:8" x14ac:dyDescent="0.2">
      <c r="A343" t="s">
        <v>849</v>
      </c>
      <c r="B343">
        <v>1</v>
      </c>
      <c r="C343" t="s">
        <v>8</v>
      </c>
      <c r="D343" t="s">
        <v>292</v>
      </c>
      <c r="F343">
        <f>SUMIF(D:D,skills_to_categorize_0403[[#This Row],[manualAggregate]],B:B)</f>
        <v>63</v>
      </c>
      <c r="G343" t="str">
        <f>IF(skills_to_categorize_0403[[#This Row],[manualMetaAggregate]]&lt;&gt;"",skills_to_categorize_0403[[#This Row],[manualMetaAggregate]],skills_to_categorize_0403[[#This Row],[manualAggregate]])</f>
        <v>SQLServer</v>
      </c>
      <c r="H343">
        <f>SUMIF(G:G,skills_to_categorize_0403[[#This Row],[skillsAgr]],B:B)</f>
        <v>63</v>
      </c>
    </row>
    <row r="344" spans="1:8" x14ac:dyDescent="0.2">
      <c r="A344" t="s">
        <v>292</v>
      </c>
      <c r="B344">
        <v>62</v>
      </c>
      <c r="C344" t="s">
        <v>8</v>
      </c>
      <c r="D344" t="s">
        <v>292</v>
      </c>
      <c r="F344">
        <f>SUMIF(D:D,skills_to_categorize_0403[[#This Row],[manualAggregate]],B:B)</f>
        <v>63</v>
      </c>
      <c r="G344" t="str">
        <f>IF(skills_to_categorize_0403[[#This Row],[manualMetaAggregate]]&lt;&gt;"",skills_to_categorize_0403[[#This Row],[manualMetaAggregate]],skills_to_categorize_0403[[#This Row],[manualAggregate]])</f>
        <v>SQLServer</v>
      </c>
      <c r="H344">
        <f>SUMIF(G:G,skills_to_categorize_0403[[#This Row],[skillsAgr]],B:B)</f>
        <v>63</v>
      </c>
    </row>
    <row r="345" spans="1:8" x14ac:dyDescent="0.2">
      <c r="A345" t="s">
        <v>2153</v>
      </c>
      <c r="B345">
        <v>1</v>
      </c>
      <c r="C345" t="s">
        <v>59</v>
      </c>
      <c r="D345" t="s">
        <v>116</v>
      </c>
      <c r="F345">
        <f>SUMIF(D:D,skills_to_categorize_0403[[#This Row],[manualAggregate]],B:B)</f>
        <v>483</v>
      </c>
      <c r="G345" t="str">
        <f>IF(skills_to_categorize_0403[[#This Row],[manualMetaAggregate]]&lt;&gt;"",skills_to_categorize_0403[[#This Row],[manualMetaAggregate]],skills_to_categorize_0403[[#This Row],[manualAggregate]])</f>
        <v>SQL</v>
      </c>
      <c r="H345">
        <f>SUMIF(G:G,skills_to_categorize_0403[[#This Row],[skillsAgr]],B:B)</f>
        <v>482</v>
      </c>
    </row>
    <row r="346" spans="1:8" x14ac:dyDescent="0.2">
      <c r="A346" t="s">
        <v>955</v>
      </c>
      <c r="B346">
        <v>3</v>
      </c>
      <c r="C346" t="s">
        <v>11</v>
      </c>
      <c r="D346" t="s">
        <v>116</v>
      </c>
      <c r="F346">
        <f>SUMIF(D:D,skills_to_categorize_0403[[#This Row],[manualAggregate]],B:B)</f>
        <v>483</v>
      </c>
      <c r="G346" t="str">
        <f>IF(skills_to_categorize_0403[[#This Row],[manualMetaAggregate]]&lt;&gt;"",skills_to_categorize_0403[[#This Row],[manualMetaAggregate]],skills_to_categorize_0403[[#This Row],[manualAggregate]])</f>
        <v>SQL</v>
      </c>
      <c r="H346">
        <f>SUMIF(G:G,skills_to_categorize_0403[[#This Row],[skillsAgr]],B:B)</f>
        <v>482</v>
      </c>
    </row>
    <row r="347" spans="1:8" x14ac:dyDescent="0.2">
      <c r="A347" t="s">
        <v>1254</v>
      </c>
      <c r="B347">
        <v>1</v>
      </c>
      <c r="C347" t="s">
        <v>8</v>
      </c>
      <c r="D347" t="s">
        <v>116</v>
      </c>
      <c r="F347">
        <f>SUMIF(D:D,skills_to_categorize_0403[[#This Row],[manualAggregate]],B:B)</f>
        <v>483</v>
      </c>
      <c r="G347" t="str">
        <f>IF(skills_to_categorize_0403[[#This Row],[manualMetaAggregate]]&lt;&gt;"",skills_to_categorize_0403[[#This Row],[manualMetaAggregate]],skills_to_categorize_0403[[#This Row],[manualAggregate]])</f>
        <v>SQL</v>
      </c>
      <c r="H347">
        <f>SUMIF(G:G,skills_to_categorize_0403[[#This Row],[skillsAgr]],B:B)</f>
        <v>482</v>
      </c>
    </row>
    <row r="348" spans="1:8" x14ac:dyDescent="0.2">
      <c r="A348" t="s">
        <v>2140</v>
      </c>
      <c r="B348">
        <v>1</v>
      </c>
      <c r="C348" t="s">
        <v>19</v>
      </c>
      <c r="D348" t="s">
        <v>116</v>
      </c>
      <c r="F348">
        <f>SUMIF(D:D,skills_to_categorize_0403[[#This Row],[manualAggregate]],B:B)</f>
        <v>483</v>
      </c>
      <c r="G348" t="str">
        <f>IF(skills_to_categorize_0403[[#This Row],[manualMetaAggregate]]&lt;&gt;"",skills_to_categorize_0403[[#This Row],[manualMetaAggregate]],skills_to_categorize_0403[[#This Row],[manualAggregate]])</f>
        <v>SQL</v>
      </c>
      <c r="H348">
        <f>SUMIF(G:G,skills_to_categorize_0403[[#This Row],[skillsAgr]],B:B)</f>
        <v>482</v>
      </c>
    </row>
    <row r="349" spans="1:8" x14ac:dyDescent="0.2">
      <c r="A349" t="s">
        <v>1401</v>
      </c>
      <c r="B349">
        <v>2</v>
      </c>
      <c r="C349" t="s">
        <v>24</v>
      </c>
      <c r="D349" t="s">
        <v>116</v>
      </c>
      <c r="F349">
        <f>SUMIF(D:D,skills_to_categorize_0403[[#This Row],[manualAggregate]],B:B)</f>
        <v>483</v>
      </c>
      <c r="G349" t="str">
        <f>IF(skills_to_categorize_0403[[#This Row],[manualMetaAggregate]]&lt;&gt;"",skills_to_categorize_0403[[#This Row],[manualMetaAggregate]],skills_to_categorize_0403[[#This Row],[manualAggregate]])</f>
        <v>SQL</v>
      </c>
      <c r="H349">
        <f>SUMIF(G:G,skills_to_categorize_0403[[#This Row],[skillsAgr]],B:B)</f>
        <v>482</v>
      </c>
    </row>
    <row r="350" spans="1:8" x14ac:dyDescent="0.2">
      <c r="A350" t="s">
        <v>116</v>
      </c>
      <c r="B350">
        <v>453</v>
      </c>
      <c r="C350" t="s">
        <v>8</v>
      </c>
      <c r="D350" t="s">
        <v>116</v>
      </c>
      <c r="F350">
        <f>SUMIF(D:D,skills_to_categorize_0403[[#This Row],[manualAggregate]],B:B)</f>
        <v>483</v>
      </c>
      <c r="G350" t="str">
        <f>IF(skills_to_categorize_0403[[#This Row],[manualMetaAggregate]]&lt;&gt;"",skills_to_categorize_0403[[#This Row],[manualMetaAggregate]],skills_to_categorize_0403[[#This Row],[manualAggregate]])</f>
        <v>SQL</v>
      </c>
      <c r="H350">
        <f>SUMIF(G:G,skills_to_categorize_0403[[#This Row],[skillsAgr]],B:B)</f>
        <v>482</v>
      </c>
    </row>
    <row r="351" spans="1:8" x14ac:dyDescent="0.2">
      <c r="A351" t="s">
        <v>2187</v>
      </c>
      <c r="B351">
        <v>1</v>
      </c>
      <c r="C351" t="s">
        <v>19</v>
      </c>
      <c r="D351" t="s">
        <v>2287</v>
      </c>
      <c r="F351">
        <f>SUMIF(D:D,skills_to_categorize_0403[[#This Row],[manualAggregate]],B:B)</f>
        <v>25</v>
      </c>
      <c r="G351" t="str">
        <f>IF(skills_to_categorize_0403[[#This Row],[manualMetaAggregate]]&lt;&gt;"",skills_to_categorize_0403[[#This Row],[manualMetaAggregate]],skills_to_categorize_0403[[#This Row],[manualAggregate]])</f>
        <v>SALES</v>
      </c>
      <c r="H351">
        <f>SUMIF(G:G,skills_to_categorize_0403[[#This Row],[skillsAgr]],B:B)</f>
        <v>25</v>
      </c>
    </row>
    <row r="352" spans="1:8" x14ac:dyDescent="0.2">
      <c r="A352" t="s">
        <v>451</v>
      </c>
      <c r="B352">
        <v>1</v>
      </c>
      <c r="C352" t="s">
        <v>19</v>
      </c>
      <c r="D352" t="s">
        <v>2287</v>
      </c>
      <c r="F352">
        <f>SUMIF(D:D,skills_to_categorize_0403[[#This Row],[manualAggregate]],B:B)</f>
        <v>25</v>
      </c>
      <c r="G352" t="str">
        <f>IF(skills_to_categorize_0403[[#This Row],[manualMetaAggregate]]&lt;&gt;"",skills_to_categorize_0403[[#This Row],[manualMetaAggregate]],skills_to_categorize_0403[[#This Row],[manualAggregate]])</f>
        <v>SALES</v>
      </c>
      <c r="H352">
        <f>SUMIF(G:G,skills_to_categorize_0403[[#This Row],[skillsAgr]],B:B)</f>
        <v>25</v>
      </c>
    </row>
    <row r="353" spans="1:8" x14ac:dyDescent="0.2">
      <c r="A353" t="s">
        <v>554</v>
      </c>
      <c r="B353">
        <v>4</v>
      </c>
      <c r="C353" t="s">
        <v>19</v>
      </c>
      <c r="D353" t="s">
        <v>2287</v>
      </c>
      <c r="F353">
        <f>SUMIF(D:D,skills_to_categorize_0403[[#This Row],[manualAggregate]],B:B)</f>
        <v>25</v>
      </c>
      <c r="G353" t="str">
        <f>IF(skills_to_categorize_0403[[#This Row],[manualMetaAggregate]]&lt;&gt;"",skills_to_categorize_0403[[#This Row],[manualMetaAggregate]],skills_to_categorize_0403[[#This Row],[manualAggregate]])</f>
        <v>SALES</v>
      </c>
      <c r="H353">
        <f>SUMIF(G:G,skills_to_categorize_0403[[#This Row],[skillsAgr]],B:B)</f>
        <v>25</v>
      </c>
    </row>
    <row r="354" spans="1:8" x14ac:dyDescent="0.2">
      <c r="A354" t="s">
        <v>1902</v>
      </c>
      <c r="B354">
        <v>1</v>
      </c>
      <c r="C354" t="s">
        <v>30</v>
      </c>
      <c r="D354" t="s">
        <v>1902</v>
      </c>
      <c r="E354" t="s">
        <v>2288</v>
      </c>
      <c r="F354">
        <f>SUMIF(D:D,skills_to_categorize_0403[[#This Row],[manualAggregate]],B:B)</f>
        <v>1</v>
      </c>
      <c r="G354" t="str">
        <f>IF(skills_to_categorize_0403[[#This Row],[manualMetaAggregate]]&lt;&gt;"",skills_to_categorize_0403[[#This Row],[manualMetaAggregate]],skills_to_categorize_0403[[#This Row],[manualAggregate]])</f>
        <v>spec</v>
      </c>
      <c r="H354">
        <f>SUMIF(G:G,skills_to_categorize_0403[[#This Row],[skillsAgr]],B:B)</f>
        <v>2480</v>
      </c>
    </row>
    <row r="355" spans="1:8" x14ac:dyDescent="0.2">
      <c r="A355" t="s">
        <v>871</v>
      </c>
      <c r="B355">
        <v>1</v>
      </c>
      <c r="C355" t="s">
        <v>8</v>
      </c>
      <c r="D355" t="s">
        <v>163</v>
      </c>
      <c r="F355">
        <f>SUMIF(D:D,skills_to_categorize_0403[[#This Row],[manualAggregate]],B:B)</f>
        <v>225</v>
      </c>
      <c r="G355" t="str">
        <f>IF(skills_to_categorize_0403[[#This Row],[manualMetaAggregate]]&lt;&gt;"",skills_to_categorize_0403[[#This Row],[manualMetaAggregate]],skills_to_categorize_0403[[#This Row],[manualAggregate]])</f>
        <v>Spring</v>
      </c>
      <c r="H355">
        <f>SUMIF(G:G,skills_to_categorize_0403[[#This Row],[skillsAgr]],B:B)</f>
        <v>225</v>
      </c>
    </row>
    <row r="356" spans="1:8" x14ac:dyDescent="0.2">
      <c r="A356" t="s">
        <v>1486</v>
      </c>
      <c r="B356">
        <v>1</v>
      </c>
      <c r="C356" t="s">
        <v>8</v>
      </c>
      <c r="D356" t="s">
        <v>163</v>
      </c>
      <c r="F356">
        <f>SUMIF(D:D,skills_to_categorize_0403[[#This Row],[manualAggregate]],B:B)</f>
        <v>225</v>
      </c>
      <c r="G356" t="str">
        <f>IF(skills_to_categorize_0403[[#This Row],[manualMetaAggregate]]&lt;&gt;"",skills_to_categorize_0403[[#This Row],[manualMetaAggregate]],skills_to_categorize_0403[[#This Row],[manualAggregate]])</f>
        <v>Spring</v>
      </c>
      <c r="H356">
        <f>SUMIF(G:G,skills_to_categorize_0403[[#This Row],[skillsAgr]],B:B)</f>
        <v>225</v>
      </c>
    </row>
    <row r="357" spans="1:8" x14ac:dyDescent="0.2">
      <c r="A357" t="s">
        <v>823</v>
      </c>
      <c r="B357">
        <v>6</v>
      </c>
      <c r="C357" t="s">
        <v>8</v>
      </c>
      <c r="D357" t="s">
        <v>163</v>
      </c>
      <c r="F357">
        <f>SUMIF(D:D,skills_to_categorize_0403[[#This Row],[manualAggregate]],B:B)</f>
        <v>225</v>
      </c>
      <c r="G357" t="str">
        <f>IF(skills_to_categorize_0403[[#This Row],[manualMetaAggregate]]&lt;&gt;"",skills_to_categorize_0403[[#This Row],[manualMetaAggregate]],skills_to_categorize_0403[[#This Row],[manualAggregate]])</f>
        <v>Spring</v>
      </c>
      <c r="H357">
        <f>SUMIF(G:G,skills_to_categorize_0403[[#This Row],[skillsAgr]],B:B)</f>
        <v>225</v>
      </c>
    </row>
    <row r="358" spans="1:8" x14ac:dyDescent="0.2">
      <c r="A358" t="s">
        <v>879</v>
      </c>
      <c r="B358">
        <v>2</v>
      </c>
      <c r="C358" t="s">
        <v>8</v>
      </c>
      <c r="D358" t="s">
        <v>163</v>
      </c>
      <c r="F358">
        <f>SUMIF(D:D,skills_to_categorize_0403[[#This Row],[manualAggregate]],B:B)</f>
        <v>225</v>
      </c>
      <c r="G358" t="str">
        <f>IF(skills_to_categorize_0403[[#This Row],[manualMetaAggregate]]&lt;&gt;"",skills_to_categorize_0403[[#This Row],[manualMetaAggregate]],skills_to_categorize_0403[[#This Row],[manualAggregate]])</f>
        <v>Spring</v>
      </c>
      <c r="H358">
        <f>SUMIF(G:G,skills_to_categorize_0403[[#This Row],[skillsAgr]],B:B)</f>
        <v>225</v>
      </c>
    </row>
    <row r="359" spans="1:8" x14ac:dyDescent="0.2">
      <c r="A359" t="s">
        <v>381</v>
      </c>
      <c r="B359">
        <v>3</v>
      </c>
      <c r="C359" t="s">
        <v>8</v>
      </c>
      <c r="D359" t="s">
        <v>163</v>
      </c>
      <c r="F359">
        <f>SUMIF(D:D,skills_to_categorize_0403[[#This Row],[manualAggregate]],B:B)</f>
        <v>225</v>
      </c>
      <c r="G359" t="str">
        <f>IF(skills_to_categorize_0403[[#This Row],[manualMetaAggregate]]&lt;&gt;"",skills_to_categorize_0403[[#This Row],[manualMetaAggregate]],skills_to_categorize_0403[[#This Row],[manualAggregate]])</f>
        <v>Spring</v>
      </c>
      <c r="H359">
        <f>SUMIF(G:G,skills_to_categorize_0403[[#This Row],[skillsAgr]],B:B)</f>
        <v>225</v>
      </c>
    </row>
    <row r="360" spans="1:8" x14ac:dyDescent="0.2">
      <c r="A360" t="s">
        <v>380</v>
      </c>
      <c r="B360">
        <v>79</v>
      </c>
      <c r="C360" t="s">
        <v>8</v>
      </c>
      <c r="D360" t="s">
        <v>163</v>
      </c>
      <c r="F360">
        <f>SUMIF(D:D,skills_to_categorize_0403[[#This Row],[manualAggregate]],B:B)</f>
        <v>225</v>
      </c>
      <c r="G360" t="str">
        <f>IF(skills_to_categorize_0403[[#This Row],[manualMetaAggregate]]&lt;&gt;"",skills_to_categorize_0403[[#This Row],[manualMetaAggregate]],skills_to_categorize_0403[[#This Row],[manualAggregate]])</f>
        <v>Spring</v>
      </c>
      <c r="H360">
        <f>SUMIF(G:G,skills_to_categorize_0403[[#This Row],[skillsAgr]],B:B)</f>
        <v>225</v>
      </c>
    </row>
    <row r="361" spans="1:8" x14ac:dyDescent="0.2">
      <c r="A361" t="s">
        <v>163</v>
      </c>
      <c r="B361">
        <v>133</v>
      </c>
      <c r="C361" t="s">
        <v>8</v>
      </c>
      <c r="D361" t="s">
        <v>163</v>
      </c>
      <c r="F361">
        <f>SUMIF(D:D,skills_to_categorize_0403[[#This Row],[manualAggregate]],B:B)</f>
        <v>225</v>
      </c>
      <c r="G361" t="str">
        <f>IF(skills_to_categorize_0403[[#This Row],[manualMetaAggregate]]&lt;&gt;"",skills_to_categorize_0403[[#This Row],[manualMetaAggregate]],skills_to_categorize_0403[[#This Row],[manualAggregate]])</f>
        <v>Spring</v>
      </c>
      <c r="H361">
        <f>SUMIF(G:G,skills_to_categorize_0403[[#This Row],[skillsAgr]],B:B)</f>
        <v>225</v>
      </c>
    </row>
    <row r="362" spans="1:8" x14ac:dyDescent="0.2">
      <c r="A362" t="s">
        <v>1463</v>
      </c>
      <c r="B362">
        <v>1</v>
      </c>
      <c r="C362" t="s">
        <v>119</v>
      </c>
      <c r="D362" t="s">
        <v>1463</v>
      </c>
      <c r="E362" t="s">
        <v>2288</v>
      </c>
      <c r="F362">
        <f>SUMIF(D:D,skills_to_categorize_0403[[#This Row],[manualAggregate]],B:B)</f>
        <v>1</v>
      </c>
      <c r="G362" t="str">
        <f>IF(skills_to_categorize_0403[[#This Row],[manualMetaAggregate]]&lt;&gt;"",skills_to_categorize_0403[[#This Row],[manualMetaAggregate]],skills_to_categorize_0403[[#This Row],[manualAggregate]])</f>
        <v>spec</v>
      </c>
      <c r="H362">
        <f>SUMIF(G:G,skills_to_categorize_0403[[#This Row],[skillsAgr]],B:B)</f>
        <v>2480</v>
      </c>
    </row>
    <row r="363" spans="1:8" x14ac:dyDescent="0.2">
      <c r="A363" t="s">
        <v>406</v>
      </c>
      <c r="B363">
        <v>9</v>
      </c>
      <c r="C363" t="s">
        <v>8</v>
      </c>
      <c r="D363" t="s">
        <v>406</v>
      </c>
      <c r="E363" t="s">
        <v>2288</v>
      </c>
      <c r="F363">
        <f>SUMIF(D:D,skills_to_categorize_0403[[#This Row],[manualAggregate]],B:B)</f>
        <v>9</v>
      </c>
      <c r="G363" t="str">
        <f>IF(skills_to_categorize_0403[[#This Row],[manualMetaAggregate]]&lt;&gt;"",skills_to_categorize_0403[[#This Row],[manualMetaAggregate]],skills_to_categorize_0403[[#This Row],[manualAggregate]])</f>
        <v>spec</v>
      </c>
      <c r="H363">
        <f>SUMIF(G:G,skills_to_categorize_0403[[#This Row],[skillsAgr]],B:B)</f>
        <v>2480</v>
      </c>
    </row>
    <row r="364" spans="1:8" x14ac:dyDescent="0.2">
      <c r="A364" t="s">
        <v>82</v>
      </c>
      <c r="B364">
        <v>15</v>
      </c>
      <c r="C364" t="s">
        <v>50</v>
      </c>
      <c r="D364" t="s">
        <v>82</v>
      </c>
      <c r="F364">
        <f>SUMIF(D:D,skills_to_categorize_0403[[#This Row],[manualAggregate]],B:B)</f>
        <v>15</v>
      </c>
      <c r="G364" t="str">
        <f>IF(skills_to_categorize_0403[[#This Row],[manualMetaAggregate]]&lt;&gt;"",skills_to_categorize_0403[[#This Row],[manualMetaAggregate]],skills_to_categorize_0403[[#This Row],[manualAggregate]])</f>
        <v>Splunk</v>
      </c>
      <c r="H364">
        <f>SUMIF(G:G,skills_to_categorize_0403[[#This Row],[skillsAgr]],B:B)</f>
        <v>15</v>
      </c>
    </row>
    <row r="365" spans="1:8" x14ac:dyDescent="0.2">
      <c r="A365" t="s">
        <v>2219</v>
      </c>
      <c r="B365">
        <v>1</v>
      </c>
      <c r="C365" t="s">
        <v>8</v>
      </c>
      <c r="D365" t="s">
        <v>2219</v>
      </c>
      <c r="E365" t="s">
        <v>2288</v>
      </c>
      <c r="F365">
        <f>SUMIF(D:D,skills_to_categorize_0403[[#This Row],[manualAggregate]],B:B)</f>
        <v>1</v>
      </c>
      <c r="G365" t="str">
        <f>IF(skills_to_categorize_0403[[#This Row],[manualMetaAggregate]]&lt;&gt;"",skills_to_categorize_0403[[#This Row],[manualMetaAggregate]],skills_to_categorize_0403[[#This Row],[manualAggregate]])</f>
        <v>spec</v>
      </c>
      <c r="H365">
        <f>SUMIF(G:G,skills_to_categorize_0403[[#This Row],[skillsAgr]],B:B)</f>
        <v>2480</v>
      </c>
    </row>
    <row r="366" spans="1:8" x14ac:dyDescent="0.2">
      <c r="A366" t="s">
        <v>1653</v>
      </c>
      <c r="B366">
        <v>1</v>
      </c>
      <c r="C366" t="s">
        <v>30</v>
      </c>
      <c r="D366" t="s">
        <v>1653</v>
      </c>
      <c r="E366" t="s">
        <v>2288</v>
      </c>
      <c r="F366">
        <f>SUMIF(D:D,skills_to_categorize_0403[[#This Row],[manualAggregate]],B:B)</f>
        <v>1</v>
      </c>
      <c r="G366" t="str">
        <f>IF(skills_to_categorize_0403[[#This Row],[manualMetaAggregate]]&lt;&gt;"",skills_to_categorize_0403[[#This Row],[manualMetaAggregate]],skills_to_categorize_0403[[#This Row],[manualAggregate]])</f>
        <v>spec</v>
      </c>
      <c r="H366">
        <f>SUMIF(G:G,skills_to_categorize_0403[[#This Row],[skillsAgr]],B:B)</f>
        <v>2480</v>
      </c>
    </row>
    <row r="367" spans="1:8" x14ac:dyDescent="0.2">
      <c r="A367" t="s">
        <v>491</v>
      </c>
      <c r="B367">
        <v>1</v>
      </c>
      <c r="C367" t="s">
        <v>78</v>
      </c>
      <c r="D367" t="s">
        <v>491</v>
      </c>
      <c r="E367" t="s">
        <v>2288</v>
      </c>
      <c r="F367">
        <f>SUMIF(D:D,skills_to_categorize_0403[[#This Row],[manualAggregate]],B:B)</f>
        <v>1</v>
      </c>
      <c r="G367" t="str">
        <f>IF(skills_to_categorize_0403[[#This Row],[manualMetaAggregate]]&lt;&gt;"",skills_to_categorize_0403[[#This Row],[manualMetaAggregate]],skills_to_categorize_0403[[#This Row],[manualAggregate]])</f>
        <v>spec</v>
      </c>
      <c r="H367">
        <f>SUMIF(G:G,skills_to_categorize_0403[[#This Row],[skillsAgr]],B:B)</f>
        <v>2480</v>
      </c>
    </row>
    <row r="368" spans="1:8" x14ac:dyDescent="0.2">
      <c r="A368" t="s">
        <v>1431</v>
      </c>
      <c r="B368">
        <v>1</v>
      </c>
      <c r="C368" t="s">
        <v>220</v>
      </c>
      <c r="D368" t="s">
        <v>1431</v>
      </c>
      <c r="E368" t="s">
        <v>2288</v>
      </c>
      <c r="F368">
        <f>SUMIF(D:D,skills_to_categorize_0403[[#This Row],[manualAggregate]],B:B)</f>
        <v>1</v>
      </c>
      <c r="G368" t="str">
        <f>IF(skills_to_categorize_0403[[#This Row],[manualMetaAggregate]]&lt;&gt;"",skills_to_categorize_0403[[#This Row],[manualMetaAggregate]],skills_to_categorize_0403[[#This Row],[manualAggregate]])</f>
        <v>spec</v>
      </c>
      <c r="H368">
        <f>SUMIF(G:G,skills_to_categorize_0403[[#This Row],[skillsAgr]],B:B)</f>
        <v>2480</v>
      </c>
    </row>
    <row r="369" spans="1:8" x14ac:dyDescent="0.2">
      <c r="A369" t="s">
        <v>1582</v>
      </c>
      <c r="B369">
        <v>1</v>
      </c>
      <c r="C369" t="s">
        <v>30</v>
      </c>
      <c r="D369" t="s">
        <v>1582</v>
      </c>
      <c r="E369" t="s">
        <v>2288</v>
      </c>
      <c r="F369">
        <f>SUMIF(D:D,skills_to_categorize_0403[[#This Row],[manualAggregate]],B:B)</f>
        <v>1</v>
      </c>
      <c r="G369" t="str">
        <f>IF(skills_to_categorize_0403[[#This Row],[manualMetaAggregate]]&lt;&gt;"",skills_to_categorize_0403[[#This Row],[manualMetaAggregate]],skills_to_categorize_0403[[#This Row],[manualAggregate]])</f>
        <v>spec</v>
      </c>
      <c r="H369">
        <f>SUMIF(G:G,skills_to_categorize_0403[[#This Row],[skillsAgr]],B:B)</f>
        <v>2480</v>
      </c>
    </row>
    <row r="370" spans="1:8" x14ac:dyDescent="0.2">
      <c r="A370" t="s">
        <v>1380</v>
      </c>
      <c r="B370">
        <v>2</v>
      </c>
      <c r="C370" t="s">
        <v>27</v>
      </c>
      <c r="D370" t="s">
        <v>1379</v>
      </c>
      <c r="E370" t="s">
        <v>2288</v>
      </c>
      <c r="F370">
        <f>SUMIF(D:D,skills_to_categorize_0403[[#This Row],[manualAggregate]],B:B)</f>
        <v>3</v>
      </c>
      <c r="G370" t="str">
        <f>IF(skills_to_categorize_0403[[#This Row],[manualMetaAggregate]]&lt;&gt;"",skills_to_categorize_0403[[#This Row],[manualMetaAggregate]],skills_to_categorize_0403[[#This Row],[manualAggregate]])</f>
        <v>spec</v>
      </c>
      <c r="H370">
        <f>SUMIF(G:G,skills_to_categorize_0403[[#This Row],[skillsAgr]],B:B)</f>
        <v>2480</v>
      </c>
    </row>
    <row r="371" spans="1:8" x14ac:dyDescent="0.2">
      <c r="A371" t="s">
        <v>1379</v>
      </c>
      <c r="B371">
        <v>1</v>
      </c>
      <c r="C371" t="s">
        <v>27</v>
      </c>
      <c r="D371" t="s">
        <v>1379</v>
      </c>
      <c r="E371" t="s">
        <v>2288</v>
      </c>
      <c r="F371">
        <f>SUMIF(D:D,skills_to_categorize_0403[[#This Row],[manualAggregate]],B:B)</f>
        <v>3</v>
      </c>
      <c r="G371" t="str">
        <f>IF(skills_to_categorize_0403[[#This Row],[manualMetaAggregate]]&lt;&gt;"",skills_to_categorize_0403[[#This Row],[manualMetaAggregate]],skills_to_categorize_0403[[#This Row],[manualAggregate]])</f>
        <v>spec</v>
      </c>
      <c r="H371">
        <f>SUMIF(G:G,skills_to_categorize_0403[[#This Row],[skillsAgr]],B:B)</f>
        <v>2480</v>
      </c>
    </row>
    <row r="372" spans="1:8" x14ac:dyDescent="0.2">
      <c r="A372" t="s">
        <v>1420</v>
      </c>
      <c r="B372">
        <v>2</v>
      </c>
      <c r="C372" t="s">
        <v>8</v>
      </c>
      <c r="D372" t="s">
        <v>1420</v>
      </c>
      <c r="E372" t="s">
        <v>2288</v>
      </c>
      <c r="F372">
        <f>SUMIF(D:D,skills_to_categorize_0403[[#This Row],[manualAggregate]],B:B)</f>
        <v>2</v>
      </c>
      <c r="G372" t="str">
        <f>IF(skills_to_categorize_0403[[#This Row],[manualMetaAggregate]]&lt;&gt;"",skills_to_categorize_0403[[#This Row],[manualMetaAggregate]],skills_to_categorize_0403[[#This Row],[manualAggregate]])</f>
        <v>spec</v>
      </c>
      <c r="H372">
        <f>SUMIF(G:G,skills_to_categorize_0403[[#This Row],[skillsAgr]],B:B)</f>
        <v>2480</v>
      </c>
    </row>
    <row r="373" spans="1:8" x14ac:dyDescent="0.2">
      <c r="A373" t="s">
        <v>1072</v>
      </c>
      <c r="B373">
        <v>5</v>
      </c>
      <c r="C373" t="s">
        <v>59</v>
      </c>
      <c r="D373" t="s">
        <v>60</v>
      </c>
      <c r="F373">
        <f>SUMIF(D:D,skills_to_categorize_0403[[#This Row],[manualAggregate]],B:B)</f>
        <v>61</v>
      </c>
      <c r="G373" t="str">
        <f>IF(skills_to_categorize_0403[[#This Row],[manualMetaAggregate]]&lt;&gt;"",skills_to_categorize_0403[[#This Row],[manualMetaAggregate]],skills_to_categorize_0403[[#This Row],[manualAggregate]])</f>
        <v>Spark</v>
      </c>
      <c r="H373">
        <f>SUMIF(G:G,skills_to_categorize_0403[[#This Row],[skillsAgr]],B:B)</f>
        <v>61</v>
      </c>
    </row>
    <row r="374" spans="1:8" x14ac:dyDescent="0.2">
      <c r="A374" t="s">
        <v>60</v>
      </c>
      <c r="B374">
        <v>56</v>
      </c>
      <c r="C374" t="s">
        <v>59</v>
      </c>
      <c r="D374" t="s">
        <v>60</v>
      </c>
      <c r="F374">
        <f>SUMIF(D:D,skills_to_categorize_0403[[#This Row],[manualAggregate]],B:B)</f>
        <v>61</v>
      </c>
      <c r="G374" t="str">
        <f>IF(skills_to_categorize_0403[[#This Row],[manualMetaAggregate]]&lt;&gt;"",skills_to_categorize_0403[[#This Row],[manualMetaAggregate]],skills_to_categorize_0403[[#This Row],[manualAggregate]])</f>
        <v>Spark</v>
      </c>
      <c r="H374">
        <f>SUMIF(G:G,skills_to_categorize_0403[[#This Row],[skillsAgr]],B:B)</f>
        <v>61</v>
      </c>
    </row>
    <row r="375" spans="1:8" x14ac:dyDescent="0.2">
      <c r="A375" t="s">
        <v>1823</v>
      </c>
      <c r="B375">
        <v>1</v>
      </c>
      <c r="C375" t="s">
        <v>2</v>
      </c>
      <c r="D375" t="s">
        <v>1823</v>
      </c>
      <c r="E375" t="s">
        <v>2288</v>
      </c>
      <c r="F375">
        <f>SUMIF(D:D,skills_to_categorize_0403[[#This Row],[manualAggregate]],B:B)</f>
        <v>1</v>
      </c>
      <c r="G375" t="str">
        <f>IF(skills_to_categorize_0403[[#This Row],[manualMetaAggregate]]&lt;&gt;"",skills_to_categorize_0403[[#This Row],[manualMetaAggregate]],skills_to_categorize_0403[[#This Row],[manualAggregate]])</f>
        <v>spec</v>
      </c>
      <c r="H375">
        <f>SUMIF(G:G,skills_to_categorize_0403[[#This Row],[skillsAgr]],B:B)</f>
        <v>2480</v>
      </c>
    </row>
    <row r="376" spans="1:8" x14ac:dyDescent="0.2">
      <c r="A376" t="s">
        <v>1021</v>
      </c>
      <c r="B376">
        <v>3</v>
      </c>
      <c r="C376" t="s">
        <v>226</v>
      </c>
      <c r="D376" t="s">
        <v>1021</v>
      </c>
      <c r="E376" t="s">
        <v>2288</v>
      </c>
      <c r="F376">
        <f>SUMIF(D:D,skills_to_categorize_0403[[#This Row],[manualAggregate]],B:B)</f>
        <v>3</v>
      </c>
      <c r="G376" t="str">
        <f>IF(skills_to_categorize_0403[[#This Row],[manualMetaAggregate]]&lt;&gt;"",skills_to_categorize_0403[[#This Row],[manualMetaAggregate]],skills_to_categorize_0403[[#This Row],[manualAggregate]])</f>
        <v>spec</v>
      </c>
      <c r="H376">
        <f>SUMIF(G:G,skills_to_categorize_0403[[#This Row],[skillsAgr]],B:B)</f>
        <v>2480</v>
      </c>
    </row>
    <row r="377" spans="1:8" x14ac:dyDescent="0.2">
      <c r="A377" t="s">
        <v>777</v>
      </c>
      <c r="B377">
        <v>1</v>
      </c>
      <c r="C377" t="s">
        <v>16</v>
      </c>
      <c r="D377" t="s">
        <v>777</v>
      </c>
      <c r="E377" t="s">
        <v>2288</v>
      </c>
      <c r="F377">
        <f>SUMIF(D:D,skills_to_categorize_0403[[#This Row],[manualAggregate]],B:B)</f>
        <v>1</v>
      </c>
      <c r="G377" t="str">
        <f>IF(skills_to_categorize_0403[[#This Row],[manualMetaAggregate]]&lt;&gt;"",skills_to_categorize_0403[[#This Row],[manualMetaAggregate]],skills_to_categorize_0403[[#This Row],[manualAggregate]])</f>
        <v>spec</v>
      </c>
      <c r="H377">
        <f>SUMIF(G:G,skills_to_categorize_0403[[#This Row],[skillsAgr]],B:B)</f>
        <v>2480</v>
      </c>
    </row>
    <row r="378" spans="1:8" x14ac:dyDescent="0.2">
      <c r="A378" t="s">
        <v>2030</v>
      </c>
      <c r="B378">
        <v>1</v>
      </c>
      <c r="C378" t="s">
        <v>125</v>
      </c>
      <c r="D378" t="s">
        <v>2030</v>
      </c>
      <c r="E378" t="s">
        <v>2288</v>
      </c>
      <c r="F378">
        <f>SUMIF(D:D,skills_to_categorize_0403[[#This Row],[manualAggregate]],B:B)</f>
        <v>1</v>
      </c>
      <c r="G378" t="str">
        <f>IF(skills_to_categorize_0403[[#This Row],[manualMetaAggregate]]&lt;&gt;"",skills_to_categorize_0403[[#This Row],[manualMetaAggregate]],skills_to_categorize_0403[[#This Row],[manualAggregate]])</f>
        <v>spec</v>
      </c>
      <c r="H378">
        <f>SUMIF(G:G,skills_to_categorize_0403[[#This Row],[skillsAgr]],B:B)</f>
        <v>2480</v>
      </c>
    </row>
    <row r="379" spans="1:8" x14ac:dyDescent="0.2">
      <c r="A379" t="s">
        <v>766</v>
      </c>
      <c r="B379">
        <v>4</v>
      </c>
      <c r="C379" t="s">
        <v>8</v>
      </c>
      <c r="D379" t="s">
        <v>766</v>
      </c>
      <c r="E379" t="s">
        <v>2288</v>
      </c>
      <c r="F379">
        <f>SUMIF(D:D,skills_to_categorize_0403[[#This Row],[manualAggregate]],B:B)</f>
        <v>4</v>
      </c>
      <c r="G379" t="str">
        <f>IF(skills_to_categorize_0403[[#This Row],[manualMetaAggregate]]&lt;&gt;"",skills_to_categorize_0403[[#This Row],[manualMetaAggregate]],skills_to_categorize_0403[[#This Row],[manualAggregate]])</f>
        <v>spec</v>
      </c>
      <c r="H379">
        <f>SUMIF(G:G,skills_to_categorize_0403[[#This Row],[skillsAgr]],B:B)</f>
        <v>2480</v>
      </c>
    </row>
    <row r="380" spans="1:8" x14ac:dyDescent="0.2">
      <c r="A380" t="s">
        <v>819</v>
      </c>
      <c r="B380">
        <v>1</v>
      </c>
      <c r="C380" t="s">
        <v>16</v>
      </c>
      <c r="D380" t="s">
        <v>819</v>
      </c>
      <c r="E380" t="s">
        <v>2288</v>
      </c>
      <c r="F380">
        <f>SUMIF(D:D,skills_to_categorize_0403[[#This Row],[manualAggregate]],B:B)</f>
        <v>1</v>
      </c>
      <c r="G380" t="str">
        <f>IF(skills_to_categorize_0403[[#This Row],[manualMetaAggregate]]&lt;&gt;"",skills_to_categorize_0403[[#This Row],[manualMetaAggregate]],skills_to_categorize_0403[[#This Row],[manualAggregate]])</f>
        <v>spec</v>
      </c>
      <c r="H380">
        <f>SUMIF(G:G,skills_to_categorize_0403[[#This Row],[skillsAgr]],B:B)</f>
        <v>2480</v>
      </c>
    </row>
    <row r="381" spans="1:8" x14ac:dyDescent="0.2">
      <c r="A381" t="s">
        <v>1089</v>
      </c>
      <c r="B381">
        <v>1</v>
      </c>
      <c r="C381" t="s">
        <v>94</v>
      </c>
      <c r="D381" t="s">
        <v>2286</v>
      </c>
      <c r="F381">
        <f>SUMIF(D:D,skills_to_categorize_0403[[#This Row],[manualAggregate]],B:B)</f>
        <v>34</v>
      </c>
      <c r="G381" t="str">
        <f>IF(skills_to_categorize_0403[[#This Row],[manualMetaAggregate]]&lt;&gt;"",skills_to_categorize_0403[[#This Row],[manualMetaAggregate]],skills_to_categorize_0403[[#This Row],[manualAggregate]])</f>
        <v>POWERSHELL</v>
      </c>
      <c r="H381">
        <f>SUMIF(G:G,skills_to_categorize_0403[[#This Row],[skillsAgr]],B:B)</f>
        <v>34</v>
      </c>
    </row>
    <row r="382" spans="1:8" x14ac:dyDescent="0.2">
      <c r="A382" t="s">
        <v>1899</v>
      </c>
      <c r="B382">
        <v>2</v>
      </c>
      <c r="C382" t="s">
        <v>8</v>
      </c>
      <c r="D382" t="s">
        <v>1899</v>
      </c>
      <c r="E382" t="s">
        <v>2288</v>
      </c>
      <c r="F382">
        <f>SUMIF(D:D,skills_to_categorize_0403[[#This Row],[manualAggregate]],B:B)</f>
        <v>2</v>
      </c>
      <c r="G382" t="str">
        <f>IF(skills_to_categorize_0403[[#This Row],[manualMetaAggregate]]&lt;&gt;"",skills_to_categorize_0403[[#This Row],[manualMetaAggregate]],skills_to_categorize_0403[[#This Row],[manualAggregate]])</f>
        <v>spec</v>
      </c>
      <c r="H382">
        <f>SUMIF(G:G,skills_to_categorize_0403[[#This Row],[skillsAgr]],B:B)</f>
        <v>2480</v>
      </c>
    </row>
    <row r="383" spans="1:8" x14ac:dyDescent="0.2">
      <c r="A383" t="s">
        <v>1031</v>
      </c>
      <c r="B383">
        <v>1</v>
      </c>
      <c r="C383" t="s">
        <v>8</v>
      </c>
      <c r="D383" t="s">
        <v>1031</v>
      </c>
      <c r="E383" t="s">
        <v>2289</v>
      </c>
      <c r="F383">
        <f>SUMIF(D:D,skills_to_categorize_0403[[#This Row],[manualAggregate]],B:B)</f>
        <v>1</v>
      </c>
      <c r="G383" t="str">
        <f>IF(skills_to_categorize_0403[[#This Row],[manualMetaAggregate]]&lt;&gt;"",skills_to_categorize_0403[[#This Row],[manualMetaAggregate]],skills_to_categorize_0403[[#This Row],[manualAggregate]])</f>
        <v>soft</v>
      </c>
      <c r="H383">
        <f>SUMIF(G:G,skills_to_categorize_0403[[#This Row],[skillsAgr]],B:B)</f>
        <v>225</v>
      </c>
    </row>
    <row r="384" spans="1:8" x14ac:dyDescent="0.2">
      <c r="A384" t="s">
        <v>1626</v>
      </c>
      <c r="B384">
        <v>2</v>
      </c>
      <c r="C384" t="s">
        <v>8</v>
      </c>
      <c r="D384" t="s">
        <v>1626</v>
      </c>
      <c r="E384" t="s">
        <v>2288</v>
      </c>
      <c r="F384">
        <f>SUMIF(D:D,skills_to_categorize_0403[[#This Row],[manualAggregate]],B:B)</f>
        <v>2</v>
      </c>
      <c r="G384" t="str">
        <f>IF(skills_to_categorize_0403[[#This Row],[manualMetaAggregate]]&lt;&gt;"",skills_to_categorize_0403[[#This Row],[manualMetaAggregate]],skills_to_categorize_0403[[#This Row],[manualAggregate]])</f>
        <v>spec</v>
      </c>
      <c r="H384">
        <f>SUMIF(G:G,skills_to_categorize_0403[[#This Row],[skillsAgr]],B:B)</f>
        <v>2480</v>
      </c>
    </row>
    <row r="385" spans="1:8" x14ac:dyDescent="0.2">
      <c r="A385" t="s">
        <v>1729</v>
      </c>
      <c r="B385">
        <v>1</v>
      </c>
      <c r="C385" t="s">
        <v>78</v>
      </c>
      <c r="D385" t="s">
        <v>1729</v>
      </c>
      <c r="E385" t="s">
        <v>2288</v>
      </c>
      <c r="F385">
        <f>SUMIF(D:D,skills_to_categorize_0403[[#This Row],[manualAggregate]],B:B)</f>
        <v>1</v>
      </c>
      <c r="G385" t="str">
        <f>IF(skills_to_categorize_0403[[#This Row],[manualMetaAggregate]]&lt;&gt;"",skills_to_categorize_0403[[#This Row],[manualMetaAggregate]],skills_to_categorize_0403[[#This Row],[manualAggregate]])</f>
        <v>spec</v>
      </c>
      <c r="H385">
        <f>SUMIF(G:G,skills_to_categorize_0403[[#This Row],[skillsAgr]],B:B)</f>
        <v>2480</v>
      </c>
    </row>
    <row r="386" spans="1:8" x14ac:dyDescent="0.2">
      <c r="A386" t="s">
        <v>1034</v>
      </c>
      <c r="B386">
        <v>2</v>
      </c>
      <c r="C386" t="s">
        <v>30</v>
      </c>
      <c r="D386" t="s">
        <v>2290</v>
      </c>
      <c r="F386">
        <f>SUMIF(D:D,skills_to_categorize_0403[[#This Row],[manualAggregate]],B:B)</f>
        <v>113</v>
      </c>
      <c r="G386" t="str">
        <f>IF(skills_to_categorize_0403[[#This Row],[manualMetaAggregate]]&lt;&gt;"",skills_to_categorize_0403[[#This Row],[manualMetaAggregate]],skills_to_categorize_0403[[#This Row],[manualAggregate]])</f>
        <v>testing</v>
      </c>
      <c r="H386">
        <f>SUMIF(G:G,skills_to_categorize_0403[[#This Row],[skillsAgr]],B:B)</f>
        <v>113</v>
      </c>
    </row>
    <row r="387" spans="1:8" x14ac:dyDescent="0.2">
      <c r="A387" t="s">
        <v>1158</v>
      </c>
      <c r="B387">
        <v>1</v>
      </c>
      <c r="C387" t="s">
        <v>94</v>
      </c>
      <c r="D387" t="s">
        <v>1158</v>
      </c>
      <c r="E387" t="s">
        <v>2288</v>
      </c>
      <c r="F387">
        <f>SUMIF(D:D,skills_to_categorize_0403[[#This Row],[manualAggregate]],B:B)</f>
        <v>1</v>
      </c>
      <c r="G387" t="str">
        <f>IF(skills_to_categorize_0403[[#This Row],[manualMetaAggregate]]&lt;&gt;"",skills_to_categorize_0403[[#This Row],[manualMetaAggregate]],skills_to_categorize_0403[[#This Row],[manualAggregate]])</f>
        <v>spec</v>
      </c>
      <c r="H387">
        <f>SUMIF(G:G,skills_to_categorize_0403[[#This Row],[skillsAgr]],B:B)</f>
        <v>2480</v>
      </c>
    </row>
    <row r="388" spans="1:8" x14ac:dyDescent="0.2">
      <c r="A388" t="s">
        <v>1183</v>
      </c>
      <c r="B388">
        <v>4</v>
      </c>
      <c r="C388" t="s">
        <v>24</v>
      </c>
      <c r="D388" t="s">
        <v>1157</v>
      </c>
      <c r="E388" t="s">
        <v>2294</v>
      </c>
      <c r="F388">
        <f>SUMIF(D:D,skills_to_categorize_0403[[#This Row],[manualAggregate]],B:B)</f>
        <v>7</v>
      </c>
      <c r="G388" t="str">
        <f>IF(skills_to_categorize_0403[[#This Row],[manualMetaAggregate]]&lt;&gt;"",skills_to_categorize_0403[[#This Row],[manualMetaAggregate]],skills_to_categorize_0403[[#This Row],[manualAggregate]])</f>
        <v>know</v>
      </c>
      <c r="H388">
        <f>SUMIF(G:G,skills_to_categorize_0403[[#This Row],[skillsAgr]],B:B)</f>
        <v>74</v>
      </c>
    </row>
    <row r="389" spans="1:8" x14ac:dyDescent="0.2">
      <c r="A389" t="s">
        <v>1157</v>
      </c>
      <c r="B389">
        <v>3</v>
      </c>
      <c r="C389" t="s">
        <v>94</v>
      </c>
      <c r="D389" t="s">
        <v>1157</v>
      </c>
      <c r="E389" t="s">
        <v>2294</v>
      </c>
      <c r="F389">
        <f>SUMIF(D:D,skills_to_categorize_0403[[#This Row],[manualAggregate]],B:B)</f>
        <v>7</v>
      </c>
      <c r="G389" t="str">
        <f>IF(skills_to_categorize_0403[[#This Row],[manualMetaAggregate]]&lt;&gt;"",skills_to_categorize_0403[[#This Row],[manualMetaAggregate]],skills_to_categorize_0403[[#This Row],[manualAggregate]])</f>
        <v>know</v>
      </c>
      <c r="H389">
        <f>SUMIF(G:G,skills_to_categorize_0403[[#This Row],[skillsAgr]],B:B)</f>
        <v>74</v>
      </c>
    </row>
    <row r="390" spans="1:8" x14ac:dyDescent="0.2">
      <c r="A390" t="s">
        <v>2043</v>
      </c>
      <c r="B390">
        <v>1</v>
      </c>
      <c r="C390" t="s">
        <v>220</v>
      </c>
      <c r="D390" t="s">
        <v>339</v>
      </c>
      <c r="E390" t="s">
        <v>2293</v>
      </c>
      <c r="F390">
        <f>SUMIF(D:D,skills_to_categorize_0403[[#This Row],[manualAggregate]],B:B)</f>
        <v>3</v>
      </c>
      <c r="G390" t="str">
        <f>IF(skills_to_categorize_0403[[#This Row],[manualMetaAggregate]]&lt;&gt;"",skills_to_categorize_0403[[#This Row],[manualMetaAggregate]],skills_to_categorize_0403[[#This Row],[manualAggregate]])</f>
        <v>ana</v>
      </c>
      <c r="H390">
        <f>SUMIF(G:G,skills_to_categorize_0403[[#This Row],[skillsAgr]],B:B)</f>
        <v>390</v>
      </c>
    </row>
    <row r="391" spans="1:8" x14ac:dyDescent="0.2">
      <c r="A391" t="s">
        <v>339</v>
      </c>
      <c r="B391">
        <v>2</v>
      </c>
      <c r="C391" t="s">
        <v>19</v>
      </c>
      <c r="D391" t="s">
        <v>339</v>
      </c>
      <c r="E391" t="s">
        <v>2293</v>
      </c>
      <c r="F391">
        <f>SUMIF(D:D,skills_to_categorize_0403[[#This Row],[manualAggregate]],B:B)</f>
        <v>3</v>
      </c>
      <c r="G391" t="str">
        <f>IF(skills_to_categorize_0403[[#This Row],[manualMetaAggregate]]&lt;&gt;"",skills_to_categorize_0403[[#This Row],[manualMetaAggregate]],skills_to_categorize_0403[[#This Row],[manualAggregate]])</f>
        <v>ana</v>
      </c>
      <c r="H391">
        <f>SUMIF(G:G,skills_to_categorize_0403[[#This Row],[skillsAgr]],B:B)</f>
        <v>390</v>
      </c>
    </row>
    <row r="392" spans="1:8" x14ac:dyDescent="0.2">
      <c r="A392" t="s">
        <v>2141</v>
      </c>
      <c r="B392">
        <v>2</v>
      </c>
      <c r="C392" t="s">
        <v>19</v>
      </c>
      <c r="D392" t="s">
        <v>139</v>
      </c>
      <c r="F392">
        <f>SUMIF(D:D,skills_to_categorize_0403[[#This Row],[manualAggregate]],B:B)</f>
        <v>48</v>
      </c>
      <c r="G392" t="str">
        <f>IF(skills_to_categorize_0403[[#This Row],[manualMetaAggregate]]&lt;&gt;"",skills_to_categorize_0403[[#This Row],[manualMetaAggregate]],skills_to_categorize_0403[[#This Row],[manualAggregate]])</f>
        <v>ERP</v>
      </c>
      <c r="H392">
        <f>SUMIF(G:G,skills_to_categorize_0403[[#This Row],[skillsAgr]],B:B)</f>
        <v>48</v>
      </c>
    </row>
    <row r="393" spans="1:8" x14ac:dyDescent="0.2">
      <c r="A393" t="s">
        <v>988</v>
      </c>
      <c r="B393">
        <v>1</v>
      </c>
      <c r="C393" t="s">
        <v>19</v>
      </c>
      <c r="D393" t="s">
        <v>988</v>
      </c>
      <c r="E393" t="s">
        <v>2288</v>
      </c>
      <c r="F393">
        <f>SUMIF(D:D,skills_to_categorize_0403[[#This Row],[manualAggregate]],B:B)</f>
        <v>1</v>
      </c>
      <c r="G393" t="str">
        <f>IF(skills_to_categorize_0403[[#This Row],[manualMetaAggregate]]&lt;&gt;"",skills_to_categorize_0403[[#This Row],[manualMetaAggregate]],skills_to_categorize_0403[[#This Row],[manualAggregate]])</f>
        <v>spec</v>
      </c>
      <c r="H393">
        <f>SUMIF(G:G,skills_to_categorize_0403[[#This Row],[skillsAgr]],B:B)</f>
        <v>2480</v>
      </c>
    </row>
    <row r="394" spans="1:8" x14ac:dyDescent="0.2">
      <c r="A394" t="s">
        <v>460</v>
      </c>
      <c r="B394">
        <v>40</v>
      </c>
      <c r="C394" t="s">
        <v>125</v>
      </c>
      <c r="D394" t="s">
        <v>460</v>
      </c>
      <c r="F394">
        <f>SUMIF(D:D,skills_to_categorize_0403[[#This Row],[manualAggregate]],B:B)</f>
        <v>41</v>
      </c>
      <c r="G394" t="str">
        <f>IF(skills_to_categorize_0403[[#This Row],[manualMetaAggregate]]&lt;&gt;"",skills_to_categorize_0403[[#This Row],[manualMetaAggregate]],skills_to_categorize_0403[[#This Row],[manualAggregate]])</f>
        <v>Socialmedia</v>
      </c>
      <c r="H394">
        <f>SUMIF(G:G,skills_to_categorize_0403[[#This Row],[skillsAgr]],B:B)</f>
        <v>41</v>
      </c>
    </row>
    <row r="395" spans="1:8" x14ac:dyDescent="0.2">
      <c r="A395" t="s">
        <v>232</v>
      </c>
      <c r="B395">
        <v>5</v>
      </c>
      <c r="C395" t="s">
        <v>78</v>
      </c>
      <c r="D395" t="s">
        <v>232</v>
      </c>
      <c r="E395" t="s">
        <v>2288</v>
      </c>
      <c r="F395">
        <f>SUMIF(D:D,skills_to_categorize_0403[[#This Row],[manualAggregate]],B:B)</f>
        <v>5</v>
      </c>
      <c r="G395" t="str">
        <f>IF(skills_to_categorize_0403[[#This Row],[manualMetaAggregate]]&lt;&gt;"",skills_to_categorize_0403[[#This Row],[manualMetaAggregate]],skills_to_categorize_0403[[#This Row],[manualAggregate]])</f>
        <v>spec</v>
      </c>
      <c r="H395">
        <f>SUMIF(G:G,skills_to_categorize_0403[[#This Row],[skillsAgr]],B:B)</f>
        <v>2480</v>
      </c>
    </row>
    <row r="396" spans="1:8" x14ac:dyDescent="0.2">
      <c r="A396" t="s">
        <v>922</v>
      </c>
      <c r="B396">
        <v>11</v>
      </c>
      <c r="C396" t="s">
        <v>30</v>
      </c>
      <c r="D396" t="s">
        <v>922</v>
      </c>
      <c r="F396">
        <f>SUMIF(D:D,skills_to_categorize_0403[[#This Row],[manualAggregate]],B:B)</f>
        <v>11</v>
      </c>
      <c r="G396" t="str">
        <f>IF(skills_to_categorize_0403[[#This Row],[manualMetaAggregate]]&lt;&gt;"",skills_to_categorize_0403[[#This Row],[manualMetaAggregate]],skills_to_categorize_0403[[#This Row],[manualAggregate]])</f>
        <v>SoapUI</v>
      </c>
      <c r="H396">
        <f>SUMIF(G:G,skills_to_categorize_0403[[#This Row],[skillsAgr]],B:B)</f>
        <v>11</v>
      </c>
    </row>
    <row r="397" spans="1:8" x14ac:dyDescent="0.2">
      <c r="A397" t="s">
        <v>1281</v>
      </c>
      <c r="B397">
        <v>1</v>
      </c>
      <c r="C397" t="s">
        <v>8</v>
      </c>
      <c r="D397" t="s">
        <v>454</v>
      </c>
      <c r="F397">
        <f>SUMIF(D:D,skills_to_categorize_0403[[#This Row],[manualAggregate]],B:B)</f>
        <v>49</v>
      </c>
      <c r="G397" t="str">
        <f>IF(skills_to_categorize_0403[[#This Row],[manualMetaAggregate]]&lt;&gt;"",skills_to_categorize_0403[[#This Row],[manualMetaAggregate]],skills_to_categorize_0403[[#This Row],[manualAggregate]])</f>
        <v>SOAP</v>
      </c>
      <c r="H397">
        <f>SUMIF(G:G,skills_to_categorize_0403[[#This Row],[skillsAgr]],B:B)</f>
        <v>49</v>
      </c>
    </row>
    <row r="398" spans="1:8" x14ac:dyDescent="0.2">
      <c r="A398" t="s">
        <v>454</v>
      </c>
      <c r="B398">
        <v>48</v>
      </c>
      <c r="C398" t="s">
        <v>8</v>
      </c>
      <c r="D398" t="s">
        <v>454</v>
      </c>
      <c r="F398">
        <f>SUMIF(D:D,skills_to_categorize_0403[[#This Row],[manualAggregate]],B:B)</f>
        <v>49</v>
      </c>
      <c r="G398" t="str">
        <f>IF(skills_to_categorize_0403[[#This Row],[manualMetaAggregate]]&lt;&gt;"",skills_to_categorize_0403[[#This Row],[manualMetaAggregate]],skills_to_categorize_0403[[#This Row],[manualAggregate]])</f>
        <v>SOAP</v>
      </c>
      <c r="H398">
        <f>SUMIF(G:G,skills_to_categorize_0403[[#This Row],[skillsAgr]],B:B)</f>
        <v>49</v>
      </c>
    </row>
    <row r="399" spans="1:8" x14ac:dyDescent="0.2">
      <c r="A399" t="s">
        <v>870</v>
      </c>
      <c r="B399">
        <v>4</v>
      </c>
      <c r="C399" t="s">
        <v>8</v>
      </c>
      <c r="D399" t="s">
        <v>870</v>
      </c>
      <c r="E399" t="s">
        <v>2288</v>
      </c>
      <c r="F399">
        <f>SUMIF(D:D,skills_to_categorize_0403[[#This Row],[manualAggregate]],B:B)</f>
        <v>4</v>
      </c>
      <c r="G399" t="str">
        <f>IF(skills_to_categorize_0403[[#This Row],[manualMetaAggregate]]&lt;&gt;"",skills_to_categorize_0403[[#This Row],[manualMetaAggregate]],skills_to_categorize_0403[[#This Row],[manualAggregate]])</f>
        <v>spec</v>
      </c>
      <c r="H399">
        <f>SUMIF(G:G,skills_to_categorize_0403[[#This Row],[skillsAgr]],B:B)</f>
        <v>2480</v>
      </c>
    </row>
    <row r="400" spans="1:8" x14ac:dyDescent="0.2">
      <c r="A400" t="s">
        <v>741</v>
      </c>
      <c r="B400">
        <v>5</v>
      </c>
      <c r="C400" t="s">
        <v>16</v>
      </c>
      <c r="D400" t="s">
        <v>741</v>
      </c>
      <c r="E400" t="s">
        <v>2288</v>
      </c>
      <c r="F400">
        <f>SUMIF(D:D,skills_to_categorize_0403[[#This Row],[manualAggregate]],B:B)</f>
        <v>5</v>
      </c>
      <c r="G400" t="str">
        <f>IF(skills_to_categorize_0403[[#This Row],[manualMetaAggregate]]&lt;&gt;"",skills_to_categorize_0403[[#This Row],[manualMetaAggregate]],skills_to_categorize_0403[[#This Row],[manualAggregate]])</f>
        <v>spec</v>
      </c>
      <c r="H400">
        <f>SUMIF(G:G,skills_to_categorize_0403[[#This Row],[skillsAgr]],B:B)</f>
        <v>2480</v>
      </c>
    </row>
    <row r="401" spans="1:8" x14ac:dyDescent="0.2">
      <c r="A401" t="s">
        <v>1233</v>
      </c>
      <c r="B401">
        <v>1</v>
      </c>
      <c r="C401" t="s">
        <v>119</v>
      </c>
      <c r="D401" t="s">
        <v>116</v>
      </c>
      <c r="E401" t="s">
        <v>2288</v>
      </c>
      <c r="F401">
        <f>SUMIF(D:D,skills_to_categorize_0403[[#This Row],[manualAggregate]],B:B)</f>
        <v>483</v>
      </c>
      <c r="G401" t="str">
        <f>IF(skills_to_categorize_0403[[#This Row],[manualMetaAggregate]]&lt;&gt;"",skills_to_categorize_0403[[#This Row],[manualMetaAggregate]],skills_to_categorize_0403[[#This Row],[manualAggregate]])</f>
        <v>spec</v>
      </c>
      <c r="H401">
        <f>SUMIF(G:G,skills_to_categorize_0403[[#This Row],[skillsAgr]],B:B)</f>
        <v>2480</v>
      </c>
    </row>
    <row r="402" spans="1:8" x14ac:dyDescent="0.2">
      <c r="A402" t="s">
        <v>1234</v>
      </c>
      <c r="B402">
        <v>1</v>
      </c>
      <c r="C402" t="s">
        <v>119</v>
      </c>
      <c r="D402" t="s">
        <v>1234</v>
      </c>
      <c r="E402" t="s">
        <v>2288</v>
      </c>
      <c r="F402">
        <f>SUMIF(D:D,skills_to_categorize_0403[[#This Row],[manualAggregate]],B:B)</f>
        <v>1</v>
      </c>
      <c r="G402" t="str">
        <f>IF(skills_to_categorize_0403[[#This Row],[manualMetaAggregate]]&lt;&gt;"",skills_to_categorize_0403[[#This Row],[manualMetaAggregate]],skills_to_categorize_0403[[#This Row],[manualAggregate]])</f>
        <v>spec</v>
      </c>
      <c r="H402">
        <f>SUMIF(G:G,skills_to_categorize_0403[[#This Row],[skillsAgr]],B:B)</f>
        <v>2480</v>
      </c>
    </row>
    <row r="403" spans="1:8" x14ac:dyDescent="0.2">
      <c r="A403" t="s">
        <v>115</v>
      </c>
      <c r="B403">
        <v>31</v>
      </c>
      <c r="C403" t="s">
        <v>59</v>
      </c>
      <c r="D403" t="s">
        <v>115</v>
      </c>
      <c r="F403">
        <f>SUMIF(D:D,skills_to_categorize_0403[[#This Row],[manualAggregate]],B:B)</f>
        <v>31</v>
      </c>
      <c r="G403" t="str">
        <f>IF(skills_to_categorize_0403[[#This Row],[manualMetaAggregate]]&lt;&gt;"",skills_to_categorize_0403[[#This Row],[manualMetaAggregate]],skills_to_categorize_0403[[#This Row],[manualAggregate]])</f>
        <v>Snowflake</v>
      </c>
      <c r="H403">
        <f>SUMIF(G:G,skills_to_categorize_0403[[#This Row],[skillsAgr]],B:B)</f>
        <v>31</v>
      </c>
    </row>
    <row r="404" spans="1:8" x14ac:dyDescent="0.2">
      <c r="A404" t="s">
        <v>883</v>
      </c>
      <c r="B404">
        <v>1</v>
      </c>
      <c r="C404" t="s">
        <v>24</v>
      </c>
      <c r="D404" t="s">
        <v>883</v>
      </c>
      <c r="E404" t="s">
        <v>2288</v>
      </c>
      <c r="F404">
        <f>SUMIF(D:D,skills_to_categorize_0403[[#This Row],[manualAggregate]],B:B)</f>
        <v>1</v>
      </c>
      <c r="G404" t="str">
        <f>IF(skills_to_categorize_0403[[#This Row],[manualMetaAggregate]]&lt;&gt;"",skills_to_categorize_0403[[#This Row],[manualMetaAggregate]],skills_to_categorize_0403[[#This Row],[manualAggregate]])</f>
        <v>spec</v>
      </c>
      <c r="H404">
        <f>SUMIF(G:G,skills_to_categorize_0403[[#This Row],[skillsAgr]],B:B)</f>
        <v>2480</v>
      </c>
    </row>
    <row r="405" spans="1:8" x14ac:dyDescent="0.2">
      <c r="A405" t="s">
        <v>1474</v>
      </c>
      <c r="B405">
        <v>1</v>
      </c>
      <c r="C405" t="s">
        <v>204</v>
      </c>
      <c r="D405" t="s">
        <v>1474</v>
      </c>
      <c r="E405" t="s">
        <v>2288</v>
      </c>
      <c r="F405">
        <f>SUMIF(D:D,skills_to_categorize_0403[[#This Row],[manualAggregate]],B:B)</f>
        <v>1</v>
      </c>
      <c r="G405" t="str">
        <f>IF(skills_to_categorize_0403[[#This Row],[manualMetaAggregate]]&lt;&gt;"",skills_to_categorize_0403[[#This Row],[manualMetaAggregate]],skills_to_categorize_0403[[#This Row],[manualAggregate]])</f>
        <v>spec</v>
      </c>
      <c r="H405">
        <f>SUMIF(G:G,skills_to_categorize_0403[[#This Row],[skillsAgr]],B:B)</f>
        <v>2480</v>
      </c>
    </row>
    <row r="406" spans="1:8" x14ac:dyDescent="0.2">
      <c r="A406" t="s">
        <v>1137</v>
      </c>
      <c r="B406">
        <v>2</v>
      </c>
      <c r="C406" t="s">
        <v>19</v>
      </c>
      <c r="D406" t="s">
        <v>204</v>
      </c>
      <c r="E406" t="s">
        <v>2288</v>
      </c>
      <c r="F406">
        <f>SUMIF(D:D,skills_to_categorize_0403[[#This Row],[manualAggregate]],B:B)</f>
        <v>4</v>
      </c>
      <c r="G406" t="str">
        <f>IF(skills_to_categorize_0403[[#This Row],[manualMetaAggregate]]&lt;&gt;"",skills_to_categorize_0403[[#This Row],[manualMetaAggregate]],skills_to_categorize_0403[[#This Row],[manualAggregate]])</f>
        <v>spec</v>
      </c>
      <c r="H406">
        <f>SUMIF(G:G,skills_to_categorize_0403[[#This Row],[skillsAgr]],B:B)</f>
        <v>2480</v>
      </c>
    </row>
    <row r="407" spans="1:8" x14ac:dyDescent="0.2">
      <c r="A407" t="s">
        <v>1472</v>
      </c>
      <c r="B407">
        <v>1</v>
      </c>
      <c r="C407" t="s">
        <v>19</v>
      </c>
      <c r="D407" t="s">
        <v>2241</v>
      </c>
      <c r="E407" t="s">
        <v>2292</v>
      </c>
      <c r="F407">
        <f>SUMIF(D:D,skills_to_categorize_0403[[#This Row],[manualAggregate]],B:B)</f>
        <v>125</v>
      </c>
      <c r="G407" t="str">
        <f>IF(skills_to_categorize_0403[[#This Row],[manualMetaAggregate]]&lt;&gt;"",skills_to_categorize_0403[[#This Row],[manualMetaAggregate]],skills_to_categorize_0403[[#This Row],[manualAggregate]])</f>
        <v>lang</v>
      </c>
      <c r="H407">
        <f>SUMIF(G:G,skills_to_categorize_0403[[#This Row],[skillsAgr]],B:B)</f>
        <v>194</v>
      </c>
    </row>
    <row r="408" spans="1:8" x14ac:dyDescent="0.2">
      <c r="A408" t="s">
        <v>521</v>
      </c>
      <c r="B408">
        <v>3</v>
      </c>
      <c r="C408" t="s">
        <v>19</v>
      </c>
      <c r="D408" t="s">
        <v>2241</v>
      </c>
      <c r="E408" t="s">
        <v>2292</v>
      </c>
      <c r="F408">
        <f>SUMIF(D:D,skills_to_categorize_0403[[#This Row],[manualAggregate]],B:B)</f>
        <v>125</v>
      </c>
      <c r="G408" t="str">
        <f>IF(skills_to_categorize_0403[[#This Row],[manualMetaAggregate]]&lt;&gt;"",skills_to_categorize_0403[[#This Row],[manualMetaAggregate]],skills_to_categorize_0403[[#This Row],[manualAggregate]])</f>
        <v>lang</v>
      </c>
      <c r="H408">
        <f>SUMIF(G:G,skills_to_categorize_0403[[#This Row],[skillsAgr]],B:B)</f>
        <v>194</v>
      </c>
    </row>
    <row r="409" spans="1:8" x14ac:dyDescent="0.2">
      <c r="A409" t="s">
        <v>2228</v>
      </c>
      <c r="B409">
        <v>1</v>
      </c>
      <c r="C409" t="s">
        <v>19</v>
      </c>
      <c r="D409" t="s">
        <v>2241</v>
      </c>
      <c r="E409" t="s">
        <v>2292</v>
      </c>
      <c r="F409">
        <f>SUMIF(D:D,skills_to_categorize_0403[[#This Row],[manualAggregate]],B:B)</f>
        <v>125</v>
      </c>
      <c r="G409" t="str">
        <f>IF(skills_to_categorize_0403[[#This Row],[manualMetaAggregate]]&lt;&gt;"",skills_to_categorize_0403[[#This Row],[manualMetaAggregate]],skills_to_categorize_0403[[#This Row],[manualAggregate]])</f>
        <v>lang</v>
      </c>
      <c r="H409">
        <f>SUMIF(G:G,skills_to_categorize_0403[[#This Row],[skillsAgr]],B:B)</f>
        <v>194</v>
      </c>
    </row>
    <row r="410" spans="1:8" x14ac:dyDescent="0.2">
      <c r="A410" t="s">
        <v>2194</v>
      </c>
      <c r="B410">
        <v>2</v>
      </c>
      <c r="C410" t="s">
        <v>19</v>
      </c>
      <c r="D410" t="s">
        <v>2241</v>
      </c>
      <c r="E410" t="s">
        <v>2292</v>
      </c>
      <c r="F410">
        <f>SUMIF(D:D,skills_to_categorize_0403[[#This Row],[manualAggregate]],B:B)</f>
        <v>125</v>
      </c>
      <c r="G410" t="str">
        <f>IF(skills_to_categorize_0403[[#This Row],[manualMetaAggregate]]&lt;&gt;"",skills_to_categorize_0403[[#This Row],[manualMetaAggregate]],skills_to_categorize_0403[[#This Row],[manualAggregate]])</f>
        <v>lang</v>
      </c>
      <c r="H410">
        <f>SUMIF(G:G,skills_to_categorize_0403[[#This Row],[skillsAgr]],B:B)</f>
        <v>194</v>
      </c>
    </row>
    <row r="411" spans="1:8" x14ac:dyDescent="0.2">
      <c r="A411" t="s">
        <v>165</v>
      </c>
      <c r="B411">
        <v>15</v>
      </c>
      <c r="C411" t="s">
        <v>125</v>
      </c>
      <c r="D411" t="s">
        <v>165</v>
      </c>
      <c r="F411">
        <f>SUMIF(D:D,skills_to_categorize_0403[[#This Row],[manualAggregate]],B:B)</f>
        <v>15</v>
      </c>
      <c r="G411" t="str">
        <f>IF(skills_to_categorize_0403[[#This Row],[manualMetaAggregate]]&lt;&gt;"",skills_to_categorize_0403[[#This Row],[manualMetaAggregate]],skills_to_categorize_0403[[#This Row],[manualAggregate]])</f>
        <v>Slack</v>
      </c>
      <c r="H411">
        <f>SUMIF(G:G,skills_to_categorize_0403[[#This Row],[skillsAgr]],B:B)</f>
        <v>15</v>
      </c>
    </row>
    <row r="412" spans="1:8" x14ac:dyDescent="0.2">
      <c r="A412" t="s">
        <v>2072</v>
      </c>
      <c r="B412">
        <v>1</v>
      </c>
      <c r="C412" t="s">
        <v>24</v>
      </c>
      <c r="D412" t="s">
        <v>2072</v>
      </c>
      <c r="E412" t="s">
        <v>2288</v>
      </c>
      <c r="F412">
        <f>SUMIF(D:D,skills_to_categorize_0403[[#This Row],[manualAggregate]],B:B)</f>
        <v>1</v>
      </c>
      <c r="G412" t="str">
        <f>IF(skills_to_categorize_0403[[#This Row],[manualMetaAggregate]]&lt;&gt;"",skills_to_categorize_0403[[#This Row],[manualMetaAggregate]],skills_to_categorize_0403[[#This Row],[manualAggregate]])</f>
        <v>spec</v>
      </c>
      <c r="H412">
        <f>SUMIF(G:G,skills_to_categorize_0403[[#This Row],[skillsAgr]],B:B)</f>
        <v>2480</v>
      </c>
    </row>
    <row r="413" spans="1:8" x14ac:dyDescent="0.2">
      <c r="A413" t="s">
        <v>1170</v>
      </c>
      <c r="B413">
        <v>7</v>
      </c>
      <c r="C413" t="s">
        <v>37</v>
      </c>
      <c r="D413" t="s">
        <v>1170</v>
      </c>
      <c r="E413" t="s">
        <v>2288</v>
      </c>
      <c r="F413">
        <f>SUMIF(D:D,skills_to_categorize_0403[[#This Row],[manualAggregate]],B:B)</f>
        <v>7</v>
      </c>
      <c r="G413" t="str">
        <f>IF(skills_to_categorize_0403[[#This Row],[manualMetaAggregate]]&lt;&gt;"",skills_to_categorize_0403[[#This Row],[manualMetaAggregate]],skills_to_categorize_0403[[#This Row],[manualAggregate]])</f>
        <v>spec</v>
      </c>
      <c r="H413">
        <f>SUMIF(G:G,skills_to_categorize_0403[[#This Row],[skillsAgr]],B:B)</f>
        <v>2480</v>
      </c>
    </row>
    <row r="414" spans="1:8" x14ac:dyDescent="0.2">
      <c r="A414" t="s">
        <v>298</v>
      </c>
      <c r="B414">
        <v>2</v>
      </c>
      <c r="C414" t="s">
        <v>16</v>
      </c>
      <c r="D414" t="s">
        <v>298</v>
      </c>
      <c r="E414" t="s">
        <v>2288</v>
      </c>
      <c r="F414">
        <f>SUMIF(D:D,skills_to_categorize_0403[[#This Row],[manualAggregate]],B:B)</f>
        <v>2</v>
      </c>
      <c r="G414" t="str">
        <f>IF(skills_to_categorize_0403[[#This Row],[manualMetaAggregate]]&lt;&gt;"",skills_to_categorize_0403[[#This Row],[manualMetaAggregate]],skills_to_categorize_0403[[#This Row],[manualAggregate]])</f>
        <v>spec</v>
      </c>
      <c r="H414">
        <f>SUMIF(G:G,skills_to_categorize_0403[[#This Row],[skillsAgr]],B:B)</f>
        <v>2480</v>
      </c>
    </row>
    <row r="415" spans="1:8" x14ac:dyDescent="0.2">
      <c r="A415" t="s">
        <v>1897</v>
      </c>
      <c r="B415">
        <v>1</v>
      </c>
      <c r="C415" t="s">
        <v>8</v>
      </c>
      <c r="D415" t="s">
        <v>1897</v>
      </c>
      <c r="E415" t="s">
        <v>2288</v>
      </c>
      <c r="F415">
        <f>SUMIF(D:D,skills_to_categorize_0403[[#This Row],[manualAggregate]],B:B)</f>
        <v>1</v>
      </c>
      <c r="G415" t="str">
        <f>IF(skills_to_categorize_0403[[#This Row],[manualMetaAggregate]]&lt;&gt;"",skills_to_categorize_0403[[#This Row],[manualMetaAggregate]],skills_to_categorize_0403[[#This Row],[manualAggregate]])</f>
        <v>spec</v>
      </c>
      <c r="H415">
        <f>SUMIF(G:G,skills_to_categorize_0403[[#This Row],[skillsAgr]],B:B)</f>
        <v>2480</v>
      </c>
    </row>
    <row r="416" spans="1:8" x14ac:dyDescent="0.2">
      <c r="A416" t="s">
        <v>1669</v>
      </c>
      <c r="B416">
        <v>1</v>
      </c>
      <c r="C416" t="s">
        <v>78</v>
      </c>
      <c r="D416" t="s">
        <v>1669</v>
      </c>
      <c r="E416" t="s">
        <v>2288</v>
      </c>
      <c r="F416">
        <f>SUMIF(D:D,skills_to_categorize_0403[[#This Row],[manualAggregate]],B:B)</f>
        <v>1</v>
      </c>
      <c r="G416" t="str">
        <f>IF(skills_to_categorize_0403[[#This Row],[manualMetaAggregate]]&lt;&gt;"",skills_to_categorize_0403[[#This Row],[manualMetaAggregate]],skills_to_categorize_0403[[#This Row],[manualAggregate]])</f>
        <v>spec</v>
      </c>
      <c r="H416">
        <f>SUMIF(G:G,skills_to_categorize_0403[[#This Row],[skillsAgr]],B:B)</f>
        <v>2480</v>
      </c>
    </row>
    <row r="417" spans="1:8" x14ac:dyDescent="0.2">
      <c r="A417" t="s">
        <v>1393</v>
      </c>
      <c r="B417">
        <v>1</v>
      </c>
      <c r="C417" t="s">
        <v>27</v>
      </c>
      <c r="D417" t="s">
        <v>1393</v>
      </c>
      <c r="E417" t="s">
        <v>2288</v>
      </c>
      <c r="F417">
        <f>SUMIF(D:D,skills_to_categorize_0403[[#This Row],[manualAggregate]],B:B)</f>
        <v>1</v>
      </c>
      <c r="G417" t="str">
        <f>IF(skills_to_categorize_0403[[#This Row],[manualMetaAggregate]]&lt;&gt;"",skills_to_categorize_0403[[#This Row],[manualMetaAggregate]],skills_to_categorize_0403[[#This Row],[manualAggregate]])</f>
        <v>spec</v>
      </c>
      <c r="H417">
        <f>SUMIF(G:G,skills_to_categorize_0403[[#This Row],[skillsAgr]],B:B)</f>
        <v>2480</v>
      </c>
    </row>
    <row r="418" spans="1:8" x14ac:dyDescent="0.2">
      <c r="A418" t="s">
        <v>1699</v>
      </c>
      <c r="B418">
        <v>2</v>
      </c>
      <c r="C418" t="s">
        <v>50</v>
      </c>
      <c r="D418" t="s">
        <v>1699</v>
      </c>
      <c r="E418" t="s">
        <v>2288</v>
      </c>
      <c r="F418">
        <f>SUMIF(D:D,skills_to_categorize_0403[[#This Row],[manualAggregate]],B:B)</f>
        <v>2</v>
      </c>
      <c r="G418" t="str">
        <f>IF(skills_to_categorize_0403[[#This Row],[manualMetaAggregate]]&lt;&gt;"",skills_to_categorize_0403[[#This Row],[manualMetaAggregate]],skills_to_categorize_0403[[#This Row],[manualAggregate]])</f>
        <v>spec</v>
      </c>
      <c r="H418">
        <f>SUMIF(G:G,skills_to_categorize_0403[[#This Row],[skillsAgr]],B:B)</f>
        <v>2480</v>
      </c>
    </row>
    <row r="419" spans="1:8" x14ac:dyDescent="0.2">
      <c r="A419" t="s">
        <v>1485</v>
      </c>
      <c r="B419">
        <v>1</v>
      </c>
      <c r="C419" t="s">
        <v>8</v>
      </c>
      <c r="D419" t="s">
        <v>1485</v>
      </c>
      <c r="E419" t="s">
        <v>2288</v>
      </c>
      <c r="F419">
        <f>SUMIF(D:D,skills_to_categorize_0403[[#This Row],[manualAggregate]],B:B)</f>
        <v>1</v>
      </c>
      <c r="G419" t="str">
        <f>IF(skills_to_categorize_0403[[#This Row],[manualMetaAggregate]]&lt;&gt;"",skills_to_categorize_0403[[#This Row],[manualMetaAggregate]],skills_to_categorize_0403[[#This Row],[manualAggregate]])</f>
        <v>spec</v>
      </c>
      <c r="H419">
        <f>SUMIF(G:G,skills_to_categorize_0403[[#This Row],[skillsAgr]],B:B)</f>
        <v>2480</v>
      </c>
    </row>
    <row r="420" spans="1:8" x14ac:dyDescent="0.2">
      <c r="A420" t="s">
        <v>656</v>
      </c>
      <c r="B420">
        <v>1</v>
      </c>
      <c r="C420" t="s">
        <v>24</v>
      </c>
      <c r="D420" t="s">
        <v>656</v>
      </c>
      <c r="E420" t="s">
        <v>2288</v>
      </c>
      <c r="F420">
        <f>SUMIF(D:D,skills_to_categorize_0403[[#This Row],[manualAggregate]],B:B)</f>
        <v>1</v>
      </c>
      <c r="G420" t="str">
        <f>IF(skills_to_categorize_0403[[#This Row],[manualMetaAggregate]]&lt;&gt;"",skills_to_categorize_0403[[#This Row],[manualMetaAggregate]],skills_to_categorize_0403[[#This Row],[manualAggregate]])</f>
        <v>spec</v>
      </c>
      <c r="H420">
        <f>SUMIF(G:G,skills_to_categorize_0403[[#This Row],[skillsAgr]],B:B)</f>
        <v>2480</v>
      </c>
    </row>
    <row r="421" spans="1:8" x14ac:dyDescent="0.2">
      <c r="A421" t="s">
        <v>415</v>
      </c>
      <c r="B421">
        <v>1</v>
      </c>
      <c r="C421" t="s">
        <v>2</v>
      </c>
      <c r="D421" t="s">
        <v>618</v>
      </c>
      <c r="E421" t="s">
        <v>2288</v>
      </c>
      <c r="F421">
        <f>SUMIF(D:D,skills_to_categorize_0403[[#This Row],[manualAggregate]],B:B)</f>
        <v>2</v>
      </c>
      <c r="G421" t="str">
        <f>IF(skills_to_categorize_0403[[#This Row],[manualMetaAggregate]]&lt;&gt;"",skills_to_categorize_0403[[#This Row],[manualMetaAggregate]],skills_to_categorize_0403[[#This Row],[manualAggregate]])</f>
        <v>spec</v>
      </c>
      <c r="H421">
        <f>SUMIF(G:G,skills_to_categorize_0403[[#This Row],[skillsAgr]],B:B)</f>
        <v>2480</v>
      </c>
    </row>
    <row r="422" spans="1:8" x14ac:dyDescent="0.2">
      <c r="A422" t="s">
        <v>618</v>
      </c>
      <c r="B422">
        <v>1</v>
      </c>
      <c r="C422" t="s">
        <v>24</v>
      </c>
      <c r="D422" t="s">
        <v>618</v>
      </c>
      <c r="E422" t="s">
        <v>2288</v>
      </c>
      <c r="F422">
        <f>SUMIF(D:D,skills_to_categorize_0403[[#This Row],[manualAggregate]],B:B)</f>
        <v>2</v>
      </c>
      <c r="G422" t="str">
        <f>IF(skills_to_categorize_0403[[#This Row],[manualMetaAggregate]]&lt;&gt;"",skills_to_categorize_0403[[#This Row],[manualMetaAggregate]],skills_to_categorize_0403[[#This Row],[manualAggregate]])</f>
        <v>spec</v>
      </c>
      <c r="H422">
        <f>SUMIF(G:G,skills_to_categorize_0403[[#This Row],[skillsAgr]],B:B)</f>
        <v>2480</v>
      </c>
    </row>
    <row r="423" spans="1:8" x14ac:dyDescent="0.2">
      <c r="A423" t="s">
        <v>216</v>
      </c>
      <c r="B423">
        <v>8</v>
      </c>
      <c r="C423" t="s">
        <v>19</v>
      </c>
      <c r="D423" t="s">
        <v>2315</v>
      </c>
      <c r="F423">
        <f>SUMIF(D:D,skills_to_categorize_0403[[#This Row],[manualAggregate]],B:B)</f>
        <v>38</v>
      </c>
      <c r="G423" t="str">
        <f>IF(skills_to_categorize_0403[[#This Row],[manualMetaAggregate]]&lt;&gt;"",skills_to_categorize_0403[[#This Row],[manualMetaAggregate]],skills_to_categorize_0403[[#This Row],[manualAggregate]])</f>
        <v>e-commerce</v>
      </c>
      <c r="H423">
        <f>SUMIF(G:G,skills_to_categorize_0403[[#This Row],[skillsAgr]],B:B)</f>
        <v>38</v>
      </c>
    </row>
    <row r="424" spans="1:8" x14ac:dyDescent="0.2">
      <c r="A424" t="s">
        <v>155</v>
      </c>
      <c r="B424">
        <v>24</v>
      </c>
      <c r="C424" t="s">
        <v>16</v>
      </c>
      <c r="D424" t="s">
        <v>155</v>
      </c>
      <c r="F424">
        <f>SUMIF(D:D,skills_to_categorize_0403[[#This Row],[manualAggregate]],B:B)</f>
        <v>24</v>
      </c>
      <c r="G424" t="str">
        <f>IF(skills_to_categorize_0403[[#This Row],[manualMetaAggregate]]&lt;&gt;"",skills_to_categorize_0403[[#This Row],[manualMetaAggregate]],skills_to_categorize_0403[[#This Row],[manualAggregate]])</f>
        <v>Shell</v>
      </c>
      <c r="H424">
        <f>SUMIF(G:G,skills_to_categorize_0403[[#This Row],[skillsAgr]],B:B)</f>
        <v>24</v>
      </c>
    </row>
    <row r="425" spans="1:8" x14ac:dyDescent="0.2">
      <c r="A425" t="s">
        <v>26</v>
      </c>
      <c r="B425">
        <v>14</v>
      </c>
      <c r="C425" t="s">
        <v>27</v>
      </c>
      <c r="D425" t="s">
        <v>26</v>
      </c>
      <c r="F425">
        <f>SUMIF(D:D,skills_to_categorize_0403[[#This Row],[manualAggregate]],B:B)</f>
        <v>14</v>
      </c>
      <c r="G425" t="str">
        <f>IF(skills_to_categorize_0403[[#This Row],[manualMetaAggregate]]&lt;&gt;"",skills_to_categorize_0403[[#This Row],[manualMetaAggregate]],skills_to_categorize_0403[[#This Row],[manualAggregate]])</f>
        <v>SharePoint</v>
      </c>
      <c r="H425">
        <f>SUMIF(G:G,skills_to_categorize_0403[[#This Row],[skillsAgr]],B:B)</f>
        <v>14</v>
      </c>
    </row>
    <row r="426" spans="1:8" x14ac:dyDescent="0.2">
      <c r="A426" t="s">
        <v>2156</v>
      </c>
      <c r="B426">
        <v>1</v>
      </c>
      <c r="C426" t="s">
        <v>59</v>
      </c>
      <c r="D426" t="s">
        <v>2156</v>
      </c>
      <c r="E426" t="s">
        <v>2288</v>
      </c>
      <c r="F426">
        <f>SUMIF(D:D,skills_to_categorize_0403[[#This Row],[manualAggregate]],B:B)</f>
        <v>1</v>
      </c>
      <c r="G426" t="str">
        <f>IF(skills_to_categorize_0403[[#This Row],[manualMetaAggregate]]&lt;&gt;"",skills_to_categorize_0403[[#This Row],[manualMetaAggregate]],skills_to_categorize_0403[[#This Row],[manualAggregate]])</f>
        <v>spec</v>
      </c>
      <c r="H426">
        <f>SUMIF(G:G,skills_to_categorize_0403[[#This Row],[skillsAgr]],B:B)</f>
        <v>2480</v>
      </c>
    </row>
    <row r="427" spans="1:8" x14ac:dyDescent="0.2">
      <c r="A427" t="s">
        <v>1761</v>
      </c>
      <c r="B427">
        <v>2</v>
      </c>
      <c r="C427" t="s">
        <v>16</v>
      </c>
      <c r="D427" t="s">
        <v>1761</v>
      </c>
      <c r="E427" t="s">
        <v>2288</v>
      </c>
      <c r="F427">
        <f>SUMIF(D:D,skills_to_categorize_0403[[#This Row],[manualAggregate]],B:B)</f>
        <v>2</v>
      </c>
      <c r="G427" t="str">
        <f>IF(skills_to_categorize_0403[[#This Row],[manualMetaAggregate]]&lt;&gt;"",skills_to_categorize_0403[[#This Row],[manualMetaAggregate]],skills_to_categorize_0403[[#This Row],[manualAggregate]])</f>
        <v>spec</v>
      </c>
      <c r="H427">
        <f>SUMIF(G:G,skills_to_categorize_0403[[#This Row],[skillsAgr]],B:B)</f>
        <v>2480</v>
      </c>
    </row>
    <row r="428" spans="1:8" x14ac:dyDescent="0.2">
      <c r="A428" t="s">
        <v>1220</v>
      </c>
      <c r="B428">
        <v>1</v>
      </c>
      <c r="C428" t="s">
        <v>16</v>
      </c>
      <c r="D428" t="s">
        <v>246</v>
      </c>
      <c r="F428">
        <f>SUMIF(D:D,skills_to_categorize_0403[[#This Row],[manualAggregate]],B:B)</f>
        <v>19</v>
      </c>
      <c r="G428" t="str">
        <f>IF(skills_to_categorize_0403[[#This Row],[manualMetaAggregate]]&lt;&gt;"",skills_to_categorize_0403[[#This Row],[manualMetaAggregate]],skills_to_categorize_0403[[#This Row],[manualAggregate]])</f>
        <v>ServiceNow</v>
      </c>
      <c r="H428">
        <f>SUMIF(G:G,skills_to_categorize_0403[[#This Row],[skillsAgr]],B:B)</f>
        <v>19</v>
      </c>
    </row>
    <row r="429" spans="1:8" x14ac:dyDescent="0.2">
      <c r="A429" t="s">
        <v>246</v>
      </c>
      <c r="B429">
        <v>18</v>
      </c>
      <c r="C429" t="s">
        <v>94</v>
      </c>
      <c r="D429" t="s">
        <v>246</v>
      </c>
      <c r="F429">
        <f>SUMIF(D:D,skills_to_categorize_0403[[#This Row],[manualAggregate]],B:B)</f>
        <v>19</v>
      </c>
      <c r="G429" t="str">
        <f>IF(skills_to_categorize_0403[[#This Row],[manualMetaAggregate]]&lt;&gt;"",skills_to_categorize_0403[[#This Row],[manualMetaAggregate]],skills_to_categorize_0403[[#This Row],[manualAggregate]])</f>
        <v>ServiceNow</v>
      </c>
      <c r="H429">
        <f>SUMIF(G:G,skills_to_categorize_0403[[#This Row],[skillsAgr]],B:B)</f>
        <v>19</v>
      </c>
    </row>
    <row r="430" spans="1:8" x14ac:dyDescent="0.2">
      <c r="A430" t="s">
        <v>1414</v>
      </c>
      <c r="B430">
        <v>1</v>
      </c>
      <c r="C430" t="s">
        <v>8</v>
      </c>
      <c r="D430" t="s">
        <v>1414</v>
      </c>
      <c r="E430" t="s">
        <v>2288</v>
      </c>
      <c r="F430">
        <f>SUMIF(D:D,skills_to_categorize_0403[[#This Row],[manualAggregate]],B:B)</f>
        <v>1</v>
      </c>
      <c r="G430" t="str">
        <f>IF(skills_to_categorize_0403[[#This Row],[manualMetaAggregate]]&lt;&gt;"",skills_to_categorize_0403[[#This Row],[manualMetaAggregate]],skills_to_categorize_0403[[#This Row],[manualAggregate]])</f>
        <v>spec</v>
      </c>
      <c r="H430">
        <f>SUMIF(G:G,skills_to_categorize_0403[[#This Row],[skillsAgr]],B:B)</f>
        <v>2480</v>
      </c>
    </row>
    <row r="431" spans="1:8" x14ac:dyDescent="0.2">
      <c r="A431" t="s">
        <v>654</v>
      </c>
      <c r="B431">
        <v>1</v>
      </c>
      <c r="C431" t="s">
        <v>24</v>
      </c>
      <c r="D431" t="s">
        <v>654</v>
      </c>
      <c r="E431" t="s">
        <v>2288</v>
      </c>
      <c r="F431">
        <f>SUMIF(D:D,skills_to_categorize_0403[[#This Row],[manualAggregate]],B:B)</f>
        <v>1</v>
      </c>
      <c r="G431" t="str">
        <f>IF(skills_to_categorize_0403[[#This Row],[manualMetaAggregate]]&lt;&gt;"",skills_to_categorize_0403[[#This Row],[manualMetaAggregate]],skills_to_categorize_0403[[#This Row],[manualAggregate]])</f>
        <v>spec</v>
      </c>
      <c r="H431">
        <f>SUMIF(G:G,skills_to_categorize_0403[[#This Row],[skillsAgr]],B:B)</f>
        <v>2480</v>
      </c>
    </row>
    <row r="432" spans="1:8" x14ac:dyDescent="0.2">
      <c r="A432" t="s">
        <v>1118</v>
      </c>
      <c r="B432">
        <v>1</v>
      </c>
      <c r="C432" t="s">
        <v>8</v>
      </c>
      <c r="D432" t="s">
        <v>1118</v>
      </c>
      <c r="E432" t="s">
        <v>2288</v>
      </c>
      <c r="F432">
        <f>SUMIF(D:D,skills_to_categorize_0403[[#This Row],[manualAggregate]],B:B)</f>
        <v>1</v>
      </c>
      <c r="G432" t="str">
        <f>IF(skills_to_categorize_0403[[#This Row],[manualMetaAggregate]]&lt;&gt;"",skills_to_categorize_0403[[#This Row],[manualMetaAggregate]],skills_to_categorize_0403[[#This Row],[manualAggregate]])</f>
        <v>spec</v>
      </c>
      <c r="H432">
        <f>SUMIF(G:G,skills_to_categorize_0403[[#This Row],[skillsAgr]],B:B)</f>
        <v>2480</v>
      </c>
    </row>
    <row r="433" spans="1:8" x14ac:dyDescent="0.2">
      <c r="A433" t="s">
        <v>615</v>
      </c>
      <c r="B433">
        <v>2</v>
      </c>
      <c r="C433" t="s">
        <v>2</v>
      </c>
      <c r="D433" t="s">
        <v>615</v>
      </c>
      <c r="E433" t="s">
        <v>2288</v>
      </c>
      <c r="F433">
        <f>SUMIF(D:D,skills_to_categorize_0403[[#This Row],[manualAggregate]],B:B)</f>
        <v>2</v>
      </c>
      <c r="G433" t="str">
        <f>IF(skills_to_categorize_0403[[#This Row],[manualMetaAggregate]]&lt;&gt;"",skills_to_categorize_0403[[#This Row],[manualMetaAggregate]],skills_to_categorize_0403[[#This Row],[manualAggregate]])</f>
        <v>spec</v>
      </c>
      <c r="H433">
        <f>SUMIF(G:G,skills_to_categorize_0403[[#This Row],[skillsAgr]],B:B)</f>
        <v>2480</v>
      </c>
    </row>
    <row r="434" spans="1:8" x14ac:dyDescent="0.2">
      <c r="A434" t="s">
        <v>271</v>
      </c>
      <c r="B434">
        <v>3</v>
      </c>
      <c r="C434" t="s">
        <v>16</v>
      </c>
      <c r="D434" t="s">
        <v>271</v>
      </c>
      <c r="E434" t="s">
        <v>2288</v>
      </c>
      <c r="F434">
        <f>SUMIF(D:D,skills_to_categorize_0403[[#This Row],[manualAggregate]],B:B)</f>
        <v>3</v>
      </c>
      <c r="G434" t="str">
        <f>IF(skills_to_categorize_0403[[#This Row],[manualMetaAggregate]]&lt;&gt;"",skills_to_categorize_0403[[#This Row],[manualMetaAggregate]],skills_to_categorize_0403[[#This Row],[manualAggregate]])</f>
        <v>spec</v>
      </c>
      <c r="H434">
        <f>SUMIF(G:G,skills_to_categorize_0403[[#This Row],[skillsAgr]],B:B)</f>
        <v>2480</v>
      </c>
    </row>
    <row r="435" spans="1:8" x14ac:dyDescent="0.2">
      <c r="A435" t="s">
        <v>1465</v>
      </c>
      <c r="B435">
        <v>1</v>
      </c>
      <c r="C435" t="s">
        <v>50</v>
      </c>
      <c r="D435" t="s">
        <v>1465</v>
      </c>
      <c r="E435" t="s">
        <v>2288</v>
      </c>
      <c r="F435">
        <f>SUMIF(D:D,skills_to_categorize_0403[[#This Row],[manualAggregate]],B:B)</f>
        <v>1</v>
      </c>
      <c r="G435" t="str">
        <f>IF(skills_to_categorize_0403[[#This Row],[manualMetaAggregate]]&lt;&gt;"",skills_to_categorize_0403[[#This Row],[manualMetaAggregate]],skills_to_categorize_0403[[#This Row],[manualAggregate]])</f>
        <v>spec</v>
      </c>
      <c r="H435">
        <f>SUMIF(G:G,skills_to_categorize_0403[[#This Row],[skillsAgr]],B:B)</f>
        <v>2480</v>
      </c>
    </row>
    <row r="436" spans="1:8" x14ac:dyDescent="0.2">
      <c r="A436" t="s">
        <v>2050</v>
      </c>
      <c r="B436">
        <v>1</v>
      </c>
      <c r="C436" t="s">
        <v>8</v>
      </c>
      <c r="D436" t="s">
        <v>2050</v>
      </c>
      <c r="E436" t="s">
        <v>2294</v>
      </c>
      <c r="F436">
        <f>SUMIF(D:D,skills_to_categorize_0403[[#This Row],[manualAggregate]],B:B)</f>
        <v>1</v>
      </c>
      <c r="G436" t="str">
        <f>IF(skills_to_categorize_0403[[#This Row],[manualMetaAggregate]]&lt;&gt;"",skills_to_categorize_0403[[#This Row],[manualMetaAggregate]],skills_to_categorize_0403[[#This Row],[manualAggregate]])</f>
        <v>know</v>
      </c>
      <c r="H436">
        <f>SUMIF(G:G,skills_to_categorize_0403[[#This Row],[skillsAgr]],B:B)</f>
        <v>74</v>
      </c>
    </row>
    <row r="437" spans="1:8" x14ac:dyDescent="0.2">
      <c r="A437" t="s">
        <v>1288</v>
      </c>
      <c r="B437">
        <v>1</v>
      </c>
      <c r="C437" t="s">
        <v>19</v>
      </c>
      <c r="D437" t="s">
        <v>2241</v>
      </c>
      <c r="E437" t="s">
        <v>2292</v>
      </c>
      <c r="F437">
        <f>SUMIF(D:D,skills_to_categorize_0403[[#This Row],[manualAggregate]],B:B)</f>
        <v>125</v>
      </c>
      <c r="G437" t="str">
        <f>IF(skills_to_categorize_0403[[#This Row],[manualMetaAggregate]]&lt;&gt;"",skills_to_categorize_0403[[#This Row],[manualMetaAggregate]],skills_to_categorize_0403[[#This Row],[manualAggregate]])</f>
        <v>lang</v>
      </c>
      <c r="H437">
        <f>SUMIF(G:G,skills_to_categorize_0403[[#This Row],[skillsAgr]],B:B)</f>
        <v>194</v>
      </c>
    </row>
    <row r="438" spans="1:8" x14ac:dyDescent="0.2">
      <c r="A438" t="s">
        <v>2230</v>
      </c>
      <c r="B438">
        <v>1</v>
      </c>
      <c r="C438" t="s">
        <v>19</v>
      </c>
      <c r="D438" t="s">
        <v>2241</v>
      </c>
      <c r="E438" t="s">
        <v>2292</v>
      </c>
      <c r="F438">
        <f>SUMIF(D:D,skills_to_categorize_0403[[#This Row],[manualAggregate]],B:B)</f>
        <v>125</v>
      </c>
      <c r="G438" t="str">
        <f>IF(skills_to_categorize_0403[[#This Row],[manualMetaAggregate]]&lt;&gt;"",skills_to_categorize_0403[[#This Row],[manualMetaAggregate]],skills_to_categorize_0403[[#This Row],[manualAggregate]])</f>
        <v>lang</v>
      </c>
      <c r="H438">
        <f>SUMIF(G:G,skills_to_categorize_0403[[#This Row],[skillsAgr]],B:B)</f>
        <v>194</v>
      </c>
    </row>
    <row r="439" spans="1:8" x14ac:dyDescent="0.2">
      <c r="A439" t="s">
        <v>1793</v>
      </c>
      <c r="B439">
        <v>1</v>
      </c>
      <c r="C439" t="s">
        <v>8</v>
      </c>
      <c r="D439" t="s">
        <v>1793</v>
      </c>
      <c r="E439" t="s">
        <v>2288</v>
      </c>
      <c r="F439">
        <f>SUMIF(D:D,skills_to_categorize_0403[[#This Row],[manualAggregate]],B:B)</f>
        <v>1</v>
      </c>
      <c r="G439" t="str">
        <f>IF(skills_to_categorize_0403[[#This Row],[manualMetaAggregate]]&lt;&gt;"",skills_to_categorize_0403[[#This Row],[manualMetaAggregate]],skills_to_categorize_0403[[#This Row],[manualAggregate]])</f>
        <v>spec</v>
      </c>
      <c r="H439">
        <f>SUMIF(G:G,skills_to_categorize_0403[[#This Row],[skillsAgr]],B:B)</f>
        <v>2480</v>
      </c>
    </row>
    <row r="440" spans="1:8" x14ac:dyDescent="0.2">
      <c r="A440" t="s">
        <v>131</v>
      </c>
      <c r="B440">
        <v>56</v>
      </c>
      <c r="C440" t="s">
        <v>125</v>
      </c>
      <c r="D440" t="s">
        <v>131</v>
      </c>
      <c r="F440">
        <f>SUMIF(D:D,skills_to_categorize_0403[[#This Row],[manualAggregate]],B:B)</f>
        <v>70</v>
      </c>
      <c r="G440" t="str">
        <f>IF(skills_to_categorize_0403[[#This Row],[manualMetaAggregate]]&lt;&gt;"",skills_to_categorize_0403[[#This Row],[manualMetaAggregate]],skills_to_categorize_0403[[#This Row],[manualAggregate]])</f>
        <v>SEO</v>
      </c>
      <c r="H440">
        <f>SUMIF(G:G,skills_to_categorize_0403[[#This Row],[skillsAgr]],B:B)</f>
        <v>70</v>
      </c>
    </row>
    <row r="441" spans="1:8" x14ac:dyDescent="0.2">
      <c r="A441" t="s">
        <v>1435</v>
      </c>
      <c r="B441">
        <v>4</v>
      </c>
      <c r="C441" t="s">
        <v>125</v>
      </c>
      <c r="D441" t="s">
        <v>131</v>
      </c>
      <c r="F441">
        <f>SUMIF(D:D,skills_to_categorize_0403[[#This Row],[manualAggregate]],B:B)</f>
        <v>70</v>
      </c>
      <c r="G441" t="str">
        <f>IF(skills_to_categorize_0403[[#This Row],[manualMetaAggregate]]&lt;&gt;"",skills_to_categorize_0403[[#This Row],[manualMetaAggregate]],skills_to_categorize_0403[[#This Row],[manualAggregate]])</f>
        <v>SEO</v>
      </c>
      <c r="H441">
        <f>SUMIF(G:G,skills_to_categorize_0403[[#This Row],[skillsAgr]],B:B)</f>
        <v>70</v>
      </c>
    </row>
    <row r="442" spans="1:8" x14ac:dyDescent="0.2">
      <c r="A442" t="s">
        <v>565</v>
      </c>
      <c r="B442">
        <v>3</v>
      </c>
      <c r="C442" t="s">
        <v>16</v>
      </c>
      <c r="D442" t="s">
        <v>565</v>
      </c>
      <c r="E442" t="s">
        <v>2288</v>
      </c>
      <c r="F442">
        <f>SUMIF(D:D,skills_to_categorize_0403[[#This Row],[manualAggregate]],B:B)</f>
        <v>3</v>
      </c>
      <c r="G442" t="str">
        <f>IF(skills_to_categorize_0403[[#This Row],[manualMetaAggregate]]&lt;&gt;"",skills_to_categorize_0403[[#This Row],[manualMetaAggregate]],skills_to_categorize_0403[[#This Row],[manualAggregate]])</f>
        <v>spec</v>
      </c>
      <c r="H442">
        <f>SUMIF(G:G,skills_to_categorize_0403[[#This Row],[skillsAgr]],B:B)</f>
        <v>2480</v>
      </c>
    </row>
    <row r="443" spans="1:8" x14ac:dyDescent="0.2">
      <c r="A443" t="s">
        <v>1999</v>
      </c>
      <c r="B443">
        <v>1</v>
      </c>
      <c r="C443" t="s">
        <v>19</v>
      </c>
      <c r="D443" t="s">
        <v>1999</v>
      </c>
      <c r="E443" t="s">
        <v>2289</v>
      </c>
      <c r="F443">
        <f>SUMIF(D:D,skills_to_categorize_0403[[#This Row],[manualAggregate]],B:B)</f>
        <v>1</v>
      </c>
      <c r="G443" t="str">
        <f>IF(skills_to_categorize_0403[[#This Row],[manualMetaAggregate]]&lt;&gt;"",skills_to_categorize_0403[[#This Row],[manualMetaAggregate]],skills_to_categorize_0403[[#This Row],[manualAggregate]])</f>
        <v>soft</v>
      </c>
      <c r="H443">
        <f>SUMIF(G:G,skills_to_categorize_0403[[#This Row],[skillsAgr]],B:B)</f>
        <v>225</v>
      </c>
    </row>
    <row r="444" spans="1:8" x14ac:dyDescent="0.2">
      <c r="A444" t="s">
        <v>1718</v>
      </c>
      <c r="B444">
        <v>1</v>
      </c>
      <c r="C444" t="s">
        <v>2</v>
      </c>
      <c r="D444" t="s">
        <v>1718</v>
      </c>
      <c r="E444" t="s">
        <v>2288</v>
      </c>
      <c r="F444">
        <f>SUMIF(D:D,skills_to_categorize_0403[[#This Row],[manualAggregate]],B:B)</f>
        <v>1</v>
      </c>
      <c r="G444" t="str">
        <f>IF(skills_to_categorize_0403[[#This Row],[manualMetaAggregate]]&lt;&gt;"",skills_to_categorize_0403[[#This Row],[manualMetaAggregate]],skills_to_categorize_0403[[#This Row],[manualAggregate]])</f>
        <v>spec</v>
      </c>
      <c r="H444">
        <f>SUMIF(G:G,skills_to_categorize_0403[[#This Row],[skillsAgr]],B:B)</f>
        <v>2480</v>
      </c>
    </row>
    <row r="445" spans="1:8" x14ac:dyDescent="0.2">
      <c r="A445" t="s">
        <v>1096</v>
      </c>
      <c r="B445">
        <v>2</v>
      </c>
      <c r="C445" t="s">
        <v>125</v>
      </c>
      <c r="D445" t="s">
        <v>131</v>
      </c>
      <c r="F445">
        <f>SUMIF(D:D,skills_to_categorize_0403[[#This Row],[manualAggregate]],B:B)</f>
        <v>70</v>
      </c>
      <c r="G445" t="str">
        <f>IF(skills_to_categorize_0403[[#This Row],[manualMetaAggregate]]&lt;&gt;"",skills_to_categorize_0403[[#This Row],[manualMetaAggregate]],skills_to_categorize_0403[[#This Row],[manualAggregate]])</f>
        <v>SEO</v>
      </c>
      <c r="H445">
        <f>SUMIF(G:G,skills_to_categorize_0403[[#This Row],[skillsAgr]],B:B)</f>
        <v>70</v>
      </c>
    </row>
    <row r="446" spans="1:8" x14ac:dyDescent="0.2">
      <c r="A446" t="s">
        <v>1983</v>
      </c>
      <c r="B446">
        <v>2</v>
      </c>
      <c r="C446" t="s">
        <v>125</v>
      </c>
      <c r="D446" t="s">
        <v>131</v>
      </c>
      <c r="F446">
        <f>SUMIF(D:D,skills_to_categorize_0403[[#This Row],[manualAggregate]],B:B)</f>
        <v>70</v>
      </c>
      <c r="G446" t="str">
        <f>IF(skills_to_categorize_0403[[#This Row],[manualMetaAggregate]]&lt;&gt;"",skills_to_categorize_0403[[#This Row],[manualMetaAggregate]],skills_to_categorize_0403[[#This Row],[manualAggregate]])</f>
        <v>SEO</v>
      </c>
      <c r="H446">
        <f>SUMIF(G:G,skills_to_categorize_0403[[#This Row],[skillsAgr]],B:B)</f>
        <v>70</v>
      </c>
    </row>
    <row r="447" spans="1:8" x14ac:dyDescent="0.2">
      <c r="A447" t="s">
        <v>304</v>
      </c>
      <c r="B447">
        <v>17</v>
      </c>
      <c r="C447" t="s">
        <v>125</v>
      </c>
      <c r="D447" t="s">
        <v>304</v>
      </c>
      <c r="F447">
        <f>SUMIF(D:D,skills_to_categorize_0403[[#This Row],[manualAggregate]],B:B)</f>
        <v>17</v>
      </c>
      <c r="G447" t="str">
        <f>IF(skills_to_categorize_0403[[#This Row],[manualMetaAggregate]]&lt;&gt;"",skills_to_categorize_0403[[#This Row],[manualMetaAggregate]],skills_to_categorize_0403[[#This Row],[manualAggregate]])</f>
        <v>SEM</v>
      </c>
      <c r="H447">
        <f>SUMIF(G:G,skills_to_categorize_0403[[#This Row],[skillsAgr]],B:B)</f>
        <v>17</v>
      </c>
    </row>
    <row r="448" spans="1:8" x14ac:dyDescent="0.2">
      <c r="A448" t="s">
        <v>1907</v>
      </c>
      <c r="B448">
        <v>1</v>
      </c>
      <c r="C448" t="s">
        <v>19</v>
      </c>
      <c r="D448" t="s">
        <v>1907</v>
      </c>
      <c r="E448" t="s">
        <v>2289</v>
      </c>
      <c r="F448">
        <f>SUMIF(D:D,skills_to_categorize_0403[[#This Row],[manualAggregate]],B:B)</f>
        <v>1</v>
      </c>
      <c r="G448" t="str">
        <f>IF(skills_to_categorize_0403[[#This Row],[manualMetaAggregate]]&lt;&gt;"",skills_to_categorize_0403[[#This Row],[manualMetaAggregate]],skills_to_categorize_0403[[#This Row],[manualAggregate]])</f>
        <v>soft</v>
      </c>
      <c r="H448">
        <f>SUMIF(G:G,skills_to_categorize_0403[[#This Row],[skillsAgr]],B:B)</f>
        <v>225</v>
      </c>
    </row>
    <row r="449" spans="1:8" x14ac:dyDescent="0.2">
      <c r="A449" t="s">
        <v>35</v>
      </c>
      <c r="B449">
        <v>56</v>
      </c>
      <c r="C449" t="s">
        <v>30</v>
      </c>
      <c r="D449" t="s">
        <v>35</v>
      </c>
      <c r="F449">
        <f>SUMIF(D:D,skills_to_categorize_0403[[#This Row],[manualAggregate]],B:B)</f>
        <v>56</v>
      </c>
      <c r="G449" t="str">
        <f>IF(skills_to_categorize_0403[[#This Row],[manualMetaAggregate]]&lt;&gt;"",skills_to_categorize_0403[[#This Row],[manualMetaAggregate]],skills_to_categorize_0403[[#This Row],[manualAggregate]])</f>
        <v>Selenium</v>
      </c>
      <c r="H449">
        <f>SUMIF(G:G,skills_to_categorize_0403[[#This Row],[skillsAgr]],B:B)</f>
        <v>56</v>
      </c>
    </row>
    <row r="450" spans="1:8" x14ac:dyDescent="0.2">
      <c r="A450" t="s">
        <v>484</v>
      </c>
      <c r="B450">
        <v>5</v>
      </c>
      <c r="C450" t="s">
        <v>30</v>
      </c>
      <c r="D450" t="s">
        <v>484</v>
      </c>
      <c r="E450" t="s">
        <v>2288</v>
      </c>
      <c r="F450">
        <f>SUMIF(D:D,skills_to_categorize_0403[[#This Row],[manualAggregate]],B:B)</f>
        <v>5</v>
      </c>
      <c r="G450" t="str">
        <f>IF(skills_to_categorize_0403[[#This Row],[manualMetaAggregate]]&lt;&gt;"",skills_to_categorize_0403[[#This Row],[manualMetaAggregate]],skills_to_categorize_0403[[#This Row],[manualAggregate]])</f>
        <v>spec</v>
      </c>
      <c r="H450">
        <f>SUMIF(G:G,skills_to_categorize_0403[[#This Row],[skillsAgr]],B:B)</f>
        <v>2480</v>
      </c>
    </row>
    <row r="451" spans="1:8" x14ac:dyDescent="0.2">
      <c r="A451" t="s">
        <v>1848</v>
      </c>
      <c r="B451">
        <v>1</v>
      </c>
      <c r="C451" t="s">
        <v>16</v>
      </c>
      <c r="D451" t="s">
        <v>1848</v>
      </c>
      <c r="E451" t="s">
        <v>2288</v>
      </c>
      <c r="F451">
        <f>SUMIF(D:D,skills_to_categorize_0403[[#This Row],[manualAggregate]],B:B)</f>
        <v>1</v>
      </c>
      <c r="G451" t="str">
        <f>IF(skills_to_categorize_0403[[#This Row],[manualMetaAggregate]]&lt;&gt;"",skills_to_categorize_0403[[#This Row],[manualMetaAggregate]],skills_to_categorize_0403[[#This Row],[manualAggregate]])</f>
        <v>spec</v>
      </c>
      <c r="H451">
        <f>SUMIF(G:G,skills_to_categorize_0403[[#This Row],[skillsAgr]],B:B)</f>
        <v>2480</v>
      </c>
    </row>
    <row r="452" spans="1:8" x14ac:dyDescent="0.2">
      <c r="A452" t="s">
        <v>1108</v>
      </c>
      <c r="B452">
        <v>2</v>
      </c>
      <c r="C452" t="s">
        <v>27</v>
      </c>
      <c r="D452" t="s">
        <v>1108</v>
      </c>
      <c r="E452" t="s">
        <v>2293</v>
      </c>
      <c r="F452">
        <f>SUMIF(D:D,skills_to_categorize_0403[[#This Row],[manualAggregate]],B:B)</f>
        <v>2</v>
      </c>
      <c r="G452" t="str">
        <f>IF(skills_to_categorize_0403[[#This Row],[manualMetaAggregate]]&lt;&gt;"",skills_to_categorize_0403[[#This Row],[manualMetaAggregate]],skills_to_categorize_0403[[#This Row],[manualAggregate]])</f>
        <v>ana</v>
      </c>
      <c r="H452">
        <f>SUMIF(G:G,skills_to_categorize_0403[[#This Row],[skillsAgr]],B:B)</f>
        <v>390</v>
      </c>
    </row>
    <row r="453" spans="1:8" x14ac:dyDescent="0.2">
      <c r="A453" t="s">
        <v>809</v>
      </c>
      <c r="B453">
        <v>6</v>
      </c>
      <c r="C453" t="s">
        <v>94</v>
      </c>
      <c r="D453" t="s">
        <v>809</v>
      </c>
      <c r="E453" t="s">
        <v>2293</v>
      </c>
      <c r="F453">
        <f>SUMIF(D:D,skills_to_categorize_0403[[#This Row],[manualAggregate]],B:B)</f>
        <v>6</v>
      </c>
      <c r="G453" t="str">
        <f>IF(skills_to_categorize_0403[[#This Row],[manualMetaAggregate]]&lt;&gt;"",skills_to_categorize_0403[[#This Row],[manualMetaAggregate]],skills_to_categorize_0403[[#This Row],[manualAggregate]])</f>
        <v>ana</v>
      </c>
      <c r="H453">
        <f>SUMIF(G:G,skills_to_categorize_0403[[#This Row],[skillsAgr]],B:B)</f>
        <v>390</v>
      </c>
    </row>
    <row r="454" spans="1:8" x14ac:dyDescent="0.2">
      <c r="A454" t="s">
        <v>2003</v>
      </c>
      <c r="B454">
        <v>1</v>
      </c>
      <c r="C454" t="s">
        <v>16</v>
      </c>
      <c r="D454" t="s">
        <v>2003</v>
      </c>
      <c r="E454" t="s">
        <v>2294</v>
      </c>
      <c r="F454">
        <f>SUMIF(D:D,skills_to_categorize_0403[[#This Row],[manualAggregate]],B:B)</f>
        <v>1</v>
      </c>
      <c r="G454" t="str">
        <f>IF(skills_to_categorize_0403[[#This Row],[manualMetaAggregate]]&lt;&gt;"",skills_to_categorize_0403[[#This Row],[manualMetaAggregate]],skills_to_categorize_0403[[#This Row],[manualAggregate]])</f>
        <v>know</v>
      </c>
      <c r="H454">
        <f>SUMIF(G:G,skills_to_categorize_0403[[#This Row],[skillsAgr]],B:B)</f>
        <v>74</v>
      </c>
    </row>
    <row r="455" spans="1:8" x14ac:dyDescent="0.2">
      <c r="A455" t="s">
        <v>1265</v>
      </c>
      <c r="B455">
        <v>1</v>
      </c>
      <c r="C455" t="s">
        <v>11</v>
      </c>
      <c r="D455" t="s">
        <v>50</v>
      </c>
      <c r="F455">
        <f>SUMIF(D:D,skills_to_categorize_0403[[#This Row],[manualAggregate]],B:B)</f>
        <v>24</v>
      </c>
      <c r="G455" t="str">
        <f>IF(skills_to_categorize_0403[[#This Row],[manualMetaAggregate]]&lt;&gt;"",skills_to_categorize_0403[[#This Row],[manualMetaAggregate]],skills_to_categorize_0403[[#This Row],[manualAggregate]])</f>
        <v>Security</v>
      </c>
      <c r="H455">
        <f>SUMIF(G:G,skills_to_categorize_0403[[#This Row],[skillsAgr]],B:B)</f>
        <v>24</v>
      </c>
    </row>
    <row r="456" spans="1:8" x14ac:dyDescent="0.2">
      <c r="A456" t="s">
        <v>1403</v>
      </c>
      <c r="B456">
        <v>1</v>
      </c>
      <c r="C456" t="s">
        <v>50</v>
      </c>
      <c r="D456" t="s">
        <v>50</v>
      </c>
      <c r="F456">
        <f>SUMIF(D:D,skills_to_categorize_0403[[#This Row],[manualAggregate]],B:B)</f>
        <v>24</v>
      </c>
      <c r="G456" t="str">
        <f>IF(skills_to_categorize_0403[[#This Row],[manualMetaAggregate]]&lt;&gt;"",skills_to_categorize_0403[[#This Row],[manualMetaAggregate]],skills_to_categorize_0403[[#This Row],[manualAggregate]])</f>
        <v>Security</v>
      </c>
      <c r="H456">
        <f>SUMIF(G:G,skills_to_categorize_0403[[#This Row],[skillsAgr]],B:B)</f>
        <v>24</v>
      </c>
    </row>
    <row r="457" spans="1:8" x14ac:dyDescent="0.2">
      <c r="A457" t="s">
        <v>50</v>
      </c>
      <c r="B457">
        <v>22</v>
      </c>
      <c r="C457" t="s">
        <v>50</v>
      </c>
      <c r="D457" t="s">
        <v>50</v>
      </c>
      <c r="F457">
        <f>SUMIF(D:D,skills_to_categorize_0403[[#This Row],[manualAggregate]],B:B)</f>
        <v>24</v>
      </c>
      <c r="G457" t="str">
        <f>IF(skills_to_categorize_0403[[#This Row],[manualMetaAggregate]]&lt;&gt;"",skills_to_categorize_0403[[#This Row],[manualMetaAggregate]],skills_to_categorize_0403[[#This Row],[manualAggregate]])</f>
        <v>Security</v>
      </c>
      <c r="H457">
        <f>SUMIF(G:G,skills_to_categorize_0403[[#This Row],[skillsAgr]],B:B)</f>
        <v>24</v>
      </c>
    </row>
    <row r="458" spans="1:8" x14ac:dyDescent="0.2">
      <c r="A458" t="s">
        <v>1895</v>
      </c>
      <c r="B458">
        <v>1</v>
      </c>
      <c r="C458" t="s">
        <v>50</v>
      </c>
      <c r="D458" t="s">
        <v>1895</v>
      </c>
      <c r="E458" t="s">
        <v>2293</v>
      </c>
      <c r="F458">
        <f>SUMIF(D:D,skills_to_categorize_0403[[#This Row],[manualAggregate]],B:B)</f>
        <v>1</v>
      </c>
      <c r="G458" t="str">
        <f>IF(skills_to_categorize_0403[[#This Row],[manualMetaAggregate]]&lt;&gt;"",skills_to_categorize_0403[[#This Row],[manualMetaAggregate]],skills_to_categorize_0403[[#This Row],[manualAggregate]])</f>
        <v>ana</v>
      </c>
      <c r="H458">
        <f>SUMIF(G:G,skills_to_categorize_0403[[#This Row],[skillsAgr]],B:B)</f>
        <v>390</v>
      </c>
    </row>
    <row r="459" spans="1:8" x14ac:dyDescent="0.2">
      <c r="A459" t="s">
        <v>1556</v>
      </c>
      <c r="B459">
        <v>1</v>
      </c>
      <c r="C459" t="s">
        <v>50</v>
      </c>
      <c r="D459" t="s">
        <v>1556</v>
      </c>
      <c r="E459" t="s">
        <v>2288</v>
      </c>
      <c r="F459">
        <f>SUMIF(D:D,skills_to_categorize_0403[[#This Row],[manualAggregate]],B:B)</f>
        <v>1</v>
      </c>
      <c r="G459" t="str">
        <f>IF(skills_to_categorize_0403[[#This Row],[manualMetaAggregate]]&lt;&gt;"",skills_to_categorize_0403[[#This Row],[manualMetaAggregate]],skills_to_categorize_0403[[#This Row],[manualAggregate]])</f>
        <v>spec</v>
      </c>
      <c r="H459">
        <f>SUMIF(G:G,skills_to_categorize_0403[[#This Row],[skillsAgr]],B:B)</f>
        <v>2480</v>
      </c>
    </row>
    <row r="460" spans="1:8" x14ac:dyDescent="0.2">
      <c r="A460" t="s">
        <v>1037</v>
      </c>
      <c r="B460">
        <v>1</v>
      </c>
      <c r="C460" t="s">
        <v>53</v>
      </c>
      <c r="D460" t="s">
        <v>1037</v>
      </c>
      <c r="E460" t="s">
        <v>2288</v>
      </c>
      <c r="F460">
        <f>SUMIF(D:D,skills_to_categorize_0403[[#This Row],[manualAggregate]],B:B)</f>
        <v>1</v>
      </c>
      <c r="G460" t="str">
        <f>IF(skills_to_categorize_0403[[#This Row],[manualMetaAggregate]]&lt;&gt;"",skills_to_categorize_0403[[#This Row],[manualMetaAggregate]],skills_to_categorize_0403[[#This Row],[manualAggregate]])</f>
        <v>spec</v>
      </c>
      <c r="H460">
        <f>SUMIF(G:G,skills_to_categorize_0403[[#This Row],[skillsAgr]],B:B)</f>
        <v>2480</v>
      </c>
    </row>
    <row r="461" spans="1:8" x14ac:dyDescent="0.2">
      <c r="A461" t="s">
        <v>1063</v>
      </c>
      <c r="B461">
        <v>1</v>
      </c>
      <c r="C461" t="s">
        <v>19</v>
      </c>
      <c r="D461" t="s">
        <v>1063</v>
      </c>
      <c r="E461" t="s">
        <v>2288</v>
      </c>
      <c r="F461">
        <f>SUMIF(D:D,skills_to_categorize_0403[[#This Row],[manualAggregate]],B:B)</f>
        <v>1</v>
      </c>
      <c r="G461" t="str">
        <f>IF(skills_to_categorize_0403[[#This Row],[manualMetaAggregate]]&lt;&gt;"",skills_to_categorize_0403[[#This Row],[manualMetaAggregate]],skills_to_categorize_0403[[#This Row],[manualAggregate]])</f>
        <v>spec</v>
      </c>
      <c r="H461">
        <f>SUMIF(G:G,skills_to_categorize_0403[[#This Row],[skillsAgr]],B:B)</f>
        <v>2480</v>
      </c>
    </row>
    <row r="462" spans="1:8" x14ac:dyDescent="0.2">
      <c r="A462" t="s">
        <v>1702</v>
      </c>
      <c r="B462">
        <v>1</v>
      </c>
      <c r="C462" t="s">
        <v>8</v>
      </c>
      <c r="D462" t="s">
        <v>1702</v>
      </c>
      <c r="E462" t="s">
        <v>2288</v>
      </c>
      <c r="F462">
        <f>SUMIF(D:D,skills_to_categorize_0403[[#This Row],[manualAggregate]],B:B)</f>
        <v>1</v>
      </c>
      <c r="G462" t="str">
        <f>IF(skills_to_categorize_0403[[#This Row],[manualMetaAggregate]]&lt;&gt;"",skills_to_categorize_0403[[#This Row],[manualMetaAggregate]],skills_to_categorize_0403[[#This Row],[manualAggregate]])</f>
        <v>spec</v>
      </c>
      <c r="H462">
        <f>SUMIF(G:G,skills_to_categorize_0403[[#This Row],[skillsAgr]],B:B)</f>
        <v>2480</v>
      </c>
    </row>
    <row r="463" spans="1:8" x14ac:dyDescent="0.2">
      <c r="A463" t="s">
        <v>1571</v>
      </c>
      <c r="B463">
        <v>1</v>
      </c>
      <c r="C463" t="s">
        <v>50</v>
      </c>
      <c r="D463" t="s">
        <v>1571</v>
      </c>
      <c r="E463" t="s">
        <v>2288</v>
      </c>
      <c r="F463">
        <f>SUMIF(D:D,skills_to_categorize_0403[[#This Row],[manualAggregate]],B:B)</f>
        <v>1</v>
      </c>
      <c r="G463" t="str">
        <f>IF(skills_to_categorize_0403[[#This Row],[manualMetaAggregate]]&lt;&gt;"",skills_to_categorize_0403[[#This Row],[manualMetaAggregate]],skills_to_categorize_0403[[#This Row],[manualAggregate]])</f>
        <v>spec</v>
      </c>
      <c r="H463">
        <f>SUMIF(G:G,skills_to_categorize_0403[[#This Row],[skillsAgr]],B:B)</f>
        <v>2480</v>
      </c>
    </row>
    <row r="464" spans="1:8" x14ac:dyDescent="0.2">
      <c r="A464" t="s">
        <v>558</v>
      </c>
      <c r="B464">
        <v>17</v>
      </c>
      <c r="C464" t="s">
        <v>30</v>
      </c>
      <c r="D464" t="s">
        <v>558</v>
      </c>
      <c r="F464">
        <f>SUMIF(D:D,skills_to_categorize_0403[[#This Row],[manualAggregate]],B:B)</f>
        <v>17</v>
      </c>
      <c r="G464" t="str">
        <f>IF(skills_to_categorize_0403[[#This Row],[manualMetaAggregate]]&lt;&gt;"",skills_to_categorize_0403[[#This Row],[manualMetaAggregate]],skills_to_categorize_0403[[#This Row],[manualAggregate]])</f>
        <v>SDLC</v>
      </c>
      <c r="H464">
        <f>SUMIF(G:G,skills_to_categorize_0403[[#This Row],[skillsAgr]],B:B)</f>
        <v>17</v>
      </c>
    </row>
    <row r="465" spans="1:8" x14ac:dyDescent="0.2">
      <c r="A465" t="s">
        <v>1057</v>
      </c>
      <c r="B465">
        <v>3</v>
      </c>
      <c r="C465" t="s">
        <v>11</v>
      </c>
      <c r="D465" t="s">
        <v>1057</v>
      </c>
      <c r="E465" t="s">
        <v>2288</v>
      </c>
      <c r="F465">
        <f>SUMIF(D:D,skills_to_categorize_0403[[#This Row],[manualAggregate]],B:B)</f>
        <v>3</v>
      </c>
      <c r="G465" t="str">
        <f>IF(skills_to_categorize_0403[[#This Row],[manualMetaAggregate]]&lt;&gt;"",skills_to_categorize_0403[[#This Row],[manualMetaAggregate]],skills_to_categorize_0403[[#This Row],[manualAggregate]])</f>
        <v>spec</v>
      </c>
      <c r="H465">
        <f>SUMIF(G:G,skills_to_categorize_0403[[#This Row],[skillsAgr]],B:B)</f>
        <v>2480</v>
      </c>
    </row>
    <row r="466" spans="1:8" x14ac:dyDescent="0.2">
      <c r="A466" t="s">
        <v>1296</v>
      </c>
      <c r="B466">
        <v>3</v>
      </c>
      <c r="C466" t="s">
        <v>139</v>
      </c>
      <c r="D466" t="s">
        <v>1296</v>
      </c>
      <c r="E466" t="s">
        <v>2288</v>
      </c>
      <c r="F466">
        <f>SUMIF(D:D,skills_to_categorize_0403[[#This Row],[manualAggregate]],B:B)</f>
        <v>3</v>
      </c>
      <c r="G466" t="str">
        <f>IF(skills_to_categorize_0403[[#This Row],[manualMetaAggregate]]&lt;&gt;"",skills_to_categorize_0403[[#This Row],[manualMetaAggregate]],skills_to_categorize_0403[[#This Row],[manualAggregate]])</f>
        <v>spec</v>
      </c>
      <c r="H466">
        <f>SUMIF(G:G,skills_to_categorize_0403[[#This Row],[skillsAgr]],B:B)</f>
        <v>2480</v>
      </c>
    </row>
    <row r="467" spans="1:8" x14ac:dyDescent="0.2">
      <c r="A467" t="s">
        <v>1190</v>
      </c>
      <c r="B467">
        <v>1</v>
      </c>
      <c r="C467" t="s">
        <v>8</v>
      </c>
      <c r="D467" t="s">
        <v>1190</v>
      </c>
      <c r="E467" t="s">
        <v>2288</v>
      </c>
      <c r="F467">
        <f>SUMIF(D:D,skills_to_categorize_0403[[#This Row],[manualAggregate]],B:B)</f>
        <v>1</v>
      </c>
      <c r="G467" t="str">
        <f>IF(skills_to_categorize_0403[[#This Row],[manualMetaAggregate]]&lt;&gt;"",skills_to_categorize_0403[[#This Row],[manualMetaAggregate]],skills_to_categorize_0403[[#This Row],[manualAggregate]])</f>
        <v>spec</v>
      </c>
      <c r="H467">
        <f>SUMIF(G:G,skills_to_categorize_0403[[#This Row],[skillsAgr]],B:B)</f>
        <v>2480</v>
      </c>
    </row>
    <row r="468" spans="1:8" x14ac:dyDescent="0.2">
      <c r="A468" t="s">
        <v>1032</v>
      </c>
      <c r="B468">
        <v>16</v>
      </c>
      <c r="C468" t="s">
        <v>2</v>
      </c>
      <c r="D468" t="s">
        <v>1032</v>
      </c>
      <c r="F468">
        <f>SUMIF(D:D,skills_to_categorize_0403[[#This Row],[manualAggregate]],B:B)</f>
        <v>16</v>
      </c>
      <c r="G468" t="str">
        <f>IF(skills_to_categorize_0403[[#This Row],[manualMetaAggregate]]&lt;&gt;"",skills_to_categorize_0403[[#This Row],[manualMetaAggregate]],skills_to_categorize_0403[[#This Row],[manualAggregate]])</f>
        <v>SCSS</v>
      </c>
      <c r="H468">
        <f>SUMIF(G:G,skills_to_categorize_0403[[#This Row],[skillsAgr]],B:B)</f>
        <v>16</v>
      </c>
    </row>
    <row r="469" spans="1:8" x14ac:dyDescent="0.2">
      <c r="A469" t="s">
        <v>912</v>
      </c>
      <c r="B469">
        <v>2</v>
      </c>
      <c r="C469" t="s">
        <v>150</v>
      </c>
      <c r="D469" t="s">
        <v>422</v>
      </c>
      <c r="F469">
        <f>SUMIF(D:D,skills_to_categorize_0403[[#This Row],[manualAggregate]],B:B)</f>
        <v>39</v>
      </c>
      <c r="G469" t="str">
        <f>IF(skills_to_categorize_0403[[#This Row],[manualMetaAggregate]]&lt;&gt;"",skills_to_categorize_0403[[#This Row],[manualMetaAggregate]],skills_to_categorize_0403[[#This Row],[manualAggregate]])</f>
        <v>scrum</v>
      </c>
      <c r="H469">
        <f>SUMIF(G:G,skills_to_categorize_0403[[#This Row],[skillsAgr]],B:B)</f>
        <v>39</v>
      </c>
    </row>
    <row r="470" spans="1:8" x14ac:dyDescent="0.2">
      <c r="A470" t="s">
        <v>1964</v>
      </c>
      <c r="B470">
        <v>1</v>
      </c>
      <c r="C470" t="s">
        <v>150</v>
      </c>
      <c r="D470" t="s">
        <v>422</v>
      </c>
      <c r="F470">
        <f>SUMIF(D:D,skills_to_categorize_0403[[#This Row],[manualAggregate]],B:B)</f>
        <v>39</v>
      </c>
      <c r="G470" t="str">
        <f>IF(skills_to_categorize_0403[[#This Row],[manualMetaAggregate]]&lt;&gt;"",skills_to_categorize_0403[[#This Row],[manualMetaAggregate]],skills_to_categorize_0403[[#This Row],[manualAggregate]])</f>
        <v>scrum</v>
      </c>
      <c r="H470">
        <f>SUMIF(G:G,skills_to_categorize_0403[[#This Row],[skillsAgr]],B:B)</f>
        <v>39</v>
      </c>
    </row>
    <row r="471" spans="1:8" x14ac:dyDescent="0.2">
      <c r="A471" t="s">
        <v>422</v>
      </c>
      <c r="B471">
        <v>36</v>
      </c>
      <c r="C471" t="s">
        <v>24</v>
      </c>
      <c r="D471" t="s">
        <v>422</v>
      </c>
      <c r="F471">
        <f>SUMIF(D:D,skills_to_categorize_0403[[#This Row],[manualAggregate]],B:B)</f>
        <v>39</v>
      </c>
      <c r="G471" t="str">
        <f>IF(skills_to_categorize_0403[[#This Row],[manualMetaAggregate]]&lt;&gt;"",skills_to_categorize_0403[[#This Row],[manualMetaAggregate]],skills_to_categorize_0403[[#This Row],[manualAggregate]])</f>
        <v>scrum</v>
      </c>
      <c r="H471">
        <f>SUMIF(G:G,skills_to_categorize_0403[[#This Row],[skillsAgr]],B:B)</f>
        <v>39</v>
      </c>
    </row>
    <row r="472" spans="1:8" x14ac:dyDescent="0.2">
      <c r="A472" t="s">
        <v>1586</v>
      </c>
      <c r="B472">
        <v>1</v>
      </c>
      <c r="C472" t="s">
        <v>125</v>
      </c>
      <c r="D472" t="s">
        <v>1586</v>
      </c>
      <c r="E472" t="s">
        <v>2288</v>
      </c>
      <c r="F472">
        <f>SUMIF(D:D,skills_to_categorize_0403[[#This Row],[manualAggregate]],B:B)</f>
        <v>1</v>
      </c>
      <c r="G472" t="str">
        <f>IF(skills_to_categorize_0403[[#This Row],[manualMetaAggregate]]&lt;&gt;"",skills_to_categorize_0403[[#This Row],[manualMetaAggregate]],skills_to_categorize_0403[[#This Row],[manualAggregate]])</f>
        <v>spec</v>
      </c>
      <c r="H472">
        <f>SUMIF(G:G,skills_to_categorize_0403[[#This Row],[skillsAgr]],B:B)</f>
        <v>2480</v>
      </c>
    </row>
    <row r="473" spans="1:8" x14ac:dyDescent="0.2">
      <c r="A473" t="s">
        <v>1391</v>
      </c>
      <c r="B473">
        <v>1</v>
      </c>
      <c r="C473" t="s">
        <v>27</v>
      </c>
      <c r="D473" t="s">
        <v>1391</v>
      </c>
      <c r="E473" t="s">
        <v>2288</v>
      </c>
      <c r="F473">
        <f>SUMIF(D:D,skills_to_categorize_0403[[#This Row],[manualAggregate]],B:B)</f>
        <v>1</v>
      </c>
      <c r="G473" t="str">
        <f>IF(skills_to_categorize_0403[[#This Row],[manualMetaAggregate]]&lt;&gt;"",skills_to_categorize_0403[[#This Row],[manualMetaAggregate]],skills_to_categorize_0403[[#This Row],[manualAggregate]])</f>
        <v>spec</v>
      </c>
      <c r="H473">
        <f>SUMIF(G:G,skills_to_categorize_0403[[#This Row],[skillsAgr]],B:B)</f>
        <v>2480</v>
      </c>
    </row>
    <row r="474" spans="1:8" x14ac:dyDescent="0.2">
      <c r="A474" t="s">
        <v>560</v>
      </c>
      <c r="B474">
        <v>9</v>
      </c>
      <c r="C474" t="s">
        <v>16</v>
      </c>
      <c r="D474" t="s">
        <v>560</v>
      </c>
      <c r="E474" t="s">
        <v>2288</v>
      </c>
      <c r="F474">
        <f>SUMIF(D:D,skills_to_categorize_0403[[#This Row],[manualAggregate]],B:B)</f>
        <v>9</v>
      </c>
      <c r="G474" t="str">
        <f>IF(skills_to_categorize_0403[[#This Row],[manualMetaAggregate]]&lt;&gt;"",skills_to_categorize_0403[[#This Row],[manualMetaAggregate]],skills_to_categorize_0403[[#This Row],[manualAggregate]])</f>
        <v>spec</v>
      </c>
      <c r="H474">
        <f>SUMIF(G:G,skills_to_categorize_0403[[#This Row],[skillsAgr]],B:B)</f>
        <v>2480</v>
      </c>
    </row>
    <row r="475" spans="1:8" x14ac:dyDescent="0.2">
      <c r="A475" t="s">
        <v>1001</v>
      </c>
      <c r="B475">
        <v>1</v>
      </c>
      <c r="C475" t="s">
        <v>94</v>
      </c>
      <c r="D475" t="s">
        <v>1001</v>
      </c>
      <c r="E475" t="s">
        <v>2288</v>
      </c>
      <c r="F475">
        <f>SUMIF(D:D,skills_to_categorize_0403[[#This Row],[manualAggregate]],B:B)</f>
        <v>1</v>
      </c>
      <c r="G475" t="str">
        <f>IF(skills_to_categorize_0403[[#This Row],[manualMetaAggregate]]&lt;&gt;"",skills_to_categorize_0403[[#This Row],[manualMetaAggregate]],skills_to_categorize_0403[[#This Row],[manualAggregate]])</f>
        <v>spec</v>
      </c>
      <c r="H475">
        <f>SUMIF(G:G,skills_to_categorize_0403[[#This Row],[skillsAgr]],B:B)</f>
        <v>2480</v>
      </c>
    </row>
    <row r="476" spans="1:8" x14ac:dyDescent="0.2">
      <c r="A476" t="s">
        <v>1209</v>
      </c>
      <c r="B476">
        <v>1</v>
      </c>
      <c r="C476" t="s">
        <v>226</v>
      </c>
      <c r="D476" t="s">
        <v>1209</v>
      </c>
      <c r="E476" t="s">
        <v>2288</v>
      </c>
      <c r="F476">
        <f>SUMIF(D:D,skills_to_categorize_0403[[#This Row],[manualAggregate]],B:B)</f>
        <v>1</v>
      </c>
      <c r="G476" t="str">
        <f>IF(skills_to_categorize_0403[[#This Row],[manualMetaAggregate]]&lt;&gt;"",skills_to_categorize_0403[[#This Row],[manualMetaAggregate]],skills_to_categorize_0403[[#This Row],[manualAggregate]])</f>
        <v>spec</v>
      </c>
      <c r="H476">
        <f>SUMIF(G:G,skills_to_categorize_0403[[#This Row],[skillsAgr]],B:B)</f>
        <v>2480</v>
      </c>
    </row>
    <row r="477" spans="1:8" x14ac:dyDescent="0.2">
      <c r="A477" t="s">
        <v>1097</v>
      </c>
      <c r="B477">
        <v>1</v>
      </c>
      <c r="C477" t="s">
        <v>125</v>
      </c>
      <c r="D477" t="s">
        <v>1097</v>
      </c>
      <c r="E477" t="s">
        <v>2288</v>
      </c>
      <c r="F477">
        <f>SUMIF(D:D,skills_to_categorize_0403[[#This Row],[manualAggregate]],B:B)</f>
        <v>1</v>
      </c>
      <c r="G477" t="str">
        <f>IF(skills_to_categorize_0403[[#This Row],[manualMetaAggregate]]&lt;&gt;"",skills_to_categorize_0403[[#This Row],[manualMetaAggregate]],skills_to_categorize_0403[[#This Row],[manualAggregate]])</f>
        <v>spec</v>
      </c>
      <c r="H477">
        <f>SUMIF(G:G,skills_to_categorize_0403[[#This Row],[skillsAgr]],B:B)</f>
        <v>2480</v>
      </c>
    </row>
    <row r="478" spans="1:8" x14ac:dyDescent="0.2">
      <c r="A478" t="s">
        <v>347</v>
      </c>
      <c r="B478">
        <v>2</v>
      </c>
      <c r="C478" t="s">
        <v>106</v>
      </c>
      <c r="D478" t="s">
        <v>347</v>
      </c>
      <c r="E478" t="s">
        <v>2289</v>
      </c>
      <c r="F478">
        <f>SUMIF(D:D,skills_to_categorize_0403[[#This Row],[manualAggregate]],B:B)</f>
        <v>2</v>
      </c>
      <c r="G478" t="str">
        <f>IF(skills_to_categorize_0403[[#This Row],[manualMetaAggregate]]&lt;&gt;"",skills_to_categorize_0403[[#This Row],[manualMetaAggregate]],skills_to_categorize_0403[[#This Row],[manualAggregate]])</f>
        <v>soft</v>
      </c>
      <c r="H478">
        <f>SUMIF(G:G,skills_to_categorize_0403[[#This Row],[skillsAgr]],B:B)</f>
        <v>225</v>
      </c>
    </row>
    <row r="479" spans="1:8" x14ac:dyDescent="0.2">
      <c r="A479" t="s">
        <v>1389</v>
      </c>
      <c r="B479">
        <v>1</v>
      </c>
      <c r="C479" t="s">
        <v>106</v>
      </c>
      <c r="D479" t="s">
        <v>2291</v>
      </c>
      <c r="F479">
        <f>SUMIF(D:D,skills_to_categorize_0403[[#This Row],[manualAggregate]],B:B)</f>
        <v>375</v>
      </c>
      <c r="G479" t="str">
        <f>IF(skills_to_categorize_0403[[#This Row],[manualMetaAggregate]]&lt;&gt;"",skills_to_categorize_0403[[#This Row],[manualMetaAggregate]],skills_to_categorize_0403[[#This Row],[manualAggregate]])</f>
        <v>python</v>
      </c>
      <c r="H479">
        <f>SUMIF(G:G,skills_to_categorize_0403[[#This Row],[skillsAgr]],B:B)</f>
        <v>383</v>
      </c>
    </row>
    <row r="480" spans="1:8" x14ac:dyDescent="0.2">
      <c r="A480" t="s">
        <v>1189</v>
      </c>
      <c r="B480">
        <v>7</v>
      </c>
      <c r="C480" t="s">
        <v>106</v>
      </c>
      <c r="D480" t="s">
        <v>622</v>
      </c>
      <c r="F480">
        <f>SUMIF(D:D,skills_to_categorize_0403[[#This Row],[manualAggregate]],B:B)</f>
        <v>53</v>
      </c>
      <c r="G480" t="str">
        <f>IF(skills_to_categorize_0403[[#This Row],[manualMetaAggregate]]&lt;&gt;"",skills_to_categorize_0403[[#This Row],[manualMetaAggregate]],skills_to_categorize_0403[[#This Row],[manualAggregate]])</f>
        <v>ML</v>
      </c>
      <c r="H480">
        <f>SUMIF(G:G,skills_to_categorize_0403[[#This Row],[skillsAgr]],B:B)</f>
        <v>53</v>
      </c>
    </row>
    <row r="481" spans="1:8" x14ac:dyDescent="0.2">
      <c r="A481" t="s">
        <v>1538</v>
      </c>
      <c r="B481">
        <v>1</v>
      </c>
      <c r="C481" t="s">
        <v>119</v>
      </c>
      <c r="D481" t="s">
        <v>1538</v>
      </c>
      <c r="E481" t="s">
        <v>2288</v>
      </c>
      <c r="F481">
        <f>SUMIF(D:D,skills_to_categorize_0403[[#This Row],[manualAggregate]],B:B)</f>
        <v>1</v>
      </c>
      <c r="G481" t="str">
        <f>IF(skills_to_categorize_0403[[#This Row],[manualMetaAggregate]]&lt;&gt;"",skills_to_categorize_0403[[#This Row],[manualMetaAggregate]],skills_to_categorize_0403[[#This Row],[manualAggregate]])</f>
        <v>spec</v>
      </c>
      <c r="H481">
        <f>SUMIF(G:G,skills_to_categorize_0403[[#This Row],[skillsAgr]],B:B)</f>
        <v>2480</v>
      </c>
    </row>
    <row r="482" spans="1:8" x14ac:dyDescent="0.2">
      <c r="A482" t="s">
        <v>620</v>
      </c>
      <c r="B482">
        <v>4</v>
      </c>
      <c r="C482" t="s">
        <v>53</v>
      </c>
      <c r="D482" t="s">
        <v>620</v>
      </c>
      <c r="E482" t="s">
        <v>2288</v>
      </c>
      <c r="F482">
        <f>SUMIF(D:D,skills_to_categorize_0403[[#This Row],[manualAggregate]],B:B)</f>
        <v>4</v>
      </c>
      <c r="G482" t="str">
        <f>IF(skills_to_categorize_0403[[#This Row],[manualMetaAggregate]]&lt;&gt;"",skills_to_categorize_0403[[#This Row],[manualMetaAggregate]],skills_to_categorize_0403[[#This Row],[manualAggregate]])</f>
        <v>spec</v>
      </c>
      <c r="H482">
        <f>SUMIF(G:G,skills_to_categorize_0403[[#This Row],[skillsAgr]],B:B)</f>
        <v>2480</v>
      </c>
    </row>
    <row r="483" spans="1:8" x14ac:dyDescent="0.2">
      <c r="A483" t="s">
        <v>103</v>
      </c>
      <c r="B483">
        <v>49</v>
      </c>
      <c r="C483" t="s">
        <v>8</v>
      </c>
      <c r="D483" t="s">
        <v>103</v>
      </c>
      <c r="F483">
        <f>SUMIF(D:D,skills_to_categorize_0403[[#This Row],[manualAggregate]],B:B)</f>
        <v>49</v>
      </c>
      <c r="G483" t="str">
        <f>IF(skills_to_categorize_0403[[#This Row],[manualMetaAggregate]]&lt;&gt;"",skills_to_categorize_0403[[#This Row],[manualMetaAggregate]],skills_to_categorize_0403[[#This Row],[manualAggregate]])</f>
        <v>Scala</v>
      </c>
      <c r="H483">
        <f>SUMIF(G:G,skills_to_categorize_0403[[#This Row],[skillsAgr]],B:B)</f>
        <v>49</v>
      </c>
    </row>
    <row r="484" spans="1:8" x14ac:dyDescent="0.2">
      <c r="A484" t="s">
        <v>1795</v>
      </c>
      <c r="B484">
        <v>2</v>
      </c>
      <c r="C484" t="s">
        <v>8</v>
      </c>
      <c r="D484" t="s">
        <v>1795</v>
      </c>
      <c r="E484" t="s">
        <v>2288</v>
      </c>
      <c r="F484">
        <f>SUMIF(D:D,skills_to_categorize_0403[[#This Row],[manualAggregate]],B:B)</f>
        <v>2</v>
      </c>
      <c r="G484" t="str">
        <f>IF(skills_to_categorize_0403[[#This Row],[manualMetaAggregate]]&lt;&gt;"",skills_to_categorize_0403[[#This Row],[manualMetaAggregate]],skills_to_categorize_0403[[#This Row],[manualAggregate]])</f>
        <v>spec</v>
      </c>
      <c r="H484">
        <f>SUMIF(G:G,skills_to_categorize_0403[[#This Row],[skillsAgr]],B:B)</f>
        <v>2480</v>
      </c>
    </row>
    <row r="485" spans="1:8" x14ac:dyDescent="0.2">
      <c r="A485" t="s">
        <v>229</v>
      </c>
      <c r="B485">
        <v>1</v>
      </c>
      <c r="C485" t="s">
        <v>50</v>
      </c>
      <c r="D485" t="s">
        <v>227</v>
      </c>
      <c r="E485" t="s">
        <v>2288</v>
      </c>
      <c r="F485">
        <f>SUMIF(D:D,skills_to_categorize_0403[[#This Row],[manualAggregate]],B:B)</f>
        <v>5</v>
      </c>
      <c r="G485" t="str">
        <f>IF(skills_to_categorize_0403[[#This Row],[manualMetaAggregate]]&lt;&gt;"",skills_to_categorize_0403[[#This Row],[manualMetaAggregate]],skills_to_categorize_0403[[#This Row],[manualAggregate]])</f>
        <v>spec</v>
      </c>
      <c r="H485">
        <f>SUMIF(G:G,skills_to_categorize_0403[[#This Row],[skillsAgr]],B:B)</f>
        <v>2480</v>
      </c>
    </row>
    <row r="486" spans="1:8" x14ac:dyDescent="0.2">
      <c r="A486" t="s">
        <v>227</v>
      </c>
      <c r="B486">
        <v>4</v>
      </c>
      <c r="C486" t="s">
        <v>50</v>
      </c>
      <c r="D486" t="s">
        <v>227</v>
      </c>
      <c r="E486" t="s">
        <v>2288</v>
      </c>
      <c r="F486">
        <f>SUMIF(D:D,skills_to_categorize_0403[[#This Row],[manualAggregate]],B:B)</f>
        <v>5</v>
      </c>
      <c r="G486" t="str">
        <f>IF(skills_to_categorize_0403[[#This Row],[manualMetaAggregate]]&lt;&gt;"",skills_to_categorize_0403[[#This Row],[manualMetaAggregate]],skills_to_categorize_0403[[#This Row],[manualAggregate]])</f>
        <v>spec</v>
      </c>
      <c r="H486">
        <f>SUMIF(G:G,skills_to_categorize_0403[[#This Row],[skillsAgr]],B:B)</f>
        <v>2480</v>
      </c>
    </row>
    <row r="487" spans="1:8" x14ac:dyDescent="0.2">
      <c r="A487" t="s">
        <v>486</v>
      </c>
      <c r="B487">
        <v>26</v>
      </c>
      <c r="C487" t="s">
        <v>2</v>
      </c>
      <c r="D487" t="s">
        <v>486</v>
      </c>
      <c r="F487">
        <f>SUMIF(D:D,skills_to_categorize_0403[[#This Row],[manualAggregate]],B:B)</f>
        <v>26</v>
      </c>
      <c r="G487" t="str">
        <f>IF(skills_to_categorize_0403[[#This Row],[manualMetaAggregate]]&lt;&gt;"",skills_to_categorize_0403[[#This Row],[manualMetaAggregate]],skills_to_categorize_0403[[#This Row],[manualAggregate]])</f>
        <v>Sass</v>
      </c>
      <c r="H487">
        <f>SUMIF(G:G,skills_to_categorize_0403[[#This Row],[skillsAgr]],B:B)</f>
        <v>26</v>
      </c>
    </row>
    <row r="488" spans="1:8" x14ac:dyDescent="0.2">
      <c r="A488" t="s">
        <v>728</v>
      </c>
      <c r="B488">
        <v>7</v>
      </c>
      <c r="C488" t="s">
        <v>8</v>
      </c>
      <c r="D488" t="s">
        <v>728</v>
      </c>
      <c r="E488" t="s">
        <v>2288</v>
      </c>
      <c r="F488">
        <f>SUMIF(D:D,skills_to_categorize_0403[[#This Row],[manualAggregate]],B:B)</f>
        <v>7</v>
      </c>
      <c r="G488" t="str">
        <f>IF(skills_to_categorize_0403[[#This Row],[manualMetaAggregate]]&lt;&gt;"",skills_to_categorize_0403[[#This Row],[manualMetaAggregate]],skills_to_categorize_0403[[#This Row],[manualAggregate]])</f>
        <v>spec</v>
      </c>
      <c r="H488">
        <f>SUMIF(G:G,skills_to_categorize_0403[[#This Row],[skillsAgr]],B:B)</f>
        <v>2480</v>
      </c>
    </row>
    <row r="489" spans="1:8" x14ac:dyDescent="0.2">
      <c r="A489" t="s">
        <v>2179</v>
      </c>
      <c r="B489">
        <v>1</v>
      </c>
      <c r="C489" t="s">
        <v>139</v>
      </c>
      <c r="D489" t="s">
        <v>368</v>
      </c>
      <c r="F489">
        <f>SUMIF(D:D,skills_to_categorize_0403[[#This Row],[manualAggregate]],B:B)</f>
        <v>107</v>
      </c>
      <c r="G489" t="str">
        <f>IF(skills_to_categorize_0403[[#This Row],[manualMetaAggregate]]&lt;&gt;"",skills_to_categorize_0403[[#This Row],[manualMetaAggregate]],skills_to_categorize_0403[[#This Row],[manualAggregate]])</f>
        <v>SAP</v>
      </c>
      <c r="H489">
        <f>SUMIF(G:G,skills_to_categorize_0403[[#This Row],[skillsAgr]],B:B)</f>
        <v>107</v>
      </c>
    </row>
    <row r="490" spans="1:8" x14ac:dyDescent="0.2">
      <c r="A490" t="s">
        <v>370</v>
      </c>
      <c r="B490">
        <v>2</v>
      </c>
      <c r="C490" t="s">
        <v>139</v>
      </c>
      <c r="D490" t="s">
        <v>368</v>
      </c>
      <c r="F490">
        <f>SUMIF(D:D,skills_to_categorize_0403[[#This Row],[manualAggregate]],B:B)</f>
        <v>107</v>
      </c>
      <c r="G490" t="str">
        <f>IF(skills_to_categorize_0403[[#This Row],[manualMetaAggregate]]&lt;&gt;"",skills_to_categorize_0403[[#This Row],[manualMetaAggregate]],skills_to_categorize_0403[[#This Row],[manualAggregate]])</f>
        <v>SAP</v>
      </c>
      <c r="H490">
        <f>SUMIF(G:G,skills_to_categorize_0403[[#This Row],[skillsAgr]],B:B)</f>
        <v>107</v>
      </c>
    </row>
    <row r="491" spans="1:8" x14ac:dyDescent="0.2">
      <c r="A491" t="s">
        <v>992</v>
      </c>
      <c r="B491">
        <v>1</v>
      </c>
      <c r="C491" t="s">
        <v>139</v>
      </c>
      <c r="D491" t="s">
        <v>368</v>
      </c>
      <c r="F491">
        <f>SUMIF(D:D,skills_to_categorize_0403[[#This Row],[manualAggregate]],B:B)</f>
        <v>107</v>
      </c>
      <c r="G491" t="str">
        <f>IF(skills_to_categorize_0403[[#This Row],[manualMetaAggregate]]&lt;&gt;"",skills_to_categorize_0403[[#This Row],[manualMetaAggregate]],skills_to_categorize_0403[[#This Row],[manualAggregate]])</f>
        <v>SAP</v>
      </c>
      <c r="H491">
        <f>SUMIF(G:G,skills_to_categorize_0403[[#This Row],[skillsAgr]],B:B)</f>
        <v>107</v>
      </c>
    </row>
    <row r="492" spans="1:8" x14ac:dyDescent="0.2">
      <c r="A492" t="s">
        <v>662</v>
      </c>
      <c r="B492">
        <v>2</v>
      </c>
      <c r="C492" t="s">
        <v>24</v>
      </c>
      <c r="D492" t="s">
        <v>368</v>
      </c>
      <c r="F492">
        <f>SUMIF(D:D,skills_to_categorize_0403[[#This Row],[manualAggregate]],B:B)</f>
        <v>107</v>
      </c>
      <c r="G492" t="str">
        <f>IF(skills_to_categorize_0403[[#This Row],[manualMetaAggregate]]&lt;&gt;"",skills_to_categorize_0403[[#This Row],[manualMetaAggregate]],skills_to_categorize_0403[[#This Row],[manualAggregate]])</f>
        <v>SAP</v>
      </c>
      <c r="H492">
        <f>SUMIF(G:G,skills_to_categorize_0403[[#This Row],[skillsAgr]],B:B)</f>
        <v>107</v>
      </c>
    </row>
    <row r="493" spans="1:8" x14ac:dyDescent="0.2">
      <c r="A493" t="s">
        <v>1789</v>
      </c>
      <c r="B493">
        <v>1</v>
      </c>
      <c r="C493" t="s">
        <v>24</v>
      </c>
      <c r="D493" t="s">
        <v>368</v>
      </c>
      <c r="F493">
        <f>SUMIF(D:D,skills_to_categorize_0403[[#This Row],[manualAggregate]],B:B)</f>
        <v>107</v>
      </c>
      <c r="G493" t="str">
        <f>IF(skills_to_categorize_0403[[#This Row],[manualMetaAggregate]]&lt;&gt;"",skills_to_categorize_0403[[#This Row],[manualMetaAggregate]],skills_to_categorize_0403[[#This Row],[manualAggregate]])</f>
        <v>SAP</v>
      </c>
      <c r="H493">
        <f>SUMIF(G:G,skills_to_categorize_0403[[#This Row],[skillsAgr]],B:B)</f>
        <v>107</v>
      </c>
    </row>
    <row r="494" spans="1:8" x14ac:dyDescent="0.2">
      <c r="A494" t="s">
        <v>1740</v>
      </c>
      <c r="B494">
        <v>1</v>
      </c>
      <c r="C494" t="s">
        <v>24</v>
      </c>
      <c r="D494" t="s">
        <v>368</v>
      </c>
      <c r="F494">
        <f>SUMIF(D:D,skills_to_categorize_0403[[#This Row],[manualAggregate]],B:B)</f>
        <v>107</v>
      </c>
      <c r="G494" t="str">
        <f>IF(skills_to_categorize_0403[[#This Row],[manualMetaAggregate]]&lt;&gt;"",skills_to_categorize_0403[[#This Row],[manualMetaAggregate]],skills_to_categorize_0403[[#This Row],[manualAggregate]])</f>
        <v>SAP</v>
      </c>
      <c r="H494">
        <f>SUMIF(G:G,skills_to_categorize_0403[[#This Row],[skillsAgr]],B:B)</f>
        <v>107</v>
      </c>
    </row>
    <row r="495" spans="1:8" x14ac:dyDescent="0.2">
      <c r="A495" t="s">
        <v>2178</v>
      </c>
      <c r="B495">
        <v>1</v>
      </c>
      <c r="C495" t="s">
        <v>139</v>
      </c>
      <c r="D495" t="s">
        <v>368</v>
      </c>
      <c r="F495">
        <f>SUMIF(D:D,skills_to_categorize_0403[[#This Row],[manualAggregate]],B:B)</f>
        <v>107</v>
      </c>
      <c r="G495" t="str">
        <f>IF(skills_to_categorize_0403[[#This Row],[manualMetaAggregate]]&lt;&gt;"",skills_to_categorize_0403[[#This Row],[manualMetaAggregate]],skills_to_categorize_0403[[#This Row],[manualAggregate]])</f>
        <v>SAP</v>
      </c>
      <c r="H495">
        <f>SUMIF(G:G,skills_to_categorize_0403[[#This Row],[skillsAgr]],B:B)</f>
        <v>107</v>
      </c>
    </row>
    <row r="496" spans="1:8" x14ac:dyDescent="0.2">
      <c r="A496" t="s">
        <v>2099</v>
      </c>
      <c r="B496">
        <v>1</v>
      </c>
      <c r="C496" t="s">
        <v>139</v>
      </c>
      <c r="D496" t="s">
        <v>368</v>
      </c>
      <c r="F496">
        <f>SUMIF(D:D,skills_to_categorize_0403[[#This Row],[manualAggregate]],B:B)</f>
        <v>107</v>
      </c>
      <c r="G496" t="str">
        <f>IF(skills_to_categorize_0403[[#This Row],[manualMetaAggregate]]&lt;&gt;"",skills_to_categorize_0403[[#This Row],[manualMetaAggregate]],skills_to_categorize_0403[[#This Row],[manualAggregate]])</f>
        <v>SAP</v>
      </c>
      <c r="H496">
        <f>SUMIF(G:G,skills_to_categorize_0403[[#This Row],[skillsAgr]],B:B)</f>
        <v>107</v>
      </c>
    </row>
    <row r="497" spans="1:8" x14ac:dyDescent="0.2">
      <c r="A497" t="s">
        <v>426</v>
      </c>
      <c r="B497">
        <v>4</v>
      </c>
      <c r="C497" t="s">
        <v>139</v>
      </c>
      <c r="D497" t="s">
        <v>368</v>
      </c>
      <c r="F497">
        <f>SUMIF(D:D,skills_to_categorize_0403[[#This Row],[manualAggregate]],B:B)</f>
        <v>107</v>
      </c>
      <c r="G497" t="str">
        <f>IF(skills_to_categorize_0403[[#This Row],[manualMetaAggregate]]&lt;&gt;"",skills_to_categorize_0403[[#This Row],[manualMetaAggregate]],skills_to_categorize_0403[[#This Row],[manualAggregate]])</f>
        <v>SAP</v>
      </c>
      <c r="H497">
        <f>SUMIF(G:G,skills_to_categorize_0403[[#This Row],[skillsAgr]],B:B)</f>
        <v>107</v>
      </c>
    </row>
    <row r="498" spans="1:8" x14ac:dyDescent="0.2">
      <c r="A498" t="s">
        <v>1348</v>
      </c>
      <c r="B498">
        <v>2</v>
      </c>
      <c r="C498" t="s">
        <v>139</v>
      </c>
      <c r="D498" t="s">
        <v>368</v>
      </c>
      <c r="F498">
        <f>SUMIF(D:D,skills_to_categorize_0403[[#This Row],[manualAggregate]],B:B)</f>
        <v>107</v>
      </c>
      <c r="G498" t="str">
        <f>IF(skills_to_categorize_0403[[#This Row],[manualMetaAggregate]]&lt;&gt;"",skills_to_categorize_0403[[#This Row],[manualMetaAggregate]],skills_to_categorize_0403[[#This Row],[manualAggregate]])</f>
        <v>SAP</v>
      </c>
      <c r="H498">
        <f>SUMIF(G:G,skills_to_categorize_0403[[#This Row],[skillsAgr]],B:B)</f>
        <v>107</v>
      </c>
    </row>
    <row r="499" spans="1:8" x14ac:dyDescent="0.2">
      <c r="A499" t="s">
        <v>1510</v>
      </c>
      <c r="B499">
        <v>3</v>
      </c>
      <c r="C499" t="s">
        <v>8</v>
      </c>
      <c r="D499" t="s">
        <v>368</v>
      </c>
      <c r="F499">
        <f>SUMIF(D:D,skills_to_categorize_0403[[#This Row],[manualAggregate]],B:B)</f>
        <v>107</v>
      </c>
      <c r="G499" t="str">
        <f>IF(skills_to_categorize_0403[[#This Row],[manualMetaAggregate]]&lt;&gt;"",skills_to_categorize_0403[[#This Row],[manualMetaAggregate]],skills_to_categorize_0403[[#This Row],[manualAggregate]])</f>
        <v>SAP</v>
      </c>
      <c r="H499">
        <f>SUMIF(G:G,skills_to_categorize_0403[[#This Row],[skillsAgr]],B:B)</f>
        <v>107</v>
      </c>
    </row>
    <row r="500" spans="1:8" x14ac:dyDescent="0.2">
      <c r="A500" t="s">
        <v>1529</v>
      </c>
      <c r="B500">
        <v>1</v>
      </c>
      <c r="C500" t="s">
        <v>141</v>
      </c>
      <c r="D500" t="s">
        <v>368</v>
      </c>
      <c r="F500">
        <f>SUMIF(D:D,skills_to_categorize_0403[[#This Row],[manualAggregate]],B:B)</f>
        <v>107</v>
      </c>
      <c r="G500" t="str">
        <f>IF(skills_to_categorize_0403[[#This Row],[manualMetaAggregate]]&lt;&gt;"",skills_to_categorize_0403[[#This Row],[manualMetaAggregate]],skills_to_categorize_0403[[#This Row],[manualAggregate]])</f>
        <v>SAP</v>
      </c>
      <c r="H500">
        <f>SUMIF(G:G,skills_to_categorize_0403[[#This Row],[skillsAgr]],B:B)</f>
        <v>107</v>
      </c>
    </row>
    <row r="501" spans="1:8" x14ac:dyDescent="0.2">
      <c r="A501" t="s">
        <v>1615</v>
      </c>
      <c r="B501">
        <v>1</v>
      </c>
      <c r="C501" t="s">
        <v>139</v>
      </c>
      <c r="D501" t="s">
        <v>368</v>
      </c>
      <c r="F501">
        <f>SUMIF(D:D,skills_to_categorize_0403[[#This Row],[manualAggregate]],B:B)</f>
        <v>107</v>
      </c>
      <c r="G501" t="str">
        <f>IF(skills_to_categorize_0403[[#This Row],[manualMetaAggregate]]&lt;&gt;"",skills_to_categorize_0403[[#This Row],[manualMetaAggregate]],skills_to_categorize_0403[[#This Row],[manualAggregate]])</f>
        <v>SAP</v>
      </c>
      <c r="H501">
        <f>SUMIF(G:G,skills_to_categorize_0403[[#This Row],[skillsAgr]],B:B)</f>
        <v>107</v>
      </c>
    </row>
    <row r="502" spans="1:8" x14ac:dyDescent="0.2">
      <c r="A502" t="s">
        <v>427</v>
      </c>
      <c r="B502">
        <v>1</v>
      </c>
      <c r="C502" t="s">
        <v>139</v>
      </c>
      <c r="D502" t="s">
        <v>368</v>
      </c>
      <c r="F502">
        <f>SUMIF(D:D,skills_to_categorize_0403[[#This Row],[manualAggregate]],B:B)</f>
        <v>107</v>
      </c>
      <c r="G502" t="str">
        <f>IF(skills_to_categorize_0403[[#This Row],[manualMetaAggregate]]&lt;&gt;"",skills_to_categorize_0403[[#This Row],[manualMetaAggregate]],skills_to_categorize_0403[[#This Row],[manualAggregate]])</f>
        <v>SAP</v>
      </c>
      <c r="H502">
        <f>SUMIF(G:G,skills_to_categorize_0403[[#This Row],[skillsAgr]],B:B)</f>
        <v>107</v>
      </c>
    </row>
    <row r="503" spans="1:8" x14ac:dyDescent="0.2">
      <c r="A503" t="s">
        <v>663</v>
      </c>
      <c r="B503">
        <v>2</v>
      </c>
      <c r="C503" t="s">
        <v>139</v>
      </c>
      <c r="D503" t="s">
        <v>368</v>
      </c>
      <c r="F503">
        <f>SUMIF(D:D,skills_to_categorize_0403[[#This Row],[manualAggregate]],B:B)</f>
        <v>107</v>
      </c>
      <c r="G503" t="str">
        <f>IF(skills_to_categorize_0403[[#This Row],[manualMetaAggregate]]&lt;&gt;"",skills_to_categorize_0403[[#This Row],[manualMetaAggregate]],skills_to_categorize_0403[[#This Row],[manualAggregate]])</f>
        <v>SAP</v>
      </c>
      <c r="H503">
        <f>SUMIF(G:G,skills_to_categorize_0403[[#This Row],[skillsAgr]],B:B)</f>
        <v>107</v>
      </c>
    </row>
    <row r="504" spans="1:8" x14ac:dyDescent="0.2">
      <c r="A504" t="s">
        <v>1347</v>
      </c>
      <c r="B504">
        <v>1</v>
      </c>
      <c r="C504" t="s">
        <v>139</v>
      </c>
      <c r="D504" t="s">
        <v>368</v>
      </c>
      <c r="F504">
        <f>SUMIF(D:D,skills_to_categorize_0403[[#This Row],[manualAggregate]],B:B)</f>
        <v>107</v>
      </c>
      <c r="G504" t="str">
        <f>IF(skills_to_categorize_0403[[#This Row],[manualMetaAggregate]]&lt;&gt;"",skills_to_categorize_0403[[#This Row],[manualMetaAggregate]],skills_to_categorize_0403[[#This Row],[manualAggregate]])</f>
        <v>SAP</v>
      </c>
      <c r="H504">
        <f>SUMIF(G:G,skills_to_categorize_0403[[#This Row],[skillsAgr]],B:B)</f>
        <v>107</v>
      </c>
    </row>
    <row r="505" spans="1:8" x14ac:dyDescent="0.2">
      <c r="A505" t="s">
        <v>2215</v>
      </c>
      <c r="B505">
        <v>1</v>
      </c>
      <c r="C505" t="s">
        <v>27</v>
      </c>
      <c r="D505" t="s">
        <v>368</v>
      </c>
      <c r="F505">
        <f>SUMIF(D:D,skills_to_categorize_0403[[#This Row],[manualAggregate]],B:B)</f>
        <v>107</v>
      </c>
      <c r="G505" t="str">
        <f>IF(skills_to_categorize_0403[[#This Row],[manualMetaAggregate]]&lt;&gt;"",skills_to_categorize_0403[[#This Row],[manualMetaAggregate]],skills_to_categorize_0403[[#This Row],[manualAggregate]])</f>
        <v>SAP</v>
      </c>
      <c r="H505">
        <f>SUMIF(G:G,skills_to_categorize_0403[[#This Row],[skillsAgr]],B:B)</f>
        <v>107</v>
      </c>
    </row>
    <row r="506" spans="1:8" x14ac:dyDescent="0.2">
      <c r="A506" t="s">
        <v>1981</v>
      </c>
      <c r="B506">
        <v>1</v>
      </c>
      <c r="C506" t="s">
        <v>141</v>
      </c>
      <c r="D506" t="s">
        <v>368</v>
      </c>
      <c r="F506">
        <f>SUMIF(D:D,skills_to_categorize_0403[[#This Row],[manualAggregate]],B:B)</f>
        <v>107</v>
      </c>
      <c r="G506" t="str">
        <f>IF(skills_to_categorize_0403[[#This Row],[manualMetaAggregate]]&lt;&gt;"",skills_to_categorize_0403[[#This Row],[manualMetaAggregate]],skills_to_categorize_0403[[#This Row],[manualAggregate]])</f>
        <v>SAP</v>
      </c>
      <c r="H506">
        <f>SUMIF(G:G,skills_to_categorize_0403[[#This Row],[skillsAgr]],B:B)</f>
        <v>107</v>
      </c>
    </row>
    <row r="507" spans="1:8" x14ac:dyDescent="0.2">
      <c r="A507" t="s">
        <v>2171</v>
      </c>
      <c r="B507">
        <v>1</v>
      </c>
      <c r="C507" t="s">
        <v>139</v>
      </c>
      <c r="D507" t="s">
        <v>368</v>
      </c>
      <c r="F507">
        <f>SUMIF(D:D,skills_to_categorize_0403[[#This Row],[manualAggregate]],B:B)</f>
        <v>107</v>
      </c>
      <c r="G507" t="str">
        <f>IF(skills_to_categorize_0403[[#This Row],[manualMetaAggregate]]&lt;&gt;"",skills_to_categorize_0403[[#This Row],[manualMetaAggregate]],skills_to_categorize_0403[[#This Row],[manualAggregate]])</f>
        <v>SAP</v>
      </c>
      <c r="H507">
        <f>SUMIF(G:G,skills_to_categorize_0403[[#This Row],[skillsAgr]],B:B)</f>
        <v>107</v>
      </c>
    </row>
    <row r="508" spans="1:8" x14ac:dyDescent="0.2">
      <c r="A508" t="s">
        <v>664</v>
      </c>
      <c r="B508">
        <v>1</v>
      </c>
      <c r="C508" t="s">
        <v>139</v>
      </c>
      <c r="D508" t="s">
        <v>368</v>
      </c>
      <c r="F508">
        <f>SUMIF(D:D,skills_to_categorize_0403[[#This Row],[manualAggregate]],B:B)</f>
        <v>107</v>
      </c>
      <c r="G508" t="str">
        <f>IF(skills_to_categorize_0403[[#This Row],[manualMetaAggregate]]&lt;&gt;"",skills_to_categorize_0403[[#This Row],[manualMetaAggregate]],skills_to_categorize_0403[[#This Row],[manualAggregate]])</f>
        <v>SAP</v>
      </c>
      <c r="H508">
        <f>SUMIF(G:G,skills_to_categorize_0403[[#This Row],[skillsAgr]],B:B)</f>
        <v>107</v>
      </c>
    </row>
    <row r="509" spans="1:8" x14ac:dyDescent="0.2">
      <c r="A509" t="s">
        <v>1994</v>
      </c>
      <c r="B509">
        <v>1</v>
      </c>
      <c r="C509" t="s">
        <v>119</v>
      </c>
      <c r="D509" t="s">
        <v>368</v>
      </c>
      <c r="F509">
        <f>SUMIF(D:D,skills_to_categorize_0403[[#This Row],[manualAggregate]],B:B)</f>
        <v>107</v>
      </c>
      <c r="G509" t="str">
        <f>IF(skills_to_categorize_0403[[#This Row],[manualMetaAggregate]]&lt;&gt;"",skills_to_categorize_0403[[#This Row],[manualMetaAggregate]],skills_to_categorize_0403[[#This Row],[manualAggregate]])</f>
        <v>SAP</v>
      </c>
      <c r="H509">
        <f>SUMIF(G:G,skills_to_categorize_0403[[#This Row],[skillsAgr]],B:B)</f>
        <v>107</v>
      </c>
    </row>
    <row r="510" spans="1:8" x14ac:dyDescent="0.2">
      <c r="A510" t="s">
        <v>1368</v>
      </c>
      <c r="B510">
        <v>1</v>
      </c>
      <c r="C510" t="s">
        <v>59</v>
      </c>
      <c r="D510" t="s">
        <v>368</v>
      </c>
      <c r="F510">
        <f>SUMIF(D:D,skills_to_categorize_0403[[#This Row],[manualAggregate]],B:B)</f>
        <v>107</v>
      </c>
      <c r="G510" t="str">
        <f>IF(skills_to_categorize_0403[[#This Row],[manualMetaAggregate]]&lt;&gt;"",skills_to_categorize_0403[[#This Row],[manualMetaAggregate]],skills_to_categorize_0403[[#This Row],[manualAggregate]])</f>
        <v>SAP</v>
      </c>
      <c r="H510">
        <f>SUMIF(G:G,skills_to_categorize_0403[[#This Row],[skillsAgr]],B:B)</f>
        <v>107</v>
      </c>
    </row>
    <row r="511" spans="1:8" x14ac:dyDescent="0.2">
      <c r="A511" t="s">
        <v>1407</v>
      </c>
      <c r="B511">
        <v>3</v>
      </c>
      <c r="C511" t="s">
        <v>139</v>
      </c>
      <c r="D511" t="s">
        <v>368</v>
      </c>
      <c r="F511">
        <f>SUMIF(D:D,skills_to_categorize_0403[[#This Row],[manualAggregate]],B:B)</f>
        <v>107</v>
      </c>
      <c r="G511" t="str">
        <f>IF(skills_to_categorize_0403[[#This Row],[manualMetaAggregate]]&lt;&gt;"",skills_to_categorize_0403[[#This Row],[manualMetaAggregate]],skills_to_categorize_0403[[#This Row],[manualAggregate]])</f>
        <v>SAP</v>
      </c>
      <c r="H511">
        <f>SUMIF(G:G,skills_to_categorize_0403[[#This Row],[skillsAgr]],B:B)</f>
        <v>107</v>
      </c>
    </row>
    <row r="512" spans="1:8" x14ac:dyDescent="0.2">
      <c r="A512" t="s">
        <v>991</v>
      </c>
      <c r="B512">
        <v>1</v>
      </c>
      <c r="C512" t="s">
        <v>139</v>
      </c>
      <c r="D512" t="s">
        <v>368</v>
      </c>
      <c r="F512">
        <f>SUMIF(D:D,skills_to_categorize_0403[[#This Row],[manualAggregate]],B:B)</f>
        <v>107</v>
      </c>
      <c r="G512" t="str">
        <f>IF(skills_to_categorize_0403[[#This Row],[manualMetaAggregate]]&lt;&gt;"",skills_to_categorize_0403[[#This Row],[manualMetaAggregate]],skills_to_categorize_0403[[#This Row],[manualAggregate]])</f>
        <v>SAP</v>
      </c>
      <c r="H512">
        <f>SUMIF(G:G,skills_to_categorize_0403[[#This Row],[skillsAgr]],B:B)</f>
        <v>107</v>
      </c>
    </row>
    <row r="513" spans="1:8" x14ac:dyDescent="0.2">
      <c r="A513" t="s">
        <v>1369</v>
      </c>
      <c r="B513">
        <v>1</v>
      </c>
      <c r="C513" t="s">
        <v>59</v>
      </c>
      <c r="D513" t="s">
        <v>368</v>
      </c>
      <c r="F513">
        <f>SUMIF(D:D,skills_to_categorize_0403[[#This Row],[manualAggregate]],B:B)</f>
        <v>107</v>
      </c>
      <c r="G513" t="str">
        <f>IF(skills_to_categorize_0403[[#This Row],[manualMetaAggregate]]&lt;&gt;"",skills_to_categorize_0403[[#This Row],[manualMetaAggregate]],skills_to_categorize_0403[[#This Row],[manualAggregate]])</f>
        <v>SAP</v>
      </c>
      <c r="H513">
        <f>SUMIF(G:G,skills_to_categorize_0403[[#This Row],[skillsAgr]],B:B)</f>
        <v>107</v>
      </c>
    </row>
    <row r="514" spans="1:8" x14ac:dyDescent="0.2">
      <c r="A514" t="s">
        <v>368</v>
      </c>
      <c r="B514">
        <v>54</v>
      </c>
      <c r="C514" t="s">
        <v>139</v>
      </c>
      <c r="D514" t="s">
        <v>368</v>
      </c>
      <c r="F514">
        <f>SUMIF(D:D,skills_to_categorize_0403[[#This Row],[manualAggregate]],B:B)</f>
        <v>107</v>
      </c>
      <c r="G514" t="str">
        <f>IF(skills_to_categorize_0403[[#This Row],[manualMetaAggregate]]&lt;&gt;"",skills_to_categorize_0403[[#This Row],[manualMetaAggregate]],skills_to_categorize_0403[[#This Row],[manualAggregate]])</f>
        <v>SAP</v>
      </c>
      <c r="H514">
        <f>SUMIF(G:G,skills_to_categorize_0403[[#This Row],[skillsAgr]],B:B)</f>
        <v>107</v>
      </c>
    </row>
    <row r="515" spans="1:8" x14ac:dyDescent="0.2">
      <c r="A515" t="s">
        <v>1697</v>
      </c>
      <c r="B515">
        <v>1</v>
      </c>
      <c r="C515" t="s">
        <v>50</v>
      </c>
      <c r="D515" t="s">
        <v>1697</v>
      </c>
      <c r="E515" t="s">
        <v>2288</v>
      </c>
      <c r="F515">
        <f>SUMIF(D:D,skills_to_categorize_0403[[#This Row],[manualAggregate]],B:B)</f>
        <v>1</v>
      </c>
      <c r="G515" t="str">
        <f>IF(skills_to_categorize_0403[[#This Row],[manualMetaAggregate]]&lt;&gt;"",skills_to_categorize_0403[[#This Row],[manualMetaAggregate]],skills_to_categorize_0403[[#This Row],[manualAggregate]])</f>
        <v>spec</v>
      </c>
      <c r="H515">
        <f>SUMIF(G:G,skills_to_categorize_0403[[#This Row],[skillsAgr]],B:B)</f>
        <v>2480</v>
      </c>
    </row>
    <row r="516" spans="1:8" x14ac:dyDescent="0.2">
      <c r="A516" t="s">
        <v>1269</v>
      </c>
      <c r="B516">
        <v>3</v>
      </c>
      <c r="C516" t="s">
        <v>24</v>
      </c>
      <c r="D516" t="s">
        <v>1269</v>
      </c>
      <c r="E516" t="s">
        <v>2288</v>
      </c>
      <c r="F516">
        <f>SUMIF(D:D,skills_to_categorize_0403[[#This Row],[manualAggregate]],B:B)</f>
        <v>3</v>
      </c>
      <c r="G516" t="str">
        <f>IF(skills_to_categorize_0403[[#This Row],[manualMetaAggregate]]&lt;&gt;"",skills_to_categorize_0403[[#This Row],[manualMetaAggregate]],skills_to_categorize_0403[[#This Row],[manualAggregate]])</f>
        <v>spec</v>
      </c>
      <c r="H516">
        <f>SUMIF(G:G,skills_to_categorize_0403[[#This Row],[skillsAgr]],B:B)</f>
        <v>2480</v>
      </c>
    </row>
    <row r="517" spans="1:8" x14ac:dyDescent="0.2">
      <c r="A517" t="s">
        <v>1327</v>
      </c>
      <c r="B517">
        <v>1</v>
      </c>
      <c r="C517" t="s">
        <v>94</v>
      </c>
      <c r="D517" t="s">
        <v>1327</v>
      </c>
      <c r="E517" t="s">
        <v>2288</v>
      </c>
      <c r="F517">
        <f>SUMIF(D:D,skills_to_categorize_0403[[#This Row],[manualAggregate]],B:B)</f>
        <v>1</v>
      </c>
      <c r="G517" t="str">
        <f>IF(skills_to_categorize_0403[[#This Row],[manualMetaAggregate]]&lt;&gt;"",skills_to_categorize_0403[[#This Row],[manualMetaAggregate]],skills_to_categorize_0403[[#This Row],[manualAggregate]])</f>
        <v>spec</v>
      </c>
      <c r="H517">
        <f>SUMIF(G:G,skills_to_categorize_0403[[#This Row],[skillsAgr]],B:B)</f>
        <v>2480</v>
      </c>
    </row>
    <row r="518" spans="1:8" x14ac:dyDescent="0.2">
      <c r="A518" t="s">
        <v>1440</v>
      </c>
      <c r="B518">
        <v>4</v>
      </c>
      <c r="C518" t="s">
        <v>8</v>
      </c>
      <c r="D518" t="s">
        <v>1440</v>
      </c>
      <c r="E518" t="s">
        <v>2288</v>
      </c>
      <c r="F518">
        <f>SUMIF(D:D,skills_to_categorize_0403[[#This Row],[manualAggregate]],B:B)</f>
        <v>4</v>
      </c>
      <c r="G518" t="str">
        <f>IF(skills_to_categorize_0403[[#This Row],[manualMetaAggregate]]&lt;&gt;"",skills_to_categorize_0403[[#This Row],[manualMetaAggregate]],skills_to_categorize_0403[[#This Row],[manualAggregate]])</f>
        <v>spec</v>
      </c>
      <c r="H518">
        <f>SUMIF(G:G,skills_to_categorize_0403[[#This Row],[skillsAgr]],B:B)</f>
        <v>2480</v>
      </c>
    </row>
    <row r="519" spans="1:8" x14ac:dyDescent="0.2">
      <c r="A519" t="s">
        <v>1845</v>
      </c>
      <c r="B519">
        <v>1</v>
      </c>
      <c r="C519" t="s">
        <v>53</v>
      </c>
      <c r="D519" t="s">
        <v>1845</v>
      </c>
      <c r="E519" t="s">
        <v>2288</v>
      </c>
      <c r="F519">
        <f>SUMIF(D:D,skills_to_categorize_0403[[#This Row],[manualAggregate]],B:B)</f>
        <v>1</v>
      </c>
      <c r="G519" t="str">
        <f>IF(skills_to_categorize_0403[[#This Row],[manualMetaAggregate]]&lt;&gt;"",skills_to_categorize_0403[[#This Row],[manualMetaAggregate]],skills_to_categorize_0403[[#This Row],[manualAggregate]])</f>
        <v>spec</v>
      </c>
      <c r="H519">
        <f>SUMIF(G:G,skills_to_categorize_0403[[#This Row],[skillsAgr]],B:B)</f>
        <v>2480</v>
      </c>
    </row>
    <row r="520" spans="1:8" x14ac:dyDescent="0.2">
      <c r="A520" t="s">
        <v>1522</v>
      </c>
      <c r="B520">
        <v>1</v>
      </c>
      <c r="C520" t="s">
        <v>16</v>
      </c>
      <c r="D520" t="s">
        <v>1522</v>
      </c>
      <c r="E520" t="s">
        <v>2288</v>
      </c>
      <c r="F520">
        <f>SUMIF(D:D,skills_to_categorize_0403[[#This Row],[manualAggregate]],B:B)</f>
        <v>1</v>
      </c>
      <c r="G520" t="str">
        <f>IF(skills_to_categorize_0403[[#This Row],[manualMetaAggregate]]&lt;&gt;"",skills_to_categorize_0403[[#This Row],[manualMetaAggregate]],skills_to_categorize_0403[[#This Row],[manualAggregate]])</f>
        <v>spec</v>
      </c>
      <c r="H520">
        <f>SUMIF(G:G,skills_to_categorize_0403[[#This Row],[skillsAgr]],B:B)</f>
        <v>2480</v>
      </c>
    </row>
    <row r="521" spans="1:8" x14ac:dyDescent="0.2">
      <c r="A521" t="s">
        <v>704</v>
      </c>
      <c r="B521">
        <v>2</v>
      </c>
      <c r="C521" t="s">
        <v>53</v>
      </c>
      <c r="D521" t="s">
        <v>704</v>
      </c>
      <c r="E521" t="s">
        <v>2288</v>
      </c>
      <c r="F521">
        <f>SUMIF(D:D,skills_to_categorize_0403[[#This Row],[manualAggregate]],B:B)</f>
        <v>2</v>
      </c>
      <c r="G521" t="str">
        <f>IF(skills_to_categorize_0403[[#This Row],[manualMetaAggregate]]&lt;&gt;"",skills_to_categorize_0403[[#This Row],[manualMetaAggregate]],skills_to_categorize_0403[[#This Row],[manualAggregate]])</f>
        <v>spec</v>
      </c>
      <c r="H521">
        <f>SUMIF(G:G,skills_to_categorize_0403[[#This Row],[skillsAgr]],B:B)</f>
        <v>2480</v>
      </c>
    </row>
    <row r="522" spans="1:8" x14ac:dyDescent="0.2">
      <c r="A522" t="s">
        <v>690</v>
      </c>
      <c r="B522">
        <v>1</v>
      </c>
      <c r="C522" t="s">
        <v>19</v>
      </c>
      <c r="D522" t="s">
        <v>690</v>
      </c>
      <c r="E522" t="s">
        <v>2288</v>
      </c>
      <c r="F522">
        <f>SUMIF(D:D,skills_to_categorize_0403[[#This Row],[manualAggregate]],B:B)</f>
        <v>1</v>
      </c>
      <c r="G522" t="str">
        <f>IF(skills_to_categorize_0403[[#This Row],[manualMetaAggregate]]&lt;&gt;"",skills_to_categorize_0403[[#This Row],[manualMetaAggregate]],skills_to_categorize_0403[[#This Row],[manualAggregate]])</f>
        <v>spec</v>
      </c>
      <c r="H522">
        <f>SUMIF(G:G,skills_to_categorize_0403[[#This Row],[skillsAgr]],B:B)</f>
        <v>2480</v>
      </c>
    </row>
    <row r="523" spans="1:8" x14ac:dyDescent="0.2">
      <c r="A523" t="s">
        <v>2161</v>
      </c>
      <c r="B523">
        <v>1</v>
      </c>
      <c r="C523" t="s">
        <v>19</v>
      </c>
      <c r="D523" t="s">
        <v>2161</v>
      </c>
      <c r="E523" t="s">
        <v>2288</v>
      </c>
      <c r="F523">
        <f>SUMIF(D:D,skills_to_categorize_0403[[#This Row],[manualAggregate]],B:B)</f>
        <v>1</v>
      </c>
      <c r="G523" t="str">
        <f>IF(skills_to_categorize_0403[[#This Row],[manualMetaAggregate]]&lt;&gt;"",skills_to_categorize_0403[[#This Row],[manualMetaAggregate]],skills_to_categorize_0403[[#This Row],[manualAggregate]])</f>
        <v>spec</v>
      </c>
      <c r="H523">
        <f>SUMIF(G:G,skills_to_categorize_0403[[#This Row],[skillsAgr]],B:B)</f>
        <v>2480</v>
      </c>
    </row>
    <row r="524" spans="1:8" x14ac:dyDescent="0.2">
      <c r="A524" t="s">
        <v>1646</v>
      </c>
      <c r="B524">
        <v>1</v>
      </c>
      <c r="C524" t="s">
        <v>19</v>
      </c>
      <c r="D524" t="s">
        <v>1646</v>
      </c>
      <c r="E524" t="s">
        <v>2289</v>
      </c>
      <c r="F524">
        <f>SUMIF(D:D,skills_to_categorize_0403[[#This Row],[manualAggregate]],B:B)</f>
        <v>1</v>
      </c>
      <c r="G524" t="str">
        <f>IF(skills_to_categorize_0403[[#This Row],[manualMetaAggregate]]&lt;&gt;"",skills_to_categorize_0403[[#This Row],[manualMetaAggregate]],skills_to_categorize_0403[[#This Row],[manualAggregate]])</f>
        <v>soft</v>
      </c>
      <c r="H524">
        <f>SUMIF(G:G,skills_to_categorize_0403[[#This Row],[skillsAgr]],B:B)</f>
        <v>225</v>
      </c>
    </row>
    <row r="525" spans="1:8" x14ac:dyDescent="0.2">
      <c r="A525" t="s">
        <v>2160</v>
      </c>
      <c r="B525">
        <v>1</v>
      </c>
      <c r="C525" t="s">
        <v>19</v>
      </c>
      <c r="D525" t="s">
        <v>2160</v>
      </c>
      <c r="E525" t="s">
        <v>2288</v>
      </c>
      <c r="F525">
        <f>SUMIF(D:D,skills_to_categorize_0403[[#This Row],[manualAggregate]],B:B)</f>
        <v>1</v>
      </c>
      <c r="G525" t="str">
        <f>IF(skills_to_categorize_0403[[#This Row],[manualMetaAggregate]]&lt;&gt;"",skills_to_categorize_0403[[#This Row],[manualMetaAggregate]],skills_to_categorize_0403[[#This Row],[manualAggregate]])</f>
        <v>spec</v>
      </c>
      <c r="H525">
        <f>SUMIF(G:G,skills_to_categorize_0403[[#This Row],[skillsAgr]],B:B)</f>
        <v>2480</v>
      </c>
    </row>
    <row r="526" spans="1:8" x14ac:dyDescent="0.2">
      <c r="A526" t="s">
        <v>1155</v>
      </c>
      <c r="B526">
        <v>1</v>
      </c>
      <c r="C526" t="s">
        <v>125</v>
      </c>
      <c r="D526" t="s">
        <v>1155</v>
      </c>
      <c r="E526" t="s">
        <v>2288</v>
      </c>
      <c r="F526">
        <f>SUMIF(D:D,skills_to_categorize_0403[[#This Row],[manualAggregate]],B:B)</f>
        <v>1</v>
      </c>
      <c r="G526" t="str">
        <f>IF(skills_to_categorize_0403[[#This Row],[manualMetaAggregate]]&lt;&gt;"",skills_to_categorize_0403[[#This Row],[manualMetaAggregate]],skills_to_categorize_0403[[#This Row],[manualAggregate]])</f>
        <v>spec</v>
      </c>
      <c r="H526">
        <f>SUMIF(G:G,skills_to_categorize_0403[[#This Row],[skillsAgr]],B:B)</f>
        <v>2480</v>
      </c>
    </row>
    <row r="527" spans="1:8" x14ac:dyDescent="0.2">
      <c r="A527" t="s">
        <v>909</v>
      </c>
      <c r="B527">
        <v>1</v>
      </c>
      <c r="C527" t="s">
        <v>27</v>
      </c>
      <c r="D527" t="s">
        <v>269</v>
      </c>
      <c r="F527">
        <f>SUMIF(D:D,skills_to_categorize_0403[[#This Row],[manualAggregate]],B:B)</f>
        <v>19</v>
      </c>
      <c r="G527" t="str">
        <f>IF(skills_to_categorize_0403[[#This Row],[manualMetaAggregate]]&lt;&gt;"",skills_to_categorize_0403[[#This Row],[manualMetaAggregate]],skills_to_categorize_0403[[#This Row],[manualAggregate]])</f>
        <v>Salesforce</v>
      </c>
      <c r="H527">
        <f>SUMIF(G:G,skills_to_categorize_0403[[#This Row],[skillsAgr]],B:B)</f>
        <v>19</v>
      </c>
    </row>
    <row r="528" spans="1:8" x14ac:dyDescent="0.2">
      <c r="A528" t="s">
        <v>269</v>
      </c>
      <c r="B528">
        <v>18</v>
      </c>
      <c r="C528" t="s">
        <v>19</v>
      </c>
      <c r="D528" t="s">
        <v>269</v>
      </c>
      <c r="F528">
        <f>SUMIF(D:D,skills_to_categorize_0403[[#This Row],[manualAggregate]],B:B)</f>
        <v>19</v>
      </c>
      <c r="G528" t="str">
        <f>IF(skills_to_categorize_0403[[#This Row],[manualMetaAggregate]]&lt;&gt;"",skills_to_categorize_0403[[#This Row],[manualMetaAggregate]],skills_to_categorize_0403[[#This Row],[manualAggregate]])</f>
        <v>Salesforce</v>
      </c>
      <c r="H528">
        <f>SUMIF(G:G,skills_to_categorize_0403[[#This Row],[skillsAgr]],B:B)</f>
        <v>19</v>
      </c>
    </row>
    <row r="529" spans="1:8" x14ac:dyDescent="0.2">
      <c r="A529" t="s">
        <v>1062</v>
      </c>
      <c r="B529">
        <v>1</v>
      </c>
      <c r="C529" t="s">
        <v>19</v>
      </c>
      <c r="D529" t="s">
        <v>19</v>
      </c>
      <c r="F529">
        <f>SUMIF(D:D,skills_to_categorize_0403[[#This Row],[manualAggregate]],B:B)</f>
        <v>25</v>
      </c>
      <c r="G529" t="str">
        <f>IF(skills_to_categorize_0403[[#This Row],[manualMetaAggregate]]&lt;&gt;"",skills_to_categorize_0403[[#This Row],[manualMetaAggregate]],skills_to_categorize_0403[[#This Row],[manualAggregate]])</f>
        <v>Sales</v>
      </c>
      <c r="H529">
        <f>SUMIF(G:G,skills_to_categorize_0403[[#This Row],[skillsAgr]],B:B)</f>
        <v>25</v>
      </c>
    </row>
    <row r="530" spans="1:8" x14ac:dyDescent="0.2">
      <c r="A530" t="s">
        <v>857</v>
      </c>
      <c r="B530">
        <v>1</v>
      </c>
      <c r="C530" t="s">
        <v>139</v>
      </c>
      <c r="D530" t="s">
        <v>857</v>
      </c>
      <c r="E530" t="s">
        <v>2288</v>
      </c>
      <c r="F530">
        <f>SUMIF(D:D,skills_to_categorize_0403[[#This Row],[manualAggregate]],B:B)</f>
        <v>1</v>
      </c>
      <c r="G530" t="str">
        <f>IF(skills_to_categorize_0403[[#This Row],[manualMetaAggregate]]&lt;&gt;"",skills_to_categorize_0403[[#This Row],[manualMetaAggregate]],skills_to_categorize_0403[[#This Row],[manualAggregate]])</f>
        <v>spec</v>
      </c>
      <c r="H530">
        <f>SUMIF(G:G,skills_to_categorize_0403[[#This Row],[skillsAgr]],B:B)</f>
        <v>2480</v>
      </c>
    </row>
    <row r="531" spans="1:8" x14ac:dyDescent="0.2">
      <c r="A531" t="s">
        <v>1995</v>
      </c>
      <c r="B531">
        <v>1</v>
      </c>
      <c r="C531" t="s">
        <v>119</v>
      </c>
      <c r="D531" t="s">
        <v>19</v>
      </c>
      <c r="F531">
        <f>SUMIF(D:D,skills_to_categorize_0403[[#This Row],[manualAggregate]],B:B)</f>
        <v>25</v>
      </c>
      <c r="G531" t="str">
        <f>IF(skills_to_categorize_0403[[#This Row],[manualMetaAggregate]]&lt;&gt;"",skills_to_categorize_0403[[#This Row],[manualMetaAggregate]],skills_to_categorize_0403[[#This Row],[manualAggregate]])</f>
        <v>Sales</v>
      </c>
      <c r="H531">
        <f>SUMIF(G:G,skills_to_categorize_0403[[#This Row],[skillsAgr]],B:B)</f>
        <v>25</v>
      </c>
    </row>
    <row r="532" spans="1:8" x14ac:dyDescent="0.2">
      <c r="A532" t="s">
        <v>2325</v>
      </c>
      <c r="B532">
        <v>1</v>
      </c>
      <c r="C532" t="s">
        <v>27</v>
      </c>
      <c r="D532" t="s">
        <v>19</v>
      </c>
      <c r="F532">
        <f>SUMIF(D:D,skills_to_categorize_0403[[#This Row],[manualAggregate]],B:B)</f>
        <v>25</v>
      </c>
      <c r="G532" t="str">
        <f>IF(skills_to_categorize_0403[[#This Row],[manualMetaAggregate]]&lt;&gt;"",skills_to_categorize_0403[[#This Row],[manualMetaAggregate]],skills_to_categorize_0403[[#This Row],[manualAggregate]])</f>
        <v>Sales</v>
      </c>
      <c r="H532">
        <f>SUMIF(G:G,skills_to_categorize_0403[[#This Row],[skillsAgr]],B:B)</f>
        <v>25</v>
      </c>
    </row>
    <row r="533" spans="1:8" x14ac:dyDescent="0.2">
      <c r="A533" t="s">
        <v>19</v>
      </c>
      <c r="B533">
        <v>14</v>
      </c>
      <c r="C533" t="s">
        <v>19</v>
      </c>
      <c r="D533" t="s">
        <v>19</v>
      </c>
      <c r="F533">
        <f>SUMIF(D:D,skills_to_categorize_0403[[#This Row],[manualAggregate]],B:B)</f>
        <v>25</v>
      </c>
      <c r="G533" t="str">
        <f>IF(skills_to_categorize_0403[[#This Row],[manualMetaAggregate]]&lt;&gt;"",skills_to_categorize_0403[[#This Row],[manualMetaAggregate]],skills_to_categorize_0403[[#This Row],[manualAggregate]])</f>
        <v>Sales</v>
      </c>
      <c r="H533">
        <f>SUMIF(G:G,skills_to_categorize_0403[[#This Row],[skillsAgr]],B:B)</f>
        <v>25</v>
      </c>
    </row>
    <row r="534" spans="1:8" x14ac:dyDescent="0.2">
      <c r="A534" t="s">
        <v>1630</v>
      </c>
      <c r="B534">
        <v>2</v>
      </c>
      <c r="C534" t="s">
        <v>19</v>
      </c>
      <c r="D534" t="s">
        <v>19</v>
      </c>
      <c r="F534">
        <f>SUMIF(D:D,skills_to_categorize_0403[[#This Row],[manualAggregate]],B:B)</f>
        <v>25</v>
      </c>
      <c r="G534" t="str">
        <f>IF(skills_to_categorize_0403[[#This Row],[manualMetaAggregate]]&lt;&gt;"",skills_to_categorize_0403[[#This Row],[manualMetaAggregate]],skills_to_categorize_0403[[#This Row],[manualAggregate]])</f>
        <v>Sales</v>
      </c>
      <c r="H534">
        <f>SUMIF(G:G,skills_to_categorize_0403[[#This Row],[skillsAgr]],B:B)</f>
        <v>25</v>
      </c>
    </row>
    <row r="535" spans="1:8" x14ac:dyDescent="0.2">
      <c r="A535" t="s">
        <v>1949</v>
      </c>
      <c r="B535">
        <v>1</v>
      </c>
      <c r="C535" t="s">
        <v>19</v>
      </c>
      <c r="D535" t="s">
        <v>1949</v>
      </c>
      <c r="E535" t="s">
        <v>2288</v>
      </c>
      <c r="F535">
        <f>SUMIF(D:D,skills_to_categorize_0403[[#This Row],[manualAggregate]],B:B)</f>
        <v>1</v>
      </c>
      <c r="G535" t="str">
        <f>IF(skills_to_categorize_0403[[#This Row],[manualMetaAggregate]]&lt;&gt;"",skills_to_categorize_0403[[#This Row],[manualMetaAggregate]],skills_to_categorize_0403[[#This Row],[manualAggregate]])</f>
        <v>spec</v>
      </c>
      <c r="H535">
        <f>SUMIF(G:G,skills_to_categorize_0403[[#This Row],[skillsAgr]],B:B)</f>
        <v>2480</v>
      </c>
    </row>
    <row r="536" spans="1:8" x14ac:dyDescent="0.2">
      <c r="A536" t="s">
        <v>557</v>
      </c>
      <c r="B536">
        <v>2</v>
      </c>
      <c r="C536" t="s">
        <v>8</v>
      </c>
      <c r="D536" t="s">
        <v>557</v>
      </c>
      <c r="E536" t="s">
        <v>2288</v>
      </c>
      <c r="F536">
        <f>SUMIF(D:D,skills_to_categorize_0403[[#This Row],[manualAggregate]],B:B)</f>
        <v>2</v>
      </c>
      <c r="G536" t="str">
        <f>IF(skills_to_categorize_0403[[#This Row],[manualMetaAggregate]]&lt;&gt;"",skills_to_categorize_0403[[#This Row],[manualMetaAggregate]],skills_to_categorize_0403[[#This Row],[manualAggregate]])</f>
        <v>spec</v>
      </c>
      <c r="H536">
        <f>SUMIF(G:G,skills_to_categorize_0403[[#This Row],[skillsAgr]],B:B)</f>
        <v>2480</v>
      </c>
    </row>
    <row r="537" spans="1:8" x14ac:dyDescent="0.2">
      <c r="A537" t="s">
        <v>1709</v>
      </c>
      <c r="B537">
        <v>2</v>
      </c>
      <c r="C537" t="s">
        <v>27</v>
      </c>
      <c r="D537" t="s">
        <v>1376</v>
      </c>
      <c r="E537" t="s">
        <v>2288</v>
      </c>
      <c r="F537">
        <f>SUMIF(D:D,skills_to_categorize_0403[[#This Row],[manualAggregate]],B:B)</f>
        <v>6</v>
      </c>
      <c r="G537" t="str">
        <f>IF(skills_to_categorize_0403[[#This Row],[manualMetaAggregate]]&lt;&gt;"",skills_to_categorize_0403[[#This Row],[manualMetaAggregate]],skills_to_categorize_0403[[#This Row],[manualAggregate]])</f>
        <v>spec</v>
      </c>
      <c r="H537">
        <f>SUMIF(G:G,skills_to_categorize_0403[[#This Row],[skillsAgr]],B:B)</f>
        <v>2480</v>
      </c>
    </row>
    <row r="538" spans="1:8" x14ac:dyDescent="0.2">
      <c r="A538" t="s">
        <v>1376</v>
      </c>
      <c r="B538">
        <v>4</v>
      </c>
      <c r="C538" t="s">
        <v>150</v>
      </c>
      <c r="D538" t="s">
        <v>1376</v>
      </c>
      <c r="E538" t="s">
        <v>2288</v>
      </c>
      <c r="F538">
        <f>SUMIF(D:D,skills_to_categorize_0403[[#This Row],[manualAggregate]],B:B)</f>
        <v>6</v>
      </c>
      <c r="G538" t="str">
        <f>IF(skills_to_categorize_0403[[#This Row],[manualMetaAggregate]]&lt;&gt;"",skills_to_categorize_0403[[#This Row],[manualMetaAggregate]],skills_to_categorize_0403[[#This Row],[manualAggregate]])</f>
        <v>spec</v>
      </c>
      <c r="H538">
        <f>SUMIF(G:G,skills_to_categorize_0403[[#This Row],[skillsAgr]],B:B)</f>
        <v>2480</v>
      </c>
    </row>
    <row r="539" spans="1:8" x14ac:dyDescent="0.2">
      <c r="A539" t="s">
        <v>2158</v>
      </c>
      <c r="B539">
        <v>1</v>
      </c>
      <c r="C539" t="s">
        <v>78</v>
      </c>
      <c r="D539" t="s">
        <v>2158</v>
      </c>
      <c r="E539" t="s">
        <v>2288</v>
      </c>
      <c r="F539">
        <f>SUMIF(D:D,skills_to_categorize_0403[[#This Row],[manualAggregate]],B:B)</f>
        <v>1</v>
      </c>
      <c r="G539" t="str">
        <f>IF(skills_to_categorize_0403[[#This Row],[manualMetaAggregate]]&lt;&gt;"",skills_to_categorize_0403[[#This Row],[manualMetaAggregate]],skills_to_categorize_0403[[#This Row],[manualAggregate]])</f>
        <v>spec</v>
      </c>
      <c r="H539">
        <f>SUMIF(G:G,skills_to_categorize_0403[[#This Row],[skillsAgr]],B:B)</f>
        <v>2480</v>
      </c>
    </row>
    <row r="540" spans="1:8" x14ac:dyDescent="0.2">
      <c r="A540" t="s">
        <v>2104</v>
      </c>
      <c r="B540">
        <v>1</v>
      </c>
      <c r="C540" t="s">
        <v>16</v>
      </c>
      <c r="D540" t="s">
        <v>2104</v>
      </c>
      <c r="E540" t="s">
        <v>2288</v>
      </c>
      <c r="F540">
        <f>SUMIF(D:D,skills_to_categorize_0403[[#This Row],[manualAggregate]],B:B)</f>
        <v>1</v>
      </c>
      <c r="G540" t="str">
        <f>IF(skills_to_categorize_0403[[#This Row],[manualMetaAggregate]]&lt;&gt;"",skills_to_categorize_0403[[#This Row],[manualMetaAggregate]],skills_to_categorize_0403[[#This Row],[manualAggregate]])</f>
        <v>spec</v>
      </c>
      <c r="H540">
        <f>SUMIF(G:G,skills_to_categorize_0403[[#This Row],[skillsAgr]],B:B)</f>
        <v>2480</v>
      </c>
    </row>
    <row r="541" spans="1:8" x14ac:dyDescent="0.2">
      <c r="A541" t="s">
        <v>1103</v>
      </c>
      <c r="B541">
        <v>2</v>
      </c>
      <c r="C541" t="s">
        <v>220</v>
      </c>
      <c r="D541" t="s">
        <v>277</v>
      </c>
      <c r="F541">
        <f>SUMIF(D:D,skills_to_categorize_0403[[#This Row],[manualAggregate]],B:B)</f>
        <v>35</v>
      </c>
      <c r="G541" t="str">
        <f>IF(skills_to_categorize_0403[[#This Row],[manualMetaAggregate]]&lt;&gt;"",skills_to_categorize_0403[[#This Row],[manualMetaAggregate]],skills_to_categorize_0403[[#This Row],[manualAggregate]])</f>
        <v>SaaS</v>
      </c>
      <c r="H541">
        <f>SUMIF(G:G,skills_to_categorize_0403[[#This Row],[skillsAgr]],B:B)</f>
        <v>35</v>
      </c>
    </row>
    <row r="542" spans="1:8" x14ac:dyDescent="0.2">
      <c r="A542" t="s">
        <v>277</v>
      </c>
      <c r="B542">
        <v>32</v>
      </c>
      <c r="C542" t="s">
        <v>19</v>
      </c>
      <c r="D542" t="s">
        <v>277</v>
      </c>
      <c r="F542">
        <f>SUMIF(D:D,skills_to_categorize_0403[[#This Row],[manualAggregate]],B:B)</f>
        <v>35</v>
      </c>
      <c r="G542" t="str">
        <f>IF(skills_to_categorize_0403[[#This Row],[manualMetaAggregate]]&lt;&gt;"",skills_to_categorize_0403[[#This Row],[manualMetaAggregate]],skills_to_categorize_0403[[#This Row],[manualAggregate]])</f>
        <v>SaaS</v>
      </c>
      <c r="H542">
        <f>SUMIF(G:G,skills_to_categorize_0403[[#This Row],[skillsAgr]],B:B)</f>
        <v>35</v>
      </c>
    </row>
    <row r="543" spans="1:8" x14ac:dyDescent="0.2">
      <c r="A543" t="s">
        <v>1741</v>
      </c>
      <c r="B543">
        <v>1</v>
      </c>
      <c r="C543" t="s">
        <v>24</v>
      </c>
      <c r="D543" t="s">
        <v>1741</v>
      </c>
      <c r="E543" t="s">
        <v>2288</v>
      </c>
      <c r="F543">
        <f>SUMIF(D:D,skills_to_categorize_0403[[#This Row],[manualAggregate]],B:B)</f>
        <v>1</v>
      </c>
      <c r="G543" t="str">
        <f>IF(skills_to_categorize_0403[[#This Row],[manualMetaAggregate]]&lt;&gt;"",skills_to_categorize_0403[[#This Row],[manualMetaAggregate]],skills_to_categorize_0403[[#This Row],[manualAggregate]])</f>
        <v>spec</v>
      </c>
      <c r="H543">
        <f>SUMIF(G:G,skills_to_categorize_0403[[#This Row],[skillsAgr]],B:B)</f>
        <v>2480</v>
      </c>
    </row>
    <row r="544" spans="1:8" x14ac:dyDescent="0.2">
      <c r="A544" t="s">
        <v>288</v>
      </c>
      <c r="B544">
        <v>1</v>
      </c>
      <c r="C544" t="s">
        <v>16</v>
      </c>
      <c r="D544" t="s">
        <v>288</v>
      </c>
      <c r="E544" t="s">
        <v>2288</v>
      </c>
      <c r="F544">
        <f>SUMIF(D:D,skills_to_categorize_0403[[#This Row],[manualAggregate]],B:B)</f>
        <v>1</v>
      </c>
      <c r="G544" t="str">
        <f>IF(skills_to_categorize_0403[[#This Row],[manualMetaAggregate]]&lt;&gt;"",skills_to_categorize_0403[[#This Row],[manualMetaAggregate]],skills_to_categorize_0403[[#This Row],[manualAggregate]])</f>
        <v>spec</v>
      </c>
      <c r="H544">
        <f>SUMIF(G:G,skills_to_categorize_0403[[#This Row],[skillsAgr]],B:B)</f>
        <v>2480</v>
      </c>
    </row>
    <row r="545" spans="1:8" x14ac:dyDescent="0.2">
      <c r="A545" t="s">
        <v>2098</v>
      </c>
      <c r="B545">
        <v>1</v>
      </c>
      <c r="C545" t="s">
        <v>139</v>
      </c>
      <c r="D545" t="s">
        <v>2098</v>
      </c>
      <c r="E545" t="s">
        <v>2288</v>
      </c>
      <c r="F545">
        <f>SUMIF(D:D,skills_to_categorize_0403[[#This Row],[manualAggregate]],B:B)</f>
        <v>1</v>
      </c>
      <c r="G545" t="str">
        <f>IF(skills_to_categorize_0403[[#This Row],[manualMetaAggregate]]&lt;&gt;"",skills_to_categorize_0403[[#This Row],[manualMetaAggregate]],skills_to_categorize_0403[[#This Row],[manualAggregate]])</f>
        <v>spec</v>
      </c>
      <c r="H545">
        <f>SUMIF(G:G,skills_to_categorize_0403[[#This Row],[skillsAgr]],B:B)</f>
        <v>2480</v>
      </c>
    </row>
    <row r="546" spans="1:8" x14ac:dyDescent="0.2">
      <c r="A546" t="s">
        <v>1115</v>
      </c>
      <c r="B546">
        <v>3</v>
      </c>
      <c r="C546" t="s">
        <v>204</v>
      </c>
      <c r="D546" t="s">
        <v>1115</v>
      </c>
      <c r="E546" t="s">
        <v>2288</v>
      </c>
      <c r="F546">
        <f>SUMIF(D:D,skills_to_categorize_0403[[#This Row],[manualAggregate]],B:B)</f>
        <v>3</v>
      </c>
      <c r="G546" t="str">
        <f>IF(skills_to_categorize_0403[[#This Row],[manualMetaAggregate]]&lt;&gt;"",skills_to_categorize_0403[[#This Row],[manualMetaAggregate]],skills_to_categorize_0403[[#This Row],[manualAggregate]])</f>
        <v>spec</v>
      </c>
      <c r="H546">
        <f>SUMIF(G:G,skills_to_categorize_0403[[#This Row],[skillsAgr]],B:B)</f>
        <v>2480</v>
      </c>
    </row>
    <row r="547" spans="1:8" x14ac:dyDescent="0.2">
      <c r="A547" t="s">
        <v>222</v>
      </c>
      <c r="B547">
        <v>24</v>
      </c>
      <c r="C547" t="s">
        <v>2</v>
      </c>
      <c r="D547" t="s">
        <v>222</v>
      </c>
      <c r="F547">
        <f>SUMIF(D:D,skills_to_categorize_0403[[#This Row],[manualAggregate]],B:B)</f>
        <v>24</v>
      </c>
      <c r="G547" t="str">
        <f>IF(skills_to_categorize_0403[[#This Row],[manualMetaAggregate]]&lt;&gt;"",skills_to_categorize_0403[[#This Row],[manualMetaAggregate]],skills_to_categorize_0403[[#This Row],[manualAggregate]])</f>
        <v>RxJS</v>
      </c>
      <c r="H547">
        <f>SUMIF(G:G,skills_to_categorize_0403[[#This Row],[skillsAgr]],B:B)</f>
        <v>24</v>
      </c>
    </row>
    <row r="548" spans="1:8" x14ac:dyDescent="0.2">
      <c r="A548" t="s">
        <v>754</v>
      </c>
      <c r="B548">
        <v>7</v>
      </c>
      <c r="C548" t="s">
        <v>204</v>
      </c>
      <c r="D548" t="s">
        <v>17</v>
      </c>
      <c r="F548">
        <f>SUMIF(D:D,skills_to_categorize_0403[[#This Row],[manualAggregate]],B:B)</f>
        <v>470</v>
      </c>
      <c r="G548" t="str">
        <f>IF(skills_to_categorize_0403[[#This Row],[manualMetaAggregate]]&lt;&gt;"",skills_to_categorize_0403[[#This Row],[manualMetaAggregate]],skills_to_categorize_0403[[#This Row],[manualAggregate]])</f>
        <v>Java</v>
      </c>
      <c r="H548">
        <f>SUMIF(G:G,skills_to_categorize_0403[[#This Row],[skillsAgr]],B:B)</f>
        <v>470</v>
      </c>
    </row>
    <row r="549" spans="1:8" x14ac:dyDescent="0.2">
      <c r="A549" t="s">
        <v>2211</v>
      </c>
      <c r="B549">
        <v>1</v>
      </c>
      <c r="C549" t="s">
        <v>204</v>
      </c>
      <c r="D549" t="s">
        <v>2211</v>
      </c>
      <c r="E549" t="s">
        <v>2288</v>
      </c>
      <c r="F549">
        <f>SUMIF(D:D,skills_to_categorize_0403[[#This Row],[manualAggregate]],B:B)</f>
        <v>1</v>
      </c>
      <c r="G549" t="str">
        <f>IF(skills_to_categorize_0403[[#This Row],[manualMetaAggregate]]&lt;&gt;"",skills_to_categorize_0403[[#This Row],[manualMetaAggregate]],skills_to_categorize_0403[[#This Row],[manualAggregate]])</f>
        <v>spec</v>
      </c>
      <c r="H549">
        <f>SUMIF(G:G,skills_to_categorize_0403[[#This Row],[skillsAgr]],B:B)</f>
        <v>2480</v>
      </c>
    </row>
    <row r="550" spans="1:8" x14ac:dyDescent="0.2">
      <c r="A550" t="s">
        <v>778</v>
      </c>
      <c r="B550">
        <v>6</v>
      </c>
      <c r="C550" t="s">
        <v>2</v>
      </c>
      <c r="D550" t="s">
        <v>778</v>
      </c>
      <c r="F550">
        <f>SUMIF(D:D,skills_to_categorize_0403[[#This Row],[manualAggregate]],B:B)</f>
        <v>9</v>
      </c>
      <c r="G550" t="str">
        <f>IF(skills_to_categorize_0403[[#This Row],[manualMetaAggregate]]&lt;&gt;"",skills_to_categorize_0403[[#This Row],[manualMetaAggregate]],skills_to_categorize_0403[[#This Row],[manualAggregate]])</f>
        <v>Rwd</v>
      </c>
      <c r="H550">
        <f>SUMIF(G:G,skills_to_categorize_0403[[#This Row],[skillsAgr]],B:B)</f>
        <v>9</v>
      </c>
    </row>
    <row r="551" spans="1:8" x14ac:dyDescent="0.2">
      <c r="A551" t="s">
        <v>574</v>
      </c>
      <c r="B551">
        <v>9</v>
      </c>
      <c r="C551" t="s">
        <v>8</v>
      </c>
      <c r="D551" t="s">
        <v>574</v>
      </c>
      <c r="E551" t="s">
        <v>2288</v>
      </c>
      <c r="F551">
        <f>SUMIF(D:D,skills_to_categorize_0403[[#This Row],[manualAggregate]],B:B)</f>
        <v>9</v>
      </c>
      <c r="G551" t="str">
        <f>IF(skills_to_categorize_0403[[#This Row],[manualMetaAggregate]]&lt;&gt;"",skills_to_categorize_0403[[#This Row],[manualMetaAggregate]],skills_to_categorize_0403[[#This Row],[manualAggregate]])</f>
        <v>spec</v>
      </c>
      <c r="H551">
        <f>SUMIF(G:G,skills_to_categorize_0403[[#This Row],[skillsAgr]],B:B)</f>
        <v>2480</v>
      </c>
    </row>
    <row r="552" spans="1:8" x14ac:dyDescent="0.2">
      <c r="A552" t="s">
        <v>1470</v>
      </c>
      <c r="B552">
        <v>1</v>
      </c>
      <c r="C552" t="s">
        <v>19</v>
      </c>
      <c r="D552" t="s">
        <v>2241</v>
      </c>
      <c r="E552" t="s">
        <v>2292</v>
      </c>
      <c r="F552">
        <f>SUMIF(D:D,skills_to_categorize_0403[[#This Row],[manualAggregate]],B:B)</f>
        <v>125</v>
      </c>
      <c r="G552" t="str">
        <f>IF(skills_to_categorize_0403[[#This Row],[manualMetaAggregate]]&lt;&gt;"",skills_to_categorize_0403[[#This Row],[manualMetaAggregate]],skills_to_categorize_0403[[#This Row],[manualAggregate]])</f>
        <v>lang</v>
      </c>
      <c r="H552">
        <f>SUMIF(G:G,skills_to_categorize_0403[[#This Row],[skillsAgr]],B:B)</f>
        <v>194</v>
      </c>
    </row>
    <row r="553" spans="1:8" x14ac:dyDescent="0.2">
      <c r="A553" t="s">
        <v>181</v>
      </c>
      <c r="B553">
        <v>2</v>
      </c>
      <c r="C553" t="s">
        <v>19</v>
      </c>
      <c r="D553" t="s">
        <v>2241</v>
      </c>
      <c r="E553" t="s">
        <v>2292</v>
      </c>
      <c r="F553">
        <f>SUMIF(D:D,skills_to_categorize_0403[[#This Row],[manualAggregate]],B:B)</f>
        <v>125</v>
      </c>
      <c r="G553" t="str">
        <f>IF(skills_to_categorize_0403[[#This Row],[manualMetaAggregate]]&lt;&gt;"",skills_to_categorize_0403[[#This Row],[manualMetaAggregate]],skills_to_categorize_0403[[#This Row],[manualAggregate]])</f>
        <v>lang</v>
      </c>
      <c r="H553">
        <f>SUMIF(G:G,skills_to_categorize_0403[[#This Row],[skillsAgr]],B:B)</f>
        <v>194</v>
      </c>
    </row>
    <row r="554" spans="1:8" x14ac:dyDescent="0.2">
      <c r="A554" t="s">
        <v>2227</v>
      </c>
      <c r="B554">
        <v>1</v>
      </c>
      <c r="C554" t="s">
        <v>19</v>
      </c>
      <c r="D554" t="s">
        <v>2241</v>
      </c>
      <c r="E554" t="s">
        <v>2292</v>
      </c>
      <c r="F554">
        <f>SUMIF(D:D,skills_to_categorize_0403[[#This Row],[manualAggregate]],B:B)</f>
        <v>125</v>
      </c>
      <c r="G554" t="str">
        <f>IF(skills_to_categorize_0403[[#This Row],[manualMetaAggregate]]&lt;&gt;"",skills_to_categorize_0403[[#This Row],[manualMetaAggregate]],skills_to_categorize_0403[[#This Row],[manualAggregate]])</f>
        <v>lang</v>
      </c>
      <c r="H554">
        <f>SUMIF(G:G,skills_to_categorize_0403[[#This Row],[skillsAgr]],B:B)</f>
        <v>194</v>
      </c>
    </row>
    <row r="555" spans="1:8" x14ac:dyDescent="0.2">
      <c r="A555" t="s">
        <v>745</v>
      </c>
      <c r="B555">
        <v>8</v>
      </c>
      <c r="C555" t="s">
        <v>8</v>
      </c>
      <c r="D555" t="s">
        <v>745</v>
      </c>
      <c r="F555">
        <f>SUMIF(D:D,skills_to_categorize_0403[[#This Row],[manualAggregate]],B:B)</f>
        <v>15</v>
      </c>
      <c r="G555" t="str">
        <f>IF(skills_to_categorize_0403[[#This Row],[manualMetaAggregate]]&lt;&gt;"",skills_to_categorize_0403[[#This Row],[manualMetaAggregate]],skills_to_categorize_0403[[#This Row],[manualAggregate]])</f>
        <v>RubyonRails</v>
      </c>
      <c r="H555">
        <f>SUMIF(G:G,skills_to_categorize_0403[[#This Row],[skillsAgr]],B:B)</f>
        <v>15</v>
      </c>
    </row>
    <row r="556" spans="1:8" x14ac:dyDescent="0.2">
      <c r="A556" t="s">
        <v>810</v>
      </c>
      <c r="B556">
        <v>7</v>
      </c>
      <c r="C556" t="s">
        <v>8</v>
      </c>
      <c r="D556" t="s">
        <v>745</v>
      </c>
      <c r="F556">
        <f>SUMIF(D:D,skills_to_categorize_0403[[#This Row],[manualAggregate]],B:B)</f>
        <v>15</v>
      </c>
      <c r="G556" t="str">
        <f>IF(skills_to_categorize_0403[[#This Row],[manualMetaAggregate]]&lt;&gt;"",skills_to_categorize_0403[[#This Row],[manualMetaAggregate]],skills_to_categorize_0403[[#This Row],[manualAggregate]])</f>
        <v>RubyonRails</v>
      </c>
      <c r="H556">
        <f>SUMIF(G:G,skills_to_categorize_0403[[#This Row],[skillsAgr]],B:B)</f>
        <v>15</v>
      </c>
    </row>
    <row r="557" spans="1:8" x14ac:dyDescent="0.2">
      <c r="A557" t="s">
        <v>182</v>
      </c>
      <c r="B557">
        <v>7</v>
      </c>
      <c r="C557" t="s">
        <v>78</v>
      </c>
      <c r="D557" t="s">
        <v>182</v>
      </c>
      <c r="E557" t="s">
        <v>2288</v>
      </c>
      <c r="F557">
        <f>SUMIF(D:D,skills_to_categorize_0403[[#This Row],[manualAggregate]],B:B)</f>
        <v>7</v>
      </c>
      <c r="G557" t="str">
        <f>IF(skills_to_categorize_0403[[#This Row],[manualMetaAggregate]]&lt;&gt;"",skills_to_categorize_0403[[#This Row],[manualMetaAggregate]],skills_to_categorize_0403[[#This Row],[manualAggregate]])</f>
        <v>spec</v>
      </c>
      <c r="H557">
        <f>SUMIF(G:G,skills_to_categorize_0403[[#This Row],[skillsAgr]],B:B)</f>
        <v>2480</v>
      </c>
    </row>
    <row r="558" spans="1:8" x14ac:dyDescent="0.2">
      <c r="A558" t="s">
        <v>1618</v>
      </c>
      <c r="B558">
        <v>1</v>
      </c>
      <c r="C558" t="s">
        <v>94</v>
      </c>
      <c r="D558" t="s">
        <v>1618</v>
      </c>
      <c r="E558" t="s">
        <v>2288</v>
      </c>
      <c r="F558">
        <f>SUMIF(D:D,skills_to_categorize_0403[[#This Row],[manualAggregate]],B:B)</f>
        <v>1</v>
      </c>
      <c r="G558" t="str">
        <f>IF(skills_to_categorize_0403[[#This Row],[manualMetaAggregate]]&lt;&gt;"",skills_to_categorize_0403[[#This Row],[manualMetaAggregate]],skills_to_categorize_0403[[#This Row],[manualAggregate]])</f>
        <v>spec</v>
      </c>
      <c r="H558">
        <f>SUMIF(G:G,skills_to_categorize_0403[[#This Row],[skillsAgr]],B:B)</f>
        <v>2480</v>
      </c>
    </row>
    <row r="559" spans="1:8" x14ac:dyDescent="0.2">
      <c r="A559" t="s">
        <v>2238</v>
      </c>
      <c r="B559">
        <v>1</v>
      </c>
      <c r="C559" t="s">
        <v>11</v>
      </c>
      <c r="D559" t="s">
        <v>2238</v>
      </c>
      <c r="E559" t="s">
        <v>2288</v>
      </c>
      <c r="F559">
        <f>SUMIF(D:D,skills_to_categorize_0403[[#This Row],[manualAggregate]],B:B)</f>
        <v>1</v>
      </c>
      <c r="G559" t="str">
        <f>IF(skills_to_categorize_0403[[#This Row],[manualMetaAggregate]]&lt;&gt;"",skills_to_categorize_0403[[#This Row],[manualMetaAggregate]],skills_to_categorize_0403[[#This Row],[manualAggregate]])</f>
        <v>spec</v>
      </c>
      <c r="H559">
        <f>SUMIF(G:G,skills_to_categorize_0403[[#This Row],[skillsAgr]],B:B)</f>
        <v>2480</v>
      </c>
    </row>
    <row r="560" spans="1:8" x14ac:dyDescent="0.2">
      <c r="A560" t="s">
        <v>920</v>
      </c>
      <c r="B560">
        <v>1</v>
      </c>
      <c r="C560" t="s">
        <v>8</v>
      </c>
      <c r="D560" t="s">
        <v>920</v>
      </c>
      <c r="E560" t="s">
        <v>2288</v>
      </c>
      <c r="F560">
        <f>SUMIF(D:D,skills_to_categorize_0403[[#This Row],[manualAggregate]],B:B)</f>
        <v>1</v>
      </c>
      <c r="G560" t="str">
        <f>IF(skills_to_categorize_0403[[#This Row],[manualMetaAggregate]]&lt;&gt;"",skills_to_categorize_0403[[#This Row],[manualMetaAggregate]],skills_to_categorize_0403[[#This Row],[manualAggregate]])</f>
        <v>spec</v>
      </c>
      <c r="H560">
        <f>SUMIF(G:G,skills_to_categorize_0403[[#This Row],[skillsAgr]],B:B)</f>
        <v>2480</v>
      </c>
    </row>
    <row r="561" spans="1:8" x14ac:dyDescent="0.2">
      <c r="A561" t="s">
        <v>561</v>
      </c>
      <c r="B561">
        <v>7</v>
      </c>
      <c r="C561" t="s">
        <v>27</v>
      </c>
      <c r="D561" t="s">
        <v>561</v>
      </c>
      <c r="E561" t="s">
        <v>2288</v>
      </c>
      <c r="F561">
        <f>SUMIF(D:D,skills_to_categorize_0403[[#This Row],[manualAggregate]],B:B)</f>
        <v>7</v>
      </c>
      <c r="G561" t="str">
        <f>IF(skills_to_categorize_0403[[#This Row],[manualMetaAggregate]]&lt;&gt;"",skills_to_categorize_0403[[#This Row],[manualMetaAggregate]],skills_to_categorize_0403[[#This Row],[manualAggregate]])</f>
        <v>spec</v>
      </c>
      <c r="H561">
        <f>SUMIF(G:G,skills_to_categorize_0403[[#This Row],[skillsAgr]],B:B)</f>
        <v>2480</v>
      </c>
    </row>
    <row r="562" spans="1:8" x14ac:dyDescent="0.2">
      <c r="A562" t="s">
        <v>1088</v>
      </c>
      <c r="B562">
        <v>1</v>
      </c>
      <c r="C562" t="s">
        <v>94</v>
      </c>
      <c r="D562" t="s">
        <v>1088</v>
      </c>
      <c r="E562" t="s">
        <v>2288</v>
      </c>
      <c r="F562">
        <f>SUMIF(D:D,skills_to_categorize_0403[[#This Row],[manualAggregate]],B:B)</f>
        <v>1</v>
      </c>
      <c r="G562" t="str">
        <f>IF(skills_to_categorize_0403[[#This Row],[manualMetaAggregate]]&lt;&gt;"",skills_to_categorize_0403[[#This Row],[manualMetaAggregate]],skills_to_categorize_0403[[#This Row],[manualAggregate]])</f>
        <v>spec</v>
      </c>
      <c r="H562">
        <f>SUMIF(G:G,skills_to_categorize_0403[[#This Row],[skillsAgr]],B:B)</f>
        <v>2480</v>
      </c>
    </row>
    <row r="563" spans="1:8" x14ac:dyDescent="0.2">
      <c r="A563" t="s">
        <v>736</v>
      </c>
      <c r="B563">
        <v>2</v>
      </c>
      <c r="C563" t="s">
        <v>16</v>
      </c>
      <c r="D563" t="s">
        <v>736</v>
      </c>
      <c r="E563" t="s">
        <v>2288</v>
      </c>
      <c r="F563">
        <f>SUMIF(D:D,skills_to_categorize_0403[[#This Row],[manualAggregate]],B:B)</f>
        <v>2</v>
      </c>
      <c r="G563" t="str">
        <f>IF(skills_to_categorize_0403[[#This Row],[manualMetaAggregate]]&lt;&gt;"",skills_to_categorize_0403[[#This Row],[manualMetaAggregate]],skills_to_categorize_0403[[#This Row],[manualAggregate]])</f>
        <v>spec</v>
      </c>
      <c r="H563">
        <f>SUMIF(G:G,skills_to_categorize_0403[[#This Row],[skillsAgr]],B:B)</f>
        <v>2480</v>
      </c>
    </row>
    <row r="564" spans="1:8" x14ac:dyDescent="0.2">
      <c r="A564" t="s">
        <v>1192</v>
      </c>
      <c r="B564">
        <v>1</v>
      </c>
      <c r="C564" t="s">
        <v>94</v>
      </c>
      <c r="D564" t="s">
        <v>1192</v>
      </c>
      <c r="E564" t="s">
        <v>2288</v>
      </c>
      <c r="F564">
        <f>SUMIF(D:D,skills_to_categorize_0403[[#This Row],[manualAggregate]],B:B)</f>
        <v>1</v>
      </c>
      <c r="G564" t="str">
        <f>IF(skills_to_categorize_0403[[#This Row],[manualMetaAggregate]]&lt;&gt;"",skills_to_categorize_0403[[#This Row],[manualMetaAggregate]],skills_to_categorize_0403[[#This Row],[manualAggregate]])</f>
        <v>spec</v>
      </c>
      <c r="H564">
        <f>SUMIF(G:G,skills_to_categorize_0403[[#This Row],[skillsAgr]],B:B)</f>
        <v>2480</v>
      </c>
    </row>
    <row r="565" spans="1:8" x14ac:dyDescent="0.2">
      <c r="A565" t="s">
        <v>1287</v>
      </c>
      <c r="B565">
        <v>3</v>
      </c>
      <c r="C565" t="s">
        <v>19</v>
      </c>
      <c r="D565" t="s">
        <v>2241</v>
      </c>
      <c r="E565" t="s">
        <v>2292</v>
      </c>
      <c r="F565">
        <f>SUMIF(D:D,skills_to_categorize_0403[[#This Row],[manualAggregate]],B:B)</f>
        <v>125</v>
      </c>
      <c r="G565" t="str">
        <f>IF(skills_to_categorize_0403[[#This Row],[manualMetaAggregate]]&lt;&gt;"",skills_to_categorize_0403[[#This Row],[manualMetaAggregate]],skills_to_categorize_0403[[#This Row],[manualAggregate]])</f>
        <v>lang</v>
      </c>
      <c r="H565">
        <f>SUMIF(G:G,skills_to_categorize_0403[[#This Row],[skillsAgr]],B:B)</f>
        <v>194</v>
      </c>
    </row>
    <row r="566" spans="1:8" x14ac:dyDescent="0.2">
      <c r="A566" t="s">
        <v>815</v>
      </c>
      <c r="B566">
        <v>5</v>
      </c>
      <c r="C566" t="s">
        <v>300</v>
      </c>
      <c r="D566" t="s">
        <v>2241</v>
      </c>
      <c r="E566" t="s">
        <v>2292</v>
      </c>
      <c r="F566">
        <f>SUMIF(D:D,skills_to_categorize_0403[[#This Row],[manualAggregate]],B:B)</f>
        <v>125</v>
      </c>
      <c r="G566" t="str">
        <f>IF(skills_to_categorize_0403[[#This Row],[manualMetaAggregate]]&lt;&gt;"",skills_to_categorize_0403[[#This Row],[manualMetaAggregate]],skills_to_categorize_0403[[#This Row],[manualAggregate]])</f>
        <v>lang</v>
      </c>
      <c r="H566">
        <f>SUMIF(G:G,skills_to_categorize_0403[[#This Row],[skillsAgr]],B:B)</f>
        <v>194</v>
      </c>
    </row>
    <row r="567" spans="1:8" x14ac:dyDescent="0.2">
      <c r="A567" t="s">
        <v>1443</v>
      </c>
      <c r="B567">
        <v>1</v>
      </c>
      <c r="C567" t="s">
        <v>8</v>
      </c>
      <c r="D567" t="s">
        <v>2241</v>
      </c>
      <c r="E567" t="s">
        <v>2292</v>
      </c>
      <c r="F567">
        <f>SUMIF(D:D,skills_to_categorize_0403[[#This Row],[manualAggregate]],B:B)</f>
        <v>125</v>
      </c>
      <c r="G567" t="str">
        <f>IF(skills_to_categorize_0403[[#This Row],[manualMetaAggregate]]&lt;&gt;"",skills_to_categorize_0403[[#This Row],[manualMetaAggregate]],skills_to_categorize_0403[[#This Row],[manualAggregate]])</f>
        <v>lang</v>
      </c>
      <c r="H567">
        <f>SUMIF(G:G,skills_to_categorize_0403[[#This Row],[skillsAgr]],B:B)</f>
        <v>194</v>
      </c>
    </row>
    <row r="568" spans="1:8" x14ac:dyDescent="0.2">
      <c r="A568" t="s">
        <v>255</v>
      </c>
      <c r="B568">
        <v>8</v>
      </c>
      <c r="C568" t="s">
        <v>16</v>
      </c>
      <c r="D568" t="s">
        <v>2241</v>
      </c>
      <c r="E568" t="s">
        <v>2292</v>
      </c>
      <c r="F568">
        <f>SUMIF(D:D,skills_to_categorize_0403[[#This Row],[manualAggregate]],B:B)</f>
        <v>125</v>
      </c>
      <c r="G568" t="str">
        <f>IF(skills_to_categorize_0403[[#This Row],[manualMetaAggregate]]&lt;&gt;"",skills_to_categorize_0403[[#This Row],[manualMetaAggregate]],skills_to_categorize_0403[[#This Row],[manualAggregate]])</f>
        <v>lang</v>
      </c>
      <c r="H568">
        <f>SUMIF(G:G,skills_to_categorize_0403[[#This Row],[skillsAgr]],B:B)</f>
        <v>194</v>
      </c>
    </row>
    <row r="569" spans="1:8" x14ac:dyDescent="0.2">
      <c r="A569" t="s">
        <v>397</v>
      </c>
      <c r="B569">
        <v>4</v>
      </c>
      <c r="C569" t="s">
        <v>204</v>
      </c>
      <c r="D569" t="s">
        <v>397</v>
      </c>
      <c r="E569" t="s">
        <v>2288</v>
      </c>
      <c r="F569">
        <f>SUMIF(D:D,skills_to_categorize_0403[[#This Row],[manualAggregate]],B:B)</f>
        <v>4</v>
      </c>
      <c r="G569" t="str">
        <f>IF(skills_to_categorize_0403[[#This Row],[manualMetaAggregate]]&lt;&gt;"",skills_to_categorize_0403[[#This Row],[manualMetaAggregate]],skills_to_categorize_0403[[#This Row],[manualAggregate]])</f>
        <v>spec</v>
      </c>
      <c r="H569">
        <f>SUMIF(G:G,skills_to_categorize_0403[[#This Row],[skillsAgr]],B:B)</f>
        <v>2480</v>
      </c>
    </row>
    <row r="570" spans="1:8" x14ac:dyDescent="0.2">
      <c r="A570" t="s">
        <v>180</v>
      </c>
      <c r="B570">
        <v>1</v>
      </c>
      <c r="C570" t="s">
        <v>94</v>
      </c>
      <c r="D570" t="s">
        <v>180</v>
      </c>
      <c r="E570" t="s">
        <v>2292</v>
      </c>
      <c r="F570">
        <f>SUMIF(D:D,skills_to_categorize_0403[[#This Row],[manualAggregate]],B:B)</f>
        <v>1</v>
      </c>
      <c r="G570" t="str">
        <f>IF(skills_to_categorize_0403[[#This Row],[manualMetaAggregate]]&lt;&gt;"",skills_to_categorize_0403[[#This Row],[manualMetaAggregate]],skills_to_categorize_0403[[#This Row],[manualAggregate]])</f>
        <v>lang</v>
      </c>
      <c r="H570">
        <f>SUMIF(G:G,skills_to_categorize_0403[[#This Row],[skillsAgr]],B:B)</f>
        <v>194</v>
      </c>
    </row>
    <row r="571" spans="1:8" x14ac:dyDescent="0.2">
      <c r="A571" t="s">
        <v>641</v>
      </c>
      <c r="B571">
        <v>6</v>
      </c>
      <c r="C571" t="s">
        <v>2</v>
      </c>
      <c r="D571" t="s">
        <v>2266</v>
      </c>
      <c r="F571">
        <f>SUMIF(D:D,skills_to_categorize_0403[[#This Row],[manualAggregate]],B:B)</f>
        <v>408</v>
      </c>
      <c r="G571" t="str">
        <f>IF(skills_to_categorize_0403[[#This Row],[manualMetaAggregate]]&lt;&gt;"",skills_to_categorize_0403[[#This Row],[manualMetaAggregate]],skills_to_categorize_0403[[#This Row],[manualAggregate]])</f>
        <v>javascript</v>
      </c>
      <c r="H571">
        <f>SUMIF(G:G,skills_to_categorize_0403[[#This Row],[skillsAgr]],B:B)</f>
        <v>408</v>
      </c>
    </row>
    <row r="572" spans="1:8" x14ac:dyDescent="0.2">
      <c r="A572" t="s">
        <v>2023</v>
      </c>
      <c r="B572">
        <v>1</v>
      </c>
      <c r="C572" t="s">
        <v>27</v>
      </c>
      <c r="D572" t="s">
        <v>2023</v>
      </c>
      <c r="E572" t="s">
        <v>2288</v>
      </c>
      <c r="F572">
        <f>SUMIF(D:D,skills_to_categorize_0403[[#This Row],[manualAggregate]],B:B)</f>
        <v>1</v>
      </c>
      <c r="G572" t="str">
        <f>IF(skills_to_categorize_0403[[#This Row],[manualMetaAggregate]]&lt;&gt;"",skills_to_categorize_0403[[#This Row],[manualMetaAggregate]],skills_to_categorize_0403[[#This Row],[manualAggregate]])</f>
        <v>spec</v>
      </c>
      <c r="H572">
        <f>SUMIF(G:G,skills_to_categorize_0403[[#This Row],[skillsAgr]],B:B)</f>
        <v>2480</v>
      </c>
    </row>
    <row r="573" spans="1:8" x14ac:dyDescent="0.2">
      <c r="A573" t="s">
        <v>68</v>
      </c>
      <c r="B573">
        <v>3</v>
      </c>
      <c r="C573" t="s">
        <v>30</v>
      </c>
      <c r="D573" t="s">
        <v>68</v>
      </c>
      <c r="E573" t="s">
        <v>2288</v>
      </c>
      <c r="F573">
        <f>SUMIF(D:D,skills_to_categorize_0403[[#This Row],[manualAggregate]],B:B)</f>
        <v>3</v>
      </c>
      <c r="G573" t="str">
        <f>IF(skills_to_categorize_0403[[#This Row],[manualMetaAggregate]]&lt;&gt;"",skills_to_categorize_0403[[#This Row],[manualMetaAggregate]],skills_to_categorize_0403[[#This Row],[manualAggregate]])</f>
        <v>spec</v>
      </c>
      <c r="H573">
        <f>SUMIF(G:G,skills_to_categorize_0403[[#This Row],[skillsAgr]],B:B)</f>
        <v>2480</v>
      </c>
    </row>
    <row r="574" spans="1:8" x14ac:dyDescent="0.2">
      <c r="A574" t="s">
        <v>174</v>
      </c>
      <c r="B574">
        <v>12</v>
      </c>
      <c r="C574" t="s">
        <v>24</v>
      </c>
      <c r="D574" t="s">
        <v>174</v>
      </c>
      <c r="F574">
        <f>SUMIF(D:D,skills_to_categorize_0403[[#This Row],[manualAggregate]],B:B)</f>
        <v>12</v>
      </c>
      <c r="G574" t="str">
        <f>IF(skills_to_categorize_0403[[#This Row],[manualMetaAggregate]]&lt;&gt;"",skills_to_categorize_0403[[#This Row],[manualMetaAggregate]],skills_to_categorize_0403[[#This Row],[manualAggregate]])</f>
        <v>riskmanagement</v>
      </c>
      <c r="H574">
        <f>SUMIF(G:G,skills_to_categorize_0403[[#This Row],[skillsAgr]],B:B)</f>
        <v>12</v>
      </c>
    </row>
    <row r="575" spans="1:8" x14ac:dyDescent="0.2">
      <c r="A575" t="s">
        <v>346</v>
      </c>
      <c r="B575">
        <v>2</v>
      </c>
      <c r="C575" t="s">
        <v>19</v>
      </c>
      <c r="D575" t="s">
        <v>346</v>
      </c>
      <c r="E575" t="s">
        <v>2288</v>
      </c>
      <c r="F575">
        <f>SUMIF(D:D,skills_to_categorize_0403[[#This Row],[manualAggregate]],B:B)</f>
        <v>2</v>
      </c>
      <c r="G575" t="str">
        <f>IF(skills_to_categorize_0403[[#This Row],[manualMetaAggregate]]&lt;&gt;"",skills_to_categorize_0403[[#This Row],[manualMetaAggregate]],skills_to_categorize_0403[[#This Row],[manualAggregate]])</f>
        <v>spec</v>
      </c>
      <c r="H575">
        <f>SUMIF(G:G,skills_to_categorize_0403[[#This Row],[skillsAgr]],B:B)</f>
        <v>2480</v>
      </c>
    </row>
    <row r="576" spans="1:8" x14ac:dyDescent="0.2">
      <c r="A576" t="s">
        <v>692</v>
      </c>
      <c r="B576">
        <v>1</v>
      </c>
      <c r="C576" t="s">
        <v>30</v>
      </c>
      <c r="D576" t="s">
        <v>692</v>
      </c>
      <c r="E576" t="s">
        <v>2288</v>
      </c>
      <c r="F576">
        <f>SUMIF(D:D,skills_to_categorize_0403[[#This Row],[manualAggregate]],B:B)</f>
        <v>1</v>
      </c>
      <c r="G576" t="str">
        <f>IF(skills_to_categorize_0403[[#This Row],[manualMetaAggregate]]&lt;&gt;"",skills_to_categorize_0403[[#This Row],[manualMetaAggregate]],skills_to_categorize_0403[[#This Row],[manualAggregate]])</f>
        <v>spec</v>
      </c>
      <c r="H576">
        <f>SUMIF(G:G,skills_to_categorize_0403[[#This Row],[skillsAgr]],B:B)</f>
        <v>2480</v>
      </c>
    </row>
    <row r="577" spans="1:8" x14ac:dyDescent="0.2">
      <c r="A577" t="s">
        <v>829</v>
      </c>
      <c r="B577">
        <v>2</v>
      </c>
      <c r="C577" t="s">
        <v>53</v>
      </c>
      <c r="D577" t="s">
        <v>829</v>
      </c>
      <c r="E577" t="s">
        <v>2288</v>
      </c>
      <c r="F577">
        <f>SUMIF(D:D,skills_to_categorize_0403[[#This Row],[manualAggregate]],B:B)</f>
        <v>2</v>
      </c>
      <c r="G577" t="str">
        <f>IF(skills_to_categorize_0403[[#This Row],[manualMetaAggregate]]&lt;&gt;"",skills_to_categorize_0403[[#This Row],[manualMetaAggregate]],skills_to_categorize_0403[[#This Row],[manualAggregate]])</f>
        <v>spec</v>
      </c>
      <c r="H577">
        <f>SUMIF(G:G,skills_to_categorize_0403[[#This Row],[skillsAgr]],B:B)</f>
        <v>2480</v>
      </c>
    </row>
    <row r="578" spans="1:8" x14ac:dyDescent="0.2">
      <c r="A578" t="s">
        <v>1136</v>
      </c>
      <c r="B578">
        <v>1</v>
      </c>
      <c r="C578" t="s">
        <v>53</v>
      </c>
      <c r="D578" t="s">
        <v>1136</v>
      </c>
      <c r="E578" t="s">
        <v>2288</v>
      </c>
      <c r="F578">
        <f>SUMIF(D:D,skills_to_categorize_0403[[#This Row],[manualAggregate]],B:B)</f>
        <v>1</v>
      </c>
      <c r="G578" t="str">
        <f>IF(skills_to_categorize_0403[[#This Row],[manualMetaAggregate]]&lt;&gt;"",skills_to_categorize_0403[[#This Row],[manualMetaAggregate]],skills_to_categorize_0403[[#This Row],[manualAggregate]])</f>
        <v>spec</v>
      </c>
      <c r="H578">
        <f>SUMIF(G:G,skills_to_categorize_0403[[#This Row],[skillsAgr]],B:B)</f>
        <v>2480</v>
      </c>
    </row>
    <row r="579" spans="1:8" x14ac:dyDescent="0.2">
      <c r="A579" t="s">
        <v>1330</v>
      </c>
      <c r="B579">
        <v>1</v>
      </c>
      <c r="C579" t="s">
        <v>300</v>
      </c>
      <c r="D579" t="s">
        <v>1330</v>
      </c>
      <c r="E579" t="s">
        <v>2288</v>
      </c>
      <c r="F579">
        <f>SUMIF(D:D,skills_to_categorize_0403[[#This Row],[manualAggregate]],B:B)</f>
        <v>1</v>
      </c>
      <c r="G579" t="str">
        <f>IF(skills_to_categorize_0403[[#This Row],[manualMetaAggregate]]&lt;&gt;"",skills_to_categorize_0403[[#This Row],[manualMetaAggregate]],skills_to_categorize_0403[[#This Row],[manualAggregate]])</f>
        <v>spec</v>
      </c>
      <c r="H579">
        <f>SUMIF(G:G,skills_to_categorize_0403[[#This Row],[skillsAgr]],B:B)</f>
        <v>2480</v>
      </c>
    </row>
    <row r="580" spans="1:8" x14ac:dyDescent="0.2">
      <c r="A580" t="s">
        <v>1656</v>
      </c>
      <c r="B580">
        <v>1</v>
      </c>
      <c r="C580" t="s">
        <v>8</v>
      </c>
      <c r="D580" t="s">
        <v>1656</v>
      </c>
      <c r="E580" t="s">
        <v>2288</v>
      </c>
      <c r="F580">
        <f>SUMIF(D:D,skills_to_categorize_0403[[#This Row],[manualAggregate]],B:B)</f>
        <v>1</v>
      </c>
      <c r="G580" t="str">
        <f>IF(skills_to_categorize_0403[[#This Row],[manualMetaAggregate]]&lt;&gt;"",skills_to_categorize_0403[[#This Row],[manualMetaAggregate]],skills_to_categorize_0403[[#This Row],[manualAggregate]])</f>
        <v>spec</v>
      </c>
      <c r="H580">
        <f>SUMIF(G:G,skills_to_categorize_0403[[#This Row],[skillsAgr]],B:B)</f>
        <v>2480</v>
      </c>
    </row>
    <row r="581" spans="1:8" x14ac:dyDescent="0.2">
      <c r="A581" t="s">
        <v>2210</v>
      </c>
      <c r="B581">
        <v>1</v>
      </c>
      <c r="C581" t="s">
        <v>204</v>
      </c>
      <c r="D581" t="s">
        <v>636</v>
      </c>
      <c r="E581" t="s">
        <v>2288</v>
      </c>
      <c r="F581">
        <f>SUMIF(D:D,skills_to_categorize_0403[[#This Row],[manualAggregate]],B:B)</f>
        <v>4</v>
      </c>
      <c r="G581" t="str">
        <f>IF(skills_to_categorize_0403[[#This Row],[manualMetaAggregate]]&lt;&gt;"",skills_to_categorize_0403[[#This Row],[manualMetaAggregate]],skills_to_categorize_0403[[#This Row],[manualAggregate]])</f>
        <v>spec</v>
      </c>
      <c r="H581">
        <f>SUMIF(G:G,skills_to_categorize_0403[[#This Row],[skillsAgr]],B:B)</f>
        <v>2480</v>
      </c>
    </row>
    <row r="582" spans="1:8" x14ac:dyDescent="0.2">
      <c r="A582" t="s">
        <v>636</v>
      </c>
      <c r="B582">
        <v>3</v>
      </c>
      <c r="C582" t="s">
        <v>204</v>
      </c>
      <c r="D582" t="s">
        <v>636</v>
      </c>
      <c r="E582" t="s">
        <v>2288</v>
      </c>
      <c r="F582">
        <f>SUMIF(D:D,skills_to_categorize_0403[[#This Row],[manualAggregate]],B:B)</f>
        <v>4</v>
      </c>
      <c r="G582" t="str">
        <f>IF(skills_to_categorize_0403[[#This Row],[manualMetaAggregate]]&lt;&gt;"",skills_to_categorize_0403[[#This Row],[manualMetaAggregate]],skills_to_categorize_0403[[#This Row],[manualAggregate]])</f>
        <v>spec</v>
      </c>
      <c r="H582">
        <f>SUMIF(G:G,skills_to_categorize_0403[[#This Row],[skillsAgr]],B:B)</f>
        <v>2480</v>
      </c>
    </row>
    <row r="583" spans="1:8" x14ac:dyDescent="0.2">
      <c r="A583" t="s">
        <v>2113</v>
      </c>
      <c r="B583">
        <v>1</v>
      </c>
      <c r="C583" t="s">
        <v>27</v>
      </c>
      <c r="D583" t="s">
        <v>2113</v>
      </c>
      <c r="E583" t="s">
        <v>2294</v>
      </c>
      <c r="F583">
        <f>SUMIF(D:D,skills_to_categorize_0403[[#This Row],[manualAggregate]],B:B)</f>
        <v>1</v>
      </c>
      <c r="G583" t="str">
        <f>IF(skills_to_categorize_0403[[#This Row],[manualMetaAggregate]]&lt;&gt;"",skills_to_categorize_0403[[#This Row],[manualMetaAggregate]],skills_to_categorize_0403[[#This Row],[manualAggregate]])</f>
        <v>know</v>
      </c>
      <c r="H583">
        <f>SUMIF(G:G,skills_to_categorize_0403[[#This Row],[skillsAgr]],B:B)</f>
        <v>74</v>
      </c>
    </row>
    <row r="584" spans="1:8" x14ac:dyDescent="0.2">
      <c r="A584" t="s">
        <v>1911</v>
      </c>
      <c r="B584">
        <v>1</v>
      </c>
      <c r="C584" t="s">
        <v>19</v>
      </c>
      <c r="D584" t="s">
        <v>1911</v>
      </c>
      <c r="E584" t="s">
        <v>2289</v>
      </c>
      <c r="F584">
        <f>SUMIF(D:D,skills_to_categorize_0403[[#This Row],[manualAggregate]],B:B)</f>
        <v>1</v>
      </c>
      <c r="G584" t="str">
        <f>IF(skills_to_categorize_0403[[#This Row],[manualMetaAggregate]]&lt;&gt;"",skills_to_categorize_0403[[#This Row],[manualMetaAggregate]],skills_to_categorize_0403[[#This Row],[manualAggregate]])</f>
        <v>soft</v>
      </c>
      <c r="H584">
        <f>SUMIF(G:G,skills_to_categorize_0403[[#This Row],[skillsAgr]],B:B)</f>
        <v>225</v>
      </c>
    </row>
    <row r="585" spans="1:8" x14ac:dyDescent="0.2">
      <c r="A585" t="s">
        <v>1562</v>
      </c>
      <c r="B585">
        <v>1</v>
      </c>
      <c r="C585" t="s">
        <v>8</v>
      </c>
      <c r="D585" t="s">
        <v>2285</v>
      </c>
      <c r="F585">
        <f>SUMIF(D:D,skills_to_categorize_0403[[#This Row],[manualAggregate]],B:B)</f>
        <v>345</v>
      </c>
      <c r="G585" t="str">
        <f>IF(skills_to_categorize_0403[[#This Row],[manualMetaAggregate]]&lt;&gt;"",skills_to_categorize_0403[[#This Row],[manualMetaAggregate]],skills_to_categorize_0403[[#This Row],[manualAggregate]])</f>
        <v>REST/RESTAPI</v>
      </c>
      <c r="H585">
        <f>SUMIF(G:G,skills_to_categorize_0403[[#This Row],[skillsAgr]],B:B)</f>
        <v>345</v>
      </c>
    </row>
    <row r="586" spans="1:8" x14ac:dyDescent="0.2">
      <c r="A586" t="s">
        <v>1825</v>
      </c>
      <c r="B586">
        <v>1</v>
      </c>
      <c r="C586" t="s">
        <v>2</v>
      </c>
      <c r="D586" t="s">
        <v>2285</v>
      </c>
      <c r="F586">
        <f>SUMIF(D:D,skills_to_categorize_0403[[#This Row],[manualAggregate]],B:B)</f>
        <v>345</v>
      </c>
      <c r="G586" t="str">
        <f>IF(skills_to_categorize_0403[[#This Row],[manualMetaAggregate]]&lt;&gt;"",skills_to_categorize_0403[[#This Row],[manualMetaAggregate]],skills_to_categorize_0403[[#This Row],[manualAggregate]])</f>
        <v>REST/RESTAPI</v>
      </c>
      <c r="H586">
        <f>SUMIF(G:G,skills_to_categorize_0403[[#This Row],[skillsAgr]],B:B)</f>
        <v>345</v>
      </c>
    </row>
    <row r="587" spans="1:8" x14ac:dyDescent="0.2">
      <c r="A587" t="s">
        <v>759</v>
      </c>
      <c r="B587">
        <v>2</v>
      </c>
      <c r="C587" t="s">
        <v>8</v>
      </c>
      <c r="D587" t="s">
        <v>2285</v>
      </c>
      <c r="F587">
        <f>SUMIF(D:D,skills_to_categorize_0403[[#This Row],[manualAggregate]],B:B)</f>
        <v>345</v>
      </c>
      <c r="G587" t="str">
        <f>IF(skills_to_categorize_0403[[#This Row],[manualMetaAggregate]]&lt;&gt;"",skills_to_categorize_0403[[#This Row],[manualMetaAggregate]],skills_to_categorize_0403[[#This Row],[manualAggregate]])</f>
        <v>REST/RESTAPI</v>
      </c>
      <c r="H587">
        <f>SUMIF(G:G,skills_to_categorize_0403[[#This Row],[skillsAgr]],B:B)</f>
        <v>345</v>
      </c>
    </row>
    <row r="588" spans="1:8" x14ac:dyDescent="0.2">
      <c r="A588" t="s">
        <v>1619</v>
      </c>
      <c r="B588">
        <v>2</v>
      </c>
      <c r="C588" t="s">
        <v>30</v>
      </c>
      <c r="D588" t="s">
        <v>1619</v>
      </c>
      <c r="E588" t="s">
        <v>2288</v>
      </c>
      <c r="F588">
        <f>SUMIF(D:D,skills_to_categorize_0403[[#This Row],[manualAggregate]],B:B)</f>
        <v>2</v>
      </c>
      <c r="G588" t="str">
        <f>IF(skills_to_categorize_0403[[#This Row],[manualMetaAggregate]]&lt;&gt;"",skills_to_categorize_0403[[#This Row],[manualMetaAggregate]],skills_to_categorize_0403[[#This Row],[manualAggregate]])</f>
        <v>spec</v>
      </c>
      <c r="H588">
        <f>SUMIF(G:G,skills_to_categorize_0403[[#This Row],[skillsAgr]],B:B)</f>
        <v>2480</v>
      </c>
    </row>
    <row r="589" spans="1:8" x14ac:dyDescent="0.2">
      <c r="A589" t="s">
        <v>1878</v>
      </c>
      <c r="B589">
        <v>1</v>
      </c>
      <c r="C589" t="s">
        <v>94</v>
      </c>
      <c r="D589" t="s">
        <v>2285</v>
      </c>
      <c r="F589">
        <f>SUMIF(D:D,skills_to_categorize_0403[[#This Row],[manualAggregate]],B:B)</f>
        <v>345</v>
      </c>
      <c r="G589" t="str">
        <f>IF(skills_to_categorize_0403[[#This Row],[manualMetaAggregate]]&lt;&gt;"",skills_to_categorize_0403[[#This Row],[manualMetaAggregate]],skills_to_categorize_0403[[#This Row],[manualAggregate]])</f>
        <v>REST/RESTAPI</v>
      </c>
      <c r="H589">
        <f>SUMIF(G:G,skills_to_categorize_0403[[#This Row],[skillsAgr]],B:B)</f>
        <v>345</v>
      </c>
    </row>
    <row r="590" spans="1:8" x14ac:dyDescent="0.2">
      <c r="A590" t="s">
        <v>132</v>
      </c>
      <c r="B590">
        <v>210</v>
      </c>
      <c r="C590" t="s">
        <v>8</v>
      </c>
      <c r="D590" t="s">
        <v>2285</v>
      </c>
      <c r="F590">
        <f>SUMIF(D:D,skills_to_categorize_0403[[#This Row],[manualAggregate]],B:B)</f>
        <v>345</v>
      </c>
      <c r="G590" t="str">
        <f>IF(skills_to_categorize_0403[[#This Row],[manualMetaAggregate]]&lt;&gt;"",skills_to_categorize_0403[[#This Row],[manualMetaAggregate]],skills_to_categorize_0403[[#This Row],[manualAggregate]])</f>
        <v>REST/RESTAPI</v>
      </c>
      <c r="H590">
        <f>SUMIF(G:G,skills_to_categorize_0403[[#This Row],[skillsAgr]],B:B)</f>
        <v>345</v>
      </c>
    </row>
    <row r="591" spans="1:8" x14ac:dyDescent="0.2">
      <c r="A591" t="s">
        <v>14</v>
      </c>
      <c r="B591">
        <v>130</v>
      </c>
      <c r="C591" t="s">
        <v>8</v>
      </c>
      <c r="D591" t="s">
        <v>2285</v>
      </c>
      <c r="F591">
        <f>SUMIF(D:D,skills_to_categorize_0403[[#This Row],[manualAggregate]],B:B)</f>
        <v>345</v>
      </c>
      <c r="G591" t="str">
        <f>IF(skills_to_categorize_0403[[#This Row],[manualMetaAggregate]]&lt;&gt;"",skills_to_categorize_0403[[#This Row],[manualMetaAggregate]],skills_to_categorize_0403[[#This Row],[manualAggregate]])</f>
        <v>REST/RESTAPI</v>
      </c>
      <c r="H591">
        <f>SUMIF(G:G,skills_to_categorize_0403[[#This Row],[skillsAgr]],B:B)</f>
        <v>345</v>
      </c>
    </row>
    <row r="592" spans="1:8" x14ac:dyDescent="0.2">
      <c r="A592" t="s">
        <v>1124</v>
      </c>
      <c r="B592">
        <v>2</v>
      </c>
      <c r="C592" t="s">
        <v>11</v>
      </c>
      <c r="D592" t="s">
        <v>2284</v>
      </c>
      <c r="F592">
        <f>SUMIF(D:D,skills_to_categorize_0403[[#This Row],[manualAggregate]],B:B)</f>
        <v>9</v>
      </c>
      <c r="G592" t="str">
        <f>IF(skills_to_categorize_0403[[#This Row],[manualMetaAggregate]]&lt;&gt;"",skills_to_categorize_0403[[#This Row],[manualMetaAggregate]],skills_to_categorize_0403[[#This Row],[manualAggregate]])</f>
        <v>RWD</v>
      </c>
      <c r="H592">
        <f>SUMIF(G:G,skills_to_categorize_0403[[#This Row],[skillsAgr]],B:B)</f>
        <v>9</v>
      </c>
    </row>
    <row r="593" spans="1:8" x14ac:dyDescent="0.2">
      <c r="A593" t="s">
        <v>1722</v>
      </c>
      <c r="B593">
        <v>3</v>
      </c>
      <c r="C593" t="s">
        <v>125</v>
      </c>
      <c r="D593" t="s">
        <v>1722</v>
      </c>
      <c r="E593" t="s">
        <v>2293</v>
      </c>
      <c r="F593">
        <f>SUMIF(D:D,skills_to_categorize_0403[[#This Row],[manualAggregate]],B:B)</f>
        <v>3</v>
      </c>
      <c r="G593" t="str">
        <f>IF(skills_to_categorize_0403[[#This Row],[manualMetaAggregate]]&lt;&gt;"",skills_to_categorize_0403[[#This Row],[manualMetaAggregate]],skills_to_categorize_0403[[#This Row],[manualAggregate]])</f>
        <v>ana</v>
      </c>
      <c r="H593">
        <f>SUMIF(G:G,skills_to_categorize_0403[[#This Row],[skillsAgr]],B:B)</f>
        <v>390</v>
      </c>
    </row>
    <row r="594" spans="1:8" x14ac:dyDescent="0.2">
      <c r="A594" t="s">
        <v>134</v>
      </c>
      <c r="B594">
        <v>2</v>
      </c>
      <c r="C594" t="s">
        <v>27</v>
      </c>
      <c r="D594" t="s">
        <v>135</v>
      </c>
      <c r="E594" t="s">
        <v>2293</v>
      </c>
      <c r="F594">
        <f>SUMIF(D:D,skills_to_categorize_0403[[#This Row],[manualAggregate]],B:B)</f>
        <v>5</v>
      </c>
      <c r="G594" t="str">
        <f>IF(skills_to_categorize_0403[[#This Row],[manualMetaAggregate]]&lt;&gt;"",skills_to_categorize_0403[[#This Row],[manualMetaAggregate]],skills_to_categorize_0403[[#This Row],[manualAggregate]])</f>
        <v>ana</v>
      </c>
      <c r="H594">
        <f>SUMIF(G:G,skills_to_categorize_0403[[#This Row],[skillsAgr]],B:B)</f>
        <v>390</v>
      </c>
    </row>
    <row r="595" spans="1:8" x14ac:dyDescent="0.2">
      <c r="A595" t="s">
        <v>135</v>
      </c>
      <c r="B595">
        <v>3</v>
      </c>
      <c r="C595" t="s">
        <v>27</v>
      </c>
      <c r="D595" t="s">
        <v>135</v>
      </c>
      <c r="E595" t="s">
        <v>2293</v>
      </c>
      <c r="F595">
        <f>SUMIF(D:D,skills_to_categorize_0403[[#This Row],[manualAggregate]],B:B)</f>
        <v>5</v>
      </c>
      <c r="G595" t="str">
        <f>IF(skills_to_categorize_0403[[#This Row],[manualMetaAggregate]]&lt;&gt;"",skills_to_categorize_0403[[#This Row],[manualMetaAggregate]],skills_to_categorize_0403[[#This Row],[manualAggregate]])</f>
        <v>ana</v>
      </c>
      <c r="H595">
        <f>SUMIF(G:G,skills_to_categorize_0403[[#This Row],[skillsAgr]],B:B)</f>
        <v>390</v>
      </c>
    </row>
    <row r="596" spans="1:8" x14ac:dyDescent="0.2">
      <c r="A596" t="s">
        <v>1218</v>
      </c>
      <c r="B596">
        <v>1</v>
      </c>
      <c r="C596" t="s">
        <v>24</v>
      </c>
      <c r="D596" t="s">
        <v>1218</v>
      </c>
      <c r="E596" t="s">
        <v>2288</v>
      </c>
      <c r="F596">
        <f>SUMIF(D:D,skills_to_categorize_0403[[#This Row],[manualAggregate]],B:B)</f>
        <v>1</v>
      </c>
      <c r="G596" t="str">
        <f>IF(skills_to_categorize_0403[[#This Row],[manualMetaAggregate]]&lt;&gt;"",skills_to_categorize_0403[[#This Row],[manualMetaAggregate]],skills_to_categorize_0403[[#This Row],[manualAggregate]])</f>
        <v>spec</v>
      </c>
      <c r="H596">
        <f>SUMIF(G:G,skills_to_categorize_0403[[#This Row],[skillsAgr]],B:B)</f>
        <v>2480</v>
      </c>
    </row>
    <row r="597" spans="1:8" x14ac:dyDescent="0.2">
      <c r="A597" t="s">
        <v>837</v>
      </c>
      <c r="B597">
        <v>1</v>
      </c>
      <c r="C597" t="s">
        <v>2</v>
      </c>
      <c r="D597" t="s">
        <v>837</v>
      </c>
      <c r="E597" t="s">
        <v>2288</v>
      </c>
      <c r="F597">
        <f>SUMIF(D:D,skills_to_categorize_0403[[#This Row],[manualAggregate]],B:B)</f>
        <v>1</v>
      </c>
      <c r="G597" t="str">
        <f>IF(skills_to_categorize_0403[[#This Row],[manualMetaAggregate]]&lt;&gt;"",skills_to_categorize_0403[[#This Row],[manualMetaAggregate]],skills_to_categorize_0403[[#This Row],[manualAggregate]])</f>
        <v>spec</v>
      </c>
      <c r="H597">
        <f>SUMIF(G:G,skills_to_categorize_0403[[#This Row],[skillsAgr]],B:B)</f>
        <v>2480</v>
      </c>
    </row>
    <row r="598" spans="1:8" x14ac:dyDescent="0.2">
      <c r="A598" t="s">
        <v>2163</v>
      </c>
      <c r="B598">
        <v>1</v>
      </c>
      <c r="C598" t="s">
        <v>16</v>
      </c>
      <c r="D598" t="s">
        <v>2163</v>
      </c>
      <c r="E598" t="s">
        <v>2289</v>
      </c>
      <c r="F598">
        <f>SUMIF(D:D,skills_to_categorize_0403[[#This Row],[manualAggregate]],B:B)</f>
        <v>1</v>
      </c>
      <c r="G598" t="str">
        <f>IF(skills_to_categorize_0403[[#This Row],[manualMetaAggregate]]&lt;&gt;"",skills_to_categorize_0403[[#This Row],[manualMetaAggregate]],skills_to_categorize_0403[[#This Row],[manualAggregate]])</f>
        <v>soft</v>
      </c>
      <c r="H598">
        <f>SUMIF(G:G,skills_to_categorize_0403[[#This Row],[skillsAgr]],B:B)</f>
        <v>225</v>
      </c>
    </row>
    <row r="599" spans="1:8" x14ac:dyDescent="0.2">
      <c r="A599" t="s">
        <v>803</v>
      </c>
      <c r="B599">
        <v>1</v>
      </c>
      <c r="C599" t="s">
        <v>16</v>
      </c>
      <c r="D599" t="s">
        <v>1923</v>
      </c>
      <c r="F599">
        <f>SUMIF(D:D,skills_to_categorize_0403[[#This Row],[manualAggregate]],B:B)</f>
        <v>84</v>
      </c>
      <c r="G599" t="str">
        <f>IF(skills_to_categorize_0403[[#This Row],[manualMetaAggregate]]&lt;&gt;"",skills_to_categorize_0403[[#This Row],[manualMetaAggregate]],skills_to_categorize_0403[[#This Row],[manualAggregate]])</f>
        <v>Data</v>
      </c>
      <c r="H599">
        <f>SUMIF(G:G,skills_to_categorize_0403[[#This Row],[skillsAgr]],B:B)</f>
        <v>84</v>
      </c>
    </row>
    <row r="600" spans="1:8" x14ac:dyDescent="0.2">
      <c r="A600" t="s">
        <v>1378</v>
      </c>
      <c r="B600">
        <v>2</v>
      </c>
      <c r="C600" t="s">
        <v>27</v>
      </c>
      <c r="D600" t="s">
        <v>1923</v>
      </c>
      <c r="F600">
        <f>SUMIF(D:D,skills_to_categorize_0403[[#This Row],[manualAggregate]],B:B)</f>
        <v>84</v>
      </c>
      <c r="G600" t="str">
        <f>IF(skills_to_categorize_0403[[#This Row],[manualMetaAggregate]]&lt;&gt;"",skills_to_categorize_0403[[#This Row],[manualMetaAggregate]],skills_to_categorize_0403[[#This Row],[manualAggregate]])</f>
        <v>Data</v>
      </c>
      <c r="H600">
        <f>SUMIF(G:G,skills_to_categorize_0403[[#This Row],[skillsAgr]],B:B)</f>
        <v>84</v>
      </c>
    </row>
    <row r="601" spans="1:8" x14ac:dyDescent="0.2">
      <c r="A601" t="s">
        <v>1020</v>
      </c>
      <c r="B601">
        <v>2</v>
      </c>
      <c r="C601" t="s">
        <v>226</v>
      </c>
      <c r="D601" t="s">
        <v>1020</v>
      </c>
      <c r="E601" t="s">
        <v>2289</v>
      </c>
      <c r="F601">
        <f>SUMIF(D:D,skills_to_categorize_0403[[#This Row],[manualAggregate]],B:B)</f>
        <v>2</v>
      </c>
      <c r="G601" t="str">
        <f>IF(skills_to_categorize_0403[[#This Row],[manualMetaAggregate]]&lt;&gt;"",skills_to_categorize_0403[[#This Row],[manualMetaAggregate]],skills_to_categorize_0403[[#This Row],[manualAggregate]])</f>
        <v>soft</v>
      </c>
      <c r="H601">
        <f>SUMIF(G:G,skills_to_categorize_0403[[#This Row],[skillsAgr]],B:B)</f>
        <v>225</v>
      </c>
    </row>
    <row r="602" spans="1:8" x14ac:dyDescent="0.2">
      <c r="A602" t="s">
        <v>1872</v>
      </c>
      <c r="B602">
        <v>1</v>
      </c>
      <c r="C602" t="s">
        <v>2</v>
      </c>
      <c r="D602" t="s">
        <v>6</v>
      </c>
      <c r="F602">
        <f>SUMIF(D:D,skills_to_categorize_0403[[#This Row],[manualAggregate]],B:B)</f>
        <v>47</v>
      </c>
      <c r="G602" t="str">
        <f>IF(skills_to_categorize_0403[[#This Row],[manualMetaAggregate]]&lt;&gt;"",skills_to_categorize_0403[[#This Row],[manualMetaAggregate]],skills_to_categorize_0403[[#This Row],[manualAggregate]])</f>
        <v>Redux</v>
      </c>
      <c r="H602">
        <f>SUMIF(G:G,skills_to_categorize_0403[[#This Row],[skillsAgr]],B:B)</f>
        <v>47</v>
      </c>
    </row>
    <row r="603" spans="1:8" x14ac:dyDescent="0.2">
      <c r="A603" t="s">
        <v>1255</v>
      </c>
      <c r="B603">
        <v>2</v>
      </c>
      <c r="C603" t="s">
        <v>2</v>
      </c>
      <c r="D603" t="s">
        <v>6</v>
      </c>
      <c r="F603">
        <f>SUMIF(D:D,skills_to_categorize_0403[[#This Row],[manualAggregate]],B:B)</f>
        <v>47</v>
      </c>
      <c r="G603" t="str">
        <f>IF(skills_to_categorize_0403[[#This Row],[manualMetaAggregate]]&lt;&gt;"",skills_to_categorize_0403[[#This Row],[manualMetaAggregate]],skills_to_categorize_0403[[#This Row],[manualAggregate]])</f>
        <v>Redux</v>
      </c>
      <c r="H603">
        <f>SUMIF(G:G,skills_to_categorize_0403[[#This Row],[skillsAgr]],B:B)</f>
        <v>47</v>
      </c>
    </row>
    <row r="604" spans="1:8" x14ac:dyDescent="0.2">
      <c r="A604" t="s">
        <v>6</v>
      </c>
      <c r="B604">
        <v>44</v>
      </c>
      <c r="C604" t="s">
        <v>2</v>
      </c>
      <c r="D604" t="s">
        <v>6</v>
      </c>
      <c r="F604">
        <f>SUMIF(D:D,skills_to_categorize_0403[[#This Row],[manualAggregate]],B:B)</f>
        <v>47</v>
      </c>
      <c r="G604" t="str">
        <f>IF(skills_to_categorize_0403[[#This Row],[manualMetaAggregate]]&lt;&gt;"",skills_to_categorize_0403[[#This Row],[manualMetaAggregate]],skills_to_categorize_0403[[#This Row],[manualAggregate]])</f>
        <v>Redux</v>
      </c>
      <c r="H604">
        <f>SUMIF(G:G,skills_to_categorize_0403[[#This Row],[skillsAgr]],B:B)</f>
        <v>47</v>
      </c>
    </row>
    <row r="605" spans="1:8" x14ac:dyDescent="0.2">
      <c r="A605" t="s">
        <v>1973</v>
      </c>
      <c r="B605">
        <v>1</v>
      </c>
      <c r="C605" t="s">
        <v>50</v>
      </c>
      <c r="D605" t="s">
        <v>1973</v>
      </c>
      <c r="E605" t="s">
        <v>2288</v>
      </c>
      <c r="F605">
        <f>SUMIF(D:D,skills_to_categorize_0403[[#This Row],[manualAggregate]],B:B)</f>
        <v>1</v>
      </c>
      <c r="G605" t="str">
        <f>IF(skills_to_categorize_0403[[#This Row],[manualMetaAggregate]]&lt;&gt;"",skills_to_categorize_0403[[#This Row],[manualMetaAggregate]],skills_to_categorize_0403[[#This Row],[manualAggregate]])</f>
        <v>spec</v>
      </c>
      <c r="H605">
        <f>SUMIF(G:G,skills_to_categorize_0403[[#This Row],[skillsAgr]],B:B)</f>
        <v>2480</v>
      </c>
    </row>
    <row r="606" spans="1:8" x14ac:dyDescent="0.2">
      <c r="A606" t="s">
        <v>1070</v>
      </c>
      <c r="B606">
        <v>2</v>
      </c>
      <c r="C606" t="s">
        <v>59</v>
      </c>
      <c r="D606" t="s">
        <v>1070</v>
      </c>
      <c r="E606" t="s">
        <v>2288</v>
      </c>
      <c r="F606">
        <f>SUMIF(D:D,skills_to_categorize_0403[[#This Row],[manualAggregate]],B:B)</f>
        <v>2</v>
      </c>
      <c r="G606" t="str">
        <f>IF(skills_to_categorize_0403[[#This Row],[manualMetaAggregate]]&lt;&gt;"",skills_to_categorize_0403[[#This Row],[manualMetaAggregate]],skills_to_categorize_0403[[#This Row],[manualAggregate]])</f>
        <v>spec</v>
      </c>
      <c r="H606">
        <f>SUMIF(G:G,skills_to_categorize_0403[[#This Row],[skillsAgr]],B:B)</f>
        <v>2480</v>
      </c>
    </row>
    <row r="607" spans="1:8" x14ac:dyDescent="0.2">
      <c r="A607" t="s">
        <v>606</v>
      </c>
      <c r="B607">
        <v>7</v>
      </c>
      <c r="C607" t="s">
        <v>27</v>
      </c>
      <c r="D607" t="s">
        <v>606</v>
      </c>
      <c r="E607" t="s">
        <v>2288</v>
      </c>
      <c r="F607">
        <f>SUMIF(D:D,skills_to_categorize_0403[[#This Row],[manualAggregate]],B:B)</f>
        <v>7</v>
      </c>
      <c r="G607" t="str">
        <f>IF(skills_to_categorize_0403[[#This Row],[manualMetaAggregate]]&lt;&gt;"",skills_to_categorize_0403[[#This Row],[manualMetaAggregate]],skills_to_categorize_0403[[#This Row],[manualAggregate]])</f>
        <v>spec</v>
      </c>
      <c r="H607">
        <f>SUMIF(G:G,skills_to_categorize_0403[[#This Row],[skillsAgr]],B:B)</f>
        <v>2480</v>
      </c>
    </row>
    <row r="608" spans="1:8" x14ac:dyDescent="0.2">
      <c r="A608" t="s">
        <v>319</v>
      </c>
      <c r="B608">
        <v>43</v>
      </c>
      <c r="C608" t="s">
        <v>8</v>
      </c>
      <c r="D608" t="s">
        <v>319</v>
      </c>
      <c r="F608">
        <f>SUMIF(D:D,skills_to_categorize_0403[[#This Row],[manualAggregate]],B:B)</f>
        <v>43</v>
      </c>
      <c r="G608" t="str">
        <f>IF(skills_to_categorize_0403[[#This Row],[manualMetaAggregate]]&lt;&gt;"",skills_to_categorize_0403[[#This Row],[manualMetaAggregate]],skills_to_categorize_0403[[#This Row],[manualAggregate]])</f>
        <v>Redis</v>
      </c>
      <c r="H608">
        <f>SUMIF(G:G,skills_to_categorize_0403[[#This Row],[skillsAgr]],B:B)</f>
        <v>43</v>
      </c>
    </row>
    <row r="609" spans="1:8" x14ac:dyDescent="0.2">
      <c r="A609" t="s">
        <v>1813</v>
      </c>
      <c r="B609">
        <v>1</v>
      </c>
      <c r="C609" t="s">
        <v>8</v>
      </c>
      <c r="D609" t="s">
        <v>45</v>
      </c>
      <c r="F609">
        <f>SUMIF(D:D,skills_to_categorize_0403[[#This Row],[manualAggregate]],B:B)</f>
        <v>304</v>
      </c>
      <c r="G609" t="str">
        <f>IF(skills_to_categorize_0403[[#This Row],[manualMetaAggregate]]&lt;&gt;"",skills_to_categorize_0403[[#This Row],[manualMetaAggregate]],skills_to_categorize_0403[[#This Row],[manualAggregate]])</f>
        <v>Linux</v>
      </c>
      <c r="H609">
        <f>SUMIF(G:G,skills_to_categorize_0403[[#This Row],[skillsAgr]],B:B)</f>
        <v>304</v>
      </c>
    </row>
    <row r="610" spans="1:8" x14ac:dyDescent="0.2">
      <c r="A610" t="s">
        <v>1521</v>
      </c>
      <c r="B610">
        <v>1</v>
      </c>
      <c r="C610" t="s">
        <v>16</v>
      </c>
      <c r="D610" t="s">
        <v>45</v>
      </c>
      <c r="F610">
        <f>SUMIF(D:D,skills_to_categorize_0403[[#This Row],[manualAggregate]],B:B)</f>
        <v>304</v>
      </c>
      <c r="G610" t="str">
        <f>IF(skills_to_categorize_0403[[#This Row],[manualMetaAggregate]]&lt;&gt;"",skills_to_categorize_0403[[#This Row],[manualMetaAggregate]],skills_to_categorize_0403[[#This Row],[manualAggregate]])</f>
        <v>Linux</v>
      </c>
      <c r="H610">
        <f>SUMIF(G:G,skills_to_categorize_0403[[#This Row],[skillsAgr]],B:B)</f>
        <v>304</v>
      </c>
    </row>
    <row r="611" spans="1:8" x14ac:dyDescent="0.2">
      <c r="A611" t="s">
        <v>524</v>
      </c>
      <c r="B611">
        <v>4</v>
      </c>
      <c r="C611" t="s">
        <v>16</v>
      </c>
      <c r="D611" t="s">
        <v>45</v>
      </c>
      <c r="F611">
        <f>SUMIF(D:D,skills_to_categorize_0403[[#This Row],[manualAggregate]],B:B)</f>
        <v>304</v>
      </c>
      <c r="G611" t="str">
        <f>IF(skills_to_categorize_0403[[#This Row],[manualMetaAggregate]]&lt;&gt;"",skills_to_categorize_0403[[#This Row],[manualMetaAggregate]],skills_to_categorize_0403[[#This Row],[manualAggregate]])</f>
        <v>Linux</v>
      </c>
      <c r="H611">
        <f>SUMIF(G:G,skills_to_categorize_0403[[#This Row],[skillsAgr]],B:B)</f>
        <v>304</v>
      </c>
    </row>
    <row r="612" spans="1:8" x14ac:dyDescent="0.2">
      <c r="A612" t="s">
        <v>851</v>
      </c>
      <c r="B612">
        <v>1</v>
      </c>
      <c r="C612" t="s">
        <v>19</v>
      </c>
      <c r="D612" t="s">
        <v>329</v>
      </c>
      <c r="E612" t="s">
        <v>2289</v>
      </c>
      <c r="F612">
        <f>SUMIF(D:D,skills_to_categorize_0403[[#This Row],[manualAggregate]],B:B)</f>
        <v>4</v>
      </c>
      <c r="G612" t="str">
        <f>IF(skills_to_categorize_0403[[#This Row],[manualMetaAggregate]]&lt;&gt;"",skills_to_categorize_0403[[#This Row],[manualMetaAggregate]],skills_to_categorize_0403[[#This Row],[manualAggregate]])</f>
        <v>soft</v>
      </c>
      <c r="H612">
        <f>SUMIF(G:G,skills_to_categorize_0403[[#This Row],[skillsAgr]],B:B)</f>
        <v>225</v>
      </c>
    </row>
    <row r="613" spans="1:8" x14ac:dyDescent="0.2">
      <c r="A613" t="s">
        <v>329</v>
      </c>
      <c r="B613">
        <v>3</v>
      </c>
      <c r="C613" t="s">
        <v>226</v>
      </c>
      <c r="D613" t="s">
        <v>329</v>
      </c>
      <c r="E613" t="s">
        <v>2289</v>
      </c>
      <c r="F613">
        <f>SUMIF(D:D,skills_to_categorize_0403[[#This Row],[manualAggregate]],B:B)</f>
        <v>4</v>
      </c>
      <c r="G613" t="str">
        <f>IF(skills_to_categorize_0403[[#This Row],[manualMetaAggregate]]&lt;&gt;"",skills_to_categorize_0403[[#This Row],[manualMetaAggregate]],skills_to_categorize_0403[[#This Row],[manualAggregate]])</f>
        <v>soft</v>
      </c>
      <c r="H613">
        <f>SUMIF(G:G,skills_to_categorize_0403[[#This Row],[skillsAgr]],B:B)</f>
        <v>225</v>
      </c>
    </row>
    <row r="614" spans="1:8" x14ac:dyDescent="0.2">
      <c r="A614" t="s">
        <v>2209</v>
      </c>
      <c r="B614">
        <v>1</v>
      </c>
      <c r="C614" t="s">
        <v>204</v>
      </c>
      <c r="D614" t="s">
        <v>2209</v>
      </c>
      <c r="E614" t="s">
        <v>2288</v>
      </c>
      <c r="F614">
        <f>SUMIF(D:D,skills_to_categorize_0403[[#This Row],[manualAggregate]],B:B)</f>
        <v>1</v>
      </c>
      <c r="G614" t="str">
        <f>IF(skills_to_categorize_0403[[#This Row],[manualMetaAggregate]]&lt;&gt;"",skills_to_categorize_0403[[#This Row],[manualMetaAggregate]],skills_to_categorize_0403[[#This Row],[manualAggregate]])</f>
        <v>spec</v>
      </c>
      <c r="H614">
        <f>SUMIF(G:G,skills_to_categorize_0403[[#This Row],[skillsAgr]],B:B)</f>
        <v>2480</v>
      </c>
    </row>
    <row r="615" spans="1:8" x14ac:dyDescent="0.2">
      <c r="A615" t="s">
        <v>1475</v>
      </c>
      <c r="B615">
        <v>2</v>
      </c>
      <c r="C615" t="s">
        <v>204</v>
      </c>
      <c r="D615" t="s">
        <v>1475</v>
      </c>
      <c r="E615" t="s">
        <v>2288</v>
      </c>
      <c r="F615">
        <f>SUMIF(D:D,skills_to_categorize_0403[[#This Row],[manualAggregate]],B:B)</f>
        <v>2</v>
      </c>
      <c r="G615" t="str">
        <f>IF(skills_to_categorize_0403[[#This Row],[manualMetaAggregate]]&lt;&gt;"",skills_to_categorize_0403[[#This Row],[manualMetaAggregate]],skills_to_categorize_0403[[#This Row],[manualAggregate]])</f>
        <v>spec</v>
      </c>
      <c r="H615">
        <f>SUMIF(G:G,skills_to_categorize_0403[[#This Row],[skillsAgr]],B:B)</f>
        <v>2480</v>
      </c>
    </row>
    <row r="616" spans="1:8" x14ac:dyDescent="0.2">
      <c r="A616" t="s">
        <v>2145</v>
      </c>
      <c r="B616">
        <v>1</v>
      </c>
      <c r="C616" t="s">
        <v>8</v>
      </c>
      <c r="D616" t="s">
        <v>2145</v>
      </c>
      <c r="E616" t="s">
        <v>2288</v>
      </c>
      <c r="F616">
        <f>SUMIF(D:D,skills_to_categorize_0403[[#This Row],[manualAggregate]],B:B)</f>
        <v>1</v>
      </c>
      <c r="G616" t="str">
        <f>IF(skills_to_categorize_0403[[#This Row],[manualMetaAggregate]]&lt;&gt;"",skills_to_categorize_0403[[#This Row],[manualMetaAggregate]],skills_to_categorize_0403[[#This Row],[manualAggregate]])</f>
        <v>spec</v>
      </c>
      <c r="H616">
        <f>SUMIF(G:G,skills_to_categorize_0403[[#This Row],[skillsAgr]],B:B)</f>
        <v>2480</v>
      </c>
    </row>
    <row r="617" spans="1:8" x14ac:dyDescent="0.2">
      <c r="A617" t="s">
        <v>1877</v>
      </c>
      <c r="B617">
        <v>1</v>
      </c>
      <c r="C617" t="s">
        <v>94</v>
      </c>
      <c r="D617" t="s">
        <v>1877</v>
      </c>
      <c r="E617" t="s">
        <v>2289</v>
      </c>
      <c r="F617">
        <f>SUMIF(D:D,skills_to_categorize_0403[[#This Row],[manualAggregate]],B:B)</f>
        <v>1</v>
      </c>
      <c r="G617" t="str">
        <f>IF(skills_to_categorize_0403[[#This Row],[manualMetaAggregate]]&lt;&gt;"",skills_to_categorize_0403[[#This Row],[manualMetaAggregate]],skills_to_categorize_0403[[#This Row],[manualAggregate]])</f>
        <v>soft</v>
      </c>
      <c r="H617">
        <f>SUMIF(G:G,skills_to_categorize_0403[[#This Row],[skillsAgr]],B:B)</f>
        <v>225</v>
      </c>
    </row>
    <row r="618" spans="1:8" x14ac:dyDescent="0.2">
      <c r="A618" t="s">
        <v>2168</v>
      </c>
      <c r="B618">
        <v>1</v>
      </c>
      <c r="C618" t="s">
        <v>2</v>
      </c>
      <c r="D618" t="s">
        <v>1</v>
      </c>
      <c r="F618">
        <f>SUMIF(D:D,skills_to_categorize_0403[[#This Row],[manualAggregate]],B:B)</f>
        <v>267</v>
      </c>
      <c r="G618" t="str">
        <f>IF(skills_to_categorize_0403[[#This Row],[manualMetaAggregate]]&lt;&gt;"",skills_to_categorize_0403[[#This Row],[manualMetaAggregate]],skills_to_categorize_0403[[#This Row],[manualAggregate]])</f>
        <v>React</v>
      </c>
      <c r="H618">
        <f>SUMIF(G:G,skills_to_categorize_0403[[#This Row],[skillsAgr]],B:B)</f>
        <v>267</v>
      </c>
    </row>
    <row r="619" spans="1:8" x14ac:dyDescent="0.2">
      <c r="A619" t="s">
        <v>1200</v>
      </c>
      <c r="B619">
        <v>1</v>
      </c>
      <c r="C619" t="s">
        <v>8</v>
      </c>
      <c r="D619" t="s">
        <v>1</v>
      </c>
      <c r="F619">
        <f>SUMIF(D:D,skills_to_categorize_0403[[#This Row],[manualAggregate]],B:B)</f>
        <v>267</v>
      </c>
      <c r="G619" t="str">
        <f>IF(skills_to_categorize_0403[[#This Row],[manualMetaAggregate]]&lt;&gt;"",skills_to_categorize_0403[[#This Row],[manualMetaAggregate]],skills_to_categorize_0403[[#This Row],[manualAggregate]])</f>
        <v>React</v>
      </c>
      <c r="H619">
        <f>SUMIF(G:G,skills_to_categorize_0403[[#This Row],[skillsAgr]],B:B)</f>
        <v>267</v>
      </c>
    </row>
    <row r="620" spans="1:8" x14ac:dyDescent="0.2">
      <c r="A620" t="s">
        <v>273</v>
      </c>
      <c r="B620">
        <v>19</v>
      </c>
      <c r="C620" t="s">
        <v>204</v>
      </c>
      <c r="D620" t="s">
        <v>1</v>
      </c>
      <c r="F620">
        <f>SUMIF(D:D,skills_to_categorize_0403[[#This Row],[manualAggregate]],B:B)</f>
        <v>267</v>
      </c>
      <c r="G620" t="str">
        <f>IF(skills_to_categorize_0403[[#This Row],[manualMetaAggregate]]&lt;&gt;"",skills_to_categorize_0403[[#This Row],[manualMetaAggregate]],skills_to_categorize_0403[[#This Row],[manualAggregate]])</f>
        <v>React</v>
      </c>
      <c r="H620">
        <f>SUMIF(G:G,skills_to_categorize_0403[[#This Row],[skillsAgr]],B:B)</f>
        <v>267</v>
      </c>
    </row>
    <row r="621" spans="1:8" x14ac:dyDescent="0.2">
      <c r="A621" t="s">
        <v>1397</v>
      </c>
      <c r="B621">
        <v>1</v>
      </c>
      <c r="C621" t="s">
        <v>27</v>
      </c>
      <c r="D621" t="s">
        <v>1</v>
      </c>
      <c r="F621">
        <f>SUMIF(D:D,skills_to_categorize_0403[[#This Row],[manualAggregate]],B:B)</f>
        <v>267</v>
      </c>
      <c r="G621" t="str">
        <f>IF(skills_to_categorize_0403[[#This Row],[manualMetaAggregate]]&lt;&gt;"",skills_to_categorize_0403[[#This Row],[manualMetaAggregate]],skills_to_categorize_0403[[#This Row],[manualAggregate]])</f>
        <v>React</v>
      </c>
      <c r="H621">
        <f>SUMIF(G:G,skills_to_categorize_0403[[#This Row],[skillsAgr]],B:B)</f>
        <v>267</v>
      </c>
    </row>
    <row r="622" spans="1:8" x14ac:dyDescent="0.2">
      <c r="A622" t="s">
        <v>1662</v>
      </c>
      <c r="B622">
        <v>1</v>
      </c>
      <c r="C622" t="s">
        <v>11</v>
      </c>
      <c r="D622" t="s">
        <v>1</v>
      </c>
      <c r="F622">
        <f>SUMIF(D:D,skills_to_categorize_0403[[#This Row],[manualAggregate]],B:B)</f>
        <v>267</v>
      </c>
      <c r="G622" t="str">
        <f>IF(skills_to_categorize_0403[[#This Row],[manualMetaAggregate]]&lt;&gt;"",skills_to_categorize_0403[[#This Row],[manualMetaAggregate]],skills_to_categorize_0403[[#This Row],[manualAggregate]])</f>
        <v>React</v>
      </c>
      <c r="H622">
        <f>SUMIF(G:G,skills_to_categorize_0403[[#This Row],[skillsAgr]],B:B)</f>
        <v>267</v>
      </c>
    </row>
    <row r="623" spans="1:8" x14ac:dyDescent="0.2">
      <c r="A623" t="s">
        <v>2062</v>
      </c>
      <c r="B623">
        <v>1</v>
      </c>
      <c r="C623" t="s">
        <v>2</v>
      </c>
      <c r="D623" t="s">
        <v>1</v>
      </c>
      <c r="F623">
        <f>SUMIF(D:D,skills_to_categorize_0403[[#This Row],[manualAggregate]],B:B)</f>
        <v>267</v>
      </c>
      <c r="G623" t="str">
        <f>IF(skills_to_categorize_0403[[#This Row],[manualMetaAggregate]]&lt;&gt;"",skills_to_categorize_0403[[#This Row],[manualMetaAggregate]],skills_to_categorize_0403[[#This Row],[manualAggregate]])</f>
        <v>React</v>
      </c>
      <c r="H623">
        <f>SUMIF(G:G,skills_to_categorize_0403[[#This Row],[skillsAgr]],B:B)</f>
        <v>267</v>
      </c>
    </row>
    <row r="624" spans="1:8" x14ac:dyDescent="0.2">
      <c r="A624" t="s">
        <v>1589</v>
      </c>
      <c r="B624">
        <v>1</v>
      </c>
      <c r="C624" t="s">
        <v>11</v>
      </c>
      <c r="D624" t="s">
        <v>1</v>
      </c>
      <c r="F624">
        <f>SUMIF(D:D,skills_to_categorize_0403[[#This Row],[manualAggregate]],B:B)</f>
        <v>267</v>
      </c>
      <c r="G624" t="str">
        <f>IF(skills_to_categorize_0403[[#This Row],[manualMetaAggregate]]&lt;&gt;"",skills_to_categorize_0403[[#This Row],[manualMetaAggregate]],skills_to_categorize_0403[[#This Row],[manualAggregate]])</f>
        <v>React</v>
      </c>
      <c r="H624">
        <f>SUMIF(G:G,skills_to_categorize_0403[[#This Row],[skillsAgr]],B:B)</f>
        <v>267</v>
      </c>
    </row>
    <row r="625" spans="1:8" x14ac:dyDescent="0.2">
      <c r="A625" t="s">
        <v>1</v>
      </c>
      <c r="B625">
        <v>242</v>
      </c>
      <c r="C625" t="s">
        <v>2</v>
      </c>
      <c r="D625" t="s">
        <v>1</v>
      </c>
      <c r="F625">
        <f>SUMIF(D:D,skills_to_categorize_0403[[#This Row],[manualAggregate]],B:B)</f>
        <v>267</v>
      </c>
      <c r="G625" t="str">
        <f>IF(skills_to_categorize_0403[[#This Row],[manualMetaAggregate]]&lt;&gt;"",skills_to_categorize_0403[[#This Row],[manualMetaAggregate]],skills_to_categorize_0403[[#This Row],[manualAggregate]])</f>
        <v>React</v>
      </c>
      <c r="H625">
        <f>SUMIF(G:G,skills_to_categorize_0403[[#This Row],[skillsAgr]],B:B)</f>
        <v>267</v>
      </c>
    </row>
    <row r="626" spans="1:8" x14ac:dyDescent="0.2">
      <c r="A626" t="s">
        <v>674</v>
      </c>
      <c r="B626">
        <v>7</v>
      </c>
      <c r="C626" t="s">
        <v>16</v>
      </c>
      <c r="D626" t="s">
        <v>674</v>
      </c>
      <c r="E626" t="s">
        <v>2288</v>
      </c>
      <c r="F626">
        <f>SUMIF(D:D,skills_to_categorize_0403[[#This Row],[manualAggregate]],B:B)</f>
        <v>7</v>
      </c>
      <c r="G626" t="str">
        <f>IF(skills_to_categorize_0403[[#This Row],[manualMetaAggregate]]&lt;&gt;"",skills_to_categorize_0403[[#This Row],[manualMetaAggregate]],skills_to_categorize_0403[[#This Row],[manualAggregate]])</f>
        <v>spec</v>
      </c>
      <c r="H626">
        <f>SUMIF(G:G,skills_to_categorize_0403[[#This Row],[skillsAgr]],B:B)</f>
        <v>2480</v>
      </c>
    </row>
    <row r="627" spans="1:8" x14ac:dyDescent="0.2">
      <c r="A627" t="s">
        <v>1968</v>
      </c>
      <c r="B627">
        <v>2</v>
      </c>
      <c r="C627" t="s">
        <v>50</v>
      </c>
      <c r="D627" t="s">
        <v>514</v>
      </c>
      <c r="F627">
        <f>SUMIF(D:D,skills_to_categorize_0403[[#This Row],[manualAggregate]],B:B)</f>
        <v>20</v>
      </c>
      <c r="G627" t="str">
        <f>IF(skills_to_categorize_0403[[#This Row],[manualMetaAggregate]]&lt;&gt;"",skills_to_categorize_0403[[#This Row],[manualMetaAggregate]],skills_to_categorize_0403[[#This Row],[manualAggregate]])</f>
        <v>RDBMS</v>
      </c>
      <c r="H627">
        <f>SUMIF(G:G,skills_to_categorize_0403[[#This Row],[skillsAgr]],B:B)</f>
        <v>20</v>
      </c>
    </row>
    <row r="628" spans="1:8" x14ac:dyDescent="0.2">
      <c r="A628" t="s">
        <v>514</v>
      </c>
      <c r="B628">
        <v>17</v>
      </c>
      <c r="C628" t="s">
        <v>16</v>
      </c>
      <c r="D628" t="s">
        <v>514</v>
      </c>
      <c r="F628">
        <f>SUMIF(D:D,skills_to_categorize_0403[[#This Row],[manualAggregate]],B:B)</f>
        <v>20</v>
      </c>
      <c r="G628" t="str">
        <f>IF(skills_to_categorize_0403[[#This Row],[manualMetaAggregate]]&lt;&gt;"",skills_to_categorize_0403[[#This Row],[manualMetaAggregate]],skills_to_categorize_0403[[#This Row],[manualAggregate]])</f>
        <v>RDBMS</v>
      </c>
      <c r="H628">
        <f>SUMIF(G:G,skills_to_categorize_0403[[#This Row],[skillsAgr]],B:B)</f>
        <v>20</v>
      </c>
    </row>
    <row r="629" spans="1:8" x14ac:dyDescent="0.2">
      <c r="A629" t="s">
        <v>1408</v>
      </c>
      <c r="B629">
        <v>1</v>
      </c>
      <c r="C629" t="s">
        <v>59</v>
      </c>
      <c r="D629" t="s">
        <v>514</v>
      </c>
      <c r="F629">
        <f>SUMIF(D:D,skills_to_categorize_0403[[#This Row],[manualAggregate]],B:B)</f>
        <v>20</v>
      </c>
      <c r="G629" t="str">
        <f>IF(skills_to_categorize_0403[[#This Row],[manualMetaAggregate]]&lt;&gt;"",skills_to_categorize_0403[[#This Row],[manualMetaAggregate]],skills_to_categorize_0403[[#This Row],[manualAggregate]])</f>
        <v>RDBMS</v>
      </c>
      <c r="H629">
        <f>SUMIF(G:G,skills_to_categorize_0403[[#This Row],[skillsAgr]],B:B)</f>
        <v>20</v>
      </c>
    </row>
    <row r="630" spans="1:8" x14ac:dyDescent="0.2">
      <c r="A630" t="s">
        <v>1593</v>
      </c>
      <c r="B630">
        <v>1</v>
      </c>
      <c r="C630" t="s">
        <v>226</v>
      </c>
      <c r="D630" t="s">
        <v>1593</v>
      </c>
      <c r="E630" t="s">
        <v>2288</v>
      </c>
      <c r="F630">
        <f>SUMIF(D:D,skills_to_categorize_0403[[#This Row],[manualAggregate]],B:B)</f>
        <v>1</v>
      </c>
      <c r="G630" t="str">
        <f>IF(skills_to_categorize_0403[[#This Row],[manualMetaAggregate]]&lt;&gt;"",skills_to_categorize_0403[[#This Row],[manualMetaAggregate]],skills_to_categorize_0403[[#This Row],[manualAggregate]])</f>
        <v>spec</v>
      </c>
      <c r="H630">
        <f>SUMIF(G:G,skills_to_categorize_0403[[#This Row],[skillsAgr]],B:B)</f>
        <v>2480</v>
      </c>
    </row>
    <row r="631" spans="1:8" x14ac:dyDescent="0.2">
      <c r="A631" t="s">
        <v>2015</v>
      </c>
      <c r="B631">
        <v>1</v>
      </c>
      <c r="C631" t="s">
        <v>16</v>
      </c>
      <c r="D631" t="s">
        <v>2015</v>
      </c>
      <c r="E631" t="s">
        <v>2288</v>
      </c>
      <c r="F631">
        <f>SUMIF(D:D,skills_to_categorize_0403[[#This Row],[manualAggregate]],B:B)</f>
        <v>1</v>
      </c>
      <c r="G631" t="str">
        <f>IF(skills_to_categorize_0403[[#This Row],[manualMetaAggregate]]&lt;&gt;"",skills_to_categorize_0403[[#This Row],[manualMetaAggregate]],skills_to_categorize_0403[[#This Row],[manualAggregate]])</f>
        <v>spec</v>
      </c>
      <c r="H631">
        <f>SUMIF(G:G,skills_to_categorize_0403[[#This Row],[skillsAgr]],B:B)</f>
        <v>2480</v>
      </c>
    </row>
    <row r="632" spans="1:8" x14ac:dyDescent="0.2">
      <c r="A632" t="s">
        <v>501</v>
      </c>
      <c r="B632">
        <v>1</v>
      </c>
      <c r="C632" t="s">
        <v>78</v>
      </c>
      <c r="D632" t="s">
        <v>501</v>
      </c>
      <c r="E632" t="s">
        <v>2288</v>
      </c>
      <c r="F632">
        <f>SUMIF(D:D,skills_to_categorize_0403[[#This Row],[manualAggregate]],B:B)</f>
        <v>1</v>
      </c>
      <c r="G632" t="str">
        <f>IF(skills_to_categorize_0403[[#This Row],[manualMetaAggregate]]&lt;&gt;"",skills_to_categorize_0403[[#This Row],[manualMetaAggregate]],skills_to_categorize_0403[[#This Row],[manualAggregate]])</f>
        <v>spec</v>
      </c>
      <c r="H632">
        <f>SUMIF(G:G,skills_to_categorize_0403[[#This Row],[skillsAgr]],B:B)</f>
        <v>2480</v>
      </c>
    </row>
    <row r="633" spans="1:8" x14ac:dyDescent="0.2">
      <c r="A633" t="s">
        <v>1931</v>
      </c>
      <c r="B633">
        <v>1</v>
      </c>
      <c r="C633" t="s">
        <v>141</v>
      </c>
      <c r="D633" t="s">
        <v>1931</v>
      </c>
      <c r="E633" t="s">
        <v>2288</v>
      </c>
      <c r="F633">
        <f>SUMIF(D:D,skills_to_categorize_0403[[#This Row],[manualAggregate]],B:B)</f>
        <v>1</v>
      </c>
      <c r="G633" t="str">
        <f>IF(skills_to_categorize_0403[[#This Row],[manualMetaAggregate]]&lt;&gt;"",skills_to_categorize_0403[[#This Row],[manualMetaAggregate]],skills_to_categorize_0403[[#This Row],[manualAggregate]])</f>
        <v>spec</v>
      </c>
      <c r="H633">
        <f>SUMIF(G:G,skills_to_categorize_0403[[#This Row],[skillsAgr]],B:B)</f>
        <v>2480</v>
      </c>
    </row>
    <row r="634" spans="1:8" x14ac:dyDescent="0.2">
      <c r="A634" t="s">
        <v>1643</v>
      </c>
      <c r="B634">
        <v>3</v>
      </c>
      <c r="C634" t="s">
        <v>30</v>
      </c>
      <c r="D634" t="s">
        <v>1643</v>
      </c>
      <c r="E634" t="s">
        <v>2288</v>
      </c>
      <c r="F634">
        <f>SUMIF(D:D,skills_to_categorize_0403[[#This Row],[manualAggregate]],B:B)</f>
        <v>3</v>
      </c>
      <c r="G634" t="str">
        <f>IF(skills_to_categorize_0403[[#This Row],[manualMetaAggregate]]&lt;&gt;"",skills_to_categorize_0403[[#This Row],[manualMetaAggregate]],skills_to_categorize_0403[[#This Row],[manualAggregate]])</f>
        <v>spec</v>
      </c>
      <c r="H634">
        <f>SUMIF(G:G,skills_to_categorize_0403[[#This Row],[skillsAgr]],B:B)</f>
        <v>2480</v>
      </c>
    </row>
    <row r="635" spans="1:8" x14ac:dyDescent="0.2">
      <c r="A635" t="s">
        <v>1201</v>
      </c>
      <c r="B635">
        <v>1</v>
      </c>
      <c r="C635" t="s">
        <v>8</v>
      </c>
      <c r="D635" t="s">
        <v>1201</v>
      </c>
      <c r="E635" t="s">
        <v>2288</v>
      </c>
      <c r="F635">
        <f>SUMIF(D:D,skills_to_categorize_0403[[#This Row],[manualAggregate]],B:B)</f>
        <v>1</v>
      </c>
      <c r="G635" t="str">
        <f>IF(skills_to_categorize_0403[[#This Row],[manualMetaAggregate]]&lt;&gt;"",skills_to_categorize_0403[[#This Row],[manualMetaAggregate]],skills_to_categorize_0403[[#This Row],[manualAggregate]])</f>
        <v>spec</v>
      </c>
      <c r="H635">
        <f>SUMIF(G:G,skills_to_categorize_0403[[#This Row],[skillsAgr]],B:B)</f>
        <v>2480</v>
      </c>
    </row>
    <row r="636" spans="1:8" x14ac:dyDescent="0.2">
      <c r="A636" t="s">
        <v>811</v>
      </c>
      <c r="B636">
        <v>7</v>
      </c>
      <c r="C636" t="s">
        <v>8</v>
      </c>
      <c r="D636" t="s">
        <v>811</v>
      </c>
      <c r="E636" t="s">
        <v>2288</v>
      </c>
      <c r="F636">
        <f>SUMIF(D:D,skills_to_categorize_0403[[#This Row],[manualAggregate]],B:B)</f>
        <v>7</v>
      </c>
      <c r="G636" t="str">
        <f>IF(skills_to_categorize_0403[[#This Row],[manualMetaAggregate]]&lt;&gt;"",skills_to_categorize_0403[[#This Row],[manualMetaAggregate]],skills_to_categorize_0403[[#This Row],[manualAggregate]])</f>
        <v>spec</v>
      </c>
      <c r="H636">
        <f>SUMIF(G:G,skills_to_categorize_0403[[#This Row],[skillsAgr]],B:B)</f>
        <v>2480</v>
      </c>
    </row>
    <row r="637" spans="1:8" x14ac:dyDescent="0.2">
      <c r="A637" t="s">
        <v>1223</v>
      </c>
      <c r="B637">
        <v>1</v>
      </c>
      <c r="C637" t="s">
        <v>141</v>
      </c>
      <c r="D637" t="s">
        <v>1223</v>
      </c>
      <c r="E637" t="s">
        <v>2288</v>
      </c>
      <c r="F637">
        <f>SUMIF(D:D,skills_to_categorize_0403[[#This Row],[manualAggregate]],B:B)</f>
        <v>1</v>
      </c>
      <c r="G637" t="str">
        <f>IF(skills_to_categorize_0403[[#This Row],[manualMetaAggregate]]&lt;&gt;"",skills_to_categorize_0403[[#This Row],[manualMetaAggregate]],skills_to_categorize_0403[[#This Row],[manualAggregate]])</f>
        <v>spec</v>
      </c>
      <c r="H637">
        <f>SUMIF(G:G,skills_to_categorize_0403[[#This Row],[skillsAgr]],B:B)</f>
        <v>2480</v>
      </c>
    </row>
    <row r="638" spans="1:8" x14ac:dyDescent="0.2">
      <c r="A638" t="s">
        <v>2025</v>
      </c>
      <c r="B638">
        <v>1</v>
      </c>
      <c r="C638" t="s">
        <v>30</v>
      </c>
      <c r="D638" t="s">
        <v>2025</v>
      </c>
      <c r="E638" t="s">
        <v>2288</v>
      </c>
      <c r="F638">
        <f>SUMIF(D:D,skills_to_categorize_0403[[#This Row],[manualAggregate]],B:B)</f>
        <v>1</v>
      </c>
      <c r="G638" t="str">
        <f>IF(skills_to_categorize_0403[[#This Row],[manualMetaAggregate]]&lt;&gt;"",skills_to_categorize_0403[[#This Row],[manualMetaAggregate]],skills_to_categorize_0403[[#This Row],[manualAggregate]])</f>
        <v>spec</v>
      </c>
      <c r="H638">
        <f>SUMIF(G:G,skills_to_categorize_0403[[#This Row],[skillsAgr]],B:B)</f>
        <v>2480</v>
      </c>
    </row>
    <row r="639" spans="1:8" x14ac:dyDescent="0.2">
      <c r="A639" t="s">
        <v>1331</v>
      </c>
      <c r="B639">
        <v>1</v>
      </c>
      <c r="C639" t="s">
        <v>300</v>
      </c>
      <c r="D639" t="s">
        <v>1331</v>
      </c>
      <c r="E639" t="s">
        <v>2293</v>
      </c>
      <c r="F639">
        <f>SUMIF(D:D,skills_to_categorize_0403[[#This Row],[manualAggregate]],B:B)</f>
        <v>1</v>
      </c>
      <c r="G639" t="str">
        <f>IF(skills_to_categorize_0403[[#This Row],[manualMetaAggregate]]&lt;&gt;"",skills_to_categorize_0403[[#This Row],[manualMetaAggregate]],skills_to_categorize_0403[[#This Row],[manualAggregate]])</f>
        <v>ana</v>
      </c>
      <c r="H639">
        <f>SUMIF(G:G,skills_to_categorize_0403[[#This Row],[skillsAgr]],B:B)</f>
        <v>390</v>
      </c>
    </row>
    <row r="640" spans="1:8" x14ac:dyDescent="0.2">
      <c r="A640" t="s">
        <v>317</v>
      </c>
      <c r="B640">
        <v>43</v>
      </c>
      <c r="C640" t="s">
        <v>8</v>
      </c>
      <c r="D640" t="s">
        <v>317</v>
      </c>
      <c r="F640">
        <f>SUMIF(D:D,skills_to_categorize_0403[[#This Row],[manualAggregate]],B:B)</f>
        <v>44</v>
      </c>
      <c r="G640" t="str">
        <f>IF(skills_to_categorize_0403[[#This Row],[manualMetaAggregate]]&lt;&gt;"",skills_to_categorize_0403[[#This Row],[manualMetaAggregate]],skills_to_categorize_0403[[#This Row],[manualAggregate]])</f>
        <v>RabbitMQ</v>
      </c>
      <c r="H640">
        <f>SUMIF(G:G,skills_to_categorize_0403[[#This Row],[skillsAgr]],B:B)</f>
        <v>44</v>
      </c>
    </row>
    <row r="641" spans="1:8" x14ac:dyDescent="0.2">
      <c r="A641" t="s">
        <v>1705</v>
      </c>
      <c r="B641">
        <v>1</v>
      </c>
      <c r="C641" t="s">
        <v>8</v>
      </c>
      <c r="D641" t="s">
        <v>317</v>
      </c>
      <c r="F641">
        <f>SUMIF(D:D,skills_to_categorize_0403[[#This Row],[manualAggregate]],B:B)</f>
        <v>44</v>
      </c>
      <c r="G641" t="str">
        <f>IF(skills_to_categorize_0403[[#This Row],[manualMetaAggregate]]&lt;&gt;"",skills_to_categorize_0403[[#This Row],[manualMetaAggregate]],skills_to_categorize_0403[[#This Row],[manualAggregate]])</f>
        <v>RabbitMQ</v>
      </c>
      <c r="H641">
        <f>SUMIF(G:G,skills_to_categorize_0403[[#This Row],[skillsAgr]],B:B)</f>
        <v>44</v>
      </c>
    </row>
    <row r="642" spans="1:8" x14ac:dyDescent="0.2">
      <c r="A642" t="s">
        <v>2326</v>
      </c>
      <c r="B642">
        <v>1</v>
      </c>
      <c r="C642" t="s">
        <v>27</v>
      </c>
      <c r="D642" t="s">
        <v>2283</v>
      </c>
      <c r="E642" t="s">
        <v>2288</v>
      </c>
      <c r="F642">
        <f>SUMIF(D:D,skills_to_categorize_0403[[#This Row],[manualAggregate]],B:B)</f>
        <v>4</v>
      </c>
      <c r="G642" t="str">
        <f>IF(skills_to_categorize_0403[[#This Row],[manualMetaAggregate]]&lt;&gt;"",skills_to_categorize_0403[[#This Row],[manualMetaAggregate]],skills_to_categorize_0403[[#This Row],[manualAggregate]])</f>
        <v>spec</v>
      </c>
      <c r="H642">
        <f>SUMIF(G:G,skills_to_categorize_0403[[#This Row],[skillsAgr]],B:B)</f>
        <v>2480</v>
      </c>
    </row>
    <row r="643" spans="1:8" x14ac:dyDescent="0.2">
      <c r="A643" t="s">
        <v>2327</v>
      </c>
      <c r="B643">
        <v>3</v>
      </c>
      <c r="C643" t="s">
        <v>300</v>
      </c>
      <c r="D643" t="s">
        <v>2283</v>
      </c>
      <c r="E643" t="s">
        <v>2288</v>
      </c>
      <c r="F643">
        <f>SUMIF(D:D,skills_to_categorize_0403[[#This Row],[manualAggregate]],B:B)</f>
        <v>4</v>
      </c>
      <c r="G643" t="str">
        <f>IF(skills_to_categorize_0403[[#This Row],[manualMetaAggregate]]&lt;&gt;"",skills_to_categorize_0403[[#This Row],[manualMetaAggregate]],skills_to_categorize_0403[[#This Row],[manualAggregate]])</f>
        <v>spec</v>
      </c>
      <c r="H643">
        <f>SUMIF(G:G,skills_to_categorize_0403[[#This Row],[skillsAgr]],B:B)</f>
        <v>2480</v>
      </c>
    </row>
    <row r="644" spans="1:8" x14ac:dyDescent="0.2">
      <c r="A644" t="s">
        <v>1552</v>
      </c>
      <c r="B644">
        <v>1</v>
      </c>
      <c r="C644" t="s">
        <v>106</v>
      </c>
      <c r="D644" t="s">
        <v>659</v>
      </c>
      <c r="F644">
        <f>SUMIF(D:D,skills_to_categorize_0403[[#This Row],[manualAggregate]],B:B)</f>
        <v>10</v>
      </c>
      <c r="G644" t="str">
        <f>IF(skills_to_categorize_0403[[#This Row],[manualMetaAggregate]]&lt;&gt;"",skills_to_categorize_0403[[#This Row],[manualMetaAggregate]],skills_to_categorize_0403[[#This Row],[manualAggregate]])</f>
        <v>R</v>
      </c>
      <c r="H644">
        <f>SUMIF(G:G,skills_to_categorize_0403[[#This Row],[skillsAgr]],B:B)</f>
        <v>10</v>
      </c>
    </row>
    <row r="645" spans="1:8" x14ac:dyDescent="0.2">
      <c r="A645" t="s">
        <v>659</v>
      </c>
      <c r="B645">
        <v>9</v>
      </c>
      <c r="C645" t="s">
        <v>106</v>
      </c>
      <c r="D645" t="s">
        <v>659</v>
      </c>
      <c r="F645">
        <f>SUMIF(D:D,skills_to_categorize_0403[[#This Row],[manualAggregate]],B:B)</f>
        <v>10</v>
      </c>
      <c r="G645" t="str">
        <f>IF(skills_to_categorize_0403[[#This Row],[manualMetaAggregate]]&lt;&gt;"",skills_to_categorize_0403[[#This Row],[manualMetaAggregate]],skills_to_categorize_0403[[#This Row],[manualAggregate]])</f>
        <v>R</v>
      </c>
      <c r="H645">
        <f>SUMIF(G:G,skills_to_categorize_0403[[#This Row],[skillsAgr]],B:B)</f>
        <v>10</v>
      </c>
    </row>
    <row r="646" spans="1:8" x14ac:dyDescent="0.2">
      <c r="A646" t="s">
        <v>2084</v>
      </c>
      <c r="B646">
        <v>1</v>
      </c>
      <c r="C646" t="s">
        <v>30</v>
      </c>
      <c r="D646" t="s">
        <v>2084</v>
      </c>
      <c r="E646" t="s">
        <v>2289</v>
      </c>
      <c r="F646">
        <f>SUMIF(D:D,skills_to_categorize_0403[[#This Row],[manualAggregate]],B:B)</f>
        <v>1</v>
      </c>
      <c r="G646" t="str">
        <f>IF(skills_to_categorize_0403[[#This Row],[manualMetaAggregate]]&lt;&gt;"",skills_to_categorize_0403[[#This Row],[manualMetaAggregate]],skills_to_categorize_0403[[#This Row],[manualAggregate]])</f>
        <v>soft</v>
      </c>
      <c r="H646">
        <f>SUMIF(G:G,skills_to_categorize_0403[[#This Row],[skillsAgr]],B:B)</f>
        <v>225</v>
      </c>
    </row>
    <row r="647" spans="1:8" x14ac:dyDescent="0.2">
      <c r="A647" t="s">
        <v>2052</v>
      </c>
      <c r="B647">
        <v>1</v>
      </c>
      <c r="C647" t="s">
        <v>8</v>
      </c>
      <c r="D647" t="s">
        <v>2052</v>
      </c>
      <c r="E647" t="s">
        <v>2288</v>
      </c>
      <c r="F647">
        <f>SUMIF(D:D,skills_to_categorize_0403[[#This Row],[manualAggregate]],B:B)</f>
        <v>1</v>
      </c>
      <c r="G647" t="str">
        <f>IF(skills_to_categorize_0403[[#This Row],[manualMetaAggregate]]&lt;&gt;"",skills_to_categorize_0403[[#This Row],[manualMetaAggregate]],skills_to_categorize_0403[[#This Row],[manualAggregate]])</f>
        <v>spec</v>
      </c>
      <c r="H647">
        <f>SUMIF(G:G,skills_to_categorize_0403[[#This Row],[skillsAgr]],B:B)</f>
        <v>2480</v>
      </c>
    </row>
    <row r="648" spans="1:8" x14ac:dyDescent="0.2">
      <c r="A648" t="s">
        <v>1311</v>
      </c>
      <c r="B648">
        <v>3</v>
      </c>
      <c r="C648" t="s">
        <v>8</v>
      </c>
      <c r="D648" t="s">
        <v>1311</v>
      </c>
      <c r="E648" t="s">
        <v>2288</v>
      </c>
      <c r="F648">
        <f>SUMIF(D:D,skills_to_categorize_0403[[#This Row],[manualAggregate]],B:B)</f>
        <v>3</v>
      </c>
      <c r="G648" t="str">
        <f>IF(skills_to_categorize_0403[[#This Row],[manualMetaAggregate]]&lt;&gt;"",skills_to_categorize_0403[[#This Row],[manualMetaAggregate]],skills_to_categorize_0403[[#This Row],[manualAggregate]])</f>
        <v>spec</v>
      </c>
      <c r="H648">
        <f>SUMIF(G:G,skills_to_categorize_0403[[#This Row],[skillsAgr]],B:B)</f>
        <v>2480</v>
      </c>
    </row>
    <row r="649" spans="1:8" x14ac:dyDescent="0.2">
      <c r="A649" t="s">
        <v>1932</v>
      </c>
      <c r="B649">
        <v>1</v>
      </c>
      <c r="C649" t="s">
        <v>141</v>
      </c>
      <c r="D649" t="s">
        <v>1932</v>
      </c>
      <c r="E649" t="s">
        <v>2293</v>
      </c>
      <c r="F649">
        <f>SUMIF(D:D,skills_to_categorize_0403[[#This Row],[manualAggregate]],B:B)</f>
        <v>1</v>
      </c>
      <c r="G649" t="str">
        <f>IF(skills_to_categorize_0403[[#This Row],[manualMetaAggregate]]&lt;&gt;"",skills_to_categorize_0403[[#This Row],[manualMetaAggregate]],skills_to_categorize_0403[[#This Row],[manualAggregate]])</f>
        <v>ana</v>
      </c>
      <c r="H649">
        <f>SUMIF(G:G,skills_to_categorize_0403[[#This Row],[skillsAgr]],B:B)</f>
        <v>390</v>
      </c>
    </row>
    <row r="650" spans="1:8" x14ac:dyDescent="0.2">
      <c r="A650" t="s">
        <v>1930</v>
      </c>
      <c r="B650">
        <v>1</v>
      </c>
      <c r="C650" t="s">
        <v>141</v>
      </c>
      <c r="D650" t="s">
        <v>1930</v>
      </c>
      <c r="E650" t="s">
        <v>2293</v>
      </c>
      <c r="F650">
        <f>SUMIF(D:D,skills_to_categorize_0403[[#This Row],[manualAggregate]],B:B)</f>
        <v>1</v>
      </c>
      <c r="G650" t="str">
        <f>IF(skills_to_categorize_0403[[#This Row],[manualMetaAggregate]]&lt;&gt;"",skills_to_categorize_0403[[#This Row],[manualMetaAggregate]],skills_to_categorize_0403[[#This Row],[manualAggregate]])</f>
        <v>ana</v>
      </c>
      <c r="H650">
        <f>SUMIF(G:G,skills_to_categorize_0403[[#This Row],[skillsAgr]],B:B)</f>
        <v>390</v>
      </c>
    </row>
    <row r="651" spans="1:8" x14ac:dyDescent="0.2">
      <c r="A651" t="s">
        <v>1196</v>
      </c>
      <c r="B651">
        <v>2</v>
      </c>
      <c r="C651" t="s">
        <v>27</v>
      </c>
      <c r="D651" t="s">
        <v>1196</v>
      </c>
      <c r="E651" t="s">
        <v>2293</v>
      </c>
      <c r="F651">
        <f>SUMIF(D:D,skills_to_categorize_0403[[#This Row],[manualAggregate]],B:B)</f>
        <v>2</v>
      </c>
      <c r="G651" t="str">
        <f>IF(skills_to_categorize_0403[[#This Row],[manualMetaAggregate]]&lt;&gt;"",skills_to_categorize_0403[[#This Row],[manualMetaAggregate]],skills_to_categorize_0403[[#This Row],[manualAggregate]])</f>
        <v>ana</v>
      </c>
      <c r="H651">
        <f>SUMIF(G:G,skills_to_categorize_0403[[#This Row],[skillsAgr]],B:B)</f>
        <v>390</v>
      </c>
    </row>
    <row r="652" spans="1:8" x14ac:dyDescent="0.2">
      <c r="A652" t="s">
        <v>73</v>
      </c>
      <c r="B652">
        <v>2</v>
      </c>
      <c r="C652" t="s">
        <v>8</v>
      </c>
      <c r="D652" t="s">
        <v>73</v>
      </c>
      <c r="E652" t="s">
        <v>2288</v>
      </c>
      <c r="F652">
        <f>SUMIF(D:D,skills_to_categorize_0403[[#This Row],[manualAggregate]],B:B)</f>
        <v>2</v>
      </c>
      <c r="G652" t="str">
        <f>IF(skills_to_categorize_0403[[#This Row],[manualMetaAggregate]]&lt;&gt;"",skills_to_categorize_0403[[#This Row],[manualMetaAggregate]],skills_to_categorize_0403[[#This Row],[manualAggregate]])</f>
        <v>spec</v>
      </c>
      <c r="H652">
        <f>SUMIF(G:G,skills_to_categorize_0403[[#This Row],[skillsAgr]],B:B)</f>
        <v>2480</v>
      </c>
    </row>
    <row r="653" spans="1:8" x14ac:dyDescent="0.2">
      <c r="A653" t="s">
        <v>496</v>
      </c>
      <c r="B653">
        <v>6</v>
      </c>
      <c r="C653" t="s">
        <v>11</v>
      </c>
      <c r="D653" t="s">
        <v>496</v>
      </c>
      <c r="E653" t="s">
        <v>2288</v>
      </c>
      <c r="F653">
        <f>SUMIF(D:D,skills_to_categorize_0403[[#This Row],[manualAggregate]],B:B)</f>
        <v>6</v>
      </c>
      <c r="G653" t="str">
        <f>IF(skills_to_categorize_0403[[#This Row],[manualMetaAggregate]]&lt;&gt;"",skills_to_categorize_0403[[#This Row],[manualMetaAggregate]],skills_to_categorize_0403[[#This Row],[manualAggregate]])</f>
        <v>spec</v>
      </c>
      <c r="H653">
        <f>SUMIF(G:G,skills_to_categorize_0403[[#This Row],[skillsAgr]],B:B)</f>
        <v>2480</v>
      </c>
    </row>
    <row r="654" spans="1:8" x14ac:dyDescent="0.2">
      <c r="A654" t="s">
        <v>100</v>
      </c>
      <c r="B654">
        <v>5</v>
      </c>
      <c r="C654" t="s">
        <v>78</v>
      </c>
      <c r="D654" t="s">
        <v>100</v>
      </c>
      <c r="E654" t="s">
        <v>2288</v>
      </c>
      <c r="F654">
        <f>SUMIF(D:D,skills_to_categorize_0403[[#This Row],[manualAggregate]],B:B)</f>
        <v>5</v>
      </c>
      <c r="G654" t="str">
        <f>IF(skills_to_categorize_0403[[#This Row],[manualMetaAggregate]]&lt;&gt;"",skills_to_categorize_0403[[#This Row],[manualMetaAggregate]],skills_to_categorize_0403[[#This Row],[manualAggregate]])</f>
        <v>spec</v>
      </c>
      <c r="H654">
        <f>SUMIF(G:G,skills_to_categorize_0403[[#This Row],[skillsAgr]],B:B)</f>
        <v>2480</v>
      </c>
    </row>
    <row r="655" spans="1:8" x14ac:dyDescent="0.2">
      <c r="A655" t="s">
        <v>1583</v>
      </c>
      <c r="B655">
        <v>3</v>
      </c>
      <c r="C655" t="s">
        <v>8</v>
      </c>
      <c r="D655" t="s">
        <v>1583</v>
      </c>
      <c r="E655" t="s">
        <v>2288</v>
      </c>
      <c r="F655">
        <f>SUMIF(D:D,skills_to_categorize_0403[[#This Row],[manualAggregate]],B:B)</f>
        <v>3</v>
      </c>
      <c r="G655" t="str">
        <f>IF(skills_to_categorize_0403[[#This Row],[manualMetaAggregate]]&lt;&gt;"",skills_to_categorize_0403[[#This Row],[manualMetaAggregate]],skills_to_categorize_0403[[#This Row],[manualAggregate]])</f>
        <v>spec</v>
      </c>
      <c r="H655">
        <f>SUMIF(G:G,skills_to_categorize_0403[[#This Row],[skillsAgr]],B:B)</f>
        <v>2480</v>
      </c>
    </row>
    <row r="656" spans="1:8" x14ac:dyDescent="0.2">
      <c r="A656" t="s">
        <v>1010</v>
      </c>
      <c r="B656">
        <v>2</v>
      </c>
      <c r="C656" t="s">
        <v>119</v>
      </c>
      <c r="D656" t="s">
        <v>1010</v>
      </c>
      <c r="E656" t="s">
        <v>2288</v>
      </c>
      <c r="F656">
        <f>SUMIF(D:D,skills_to_categorize_0403[[#This Row],[manualAggregate]],B:B)</f>
        <v>2</v>
      </c>
      <c r="G656" t="str">
        <f>IF(skills_to_categorize_0403[[#This Row],[manualMetaAggregate]]&lt;&gt;"",skills_to_categorize_0403[[#This Row],[manualMetaAggregate]],skills_to_categorize_0403[[#This Row],[manualAggregate]])</f>
        <v>spec</v>
      </c>
      <c r="H656">
        <f>SUMIF(G:G,skills_to_categorize_0403[[#This Row],[skillsAgr]],B:B)</f>
        <v>2480</v>
      </c>
    </row>
    <row r="657" spans="1:8" x14ac:dyDescent="0.2">
      <c r="A657" t="s">
        <v>1011</v>
      </c>
      <c r="B657">
        <v>1</v>
      </c>
      <c r="C657" t="s">
        <v>119</v>
      </c>
      <c r="D657" t="s">
        <v>1011</v>
      </c>
      <c r="E657" t="s">
        <v>2288</v>
      </c>
      <c r="F657">
        <f>SUMIF(D:D,skills_to_categorize_0403[[#This Row],[manualAggregate]],B:B)</f>
        <v>1</v>
      </c>
      <c r="G657" t="str">
        <f>IF(skills_to_categorize_0403[[#This Row],[manualMetaAggregate]]&lt;&gt;"",skills_to_categorize_0403[[#This Row],[manualMetaAggregate]],skills_to_categorize_0403[[#This Row],[manualAggregate]])</f>
        <v>spec</v>
      </c>
      <c r="H657">
        <f>SUMIF(G:G,skills_to_categorize_0403[[#This Row],[skillsAgr]],B:B)</f>
        <v>2480</v>
      </c>
    </row>
    <row r="658" spans="1:8" x14ac:dyDescent="0.2">
      <c r="A658" t="s">
        <v>1855</v>
      </c>
      <c r="B658">
        <v>2</v>
      </c>
      <c r="C658" t="s">
        <v>59</v>
      </c>
      <c r="D658" t="s">
        <v>1855</v>
      </c>
      <c r="E658" t="s">
        <v>2288</v>
      </c>
      <c r="F658">
        <f>SUMIF(D:D,skills_to_categorize_0403[[#This Row],[manualAggregate]],B:B)</f>
        <v>2</v>
      </c>
      <c r="G658" t="str">
        <f>IF(skills_to_categorize_0403[[#This Row],[manualMetaAggregate]]&lt;&gt;"",skills_to_categorize_0403[[#This Row],[manualMetaAggregate]],skills_to_categorize_0403[[#This Row],[manualAggregate]])</f>
        <v>spec</v>
      </c>
      <c r="H658">
        <f>SUMIF(G:G,skills_to_categorize_0403[[#This Row],[skillsAgr]],B:B)</f>
        <v>2480</v>
      </c>
    </row>
    <row r="659" spans="1:8" x14ac:dyDescent="0.2">
      <c r="A659" t="s">
        <v>1814</v>
      </c>
      <c r="B659">
        <v>1</v>
      </c>
      <c r="C659" t="s">
        <v>8</v>
      </c>
      <c r="D659" t="s">
        <v>1814</v>
      </c>
      <c r="E659" t="s">
        <v>2288</v>
      </c>
      <c r="F659">
        <f>SUMIF(D:D,skills_to_categorize_0403[[#This Row],[manualAggregate]],B:B)</f>
        <v>1</v>
      </c>
      <c r="G659" t="str">
        <f>IF(skills_to_categorize_0403[[#This Row],[manualMetaAggregate]]&lt;&gt;"",skills_to_categorize_0403[[#This Row],[manualMetaAggregate]],skills_to_categorize_0403[[#This Row],[manualAggregate]])</f>
        <v>spec</v>
      </c>
      <c r="H659">
        <f>SUMIF(G:G,skills_to_categorize_0403[[#This Row],[skillsAgr]],B:B)</f>
        <v>2480</v>
      </c>
    </row>
    <row r="660" spans="1:8" x14ac:dyDescent="0.2">
      <c r="A660" t="s">
        <v>2118</v>
      </c>
      <c r="B660">
        <v>1</v>
      </c>
      <c r="C660" t="s">
        <v>94</v>
      </c>
      <c r="D660" t="s">
        <v>33</v>
      </c>
      <c r="F660">
        <f>SUMIF(D:D,skills_to_categorize_0403[[#This Row],[manualAggregate]],B:B)</f>
        <v>23</v>
      </c>
      <c r="G660" t="str">
        <f>IF(skills_to_categorize_0403[[#This Row],[manualMetaAggregate]]&lt;&gt;"",skills_to_categorize_0403[[#This Row],[manualMetaAggregate]],skills_to_categorize_0403[[#This Row],[manualAggregate]])</f>
        <v>QA</v>
      </c>
      <c r="H660">
        <f>SUMIF(G:G,skills_to_categorize_0403[[#This Row],[skillsAgr]],B:B)</f>
        <v>23</v>
      </c>
    </row>
    <row r="661" spans="1:8" x14ac:dyDescent="0.2">
      <c r="A661" t="s">
        <v>33</v>
      </c>
      <c r="B661">
        <v>22</v>
      </c>
      <c r="C661" t="s">
        <v>30</v>
      </c>
      <c r="D661" t="s">
        <v>33</v>
      </c>
      <c r="F661">
        <f>SUMIF(D:D,skills_to_categorize_0403[[#This Row],[manualAggregate]],B:B)</f>
        <v>23</v>
      </c>
      <c r="G661" t="str">
        <f>IF(skills_to_categorize_0403[[#This Row],[manualMetaAggregate]]&lt;&gt;"",skills_to_categorize_0403[[#This Row],[manualMetaAggregate]],skills_to_categorize_0403[[#This Row],[manualAggregate]])</f>
        <v>QA</v>
      </c>
      <c r="H661">
        <f>SUMIF(G:G,skills_to_categorize_0403[[#This Row],[skillsAgr]],B:B)</f>
        <v>23</v>
      </c>
    </row>
    <row r="662" spans="1:8" x14ac:dyDescent="0.2">
      <c r="A662" t="s">
        <v>108</v>
      </c>
      <c r="B662">
        <v>12</v>
      </c>
      <c r="C662" t="s">
        <v>106</v>
      </c>
      <c r="D662" t="s">
        <v>108</v>
      </c>
      <c r="F662">
        <f>SUMIF(D:D,skills_to_categorize_0403[[#This Row],[manualAggregate]],B:B)</f>
        <v>12</v>
      </c>
      <c r="G662" t="str">
        <f>IF(skills_to_categorize_0403[[#This Row],[manualMetaAggregate]]&lt;&gt;"",skills_to_categorize_0403[[#This Row],[manualMetaAggregate]],skills_to_categorize_0403[[#This Row],[manualAggregate]])</f>
        <v>PyTorch</v>
      </c>
      <c r="H662">
        <f>SUMIF(G:G,skills_to_categorize_0403[[#This Row],[skillsAgr]],B:B)</f>
        <v>12</v>
      </c>
    </row>
    <row r="663" spans="1:8" x14ac:dyDescent="0.2">
      <c r="A663" t="s">
        <v>1140</v>
      </c>
      <c r="B663">
        <v>1</v>
      </c>
      <c r="C663" t="s">
        <v>78</v>
      </c>
      <c r="D663" t="s">
        <v>48</v>
      </c>
      <c r="F663">
        <f>SUMIF(D:D,skills_to_categorize_0403[[#This Row],[manualAggregate]],B:B)</f>
        <v>375</v>
      </c>
      <c r="G663" t="str">
        <f>IF(skills_to_categorize_0403[[#This Row],[manualMetaAggregate]]&lt;&gt;"",skills_to_categorize_0403[[#This Row],[manualMetaAggregate]],skills_to_categorize_0403[[#This Row],[manualAggregate]])</f>
        <v>Python</v>
      </c>
      <c r="H663">
        <f>SUMIF(G:G,skills_to_categorize_0403[[#This Row],[skillsAgr]],B:B)</f>
        <v>383</v>
      </c>
    </row>
    <row r="664" spans="1:8" x14ac:dyDescent="0.2">
      <c r="A664" t="s">
        <v>1706</v>
      </c>
      <c r="B664">
        <v>1</v>
      </c>
      <c r="C664" t="s">
        <v>8</v>
      </c>
      <c r="D664" t="s">
        <v>48</v>
      </c>
      <c r="F664">
        <f>SUMIF(D:D,skills_to_categorize_0403[[#This Row],[manualAggregate]],B:B)</f>
        <v>375</v>
      </c>
      <c r="G664" t="str">
        <f>IF(skills_to_categorize_0403[[#This Row],[manualMetaAggregate]]&lt;&gt;"",skills_to_categorize_0403[[#This Row],[manualMetaAggregate]],skills_to_categorize_0403[[#This Row],[manualAggregate]])</f>
        <v>Python</v>
      </c>
      <c r="H664">
        <f>SUMIF(G:G,skills_to_categorize_0403[[#This Row],[skillsAgr]],B:B)</f>
        <v>383</v>
      </c>
    </row>
    <row r="665" spans="1:8" x14ac:dyDescent="0.2">
      <c r="A665" t="s">
        <v>1328</v>
      </c>
      <c r="B665">
        <v>1</v>
      </c>
      <c r="C665" t="s">
        <v>11</v>
      </c>
      <c r="D665" t="s">
        <v>48</v>
      </c>
      <c r="F665">
        <f>SUMIF(D:D,skills_to_categorize_0403[[#This Row],[manualAggregate]],B:B)</f>
        <v>375</v>
      </c>
      <c r="G665" t="str">
        <f>IF(skills_to_categorize_0403[[#This Row],[manualMetaAggregate]]&lt;&gt;"",skills_to_categorize_0403[[#This Row],[manualMetaAggregate]],skills_to_categorize_0403[[#This Row],[manualAggregate]])</f>
        <v>Python</v>
      </c>
      <c r="H665">
        <f>SUMIF(G:G,skills_to_categorize_0403[[#This Row],[skillsAgr]],B:B)</f>
        <v>383</v>
      </c>
    </row>
    <row r="666" spans="1:8" x14ac:dyDescent="0.2">
      <c r="A666" t="s">
        <v>669</v>
      </c>
      <c r="B666">
        <v>1</v>
      </c>
      <c r="C666" t="s">
        <v>59</v>
      </c>
      <c r="D666" t="s">
        <v>48</v>
      </c>
      <c r="F666">
        <f>SUMIF(D:D,skills_to_categorize_0403[[#This Row],[manualAggregate]],B:B)</f>
        <v>375</v>
      </c>
      <c r="G666" t="str">
        <f>IF(skills_to_categorize_0403[[#This Row],[manualMetaAggregate]]&lt;&gt;"",skills_to_categorize_0403[[#This Row],[manualMetaAggregate]],skills_to_categorize_0403[[#This Row],[manualAggregate]])</f>
        <v>Python</v>
      </c>
      <c r="H666">
        <f>SUMIF(G:G,skills_to_categorize_0403[[#This Row],[skillsAgr]],B:B)</f>
        <v>383</v>
      </c>
    </row>
    <row r="667" spans="1:8" x14ac:dyDescent="0.2">
      <c r="A667" t="s">
        <v>1703</v>
      </c>
      <c r="B667">
        <v>1</v>
      </c>
      <c r="C667" t="s">
        <v>8</v>
      </c>
      <c r="D667" t="s">
        <v>48</v>
      </c>
      <c r="F667">
        <f>SUMIF(D:D,skills_to_categorize_0403[[#This Row],[manualAggregate]],B:B)</f>
        <v>375</v>
      </c>
      <c r="G667" t="str">
        <f>IF(skills_to_categorize_0403[[#This Row],[manualMetaAggregate]]&lt;&gt;"",skills_to_categorize_0403[[#This Row],[manualMetaAggregate]],skills_to_categorize_0403[[#This Row],[manualAggregate]])</f>
        <v>Python</v>
      </c>
      <c r="H667">
        <f>SUMIF(G:G,skills_to_categorize_0403[[#This Row],[skillsAgr]],B:B)</f>
        <v>383</v>
      </c>
    </row>
    <row r="668" spans="1:8" x14ac:dyDescent="0.2">
      <c r="A668" t="s">
        <v>1277</v>
      </c>
      <c r="B668">
        <v>1</v>
      </c>
      <c r="C668" t="s">
        <v>8</v>
      </c>
      <c r="D668" t="s">
        <v>48</v>
      </c>
      <c r="F668">
        <f>SUMIF(D:D,skills_to_categorize_0403[[#This Row],[manualAggregate]],B:B)</f>
        <v>375</v>
      </c>
      <c r="G668" t="str">
        <f>IF(skills_to_categorize_0403[[#This Row],[manualMetaAggregate]]&lt;&gt;"",skills_to_categorize_0403[[#This Row],[manualMetaAggregate]],skills_to_categorize_0403[[#This Row],[manualAggregate]])</f>
        <v>Python</v>
      </c>
      <c r="H668">
        <f>SUMIF(G:G,skills_to_categorize_0403[[#This Row],[skillsAgr]],B:B)</f>
        <v>383</v>
      </c>
    </row>
    <row r="669" spans="1:8" x14ac:dyDescent="0.2">
      <c r="A669" t="s">
        <v>48</v>
      </c>
      <c r="B669">
        <v>366</v>
      </c>
      <c r="C669" t="s">
        <v>16</v>
      </c>
      <c r="D669" t="s">
        <v>48</v>
      </c>
      <c r="F669">
        <f>SUMIF(D:D,skills_to_categorize_0403[[#This Row],[manualAggregate]],B:B)</f>
        <v>375</v>
      </c>
      <c r="G669" t="str">
        <f>IF(skills_to_categorize_0403[[#This Row],[manualMetaAggregate]]&lt;&gt;"",skills_to_categorize_0403[[#This Row],[manualMetaAggregate]],skills_to_categorize_0403[[#This Row],[manualAggregate]])</f>
        <v>Python</v>
      </c>
      <c r="H669">
        <f>SUMIF(G:G,skills_to_categorize_0403[[#This Row],[skillsAgr]],B:B)</f>
        <v>383</v>
      </c>
    </row>
    <row r="670" spans="1:8" x14ac:dyDescent="0.2">
      <c r="A670" t="s">
        <v>349</v>
      </c>
      <c r="B670">
        <v>7</v>
      </c>
      <c r="C670" t="s">
        <v>30</v>
      </c>
      <c r="D670" t="s">
        <v>2290</v>
      </c>
      <c r="F670">
        <f>SUMIF(D:D,skills_to_categorize_0403[[#This Row],[manualAggregate]],B:B)</f>
        <v>113</v>
      </c>
      <c r="G670" t="str">
        <f>IF(skills_to_categorize_0403[[#This Row],[manualMetaAggregate]]&lt;&gt;"",skills_to_categorize_0403[[#This Row],[manualMetaAggregate]],skills_to_categorize_0403[[#This Row],[manualAggregate]])</f>
        <v>testing</v>
      </c>
      <c r="H670">
        <f>SUMIF(G:G,skills_to_categorize_0403[[#This Row],[skillsAgr]],B:B)</f>
        <v>113</v>
      </c>
    </row>
    <row r="671" spans="1:8" x14ac:dyDescent="0.2">
      <c r="A671" t="s">
        <v>184</v>
      </c>
      <c r="B671">
        <v>11</v>
      </c>
      <c r="C671" t="s">
        <v>59</v>
      </c>
      <c r="D671" t="s">
        <v>184</v>
      </c>
      <c r="F671">
        <f>SUMIF(D:D,skills_to_categorize_0403[[#This Row],[manualAggregate]],B:B)</f>
        <v>11</v>
      </c>
      <c r="G671" t="str">
        <f>IF(skills_to_categorize_0403[[#This Row],[manualMetaAggregate]]&lt;&gt;"",skills_to_categorize_0403[[#This Row],[manualMetaAggregate]],skills_to_categorize_0403[[#This Row],[manualAggregate]])</f>
        <v>PySpark</v>
      </c>
      <c r="H671">
        <f>SUMIF(G:G,skills_to_categorize_0403[[#This Row],[skillsAgr]],B:B)</f>
        <v>11</v>
      </c>
    </row>
    <row r="672" spans="1:8" x14ac:dyDescent="0.2">
      <c r="A672" t="s">
        <v>2239</v>
      </c>
      <c r="B672">
        <v>1</v>
      </c>
      <c r="C672" t="s">
        <v>8</v>
      </c>
      <c r="D672" t="s">
        <v>2239</v>
      </c>
      <c r="E672" t="s">
        <v>2288</v>
      </c>
      <c r="F672">
        <f>SUMIF(D:D,skills_to_categorize_0403[[#This Row],[manualAggregate]],B:B)</f>
        <v>1</v>
      </c>
      <c r="G672" t="str">
        <f>IF(skills_to_categorize_0403[[#This Row],[manualMetaAggregate]]&lt;&gt;"",skills_to_categorize_0403[[#This Row],[manualMetaAggregate]],skills_to_categorize_0403[[#This Row],[manualAggregate]])</f>
        <v>spec</v>
      </c>
      <c r="H672">
        <f>SUMIF(G:G,skills_to_categorize_0403[[#This Row],[skillsAgr]],B:B)</f>
        <v>2480</v>
      </c>
    </row>
    <row r="673" spans="1:8" x14ac:dyDescent="0.2">
      <c r="A673" t="s">
        <v>52</v>
      </c>
      <c r="B673">
        <v>1</v>
      </c>
      <c r="C673" t="s">
        <v>53</v>
      </c>
      <c r="D673" t="s">
        <v>52</v>
      </c>
      <c r="E673" t="s">
        <v>2288</v>
      </c>
      <c r="F673">
        <f>SUMIF(D:D,skills_to_categorize_0403[[#This Row],[manualAggregate]],B:B)</f>
        <v>1</v>
      </c>
      <c r="G673" t="str">
        <f>IF(skills_to_categorize_0403[[#This Row],[manualMetaAggregate]]&lt;&gt;"",skills_to_categorize_0403[[#This Row],[manualMetaAggregate]],skills_to_categorize_0403[[#This Row],[manualAggregate]])</f>
        <v>spec</v>
      </c>
      <c r="H673">
        <f>SUMIF(G:G,skills_to_categorize_0403[[#This Row],[skillsAgr]],B:B)</f>
        <v>2480</v>
      </c>
    </row>
    <row r="674" spans="1:8" x14ac:dyDescent="0.2">
      <c r="A674" t="s">
        <v>589</v>
      </c>
      <c r="B674">
        <v>3</v>
      </c>
      <c r="C674" t="s">
        <v>2</v>
      </c>
      <c r="D674" t="s">
        <v>589</v>
      </c>
      <c r="E674" t="s">
        <v>2288</v>
      </c>
      <c r="F674">
        <f>SUMIF(D:D,skills_to_categorize_0403[[#This Row],[manualAggregate]],B:B)</f>
        <v>3</v>
      </c>
      <c r="G674" t="str">
        <f>IF(skills_to_categorize_0403[[#This Row],[manualMetaAggregate]]&lt;&gt;"",skills_to_categorize_0403[[#This Row],[manualMetaAggregate]],skills_to_categorize_0403[[#This Row],[manualAggregate]])</f>
        <v>spec</v>
      </c>
      <c r="H674">
        <f>SUMIF(G:G,skills_to_categorize_0403[[#This Row],[skillsAgr]],B:B)</f>
        <v>2480</v>
      </c>
    </row>
    <row r="675" spans="1:8" x14ac:dyDescent="0.2">
      <c r="A675" t="s">
        <v>2064</v>
      </c>
      <c r="B675">
        <v>1</v>
      </c>
      <c r="C675" t="s">
        <v>2</v>
      </c>
      <c r="D675" t="s">
        <v>687</v>
      </c>
      <c r="F675">
        <f>SUMIF(D:D,skills_to_categorize_0403[[#This Row],[manualAggregate]],B:B)</f>
        <v>20</v>
      </c>
      <c r="G675" t="str">
        <f>IF(skills_to_categorize_0403[[#This Row],[manualMetaAggregate]]&lt;&gt;"",skills_to_categorize_0403[[#This Row],[manualMetaAggregate]],skills_to_categorize_0403[[#This Row],[manualAggregate]])</f>
        <v>Puppet</v>
      </c>
      <c r="H675">
        <f>SUMIF(G:G,skills_to_categorize_0403[[#This Row],[skillsAgr]],B:B)</f>
        <v>20</v>
      </c>
    </row>
    <row r="676" spans="1:8" x14ac:dyDescent="0.2">
      <c r="A676" t="s">
        <v>1559</v>
      </c>
      <c r="B676">
        <v>1</v>
      </c>
      <c r="C676" t="s">
        <v>30</v>
      </c>
      <c r="D676" t="s">
        <v>687</v>
      </c>
      <c r="F676">
        <f>SUMIF(D:D,skills_to_categorize_0403[[#This Row],[manualAggregate]],B:B)</f>
        <v>20</v>
      </c>
      <c r="G676" t="str">
        <f>IF(skills_to_categorize_0403[[#This Row],[manualMetaAggregate]]&lt;&gt;"",skills_to_categorize_0403[[#This Row],[manualMetaAggregate]],skills_to_categorize_0403[[#This Row],[manualAggregate]])</f>
        <v>Puppet</v>
      </c>
      <c r="H676">
        <f>SUMIF(G:G,skills_to_categorize_0403[[#This Row],[skillsAgr]],B:B)</f>
        <v>20</v>
      </c>
    </row>
    <row r="677" spans="1:8" x14ac:dyDescent="0.2">
      <c r="A677" t="s">
        <v>687</v>
      </c>
      <c r="B677">
        <v>18</v>
      </c>
      <c r="C677" t="s">
        <v>16</v>
      </c>
      <c r="D677" t="s">
        <v>687</v>
      </c>
      <c r="F677">
        <f>SUMIF(D:D,skills_to_categorize_0403[[#This Row],[manualAggregate]],B:B)</f>
        <v>20</v>
      </c>
      <c r="G677" t="str">
        <f>IF(skills_to_categorize_0403[[#This Row],[manualMetaAggregate]]&lt;&gt;"",skills_to_categorize_0403[[#This Row],[manualMetaAggregate]],skills_to_categorize_0403[[#This Row],[manualAggregate]])</f>
        <v>Puppet</v>
      </c>
      <c r="H677">
        <f>SUMIF(G:G,skills_to_categorize_0403[[#This Row],[skillsAgr]],B:B)</f>
        <v>20</v>
      </c>
    </row>
    <row r="678" spans="1:8" x14ac:dyDescent="0.2">
      <c r="A678" t="s">
        <v>1038</v>
      </c>
      <c r="B678">
        <v>2</v>
      </c>
      <c r="C678" t="s">
        <v>16</v>
      </c>
      <c r="D678" t="s">
        <v>1038</v>
      </c>
      <c r="E678" t="s">
        <v>2288</v>
      </c>
      <c r="F678">
        <f>SUMIF(D:D,skills_to_categorize_0403[[#This Row],[manualAggregate]],B:B)</f>
        <v>2</v>
      </c>
      <c r="G678" t="str">
        <f>IF(skills_to_categorize_0403[[#This Row],[manualMetaAggregate]]&lt;&gt;"",skills_to_categorize_0403[[#This Row],[manualMetaAggregate]],skills_to_categorize_0403[[#This Row],[manualAggregate]])</f>
        <v>spec</v>
      </c>
      <c r="H678">
        <f>SUMIF(G:G,skills_to_categorize_0403[[#This Row],[skillsAgr]],B:B)</f>
        <v>2480</v>
      </c>
    </row>
    <row r="679" spans="1:8" x14ac:dyDescent="0.2">
      <c r="A679" t="s">
        <v>763</v>
      </c>
      <c r="B679">
        <v>1</v>
      </c>
      <c r="C679" t="s">
        <v>125</v>
      </c>
      <c r="D679" t="s">
        <v>763</v>
      </c>
      <c r="E679" t="s">
        <v>2288</v>
      </c>
      <c r="F679">
        <f>SUMIF(D:D,skills_to_categorize_0403[[#This Row],[manualAggregate]],B:B)</f>
        <v>1</v>
      </c>
      <c r="G679" t="str">
        <f>IF(skills_to_categorize_0403[[#This Row],[manualMetaAggregate]]&lt;&gt;"",skills_to_categorize_0403[[#This Row],[manualMetaAggregate]],skills_to_categorize_0403[[#This Row],[manualAggregate]])</f>
        <v>spec</v>
      </c>
      <c r="H679">
        <f>SUMIF(G:G,skills_to_categorize_0403[[#This Row],[skillsAgr]],B:B)</f>
        <v>2480</v>
      </c>
    </row>
    <row r="680" spans="1:8" x14ac:dyDescent="0.2">
      <c r="A680" t="s">
        <v>1413</v>
      </c>
      <c r="B680">
        <v>2</v>
      </c>
      <c r="C680" t="s">
        <v>24</v>
      </c>
      <c r="D680" t="s">
        <v>1413</v>
      </c>
      <c r="E680" t="s">
        <v>2288</v>
      </c>
      <c r="F680">
        <f>SUMIF(D:D,skills_to_categorize_0403[[#This Row],[manualAggregate]],B:B)</f>
        <v>2</v>
      </c>
      <c r="G680" t="str">
        <f>IF(skills_to_categorize_0403[[#This Row],[manualMetaAggregate]]&lt;&gt;"",skills_to_categorize_0403[[#This Row],[manualMetaAggregate]],skills_to_categorize_0403[[#This Row],[manualAggregate]])</f>
        <v>spec</v>
      </c>
      <c r="H680">
        <f>SUMIF(G:G,skills_to_categorize_0403[[#This Row],[skillsAgr]],B:B)</f>
        <v>2480</v>
      </c>
    </row>
    <row r="681" spans="1:8" x14ac:dyDescent="0.2">
      <c r="A681" t="s">
        <v>748</v>
      </c>
      <c r="B681">
        <v>6</v>
      </c>
      <c r="C681" t="s">
        <v>8</v>
      </c>
      <c r="D681" t="s">
        <v>748</v>
      </c>
      <c r="E681" t="s">
        <v>2288</v>
      </c>
      <c r="F681">
        <f>SUMIF(D:D,skills_to_categorize_0403[[#This Row],[manualAggregate]],B:B)</f>
        <v>6</v>
      </c>
      <c r="G681" t="str">
        <f>IF(skills_to_categorize_0403[[#This Row],[manualMetaAggregate]]&lt;&gt;"",skills_to_categorize_0403[[#This Row],[manualMetaAggregate]],skills_to_categorize_0403[[#This Row],[manualAggregate]])</f>
        <v>spec</v>
      </c>
      <c r="H681">
        <f>SUMIF(G:G,skills_to_categorize_0403[[#This Row],[skillsAgr]],B:B)</f>
        <v>2480</v>
      </c>
    </row>
    <row r="682" spans="1:8" x14ac:dyDescent="0.2">
      <c r="A682" t="s">
        <v>1052</v>
      </c>
      <c r="B682">
        <v>1</v>
      </c>
      <c r="C682" t="s">
        <v>24</v>
      </c>
      <c r="D682" t="s">
        <v>1258</v>
      </c>
      <c r="E682" t="s">
        <v>2288</v>
      </c>
      <c r="F682">
        <f>SUMIF(D:D,skills_to_categorize_0403[[#This Row],[manualAggregate]],B:B)</f>
        <v>5</v>
      </c>
      <c r="G682" t="str">
        <f>IF(skills_to_categorize_0403[[#This Row],[manualMetaAggregate]]&lt;&gt;"",skills_to_categorize_0403[[#This Row],[manualMetaAggregate]],skills_to_categorize_0403[[#This Row],[manualAggregate]])</f>
        <v>spec</v>
      </c>
      <c r="H682">
        <f>SUMIF(G:G,skills_to_categorize_0403[[#This Row],[skillsAgr]],B:B)</f>
        <v>2480</v>
      </c>
    </row>
    <row r="683" spans="1:8" x14ac:dyDescent="0.2">
      <c r="A683" t="s">
        <v>1258</v>
      </c>
      <c r="B683">
        <v>4</v>
      </c>
      <c r="C683" t="s">
        <v>150</v>
      </c>
      <c r="D683" t="s">
        <v>1258</v>
      </c>
      <c r="E683" t="s">
        <v>2288</v>
      </c>
      <c r="F683">
        <f>SUMIF(D:D,skills_to_categorize_0403[[#This Row],[manualAggregate]],B:B)</f>
        <v>5</v>
      </c>
      <c r="G683" t="str">
        <f>IF(skills_to_categorize_0403[[#This Row],[manualMetaAggregate]]&lt;&gt;"",skills_to_categorize_0403[[#This Row],[manualMetaAggregate]],skills_to_categorize_0403[[#This Row],[manualAggregate]])</f>
        <v>spec</v>
      </c>
      <c r="H683">
        <f>SUMIF(G:G,skills_to_categorize_0403[[#This Row],[skillsAgr]],B:B)</f>
        <v>2480</v>
      </c>
    </row>
    <row r="684" spans="1:8" x14ac:dyDescent="0.2">
      <c r="A684" t="s">
        <v>995</v>
      </c>
      <c r="B684">
        <v>3</v>
      </c>
      <c r="C684" t="s">
        <v>94</v>
      </c>
      <c r="D684" t="s">
        <v>995</v>
      </c>
      <c r="E684" t="s">
        <v>2288</v>
      </c>
      <c r="F684">
        <f>SUMIF(D:D,skills_to_categorize_0403[[#This Row],[manualAggregate]],B:B)</f>
        <v>3</v>
      </c>
      <c r="G684" t="str">
        <f>IF(skills_to_categorize_0403[[#This Row],[manualMetaAggregate]]&lt;&gt;"",skills_to_categorize_0403[[#This Row],[manualMetaAggregate]],skills_to_categorize_0403[[#This Row],[manualAggregate]])</f>
        <v>spec</v>
      </c>
      <c r="H684">
        <f>SUMIF(G:G,skills_to_categorize_0403[[#This Row],[skillsAgr]],B:B)</f>
        <v>2480</v>
      </c>
    </row>
    <row r="685" spans="1:8" x14ac:dyDescent="0.2">
      <c r="A685" t="s">
        <v>904</v>
      </c>
      <c r="B685">
        <v>3</v>
      </c>
      <c r="C685" t="s">
        <v>16</v>
      </c>
      <c r="D685" t="s">
        <v>904</v>
      </c>
      <c r="E685" t="s">
        <v>2288</v>
      </c>
      <c r="F685">
        <f>SUMIF(D:D,skills_to_categorize_0403[[#This Row],[manualAggregate]],B:B)</f>
        <v>3</v>
      </c>
      <c r="G685" t="str">
        <f>IF(skills_to_categorize_0403[[#This Row],[manualMetaAggregate]]&lt;&gt;"",skills_to_categorize_0403[[#This Row],[manualMetaAggregate]],skills_to_categorize_0403[[#This Row],[manualAggregate]])</f>
        <v>spec</v>
      </c>
      <c r="H685">
        <f>SUMIF(G:G,skills_to_categorize_0403[[#This Row],[skillsAgr]],B:B)</f>
        <v>2480</v>
      </c>
    </row>
    <row r="686" spans="1:8" x14ac:dyDescent="0.2">
      <c r="A686" t="s">
        <v>645</v>
      </c>
      <c r="B686">
        <v>2</v>
      </c>
      <c r="C686" t="s">
        <v>226</v>
      </c>
      <c r="D686" t="s">
        <v>2241</v>
      </c>
      <c r="E686" t="s">
        <v>2289</v>
      </c>
      <c r="F686">
        <f>SUMIF(D:D,skills_to_categorize_0403[[#This Row],[manualAggregate]],B:B)</f>
        <v>125</v>
      </c>
      <c r="G686" t="str">
        <f>IF(skills_to_categorize_0403[[#This Row],[manualMetaAggregate]]&lt;&gt;"",skills_to_categorize_0403[[#This Row],[manualMetaAggregate]],skills_to_categorize_0403[[#This Row],[manualAggregate]])</f>
        <v>soft</v>
      </c>
      <c r="H686">
        <f>SUMIF(G:G,skills_to_categorize_0403[[#This Row],[skillsAgr]],B:B)</f>
        <v>225</v>
      </c>
    </row>
    <row r="687" spans="1:8" x14ac:dyDescent="0.2">
      <c r="A687" t="s">
        <v>262</v>
      </c>
      <c r="B687">
        <v>5</v>
      </c>
      <c r="C687" t="s">
        <v>2</v>
      </c>
      <c r="D687" t="s">
        <v>262</v>
      </c>
      <c r="E687" t="s">
        <v>2288</v>
      </c>
      <c r="F687">
        <f>SUMIF(D:D,skills_to_categorize_0403[[#This Row],[manualAggregate]],B:B)</f>
        <v>5</v>
      </c>
      <c r="G687" t="str">
        <f>IF(skills_to_categorize_0403[[#This Row],[manualMetaAggregate]]&lt;&gt;"",skills_to_categorize_0403[[#This Row],[manualMetaAggregate]],skills_to_categorize_0403[[#This Row],[manualAggregate]])</f>
        <v>spec</v>
      </c>
      <c r="H687">
        <f>SUMIF(G:G,skills_to_categorize_0403[[#This Row],[skillsAgr]],B:B)</f>
        <v>2480</v>
      </c>
    </row>
    <row r="688" spans="1:8" x14ac:dyDescent="0.2">
      <c r="A688" t="s">
        <v>389</v>
      </c>
      <c r="B688">
        <v>4</v>
      </c>
      <c r="C688" t="s">
        <v>37</v>
      </c>
      <c r="D688" t="s">
        <v>389</v>
      </c>
      <c r="E688" t="s">
        <v>2288</v>
      </c>
      <c r="F688">
        <f>SUMIF(D:D,skills_to_categorize_0403[[#This Row],[manualAggregate]],B:B)</f>
        <v>4</v>
      </c>
      <c r="G688" t="str">
        <f>IF(skills_to_categorize_0403[[#This Row],[manualMetaAggregate]]&lt;&gt;"",skills_to_categorize_0403[[#This Row],[manualMetaAggregate]],skills_to_categorize_0403[[#This Row],[manualAggregate]])</f>
        <v>spec</v>
      </c>
      <c r="H688">
        <f>SUMIF(G:G,skills_to_categorize_0403[[#This Row],[skillsAgr]],B:B)</f>
        <v>2480</v>
      </c>
    </row>
    <row r="689" spans="1:8" x14ac:dyDescent="0.2">
      <c r="A689" t="s">
        <v>1205</v>
      </c>
      <c r="B689">
        <v>3</v>
      </c>
      <c r="C689" t="s">
        <v>37</v>
      </c>
      <c r="D689" t="s">
        <v>1205</v>
      </c>
      <c r="E689" t="s">
        <v>2288</v>
      </c>
      <c r="F689">
        <f>SUMIF(D:D,skills_to_categorize_0403[[#This Row],[manualAggregate]],B:B)</f>
        <v>3</v>
      </c>
      <c r="G689" t="str">
        <f>IF(skills_to_categorize_0403[[#This Row],[manualMetaAggregate]]&lt;&gt;"",skills_to_categorize_0403[[#This Row],[manualMetaAggregate]],skills_to_categorize_0403[[#This Row],[manualAggregate]])</f>
        <v>spec</v>
      </c>
      <c r="H689">
        <f>SUMIF(G:G,skills_to_categorize_0403[[#This Row],[skillsAgr]],B:B)</f>
        <v>2480</v>
      </c>
    </row>
    <row r="690" spans="1:8" x14ac:dyDescent="0.2">
      <c r="A690" t="s">
        <v>93</v>
      </c>
      <c r="B690">
        <v>21</v>
      </c>
      <c r="C690" t="s">
        <v>94</v>
      </c>
      <c r="D690" t="s">
        <v>93</v>
      </c>
      <c r="F690">
        <f>SUMIF(D:D,skills_to_categorize_0403[[#This Row],[manualAggregate]],B:B)</f>
        <v>22</v>
      </c>
      <c r="G690" t="str">
        <f>IF(skills_to_categorize_0403[[#This Row],[manualMetaAggregate]]&lt;&gt;"",skills_to_categorize_0403[[#This Row],[manualMetaAggregate]],skills_to_categorize_0403[[#This Row],[manualAggregate]])</f>
        <v>Protocols</v>
      </c>
      <c r="H690">
        <f>SUMIF(G:G,skills_to_categorize_0403[[#This Row],[skillsAgr]],B:B)</f>
        <v>21</v>
      </c>
    </row>
    <row r="691" spans="1:8" x14ac:dyDescent="0.2">
      <c r="A691" t="s">
        <v>497</v>
      </c>
      <c r="B691">
        <v>1</v>
      </c>
      <c r="C691" t="s">
        <v>78</v>
      </c>
      <c r="D691" t="s">
        <v>93</v>
      </c>
      <c r="E691" t="s">
        <v>2288</v>
      </c>
      <c r="F691">
        <f>SUMIF(D:D,skills_to_categorize_0403[[#This Row],[manualAggregate]],B:B)</f>
        <v>22</v>
      </c>
      <c r="G691" t="str">
        <f>IF(skills_to_categorize_0403[[#This Row],[manualMetaAggregate]]&lt;&gt;"",skills_to_categorize_0403[[#This Row],[manualMetaAggregate]],skills_to_categorize_0403[[#This Row],[manualAggregate]])</f>
        <v>spec</v>
      </c>
      <c r="H691">
        <f>SUMIF(G:G,skills_to_categorize_0403[[#This Row],[skillsAgr]],B:B)</f>
        <v>2480</v>
      </c>
    </row>
    <row r="692" spans="1:8" x14ac:dyDescent="0.2">
      <c r="A692" t="s">
        <v>984</v>
      </c>
      <c r="B692">
        <v>3</v>
      </c>
      <c r="C692" t="s">
        <v>19</v>
      </c>
      <c r="D692" t="s">
        <v>984</v>
      </c>
      <c r="E692" t="s">
        <v>2288</v>
      </c>
      <c r="F692">
        <f>SUMIF(D:D,skills_to_categorize_0403[[#This Row],[manualAggregate]],B:B)</f>
        <v>3</v>
      </c>
      <c r="G692" t="str">
        <f>IF(skills_to_categorize_0403[[#This Row],[manualMetaAggregate]]&lt;&gt;"",skills_to_categorize_0403[[#This Row],[manualMetaAggregate]],skills_to_categorize_0403[[#This Row],[manualAggregate]])</f>
        <v>spec</v>
      </c>
      <c r="H692">
        <f>SUMIF(G:G,skills_to_categorize_0403[[#This Row],[skillsAgr]],B:B)</f>
        <v>2480</v>
      </c>
    </row>
    <row r="693" spans="1:8" x14ac:dyDescent="0.2">
      <c r="A693" t="s">
        <v>1685</v>
      </c>
      <c r="B693">
        <v>1</v>
      </c>
      <c r="C693" t="s">
        <v>53</v>
      </c>
      <c r="D693" t="s">
        <v>1685</v>
      </c>
      <c r="E693" t="s">
        <v>2288</v>
      </c>
      <c r="F693">
        <f>SUMIF(D:D,skills_to_categorize_0403[[#This Row],[manualAggregate]],B:B)</f>
        <v>1</v>
      </c>
      <c r="G693" t="str">
        <f>IF(skills_to_categorize_0403[[#This Row],[manualMetaAggregate]]&lt;&gt;"",skills_to_categorize_0403[[#This Row],[manualMetaAggregate]],skills_to_categorize_0403[[#This Row],[manualAggregate]])</f>
        <v>spec</v>
      </c>
      <c r="H693">
        <f>SUMIF(G:G,skills_to_categorize_0403[[#This Row],[skillsAgr]],B:B)</f>
        <v>2480</v>
      </c>
    </row>
    <row r="694" spans="1:8" x14ac:dyDescent="0.2">
      <c r="A694" t="s">
        <v>276</v>
      </c>
      <c r="B694">
        <v>28</v>
      </c>
      <c r="C694" t="s">
        <v>16</v>
      </c>
      <c r="D694" t="s">
        <v>276</v>
      </c>
      <c r="F694">
        <f>SUMIF(D:D,skills_to_categorize_0403[[#This Row],[manualAggregate]],B:B)</f>
        <v>28</v>
      </c>
      <c r="G694" t="str">
        <f>IF(skills_to_categorize_0403[[#This Row],[manualMetaAggregate]]&lt;&gt;"",skills_to_categorize_0403[[#This Row],[manualMetaAggregate]],skills_to_categorize_0403[[#This Row],[manualAggregate]])</f>
        <v>Prometheus</v>
      </c>
      <c r="H694">
        <f>SUMIF(G:G,skills_to_categorize_0403[[#This Row],[skillsAgr]],B:B)</f>
        <v>28</v>
      </c>
    </row>
    <row r="695" spans="1:8" x14ac:dyDescent="0.2">
      <c r="A695" t="s">
        <v>2172</v>
      </c>
      <c r="B695">
        <v>1</v>
      </c>
      <c r="C695" t="s">
        <v>204</v>
      </c>
      <c r="D695" t="s">
        <v>2172</v>
      </c>
      <c r="E695" t="s">
        <v>2293</v>
      </c>
      <c r="F695">
        <f>SUMIF(D:D,skills_to_categorize_0403[[#This Row],[manualAggregate]],B:B)</f>
        <v>1</v>
      </c>
      <c r="G695" t="str">
        <f>IF(skills_to_categorize_0403[[#This Row],[manualMetaAggregate]]&lt;&gt;"",skills_to_categorize_0403[[#This Row],[manualMetaAggregate]],skills_to_categorize_0403[[#This Row],[manualAggregate]])</f>
        <v>ana</v>
      </c>
      <c r="H695">
        <f>SUMIF(G:G,skills_to_categorize_0403[[#This Row],[skillsAgr]],B:B)</f>
        <v>390</v>
      </c>
    </row>
    <row r="696" spans="1:8" x14ac:dyDescent="0.2">
      <c r="A696" t="s">
        <v>441</v>
      </c>
      <c r="B696">
        <v>2</v>
      </c>
      <c r="C696" t="s">
        <v>19</v>
      </c>
      <c r="D696" t="s">
        <v>172</v>
      </c>
      <c r="E696" t="s">
        <v>2293</v>
      </c>
      <c r="F696">
        <f>SUMIF(D:D,skills_to_categorize_0403[[#This Row],[manualAggregate]],B:B)</f>
        <v>59</v>
      </c>
      <c r="G696" t="str">
        <f>IF(skills_to_categorize_0403[[#This Row],[manualMetaAggregate]]&lt;&gt;"",skills_to_categorize_0403[[#This Row],[manualMetaAggregate]],skills_to_categorize_0403[[#This Row],[manualAggregate]])</f>
        <v>ana</v>
      </c>
      <c r="H696">
        <f>SUMIF(G:G,skills_to_categorize_0403[[#This Row],[skillsAgr]],B:B)</f>
        <v>390</v>
      </c>
    </row>
    <row r="697" spans="1:8" x14ac:dyDescent="0.2">
      <c r="A697" t="s">
        <v>172</v>
      </c>
      <c r="B697">
        <v>57</v>
      </c>
      <c r="C697" t="s">
        <v>24</v>
      </c>
      <c r="D697" t="s">
        <v>172</v>
      </c>
      <c r="E697" t="s">
        <v>2293</v>
      </c>
      <c r="F697">
        <f>SUMIF(D:D,skills_to_categorize_0403[[#This Row],[manualAggregate]],B:B)</f>
        <v>59</v>
      </c>
      <c r="G697" t="str">
        <f>IF(skills_to_categorize_0403[[#This Row],[manualMetaAggregate]]&lt;&gt;"",skills_to_categorize_0403[[#This Row],[manualMetaAggregate]],skills_to_categorize_0403[[#This Row],[manualAggregate]])</f>
        <v>ana</v>
      </c>
      <c r="H697">
        <f>SUMIF(G:G,skills_to_categorize_0403[[#This Row],[skillsAgr]],B:B)</f>
        <v>390</v>
      </c>
    </row>
    <row r="698" spans="1:8" x14ac:dyDescent="0.2">
      <c r="A698" t="s">
        <v>971</v>
      </c>
      <c r="B698">
        <v>7</v>
      </c>
      <c r="C698" t="s">
        <v>16</v>
      </c>
      <c r="D698" t="s">
        <v>971</v>
      </c>
      <c r="E698" t="s">
        <v>2288</v>
      </c>
      <c r="F698">
        <f>SUMIF(D:D,skills_to_categorize_0403[[#This Row],[manualAggregate]],B:B)</f>
        <v>7</v>
      </c>
      <c r="G698" t="str">
        <f>IF(skills_to_categorize_0403[[#This Row],[manualMetaAggregate]]&lt;&gt;"",skills_to_categorize_0403[[#This Row],[manualMetaAggregate]],skills_to_categorize_0403[[#This Row],[manualAggregate]])</f>
        <v>spec</v>
      </c>
      <c r="H698">
        <f>SUMIF(G:G,skills_to_categorize_0403[[#This Row],[skillsAgr]],B:B)</f>
        <v>2480</v>
      </c>
    </row>
    <row r="699" spans="1:8" x14ac:dyDescent="0.2">
      <c r="A699" t="s">
        <v>2057</v>
      </c>
      <c r="B699">
        <v>1</v>
      </c>
      <c r="C699" t="s">
        <v>94</v>
      </c>
      <c r="D699" t="s">
        <v>1916</v>
      </c>
      <c r="E699" t="s">
        <v>2294</v>
      </c>
      <c r="F699">
        <f>SUMIF(D:D,skills_to_categorize_0403[[#This Row],[manualAggregate]],B:B)</f>
        <v>4</v>
      </c>
      <c r="G699" t="str">
        <f>IF(skills_to_categorize_0403[[#This Row],[manualMetaAggregate]]&lt;&gt;"",skills_to_categorize_0403[[#This Row],[manualMetaAggregate]],skills_to_categorize_0403[[#This Row],[manualAggregate]])</f>
        <v>know</v>
      </c>
      <c r="H699">
        <f>SUMIF(G:G,skills_to_categorize_0403[[#This Row],[skillsAgr]],B:B)</f>
        <v>74</v>
      </c>
    </row>
    <row r="700" spans="1:8" x14ac:dyDescent="0.2">
      <c r="A700" t="s">
        <v>1916</v>
      </c>
      <c r="B700">
        <v>3</v>
      </c>
      <c r="C700" t="s">
        <v>27</v>
      </c>
      <c r="D700" t="s">
        <v>1916</v>
      </c>
      <c r="E700" t="s">
        <v>2294</v>
      </c>
      <c r="F700">
        <f>SUMIF(D:D,skills_to_categorize_0403[[#This Row],[manualAggregate]],B:B)</f>
        <v>4</v>
      </c>
      <c r="G700" t="str">
        <f>IF(skills_to_categorize_0403[[#This Row],[manualMetaAggregate]]&lt;&gt;"",skills_to_categorize_0403[[#This Row],[manualMetaAggregate]],skills_to_categorize_0403[[#This Row],[manualAggregate]])</f>
        <v>know</v>
      </c>
      <c r="H700">
        <f>SUMIF(G:G,skills_to_categorize_0403[[#This Row],[skillsAgr]],B:B)</f>
        <v>74</v>
      </c>
    </row>
    <row r="701" spans="1:8" x14ac:dyDescent="0.2">
      <c r="A701" t="s">
        <v>1576</v>
      </c>
      <c r="B701">
        <v>1</v>
      </c>
      <c r="C701" t="s">
        <v>78</v>
      </c>
      <c r="D701" t="s">
        <v>1576</v>
      </c>
      <c r="E701" t="s">
        <v>2288</v>
      </c>
      <c r="F701">
        <f>SUMIF(D:D,skills_to_categorize_0403[[#This Row],[manualAggregate]],B:B)</f>
        <v>1</v>
      </c>
      <c r="G701" t="str">
        <f>IF(skills_to_categorize_0403[[#This Row],[manualMetaAggregate]]&lt;&gt;"",skills_to_categorize_0403[[#This Row],[manualMetaAggregate]],skills_to_categorize_0403[[#This Row],[manualAggregate]])</f>
        <v>spec</v>
      </c>
      <c r="H701">
        <f>SUMIF(G:G,skills_to_categorize_0403[[#This Row],[skillsAgr]],B:B)</f>
        <v>2480</v>
      </c>
    </row>
    <row r="702" spans="1:8" x14ac:dyDescent="0.2">
      <c r="A702" t="s">
        <v>1577</v>
      </c>
      <c r="B702">
        <v>1</v>
      </c>
      <c r="C702" t="s">
        <v>78</v>
      </c>
      <c r="D702" t="s">
        <v>1577</v>
      </c>
      <c r="E702" t="s">
        <v>2288</v>
      </c>
      <c r="F702">
        <f>SUMIF(D:D,skills_to_categorize_0403[[#This Row],[manualAggregate]],B:B)</f>
        <v>1</v>
      </c>
      <c r="G702" t="str">
        <f>IF(skills_to_categorize_0403[[#This Row],[manualMetaAggregate]]&lt;&gt;"",skills_to_categorize_0403[[#This Row],[manualMetaAggregate]],skills_to_categorize_0403[[#This Row],[manualAggregate]])</f>
        <v>spec</v>
      </c>
      <c r="H702">
        <f>SUMIF(G:G,skills_to_categorize_0403[[#This Row],[skillsAgr]],B:B)</f>
        <v>2480</v>
      </c>
    </row>
    <row r="703" spans="1:8" x14ac:dyDescent="0.2">
      <c r="A703" t="s">
        <v>479</v>
      </c>
      <c r="B703">
        <v>3</v>
      </c>
      <c r="C703" t="s">
        <v>220</v>
      </c>
      <c r="D703" t="s">
        <v>479</v>
      </c>
      <c r="E703" t="s">
        <v>2293</v>
      </c>
      <c r="F703">
        <f>SUMIF(D:D,skills_to_categorize_0403[[#This Row],[manualAggregate]],B:B)</f>
        <v>3</v>
      </c>
      <c r="G703" t="str">
        <f>IF(skills_to_categorize_0403[[#This Row],[manualMetaAggregate]]&lt;&gt;"",skills_to_categorize_0403[[#This Row],[manualMetaAggregate]],skills_to_categorize_0403[[#This Row],[manualAggregate]])</f>
        <v>ana</v>
      </c>
      <c r="H703">
        <f>SUMIF(G:G,skills_to_categorize_0403[[#This Row],[skillsAgr]],B:B)</f>
        <v>390</v>
      </c>
    </row>
    <row r="704" spans="1:8" x14ac:dyDescent="0.2">
      <c r="A704" t="s">
        <v>979</v>
      </c>
      <c r="B704">
        <v>1</v>
      </c>
      <c r="C704" t="s">
        <v>220</v>
      </c>
      <c r="D704" t="s">
        <v>911</v>
      </c>
      <c r="E704" t="s">
        <v>2293</v>
      </c>
      <c r="F704">
        <f>SUMIF(D:D,skills_to_categorize_0403[[#This Row],[manualAggregate]],B:B)</f>
        <v>2</v>
      </c>
      <c r="G704" t="str">
        <f>IF(skills_to_categorize_0403[[#This Row],[manualMetaAggregate]]&lt;&gt;"",skills_to_categorize_0403[[#This Row],[manualMetaAggregate]],skills_to_categorize_0403[[#This Row],[manualAggregate]])</f>
        <v>ana</v>
      </c>
      <c r="H704">
        <f>SUMIF(G:G,skills_to_categorize_0403[[#This Row],[skillsAgr]],B:B)</f>
        <v>390</v>
      </c>
    </row>
    <row r="705" spans="1:8" x14ac:dyDescent="0.2">
      <c r="A705" t="s">
        <v>911</v>
      </c>
      <c r="B705">
        <v>1</v>
      </c>
      <c r="C705" t="s">
        <v>8</v>
      </c>
      <c r="D705" t="s">
        <v>911</v>
      </c>
      <c r="E705" t="s">
        <v>2293</v>
      </c>
      <c r="F705">
        <f>SUMIF(D:D,skills_to_categorize_0403[[#This Row],[manualAggregate]],B:B)</f>
        <v>2</v>
      </c>
      <c r="G705" t="str">
        <f>IF(skills_to_categorize_0403[[#This Row],[manualMetaAggregate]]&lt;&gt;"",skills_to_categorize_0403[[#This Row],[manualMetaAggregate]],skills_to_categorize_0403[[#This Row],[manualAggregate]])</f>
        <v>ana</v>
      </c>
      <c r="H705">
        <f>SUMIF(G:G,skills_to_categorize_0403[[#This Row],[skillsAgr]],B:B)</f>
        <v>390</v>
      </c>
    </row>
    <row r="706" spans="1:8" x14ac:dyDescent="0.2">
      <c r="A706" t="s">
        <v>1924</v>
      </c>
      <c r="B706">
        <v>1</v>
      </c>
      <c r="C706" t="s">
        <v>24</v>
      </c>
      <c r="D706" t="s">
        <v>1924</v>
      </c>
      <c r="E706" t="s">
        <v>2289</v>
      </c>
      <c r="F706">
        <f>SUMIF(D:D,skills_to_categorize_0403[[#This Row],[manualAggregate]],B:B)</f>
        <v>1</v>
      </c>
      <c r="G706" t="str">
        <f>IF(skills_to_categorize_0403[[#This Row],[manualMetaAggregate]]&lt;&gt;"",skills_to_categorize_0403[[#This Row],[manualMetaAggregate]],skills_to_categorize_0403[[#This Row],[manualAggregate]])</f>
        <v>soft</v>
      </c>
      <c r="H706">
        <f>SUMIF(G:G,skills_to_categorize_0403[[#This Row],[skillsAgr]],B:B)</f>
        <v>225</v>
      </c>
    </row>
    <row r="707" spans="1:8" x14ac:dyDescent="0.2">
      <c r="A707" t="s">
        <v>2130</v>
      </c>
      <c r="B707">
        <v>1</v>
      </c>
      <c r="C707" t="s">
        <v>125</v>
      </c>
      <c r="D707" t="s">
        <v>2130</v>
      </c>
      <c r="E707" t="s">
        <v>2293</v>
      </c>
      <c r="F707">
        <f>SUMIF(D:D,skills_to_categorize_0403[[#This Row],[manualAggregate]],B:B)</f>
        <v>1</v>
      </c>
      <c r="G707" t="str">
        <f>IF(skills_to_categorize_0403[[#This Row],[manualMetaAggregate]]&lt;&gt;"",skills_to_categorize_0403[[#This Row],[manualMetaAggregate]],skills_to_categorize_0403[[#This Row],[manualAggregate]])</f>
        <v>ana</v>
      </c>
      <c r="H707">
        <f>SUMIF(G:G,skills_to_categorize_0403[[#This Row],[skillsAgr]],B:B)</f>
        <v>390</v>
      </c>
    </row>
    <row r="708" spans="1:8" x14ac:dyDescent="0.2">
      <c r="A708" t="s">
        <v>1900</v>
      </c>
      <c r="B708">
        <v>1</v>
      </c>
      <c r="C708" t="s">
        <v>220</v>
      </c>
      <c r="D708" t="s">
        <v>1900</v>
      </c>
      <c r="E708" t="s">
        <v>2293</v>
      </c>
      <c r="F708">
        <f>SUMIF(D:D,skills_to_categorize_0403[[#This Row],[manualAggregate]],B:B)</f>
        <v>2</v>
      </c>
      <c r="G708" t="str">
        <f>IF(skills_to_categorize_0403[[#This Row],[manualMetaAggregate]]&lt;&gt;"",skills_to_categorize_0403[[#This Row],[manualMetaAggregate]],skills_to_categorize_0403[[#This Row],[manualAggregate]])</f>
        <v>ana</v>
      </c>
      <c r="H708">
        <f>SUMIF(G:G,skills_to_categorize_0403[[#This Row],[skillsAgr]],B:B)</f>
        <v>390</v>
      </c>
    </row>
    <row r="709" spans="1:8" x14ac:dyDescent="0.2">
      <c r="A709" t="s">
        <v>2054</v>
      </c>
      <c r="B709">
        <v>1</v>
      </c>
      <c r="C709" t="s">
        <v>8</v>
      </c>
      <c r="D709" t="s">
        <v>2054</v>
      </c>
      <c r="E709" t="s">
        <v>2288</v>
      </c>
      <c r="F709">
        <f>SUMIF(D:D,skills_to_categorize_0403[[#This Row],[manualAggregate]],B:B)</f>
        <v>1</v>
      </c>
      <c r="G709" t="str">
        <f>IF(skills_to_categorize_0403[[#This Row],[manualMetaAggregate]]&lt;&gt;"",skills_to_categorize_0403[[#This Row],[manualMetaAggregate]],skills_to_categorize_0403[[#This Row],[manualAggregate]])</f>
        <v>spec</v>
      </c>
      <c r="H709">
        <f>SUMIF(G:G,skills_to_categorize_0403[[#This Row],[skillsAgr]],B:B)</f>
        <v>2480</v>
      </c>
    </row>
    <row r="710" spans="1:8" x14ac:dyDescent="0.2">
      <c r="A710" t="s">
        <v>1886</v>
      </c>
      <c r="B710">
        <v>1</v>
      </c>
      <c r="C710" t="s">
        <v>94</v>
      </c>
      <c r="D710" t="s">
        <v>1900</v>
      </c>
      <c r="E710" t="s">
        <v>2293</v>
      </c>
      <c r="F710">
        <f>SUMIF(D:D,skills_to_categorize_0403[[#This Row],[manualAggregate]],B:B)</f>
        <v>2</v>
      </c>
      <c r="G710" t="str">
        <f>IF(skills_to_categorize_0403[[#This Row],[manualMetaAggregate]]&lt;&gt;"",skills_to_categorize_0403[[#This Row],[manualMetaAggregate]],skills_to_categorize_0403[[#This Row],[manualAggregate]])</f>
        <v>ana</v>
      </c>
      <c r="H710">
        <f>SUMIF(G:G,skills_to_categorize_0403[[#This Row],[skillsAgr]],B:B)</f>
        <v>390</v>
      </c>
    </row>
    <row r="711" spans="1:8" x14ac:dyDescent="0.2">
      <c r="A711" t="s">
        <v>978</v>
      </c>
      <c r="B711">
        <v>2</v>
      </c>
      <c r="C711" t="s">
        <v>220</v>
      </c>
      <c r="D711" t="s">
        <v>978</v>
      </c>
      <c r="E711" t="s">
        <v>2293</v>
      </c>
      <c r="F711">
        <f>SUMIF(D:D,skills_to_categorize_0403[[#This Row],[manualAggregate]],B:B)</f>
        <v>2</v>
      </c>
      <c r="G711" t="str">
        <f>IF(skills_to_categorize_0403[[#This Row],[manualMetaAggregate]]&lt;&gt;"",skills_to_categorize_0403[[#This Row],[manualMetaAggregate]],skills_to_categorize_0403[[#This Row],[manualAggregate]])</f>
        <v>ana</v>
      </c>
      <c r="H711">
        <f>SUMIF(G:G,skills_to_categorize_0403[[#This Row],[skillsAgr]],B:B)</f>
        <v>390</v>
      </c>
    </row>
    <row r="712" spans="1:8" x14ac:dyDescent="0.2">
      <c r="A712" t="s">
        <v>977</v>
      </c>
      <c r="B712">
        <v>4</v>
      </c>
      <c r="C712" t="s">
        <v>220</v>
      </c>
      <c r="D712" t="s">
        <v>977</v>
      </c>
      <c r="E712" t="s">
        <v>2293</v>
      </c>
      <c r="F712">
        <f>SUMIF(D:D,skills_to_categorize_0403[[#This Row],[manualAggregate]],B:B)</f>
        <v>4</v>
      </c>
      <c r="G712" t="str">
        <f>IF(skills_to_categorize_0403[[#This Row],[manualMetaAggregate]]&lt;&gt;"",skills_to_categorize_0403[[#This Row],[manualMetaAggregate]],skills_to_categorize_0403[[#This Row],[manualAggregate]])</f>
        <v>ana</v>
      </c>
      <c r="H712">
        <f>SUMIF(G:G,skills_to_categorize_0403[[#This Row],[skillsAgr]],B:B)</f>
        <v>390</v>
      </c>
    </row>
    <row r="713" spans="1:8" x14ac:dyDescent="0.2">
      <c r="A713" t="s">
        <v>980</v>
      </c>
      <c r="B713">
        <v>1</v>
      </c>
      <c r="C713" t="s">
        <v>220</v>
      </c>
      <c r="D713" t="s">
        <v>980</v>
      </c>
      <c r="E713" t="s">
        <v>2293</v>
      </c>
      <c r="F713">
        <f>SUMIF(D:D,skills_to_categorize_0403[[#This Row],[manualAggregate]],B:B)</f>
        <v>1</v>
      </c>
      <c r="G713" t="str">
        <f>IF(skills_to_categorize_0403[[#This Row],[manualMetaAggregate]]&lt;&gt;"",skills_to_categorize_0403[[#This Row],[manualMetaAggregate]],skills_to_categorize_0403[[#This Row],[manualAggregate]])</f>
        <v>ana</v>
      </c>
      <c r="H713">
        <f>SUMIF(G:G,skills_to_categorize_0403[[#This Row],[skillsAgr]],B:B)</f>
        <v>390</v>
      </c>
    </row>
    <row r="714" spans="1:8" x14ac:dyDescent="0.2">
      <c r="A714" t="s">
        <v>87</v>
      </c>
      <c r="B714">
        <v>40</v>
      </c>
      <c r="C714" t="s">
        <v>8</v>
      </c>
      <c r="D714" t="s">
        <v>87</v>
      </c>
      <c r="E714" t="s">
        <v>2293</v>
      </c>
      <c r="F714">
        <f>SUMIF(D:D,skills_to_categorize_0403[[#This Row],[manualAggregate]],B:B)</f>
        <v>41</v>
      </c>
      <c r="G714" t="str">
        <f>IF(skills_to_categorize_0403[[#This Row],[manualMetaAggregate]]&lt;&gt;"",skills_to_categorize_0403[[#This Row],[manualMetaAggregate]],skills_to_categorize_0403[[#This Row],[manualAggregate]])</f>
        <v>ana</v>
      </c>
      <c r="H714">
        <f>SUMIF(G:G,skills_to_categorize_0403[[#This Row],[skillsAgr]],B:B)</f>
        <v>390</v>
      </c>
    </row>
    <row r="715" spans="1:8" x14ac:dyDescent="0.2">
      <c r="A715" t="s">
        <v>1735</v>
      </c>
      <c r="B715">
        <v>1</v>
      </c>
      <c r="C715" t="s">
        <v>94</v>
      </c>
      <c r="D715" t="s">
        <v>87</v>
      </c>
      <c r="E715" t="s">
        <v>2293</v>
      </c>
      <c r="F715">
        <f>SUMIF(D:D,skills_to_categorize_0403[[#This Row],[manualAggregate]],B:B)</f>
        <v>41</v>
      </c>
      <c r="G715" t="str">
        <f>IF(skills_to_categorize_0403[[#This Row],[manualMetaAggregate]]&lt;&gt;"",skills_to_categorize_0403[[#This Row],[manualMetaAggregate]],skills_to_categorize_0403[[#This Row],[manualAggregate]])</f>
        <v>ana</v>
      </c>
      <c r="H715">
        <f>SUMIF(G:G,skills_to_categorize_0403[[#This Row],[skillsAgr]],B:B)</f>
        <v>390</v>
      </c>
    </row>
    <row r="716" spans="1:8" x14ac:dyDescent="0.2">
      <c r="A716" t="s">
        <v>2042</v>
      </c>
      <c r="B716">
        <v>1</v>
      </c>
      <c r="C716" t="s">
        <v>220</v>
      </c>
      <c r="D716" t="s">
        <v>2042</v>
      </c>
      <c r="E716" t="s">
        <v>2293</v>
      </c>
      <c r="F716">
        <f>SUMIF(D:D,skills_to_categorize_0403[[#This Row],[manualAggregate]],B:B)</f>
        <v>1</v>
      </c>
      <c r="G716" t="str">
        <f>IF(skills_to_categorize_0403[[#This Row],[manualMetaAggregate]]&lt;&gt;"",skills_to_categorize_0403[[#This Row],[manualMetaAggregate]],skills_to_categorize_0403[[#This Row],[manualAggregate]])</f>
        <v>ana</v>
      </c>
      <c r="H716">
        <f>SUMIF(G:G,skills_to_categorize_0403[[#This Row],[skillsAgr]],B:B)</f>
        <v>390</v>
      </c>
    </row>
    <row r="717" spans="1:8" x14ac:dyDescent="0.2">
      <c r="A717" t="s">
        <v>2192</v>
      </c>
      <c r="B717">
        <v>1</v>
      </c>
      <c r="C717" t="s">
        <v>300</v>
      </c>
      <c r="D717" t="s">
        <v>2192</v>
      </c>
      <c r="E717" t="s">
        <v>2289</v>
      </c>
      <c r="F717">
        <f>SUMIF(D:D,skills_to_categorize_0403[[#This Row],[manualAggregate]],B:B)</f>
        <v>1</v>
      </c>
      <c r="G717" t="str">
        <f>IF(skills_to_categorize_0403[[#This Row],[manualMetaAggregate]]&lt;&gt;"",skills_to_categorize_0403[[#This Row],[manualMetaAggregate]],skills_to_categorize_0403[[#This Row],[manualAggregate]])</f>
        <v>soft</v>
      </c>
      <c r="H717">
        <f>SUMIF(G:G,skills_to_categorize_0403[[#This Row],[skillsAgr]],B:B)</f>
        <v>225</v>
      </c>
    </row>
    <row r="718" spans="1:8" x14ac:dyDescent="0.2">
      <c r="A718" t="s">
        <v>336</v>
      </c>
      <c r="B718">
        <v>24</v>
      </c>
      <c r="C718" t="s">
        <v>8</v>
      </c>
      <c r="D718" t="s">
        <v>336</v>
      </c>
      <c r="E718" t="s">
        <v>2289</v>
      </c>
      <c r="F718">
        <f>SUMIF(D:D,skills_to_categorize_0403[[#This Row],[manualAggregate]],B:B)</f>
        <v>24</v>
      </c>
      <c r="G718" t="str">
        <f>IF(skills_to_categorize_0403[[#This Row],[manualMetaAggregate]]&lt;&gt;"",skills_to_categorize_0403[[#This Row],[manualMetaAggregate]],skills_to_categorize_0403[[#This Row],[manualAggregate]])</f>
        <v>soft</v>
      </c>
      <c r="H718">
        <f>SUMIF(G:G,skills_to_categorize_0403[[#This Row],[skillsAgr]],B:B)</f>
        <v>225</v>
      </c>
    </row>
    <row r="719" spans="1:8" x14ac:dyDescent="0.2">
      <c r="A719" t="s">
        <v>1884</v>
      </c>
      <c r="B719">
        <v>1</v>
      </c>
      <c r="C719" t="s">
        <v>37</v>
      </c>
      <c r="D719" t="s">
        <v>1884</v>
      </c>
      <c r="E719" t="s">
        <v>2288</v>
      </c>
      <c r="F719">
        <f>SUMIF(D:D,skills_to_categorize_0403[[#This Row],[manualAggregate]],B:B)</f>
        <v>1</v>
      </c>
      <c r="G719" t="str">
        <f>IF(skills_to_categorize_0403[[#This Row],[manualMetaAggregate]]&lt;&gt;"",skills_to_categorize_0403[[#This Row],[manualMetaAggregate]],skills_to_categorize_0403[[#This Row],[manualAggregate]])</f>
        <v>spec</v>
      </c>
      <c r="H719">
        <f>SUMIF(G:G,skills_to_categorize_0403[[#This Row],[skillsAgr]],B:B)</f>
        <v>2480</v>
      </c>
    </row>
    <row r="720" spans="1:8" x14ac:dyDescent="0.2">
      <c r="A720" t="s">
        <v>482</v>
      </c>
      <c r="B720">
        <v>1</v>
      </c>
      <c r="C720" t="s">
        <v>150</v>
      </c>
      <c r="D720" t="s">
        <v>482</v>
      </c>
      <c r="E720" t="s">
        <v>2288</v>
      </c>
      <c r="F720">
        <f>SUMIF(D:D,skills_to_categorize_0403[[#This Row],[manualAggregate]],B:B)</f>
        <v>1</v>
      </c>
      <c r="G720" t="str">
        <f>IF(skills_to_categorize_0403[[#This Row],[manualMetaAggregate]]&lt;&gt;"",skills_to_categorize_0403[[#This Row],[manualMetaAggregate]],skills_to_categorize_0403[[#This Row],[manualAggregate]])</f>
        <v>spec</v>
      </c>
      <c r="H720">
        <f>SUMIF(G:G,skills_to_categorize_0403[[#This Row],[skillsAgr]],B:B)</f>
        <v>2480</v>
      </c>
    </row>
    <row r="721" spans="1:8" x14ac:dyDescent="0.2">
      <c r="A721" t="s">
        <v>881</v>
      </c>
      <c r="B721">
        <v>1</v>
      </c>
      <c r="C721" t="s">
        <v>24</v>
      </c>
      <c r="D721" t="s">
        <v>881</v>
      </c>
      <c r="E721" t="s">
        <v>2288</v>
      </c>
      <c r="F721">
        <f>SUMIF(D:D,skills_to_categorize_0403[[#This Row],[manualAggregate]],B:B)</f>
        <v>1</v>
      </c>
      <c r="G721" t="str">
        <f>IF(skills_to_categorize_0403[[#This Row],[manualMetaAggregate]]&lt;&gt;"",skills_to_categorize_0403[[#This Row],[manualMetaAggregate]],skills_to_categorize_0403[[#This Row],[manualAggregate]])</f>
        <v>spec</v>
      </c>
      <c r="H721">
        <f>SUMIF(G:G,skills_to_categorize_0403[[#This Row],[skillsAgr]],B:B)</f>
        <v>2480</v>
      </c>
    </row>
    <row r="722" spans="1:8" x14ac:dyDescent="0.2">
      <c r="A722" t="s">
        <v>1777</v>
      </c>
      <c r="B722">
        <v>1</v>
      </c>
      <c r="C722" t="s">
        <v>11</v>
      </c>
      <c r="D722" t="s">
        <v>1262</v>
      </c>
      <c r="E722" t="s">
        <v>2288</v>
      </c>
      <c r="F722">
        <f>SUMIF(D:D,skills_to_categorize_0403[[#This Row],[manualAggregate]],B:B)</f>
        <v>2</v>
      </c>
      <c r="G722" t="str">
        <f>IF(skills_to_categorize_0403[[#This Row],[manualMetaAggregate]]&lt;&gt;"",skills_to_categorize_0403[[#This Row],[manualMetaAggregate]],skills_to_categorize_0403[[#This Row],[manualAggregate]])</f>
        <v>spec</v>
      </c>
      <c r="H722">
        <f>SUMIF(G:G,skills_to_categorize_0403[[#This Row],[skillsAgr]],B:B)</f>
        <v>2480</v>
      </c>
    </row>
    <row r="723" spans="1:8" x14ac:dyDescent="0.2">
      <c r="A723" t="s">
        <v>2134</v>
      </c>
      <c r="B723">
        <v>1</v>
      </c>
      <c r="C723" t="s">
        <v>11</v>
      </c>
      <c r="D723" t="s">
        <v>2134</v>
      </c>
      <c r="E723" t="s">
        <v>2288</v>
      </c>
      <c r="F723">
        <f>SUMIF(D:D,skills_to_categorize_0403[[#This Row],[manualAggregate]],B:B)</f>
        <v>1</v>
      </c>
      <c r="G723" t="str">
        <f>IF(skills_to_categorize_0403[[#This Row],[manualMetaAggregate]]&lt;&gt;"",skills_to_categorize_0403[[#This Row],[manualMetaAggregate]],skills_to_categorize_0403[[#This Row],[manualAggregate]])</f>
        <v>spec</v>
      </c>
      <c r="H723">
        <f>SUMIF(G:G,skills_to_categorize_0403[[#This Row],[skillsAgr]],B:B)</f>
        <v>2480</v>
      </c>
    </row>
    <row r="724" spans="1:8" x14ac:dyDescent="0.2">
      <c r="A724" t="s">
        <v>1242</v>
      </c>
      <c r="B724">
        <v>2</v>
      </c>
      <c r="C724" t="s">
        <v>27</v>
      </c>
      <c r="D724" t="s">
        <v>2241</v>
      </c>
      <c r="E724" t="s">
        <v>2293</v>
      </c>
      <c r="F724">
        <f>SUMIF(D:D,skills_to_categorize_0403[[#This Row],[manualAggregate]],B:B)</f>
        <v>125</v>
      </c>
      <c r="G724" t="str">
        <f>IF(skills_to_categorize_0403[[#This Row],[manualMetaAggregate]]&lt;&gt;"",skills_to_categorize_0403[[#This Row],[manualMetaAggregate]],skills_to_categorize_0403[[#This Row],[manualAggregate]])</f>
        <v>ana</v>
      </c>
      <c r="H724">
        <f>SUMIF(G:G,skills_to_categorize_0403[[#This Row],[skillsAgr]],B:B)</f>
        <v>390</v>
      </c>
    </row>
    <row r="725" spans="1:8" x14ac:dyDescent="0.2">
      <c r="A725" t="s">
        <v>1539</v>
      </c>
      <c r="B725">
        <v>1</v>
      </c>
      <c r="C725" t="s">
        <v>119</v>
      </c>
      <c r="D725" t="s">
        <v>1539</v>
      </c>
      <c r="E725" t="s">
        <v>2288</v>
      </c>
      <c r="F725">
        <f>SUMIF(D:D,skills_to_categorize_0403[[#This Row],[manualAggregate]],B:B)</f>
        <v>1</v>
      </c>
      <c r="G725" t="str">
        <f>IF(skills_to_categorize_0403[[#This Row],[manualMetaAggregate]]&lt;&gt;"",skills_to_categorize_0403[[#This Row],[manualMetaAggregate]],skills_to_categorize_0403[[#This Row],[manualAggregate]])</f>
        <v>spec</v>
      </c>
      <c r="H725">
        <f>SUMIF(G:G,skills_to_categorize_0403[[#This Row],[skillsAgr]],B:B)</f>
        <v>2480</v>
      </c>
    </row>
    <row r="726" spans="1:8" x14ac:dyDescent="0.2">
      <c r="A726" t="s">
        <v>285</v>
      </c>
      <c r="B726">
        <v>2</v>
      </c>
      <c r="C726" t="s">
        <v>59</v>
      </c>
      <c r="D726" t="s">
        <v>285</v>
      </c>
      <c r="E726" t="s">
        <v>2288</v>
      </c>
      <c r="F726">
        <f>SUMIF(D:D,skills_to_categorize_0403[[#This Row],[manualAggregate]],B:B)</f>
        <v>2</v>
      </c>
      <c r="G726" t="str">
        <f>IF(skills_to_categorize_0403[[#This Row],[manualMetaAggregate]]&lt;&gt;"",skills_to_categorize_0403[[#This Row],[manualMetaAggregate]],skills_to_categorize_0403[[#This Row],[manualAggregate]])</f>
        <v>spec</v>
      </c>
      <c r="H726">
        <f>SUMIF(G:G,skills_to_categorize_0403[[#This Row],[skillsAgr]],B:B)</f>
        <v>2480</v>
      </c>
    </row>
    <row r="727" spans="1:8" x14ac:dyDescent="0.2">
      <c r="A727" t="s">
        <v>463</v>
      </c>
      <c r="B727">
        <v>2</v>
      </c>
      <c r="C727" t="s">
        <v>8</v>
      </c>
      <c r="D727" t="s">
        <v>463</v>
      </c>
      <c r="E727" t="s">
        <v>2288</v>
      </c>
      <c r="F727">
        <f>SUMIF(D:D,skills_to_categorize_0403[[#This Row],[manualAggregate]],B:B)</f>
        <v>2</v>
      </c>
      <c r="G727" t="str">
        <f>IF(skills_to_categorize_0403[[#This Row],[manualMetaAggregate]]&lt;&gt;"",skills_to_categorize_0403[[#This Row],[manualMetaAggregate]],skills_to_categorize_0403[[#This Row],[manualAggregate]])</f>
        <v>spec</v>
      </c>
      <c r="H727">
        <f>SUMIF(G:G,skills_to_categorize_0403[[#This Row],[skillsAgr]],B:B)</f>
        <v>2480</v>
      </c>
    </row>
    <row r="728" spans="1:8" x14ac:dyDescent="0.2">
      <c r="A728" t="s">
        <v>438</v>
      </c>
      <c r="B728">
        <v>8</v>
      </c>
      <c r="C728" t="s">
        <v>19</v>
      </c>
      <c r="D728" t="s">
        <v>438</v>
      </c>
      <c r="E728" t="s">
        <v>2289</v>
      </c>
      <c r="F728">
        <f>SUMIF(D:D,skills_to_categorize_0403[[#This Row],[manualAggregate]],B:B)</f>
        <v>8</v>
      </c>
      <c r="G728" t="str">
        <f>IF(skills_to_categorize_0403[[#This Row],[manualMetaAggregate]]&lt;&gt;"",skills_to_categorize_0403[[#This Row],[manualMetaAggregate]],skills_to_categorize_0403[[#This Row],[manualAggregate]])</f>
        <v>soft</v>
      </c>
      <c r="H728">
        <f>SUMIF(G:G,skills_to_categorize_0403[[#This Row],[skillsAgr]],B:B)</f>
        <v>225</v>
      </c>
    </row>
    <row r="729" spans="1:8" x14ac:dyDescent="0.2">
      <c r="A729" t="s">
        <v>1565</v>
      </c>
      <c r="B729">
        <v>1</v>
      </c>
      <c r="C729" t="s">
        <v>50</v>
      </c>
      <c r="D729" t="s">
        <v>1565</v>
      </c>
      <c r="E729" t="s">
        <v>2288</v>
      </c>
      <c r="F729">
        <f>SUMIF(D:D,skills_to_categorize_0403[[#This Row],[manualAggregate]],B:B)</f>
        <v>1</v>
      </c>
      <c r="G729" t="str">
        <f>IF(skills_to_categorize_0403[[#This Row],[manualMetaAggregate]]&lt;&gt;"",skills_to_categorize_0403[[#This Row],[manualMetaAggregate]],skills_to_categorize_0403[[#This Row],[manualAggregate]])</f>
        <v>spec</v>
      </c>
      <c r="H729">
        <f>SUMIF(G:G,skills_to_categorize_0403[[#This Row],[skillsAgr]],B:B)</f>
        <v>2480</v>
      </c>
    </row>
    <row r="730" spans="1:8" x14ac:dyDescent="0.2">
      <c r="A730" t="s">
        <v>1111</v>
      </c>
      <c r="B730">
        <v>1</v>
      </c>
      <c r="C730" t="s">
        <v>19</v>
      </c>
      <c r="D730" t="s">
        <v>2282</v>
      </c>
      <c r="E730" t="s">
        <v>2288</v>
      </c>
      <c r="F730">
        <f>SUMIF(D:D,skills_to_categorize_0403[[#This Row],[manualAggregate]],B:B)</f>
        <v>5</v>
      </c>
      <c r="G730" t="str">
        <f>IF(skills_to_categorize_0403[[#This Row],[manualMetaAggregate]]&lt;&gt;"",skills_to_categorize_0403[[#This Row],[manualMetaAggregate]],skills_to_categorize_0403[[#This Row],[manualAggregate]])</f>
        <v>spec</v>
      </c>
      <c r="H730">
        <f>SUMIF(G:G,skills_to_categorize_0403[[#This Row],[skillsAgr]],B:B)</f>
        <v>2480</v>
      </c>
    </row>
    <row r="731" spans="1:8" x14ac:dyDescent="0.2">
      <c r="A731" t="s">
        <v>1171</v>
      </c>
      <c r="B731">
        <v>4</v>
      </c>
      <c r="C731" t="s">
        <v>300</v>
      </c>
      <c r="D731" t="s">
        <v>2282</v>
      </c>
      <c r="E731" t="s">
        <v>2288</v>
      </c>
      <c r="F731">
        <f>SUMIF(D:D,skills_to_categorize_0403[[#This Row],[manualAggregate]],B:B)</f>
        <v>5</v>
      </c>
      <c r="G731" t="str">
        <f>IF(skills_to_categorize_0403[[#This Row],[manualMetaAggregate]]&lt;&gt;"",skills_to_categorize_0403[[#This Row],[manualMetaAggregate]],skills_to_categorize_0403[[#This Row],[manualAggregate]])</f>
        <v>spec</v>
      </c>
      <c r="H731">
        <f>SUMIF(G:G,skills_to_categorize_0403[[#This Row],[skillsAgr]],B:B)</f>
        <v>2480</v>
      </c>
    </row>
    <row r="732" spans="1:8" x14ac:dyDescent="0.2">
      <c r="A732" t="s">
        <v>1882</v>
      </c>
      <c r="B732">
        <v>1</v>
      </c>
      <c r="C732" t="s">
        <v>125</v>
      </c>
      <c r="D732" t="s">
        <v>1882</v>
      </c>
      <c r="E732" t="s">
        <v>2288</v>
      </c>
      <c r="F732">
        <f>SUMIF(D:D,skills_to_categorize_0403[[#This Row],[manualAggregate]],B:B)</f>
        <v>1</v>
      </c>
      <c r="G732" t="str">
        <f>IF(skills_to_categorize_0403[[#This Row],[manualMetaAggregate]]&lt;&gt;"",skills_to_categorize_0403[[#This Row],[manualMetaAggregate]],skills_to_categorize_0403[[#This Row],[manualAggregate]])</f>
        <v>spec</v>
      </c>
      <c r="H732">
        <f>SUMIF(G:G,skills_to_categorize_0403[[#This Row],[skillsAgr]],B:B)</f>
        <v>2480</v>
      </c>
    </row>
    <row r="733" spans="1:8" x14ac:dyDescent="0.2">
      <c r="A733" t="s">
        <v>1095</v>
      </c>
      <c r="B733">
        <v>2</v>
      </c>
      <c r="C733" t="s">
        <v>125</v>
      </c>
      <c r="D733" t="s">
        <v>1095</v>
      </c>
      <c r="E733" t="s">
        <v>2288</v>
      </c>
      <c r="F733">
        <f>SUMIF(D:D,skills_to_categorize_0403[[#This Row],[manualAggregate]],B:B)</f>
        <v>2</v>
      </c>
      <c r="G733" t="str">
        <f>IF(skills_to_categorize_0403[[#This Row],[manualMetaAggregate]]&lt;&gt;"",skills_to_categorize_0403[[#This Row],[manualMetaAggregate]],skills_to_categorize_0403[[#This Row],[manualAggregate]])</f>
        <v>spec</v>
      </c>
      <c r="H733">
        <f>SUMIF(G:G,skills_to_categorize_0403[[#This Row],[skillsAgr]],B:B)</f>
        <v>2480</v>
      </c>
    </row>
    <row r="734" spans="1:8" x14ac:dyDescent="0.2">
      <c r="A734" t="s">
        <v>2107</v>
      </c>
      <c r="B734">
        <v>1</v>
      </c>
      <c r="C734" t="s">
        <v>139</v>
      </c>
      <c r="D734" t="s">
        <v>2107</v>
      </c>
      <c r="E734" t="s">
        <v>2288</v>
      </c>
      <c r="F734">
        <f>SUMIF(D:D,skills_to_categorize_0403[[#This Row],[manualAggregate]],B:B)</f>
        <v>1</v>
      </c>
      <c r="G734" t="str">
        <f>IF(skills_to_categorize_0403[[#This Row],[manualMetaAggregate]]&lt;&gt;"",skills_to_categorize_0403[[#This Row],[manualMetaAggregate]],skills_to_categorize_0403[[#This Row],[manualAggregate]])</f>
        <v>spec</v>
      </c>
      <c r="H734">
        <f>SUMIF(G:G,skills_to_categorize_0403[[#This Row],[skillsAgr]],B:B)</f>
        <v>2480</v>
      </c>
    </row>
    <row r="735" spans="1:8" x14ac:dyDescent="0.2">
      <c r="A735" t="s">
        <v>2188</v>
      </c>
      <c r="B735">
        <v>1</v>
      </c>
      <c r="C735" t="s">
        <v>19</v>
      </c>
      <c r="D735" t="s">
        <v>2241</v>
      </c>
      <c r="E735" t="s">
        <v>2289</v>
      </c>
      <c r="F735">
        <f>SUMIF(D:D,skills_to_categorize_0403[[#This Row],[manualAggregate]],B:B)</f>
        <v>125</v>
      </c>
      <c r="G735" t="str">
        <f>IF(skills_to_categorize_0403[[#This Row],[manualMetaAggregate]]&lt;&gt;"",skills_to_categorize_0403[[#This Row],[manualMetaAggregate]],skills_to_categorize_0403[[#This Row],[manualAggregate]])</f>
        <v>soft</v>
      </c>
      <c r="H735">
        <f>SUMIF(G:G,skills_to_categorize_0403[[#This Row],[skillsAgr]],B:B)</f>
        <v>225</v>
      </c>
    </row>
    <row r="736" spans="1:8" x14ac:dyDescent="0.2">
      <c r="A736" t="s">
        <v>464</v>
      </c>
      <c r="B736">
        <v>33</v>
      </c>
      <c r="C736" t="s">
        <v>16</v>
      </c>
      <c r="D736" t="s">
        <v>464</v>
      </c>
      <c r="F736">
        <f>SUMIF(D:D,skills_to_categorize_0403[[#This Row],[manualAggregate]],B:B)</f>
        <v>34</v>
      </c>
      <c r="G736" t="str">
        <f>IF(skills_to_categorize_0403[[#This Row],[manualMetaAggregate]]&lt;&gt;"",skills_to_categorize_0403[[#This Row],[manualMetaAggregate]],skills_to_categorize_0403[[#This Row],[manualAggregate]])</f>
        <v>PowerShell</v>
      </c>
      <c r="H736">
        <f>SUMIF(G:G,skills_to_categorize_0403[[#This Row],[skillsAgr]],B:B)</f>
        <v>34</v>
      </c>
    </row>
    <row r="737" spans="1:8" x14ac:dyDescent="0.2">
      <c r="A737" t="s">
        <v>1005</v>
      </c>
      <c r="B737">
        <v>1</v>
      </c>
      <c r="C737" t="s">
        <v>27</v>
      </c>
      <c r="D737" t="s">
        <v>764</v>
      </c>
      <c r="F737">
        <f>SUMIF(D:D,skills_to_categorize_0403[[#This Row],[manualAggregate]],B:B)</f>
        <v>308</v>
      </c>
      <c r="G737" t="str">
        <f>IF(skills_to_categorize_0403[[#This Row],[manualMetaAggregate]]&lt;&gt;"",skills_to_categorize_0403[[#This Row],[manualMetaAggregate]],skills_to_categorize_0403[[#This Row],[manualAggregate]])</f>
        <v>Microsoft</v>
      </c>
      <c r="H737">
        <f>SUMIF(G:G,skills_to_categorize_0403[[#This Row],[skillsAgr]],B:B)</f>
        <v>308</v>
      </c>
    </row>
    <row r="738" spans="1:8" x14ac:dyDescent="0.2">
      <c r="A738" t="s">
        <v>807</v>
      </c>
      <c r="B738">
        <v>7</v>
      </c>
      <c r="C738" t="s">
        <v>125</v>
      </c>
      <c r="D738" t="s">
        <v>764</v>
      </c>
      <c r="F738">
        <f>SUMIF(D:D,skills_to_categorize_0403[[#This Row],[manualAggregate]],B:B)</f>
        <v>308</v>
      </c>
      <c r="G738" t="str">
        <f>IF(skills_to_categorize_0403[[#This Row],[manualMetaAggregate]]&lt;&gt;"",skills_to_categorize_0403[[#This Row],[manualMetaAggregate]],skills_to_categorize_0403[[#This Row],[manualAggregate]])</f>
        <v>Microsoft</v>
      </c>
      <c r="H738">
        <f>SUMIF(G:G,skills_to_categorize_0403[[#This Row],[skillsAgr]],B:B)</f>
        <v>308</v>
      </c>
    </row>
    <row r="739" spans="1:8" x14ac:dyDescent="0.2">
      <c r="A739" t="s">
        <v>409</v>
      </c>
      <c r="B739">
        <v>6</v>
      </c>
      <c r="C739" t="s">
        <v>119</v>
      </c>
      <c r="D739" t="s">
        <v>409</v>
      </c>
      <c r="E739" t="s">
        <v>2288</v>
      </c>
      <c r="F739">
        <f>SUMIF(D:D,skills_to_categorize_0403[[#This Row],[manualAggregate]],B:B)</f>
        <v>6</v>
      </c>
      <c r="G739" t="str">
        <f>IF(skills_to_categorize_0403[[#This Row],[manualMetaAggregate]]&lt;&gt;"",skills_to_categorize_0403[[#This Row],[manualMetaAggregate]],skills_to_categorize_0403[[#This Row],[manualAggregate]])</f>
        <v>spec</v>
      </c>
      <c r="H739">
        <f>SUMIF(G:G,skills_to_categorize_0403[[#This Row],[skillsAgr]],B:B)</f>
        <v>2480</v>
      </c>
    </row>
    <row r="740" spans="1:8" x14ac:dyDescent="0.2">
      <c r="A740" t="s">
        <v>1807</v>
      </c>
      <c r="B740">
        <v>1</v>
      </c>
      <c r="C740" t="s">
        <v>59</v>
      </c>
      <c r="D740" t="s">
        <v>1807</v>
      </c>
      <c r="E740" t="s">
        <v>2288</v>
      </c>
      <c r="F740">
        <f>SUMIF(D:D,skills_to_categorize_0403[[#This Row],[manualAggregate]],B:B)</f>
        <v>1</v>
      </c>
      <c r="G740" t="str">
        <f>IF(skills_to_categorize_0403[[#This Row],[manualMetaAggregate]]&lt;&gt;"",skills_to_categorize_0403[[#This Row],[manualMetaAggregate]],skills_to_categorize_0403[[#This Row],[manualAggregate]])</f>
        <v>spec</v>
      </c>
      <c r="H740">
        <f>SUMIF(G:G,skills_to_categorize_0403[[#This Row],[skillsAgr]],B:B)</f>
        <v>2480</v>
      </c>
    </row>
    <row r="741" spans="1:8" x14ac:dyDescent="0.2">
      <c r="A741" t="s">
        <v>642</v>
      </c>
      <c r="B741">
        <v>34</v>
      </c>
      <c r="C741" t="s">
        <v>119</v>
      </c>
      <c r="D741" t="s">
        <v>642</v>
      </c>
      <c r="F741">
        <f>SUMIF(D:D,skills_to_categorize_0403[[#This Row],[manualAggregate]],B:B)</f>
        <v>34</v>
      </c>
      <c r="G741" t="str">
        <f>IF(skills_to_categorize_0403[[#This Row],[manualMetaAggregate]]&lt;&gt;"",skills_to_categorize_0403[[#This Row],[manualMetaAggregate]],skills_to_categorize_0403[[#This Row],[manualAggregate]])</f>
        <v>PowerBI</v>
      </c>
      <c r="H741">
        <f>SUMIF(G:G,skills_to_categorize_0403[[#This Row],[skillsAgr]],B:B)</f>
        <v>34</v>
      </c>
    </row>
    <row r="742" spans="1:8" x14ac:dyDescent="0.2">
      <c r="A742" t="s">
        <v>1142</v>
      </c>
      <c r="B742">
        <v>7</v>
      </c>
      <c r="C742" t="s">
        <v>119</v>
      </c>
      <c r="D742" t="s">
        <v>1142</v>
      </c>
      <c r="E742" t="s">
        <v>2288</v>
      </c>
      <c r="F742">
        <f>SUMIF(D:D,skills_to_categorize_0403[[#This Row],[manualAggregate]],B:B)</f>
        <v>7</v>
      </c>
      <c r="G742" t="str">
        <f>IF(skills_to_categorize_0403[[#This Row],[manualMetaAggregate]]&lt;&gt;"",skills_to_categorize_0403[[#This Row],[manualMetaAggregate]],skills_to_categorize_0403[[#This Row],[manualAggregate]])</f>
        <v>spec</v>
      </c>
      <c r="H742">
        <f>SUMIF(G:G,skills_to_categorize_0403[[#This Row],[skillsAgr]],B:B)</f>
        <v>2480</v>
      </c>
    </row>
    <row r="743" spans="1:8" x14ac:dyDescent="0.2">
      <c r="A743" t="s">
        <v>138</v>
      </c>
      <c r="B743">
        <v>6</v>
      </c>
      <c r="C743" t="s">
        <v>119</v>
      </c>
      <c r="D743" t="s">
        <v>138</v>
      </c>
      <c r="E743" t="s">
        <v>2288</v>
      </c>
      <c r="F743">
        <f>SUMIF(D:D,skills_to_categorize_0403[[#This Row],[manualAggregate]],B:B)</f>
        <v>6</v>
      </c>
      <c r="G743" t="str">
        <f>IF(skills_to_categorize_0403[[#This Row],[manualMetaAggregate]]&lt;&gt;"",skills_to_categorize_0403[[#This Row],[manualMetaAggregate]],skills_to_categorize_0403[[#This Row],[manualAggregate]])</f>
        <v>spec</v>
      </c>
      <c r="H743">
        <f>SUMIF(G:G,skills_to_categorize_0403[[#This Row],[skillsAgr]],B:B)</f>
        <v>2480</v>
      </c>
    </row>
    <row r="744" spans="1:8" x14ac:dyDescent="0.2">
      <c r="A744" t="s">
        <v>67</v>
      </c>
      <c r="B744">
        <v>35</v>
      </c>
      <c r="C744" t="s">
        <v>30</v>
      </c>
      <c r="D744" t="s">
        <v>67</v>
      </c>
      <c r="F744">
        <f>SUMIF(D:D,skills_to_categorize_0403[[#This Row],[manualAggregate]],B:B)</f>
        <v>35</v>
      </c>
      <c r="G744" t="str">
        <f>IF(skills_to_categorize_0403[[#This Row],[manualMetaAggregate]]&lt;&gt;"",skills_to_categorize_0403[[#This Row],[manualMetaAggregate]],skills_to_categorize_0403[[#This Row],[manualAggregate]])</f>
        <v>Postman</v>
      </c>
      <c r="H744">
        <f>SUMIF(G:G,skills_to_categorize_0403[[#This Row],[skillsAgr]],B:B)</f>
        <v>35</v>
      </c>
    </row>
    <row r="745" spans="1:8" x14ac:dyDescent="0.2">
      <c r="A745" t="s">
        <v>1904</v>
      </c>
      <c r="B745">
        <v>1</v>
      </c>
      <c r="C745" t="s">
        <v>8</v>
      </c>
      <c r="D745" t="s">
        <v>43</v>
      </c>
      <c r="F745">
        <f>SUMIF(D:D,skills_to_categorize_0403[[#This Row],[manualAggregate]],B:B)</f>
        <v>138</v>
      </c>
      <c r="G745" t="str">
        <f>IF(skills_to_categorize_0403[[#This Row],[manualMetaAggregate]]&lt;&gt;"",skills_to_categorize_0403[[#This Row],[manualMetaAggregate]],skills_to_categorize_0403[[#This Row],[manualAggregate]])</f>
        <v>PostgreSQL</v>
      </c>
      <c r="H745">
        <f>SUMIF(G:G,skills_to_categorize_0403[[#This Row],[skillsAgr]],B:B)</f>
        <v>138</v>
      </c>
    </row>
    <row r="746" spans="1:8" x14ac:dyDescent="0.2">
      <c r="A746" t="s">
        <v>43</v>
      </c>
      <c r="B746">
        <v>134</v>
      </c>
      <c r="C746" t="s">
        <v>8</v>
      </c>
      <c r="D746" t="s">
        <v>43</v>
      </c>
      <c r="F746">
        <f>SUMIF(D:D,skills_to_categorize_0403[[#This Row],[manualAggregate]],B:B)</f>
        <v>138</v>
      </c>
      <c r="G746" t="str">
        <f>IF(skills_to_categorize_0403[[#This Row],[manualMetaAggregate]]&lt;&gt;"",skills_to_categorize_0403[[#This Row],[manualMetaAggregate]],skills_to_categorize_0403[[#This Row],[manualAggregate]])</f>
        <v>PostgreSQL</v>
      </c>
      <c r="H746">
        <f>SUMIF(G:G,skills_to_categorize_0403[[#This Row],[skillsAgr]],B:B)</f>
        <v>138</v>
      </c>
    </row>
    <row r="747" spans="1:8" x14ac:dyDescent="0.2">
      <c r="A747" t="s">
        <v>354</v>
      </c>
      <c r="B747">
        <v>3</v>
      </c>
      <c r="C747" t="s">
        <v>119</v>
      </c>
      <c r="D747" t="s">
        <v>43</v>
      </c>
      <c r="F747">
        <f>SUMIF(D:D,skills_to_categorize_0403[[#This Row],[manualAggregate]],B:B)</f>
        <v>138</v>
      </c>
      <c r="G747" t="str">
        <f>IF(skills_to_categorize_0403[[#This Row],[manualMetaAggregate]]&lt;&gt;"",skills_to_categorize_0403[[#This Row],[manualMetaAggregate]],skills_to_categorize_0403[[#This Row],[manualAggregate]])</f>
        <v>PostgreSQL</v>
      </c>
      <c r="H747">
        <f>SUMIF(G:G,skills_to_categorize_0403[[#This Row],[skillsAgr]],B:B)</f>
        <v>138</v>
      </c>
    </row>
    <row r="748" spans="1:8" x14ac:dyDescent="0.2">
      <c r="A748" t="s">
        <v>1145</v>
      </c>
      <c r="B748">
        <v>1</v>
      </c>
      <c r="C748" t="s">
        <v>2</v>
      </c>
      <c r="D748" t="s">
        <v>1145</v>
      </c>
      <c r="E748" t="s">
        <v>2288</v>
      </c>
      <c r="F748">
        <f>SUMIF(D:D,skills_to_categorize_0403[[#This Row],[manualAggregate]],B:B)</f>
        <v>1</v>
      </c>
      <c r="G748" t="str">
        <f>IF(skills_to_categorize_0403[[#This Row],[manualMetaAggregate]]&lt;&gt;"",skills_to_categorize_0403[[#This Row],[manualMetaAggregate]],skills_to_categorize_0403[[#This Row],[manualAggregate]])</f>
        <v>spec</v>
      </c>
      <c r="H748">
        <f>SUMIF(G:G,skills_to_categorize_0403[[#This Row],[skillsAgr]],B:B)</f>
        <v>2480</v>
      </c>
    </row>
    <row r="749" spans="1:8" x14ac:dyDescent="0.2">
      <c r="A749" t="s">
        <v>1166</v>
      </c>
      <c r="B749">
        <v>3</v>
      </c>
      <c r="C749" t="s">
        <v>2</v>
      </c>
      <c r="D749" t="s">
        <v>1166</v>
      </c>
      <c r="E749" t="s">
        <v>2288</v>
      </c>
      <c r="F749">
        <f>SUMIF(D:D,skills_to_categorize_0403[[#This Row],[manualAggregate]],B:B)</f>
        <v>3</v>
      </c>
      <c r="G749" t="str">
        <f>IF(skills_to_categorize_0403[[#This Row],[manualMetaAggregate]]&lt;&gt;"",skills_to_categorize_0403[[#This Row],[manualMetaAggregate]],skills_to_categorize_0403[[#This Row],[manualAggregate]])</f>
        <v>spec</v>
      </c>
      <c r="H749">
        <f>SUMIF(G:G,skills_to_categorize_0403[[#This Row],[skillsAgr]],B:B)</f>
        <v>2480</v>
      </c>
    </row>
    <row r="750" spans="1:8" x14ac:dyDescent="0.2">
      <c r="A750" t="s">
        <v>445</v>
      </c>
      <c r="B750">
        <v>2</v>
      </c>
      <c r="C750" t="s">
        <v>19</v>
      </c>
      <c r="D750" t="s">
        <v>445</v>
      </c>
      <c r="E750" t="s">
        <v>2288</v>
      </c>
      <c r="F750">
        <f>SUMIF(D:D,skills_to_categorize_0403[[#This Row],[manualAggregate]],B:B)</f>
        <v>2</v>
      </c>
      <c r="G750" t="str">
        <f>IF(skills_to_categorize_0403[[#This Row],[manualMetaAggregate]]&lt;&gt;"",skills_to_categorize_0403[[#This Row],[manualMetaAggregate]],skills_to_categorize_0403[[#This Row],[manualAggregate]])</f>
        <v>spec</v>
      </c>
      <c r="H750">
        <f>SUMIF(G:G,skills_to_categorize_0403[[#This Row],[skillsAgr]],B:B)</f>
        <v>2480</v>
      </c>
    </row>
    <row r="751" spans="1:8" x14ac:dyDescent="0.2">
      <c r="A751" t="s">
        <v>649</v>
      </c>
      <c r="B751">
        <v>2</v>
      </c>
      <c r="C751" t="s">
        <v>78</v>
      </c>
      <c r="D751" t="s">
        <v>649</v>
      </c>
      <c r="E751" t="s">
        <v>2288</v>
      </c>
      <c r="F751">
        <f>SUMIF(D:D,skills_to_categorize_0403[[#This Row],[manualAggregate]],B:B)</f>
        <v>2</v>
      </c>
      <c r="G751" t="str">
        <f>IF(skills_to_categorize_0403[[#This Row],[manualMetaAggregate]]&lt;&gt;"",skills_to_categorize_0403[[#This Row],[manualMetaAggregate]],skills_to_categorize_0403[[#This Row],[manualAggregate]])</f>
        <v>spec</v>
      </c>
      <c r="H751">
        <f>SUMIF(G:G,skills_to_categorize_0403[[#This Row],[skillsAgr]],B:B)</f>
        <v>2480</v>
      </c>
    </row>
    <row r="752" spans="1:8" x14ac:dyDescent="0.2">
      <c r="A752" t="s">
        <v>847</v>
      </c>
      <c r="B752">
        <v>1</v>
      </c>
      <c r="C752" t="s">
        <v>19</v>
      </c>
      <c r="D752" t="s">
        <v>2241</v>
      </c>
      <c r="E752" t="s">
        <v>2292</v>
      </c>
      <c r="F752">
        <f>SUMIF(D:D,skills_to_categorize_0403[[#This Row],[manualAggregate]],B:B)</f>
        <v>125</v>
      </c>
      <c r="G752" t="str">
        <f>IF(skills_to_categorize_0403[[#This Row],[manualMetaAggregate]]&lt;&gt;"",skills_to_categorize_0403[[#This Row],[manualMetaAggregate]],skills_to_categorize_0403[[#This Row],[manualAggregate]])</f>
        <v>lang</v>
      </c>
      <c r="H752">
        <f>SUMIF(G:G,skills_to_categorize_0403[[#This Row],[skillsAgr]],B:B)</f>
        <v>194</v>
      </c>
    </row>
    <row r="753" spans="1:8" x14ac:dyDescent="0.2">
      <c r="A753" t="s">
        <v>2226</v>
      </c>
      <c r="B753">
        <v>1</v>
      </c>
      <c r="C753" t="s">
        <v>19</v>
      </c>
      <c r="D753" t="s">
        <v>2241</v>
      </c>
      <c r="E753" t="s">
        <v>2292</v>
      </c>
      <c r="F753">
        <f>SUMIF(D:D,skills_to_categorize_0403[[#This Row],[manualAggregate]],B:B)</f>
        <v>125</v>
      </c>
      <c r="G753" t="str">
        <f>IF(skills_to_categorize_0403[[#This Row],[manualMetaAggregate]]&lt;&gt;"",skills_to_categorize_0403[[#This Row],[manualMetaAggregate]],skills_to_categorize_0403[[#This Row],[manualAggregate]])</f>
        <v>lang</v>
      </c>
      <c r="H753">
        <f>SUMIF(G:G,skills_to_categorize_0403[[#This Row],[skillsAgr]],B:B)</f>
        <v>194</v>
      </c>
    </row>
    <row r="754" spans="1:8" x14ac:dyDescent="0.2">
      <c r="A754" t="s">
        <v>697</v>
      </c>
      <c r="B754">
        <v>2</v>
      </c>
      <c r="C754" t="s">
        <v>24</v>
      </c>
      <c r="D754" t="s">
        <v>697</v>
      </c>
      <c r="E754" t="s">
        <v>2293</v>
      </c>
      <c r="F754">
        <f>SUMIF(D:D,skills_to_categorize_0403[[#This Row],[manualAggregate]],B:B)</f>
        <v>2</v>
      </c>
      <c r="G754" t="str">
        <f>IF(skills_to_categorize_0403[[#This Row],[manualMetaAggregate]]&lt;&gt;"",skills_to_categorize_0403[[#This Row],[manualMetaAggregate]],skills_to_categorize_0403[[#This Row],[manualAggregate]])</f>
        <v>ana</v>
      </c>
      <c r="H754">
        <f>SUMIF(G:G,skills_to_categorize_0403[[#This Row],[skillsAgr]],B:B)</f>
        <v>390</v>
      </c>
    </row>
    <row r="755" spans="1:8" x14ac:dyDescent="0.2">
      <c r="A755" t="s">
        <v>161</v>
      </c>
      <c r="B755">
        <v>136</v>
      </c>
      <c r="C755" t="s">
        <v>19</v>
      </c>
      <c r="D755" t="s">
        <v>31</v>
      </c>
      <c r="E755" t="s">
        <v>2310</v>
      </c>
      <c r="F755">
        <f>SUMIF(D:D,skills_to_categorize_0403[[#This Row],[manualAggregate]],B:B)</f>
        <v>1097</v>
      </c>
      <c r="G755" t="str">
        <f>IF(skills_to_categorize_0403[[#This Row],[manualMetaAggregate]]&lt;&gt;"",skills_to_categorize_0403[[#This Row],[manualMetaAggregate]],skills_to_categorize_0403[[#This Row],[manualAggregate]])</f>
        <v>langpol_high</v>
      </c>
      <c r="H755">
        <f>SUMIF(G:G,skills_to_categorize_0403[[#This Row],[skillsAgr]],B:B)</f>
        <v>990</v>
      </c>
    </row>
    <row r="756" spans="1:8" x14ac:dyDescent="0.2">
      <c r="A756" t="s">
        <v>127</v>
      </c>
      <c r="B756">
        <v>40</v>
      </c>
      <c r="C756" t="s">
        <v>19</v>
      </c>
      <c r="D756" t="s">
        <v>31</v>
      </c>
      <c r="E756" t="s">
        <v>2310</v>
      </c>
      <c r="F756">
        <f>SUMIF(D:D,skills_to_categorize_0403[[#This Row],[manualAggregate]],B:B)</f>
        <v>1097</v>
      </c>
      <c r="G756" t="str">
        <f>IF(skills_to_categorize_0403[[#This Row],[manualMetaAggregate]]&lt;&gt;"",skills_to_categorize_0403[[#This Row],[manualMetaAggregate]],skills_to_categorize_0403[[#This Row],[manualAggregate]])</f>
        <v>langpol_high</v>
      </c>
      <c r="H756">
        <f>SUMIF(G:G,skills_to_categorize_0403[[#This Row],[skillsAgr]],B:B)</f>
        <v>990</v>
      </c>
    </row>
    <row r="757" spans="1:8" x14ac:dyDescent="0.2">
      <c r="A757" t="s">
        <v>137</v>
      </c>
      <c r="B757">
        <v>68</v>
      </c>
      <c r="C757" t="s">
        <v>8</v>
      </c>
      <c r="D757" t="s">
        <v>31</v>
      </c>
      <c r="E757" t="s">
        <v>2310</v>
      </c>
      <c r="F757">
        <f>SUMIF(D:D,skills_to_categorize_0403[[#This Row],[manualAggregate]],B:B)</f>
        <v>1097</v>
      </c>
      <c r="G757" t="str">
        <f>IF(skills_to_categorize_0403[[#This Row],[manualMetaAggregate]]&lt;&gt;"",skills_to_categorize_0403[[#This Row],[manualMetaAggregate]],skills_to_categorize_0403[[#This Row],[manualAggregate]])</f>
        <v>langpol_high</v>
      </c>
      <c r="H757">
        <f>SUMIF(G:G,skills_to_categorize_0403[[#This Row],[skillsAgr]],B:B)</f>
        <v>990</v>
      </c>
    </row>
    <row r="758" spans="1:8" x14ac:dyDescent="0.2">
      <c r="A758" t="s">
        <v>145</v>
      </c>
      <c r="B758">
        <v>92</v>
      </c>
      <c r="C758" t="s">
        <v>8</v>
      </c>
      <c r="D758" t="s">
        <v>31</v>
      </c>
      <c r="E758" t="s">
        <v>2309</v>
      </c>
      <c r="F758">
        <f>SUMIF(D:D,skills_to_categorize_0403[[#This Row],[manualAggregate]],B:B)</f>
        <v>1097</v>
      </c>
      <c r="G758" t="str">
        <f>IF(skills_to_categorize_0403[[#This Row],[manualMetaAggregate]]&lt;&gt;"",skills_to_categorize_0403[[#This Row],[manualMetaAggregate]],skills_to_categorize_0403[[#This Row],[manualAggregate]])</f>
        <v>langpol_inter</v>
      </c>
      <c r="H758">
        <f>SUMIF(G:G,skills_to_categorize_0403[[#This Row],[skillsAgr]],B:B)</f>
        <v>106</v>
      </c>
    </row>
    <row r="759" spans="1:8" x14ac:dyDescent="0.2">
      <c r="A759" t="s">
        <v>74</v>
      </c>
      <c r="B759">
        <v>13</v>
      </c>
      <c r="C759" t="s">
        <v>30</v>
      </c>
      <c r="D759" t="s">
        <v>31</v>
      </c>
      <c r="E759" t="s">
        <v>2309</v>
      </c>
      <c r="F759">
        <f>SUMIF(D:D,skills_to_categorize_0403[[#This Row],[manualAggregate]],B:B)</f>
        <v>1097</v>
      </c>
      <c r="G759" t="str">
        <f>IF(skills_to_categorize_0403[[#This Row],[manualMetaAggregate]]&lt;&gt;"",skills_to_categorize_0403[[#This Row],[manualMetaAggregate]],skills_to_categorize_0403[[#This Row],[manualAggregate]])</f>
        <v>langpol_inter</v>
      </c>
      <c r="H759">
        <f>SUMIF(G:G,skills_to_categorize_0403[[#This Row],[skillsAgr]],B:B)</f>
        <v>106</v>
      </c>
    </row>
    <row r="760" spans="1:8" x14ac:dyDescent="0.2">
      <c r="A760" t="s">
        <v>1530</v>
      </c>
      <c r="B760">
        <v>5</v>
      </c>
      <c r="C760" t="s">
        <v>8</v>
      </c>
      <c r="D760" t="s">
        <v>31</v>
      </c>
      <c r="E760" t="s">
        <v>2311</v>
      </c>
      <c r="F760">
        <f>SUMIF(D:D,skills_to_categorize_0403[[#This Row],[manualAggregate]],B:B)</f>
        <v>1097</v>
      </c>
      <c r="G760" t="str">
        <f>IF(skills_to_categorize_0403[[#This Row],[manualMetaAggregate]]&lt;&gt;"",skills_to_categorize_0403[[#This Row],[manualMetaAggregate]],skills_to_categorize_0403[[#This Row],[manualAggregate]])</f>
        <v>langpol_basic</v>
      </c>
      <c r="H760">
        <f>SUMIF(G:G,skills_to_categorize_0403[[#This Row],[skillsAgr]],B:B)</f>
        <v>5</v>
      </c>
    </row>
    <row r="761" spans="1:8" x14ac:dyDescent="0.2">
      <c r="A761" t="s">
        <v>31</v>
      </c>
      <c r="B761">
        <v>742</v>
      </c>
      <c r="C761" t="s">
        <v>8</v>
      </c>
      <c r="D761" t="s">
        <v>31</v>
      </c>
      <c r="E761" t="s">
        <v>2310</v>
      </c>
      <c r="F761">
        <f>SUMIF(D:D,skills_to_categorize_0403[[#This Row],[manualAggregate]],B:B)</f>
        <v>1097</v>
      </c>
      <c r="G761" t="str">
        <f>IF(skills_to_categorize_0403[[#This Row],[manualMetaAggregate]]&lt;&gt;"",skills_to_categorize_0403[[#This Row],[manualMetaAggregate]],skills_to_categorize_0403[[#This Row],[manualAggregate]])</f>
        <v>langpol_high</v>
      </c>
      <c r="H761">
        <f>SUMIF(G:G,skills_to_categorize_0403[[#This Row],[skillsAgr]],B:B)</f>
        <v>990</v>
      </c>
    </row>
    <row r="762" spans="1:8" x14ac:dyDescent="0.2">
      <c r="A762" t="s">
        <v>331</v>
      </c>
      <c r="B762">
        <v>1</v>
      </c>
      <c r="C762" t="s">
        <v>226</v>
      </c>
      <c r="D762" t="s">
        <v>31</v>
      </c>
      <c r="E762" t="s">
        <v>2309</v>
      </c>
      <c r="F762">
        <f>SUMIF(D:D,skills_to_categorize_0403[[#This Row],[manualAggregate]],B:B)</f>
        <v>1097</v>
      </c>
      <c r="G762" t="str">
        <f>IF(skills_to_categorize_0403[[#This Row],[manualMetaAggregate]]&lt;&gt;"",skills_to_categorize_0403[[#This Row],[manualMetaAggregate]],skills_to_categorize_0403[[#This Row],[manualAggregate]])</f>
        <v>langpol_inter</v>
      </c>
      <c r="H762">
        <f>SUMIF(G:G,skills_to_categorize_0403[[#This Row],[skillsAgr]],B:B)</f>
        <v>106</v>
      </c>
    </row>
    <row r="763" spans="1:8" x14ac:dyDescent="0.2">
      <c r="A763" t="s">
        <v>1051</v>
      </c>
      <c r="B763">
        <v>4</v>
      </c>
      <c r="C763" t="s">
        <v>24</v>
      </c>
      <c r="D763" t="s">
        <v>1051</v>
      </c>
      <c r="E763" t="s">
        <v>2310</v>
      </c>
      <c r="F763">
        <f>SUMIF(D:D,skills_to_categorize_0403[[#This Row],[manualAggregate]],B:B)</f>
        <v>4</v>
      </c>
      <c r="G763" t="str">
        <f>IF(skills_to_categorize_0403[[#This Row],[manualMetaAggregate]]&lt;&gt;"",skills_to_categorize_0403[[#This Row],[manualMetaAggregate]],skills_to_categorize_0403[[#This Row],[manualAggregate]])</f>
        <v>langpol_high</v>
      </c>
      <c r="H763">
        <f>SUMIF(G:G,skills_to_categorize_0403[[#This Row],[skillsAgr]],B:B)</f>
        <v>990</v>
      </c>
    </row>
    <row r="764" spans="1:8" x14ac:dyDescent="0.2">
      <c r="A764" t="s">
        <v>443</v>
      </c>
      <c r="B764">
        <v>2</v>
      </c>
      <c r="C764" t="s">
        <v>19</v>
      </c>
      <c r="D764" t="s">
        <v>443</v>
      </c>
      <c r="E764" t="s">
        <v>2288</v>
      </c>
      <c r="F764">
        <f>SUMIF(D:D,skills_to_categorize_0403[[#This Row],[manualAggregate]],B:B)</f>
        <v>2</v>
      </c>
      <c r="G764" t="str">
        <f>IF(skills_to_categorize_0403[[#This Row],[manualMetaAggregate]]&lt;&gt;"",skills_to_categorize_0403[[#This Row],[manualMetaAggregate]],skills_to_categorize_0403[[#This Row],[manualAggregate]])</f>
        <v>spec</v>
      </c>
      <c r="H764">
        <f>SUMIF(G:G,skills_to_categorize_0403[[#This Row],[skillsAgr]],B:B)</f>
        <v>2480</v>
      </c>
    </row>
    <row r="765" spans="1:8" x14ac:dyDescent="0.2">
      <c r="A765" t="s">
        <v>863</v>
      </c>
      <c r="B765">
        <v>6</v>
      </c>
      <c r="C765" t="s">
        <v>24</v>
      </c>
      <c r="D765" t="s">
        <v>863</v>
      </c>
      <c r="E765" t="s">
        <v>2288</v>
      </c>
      <c r="F765">
        <f>SUMIF(D:D,skills_to_categorize_0403[[#This Row],[manualAggregate]],B:B)</f>
        <v>6</v>
      </c>
      <c r="G765" t="str">
        <f>IF(skills_to_categorize_0403[[#This Row],[manualMetaAggregate]]&lt;&gt;"",skills_to_categorize_0403[[#This Row],[manualMetaAggregate]],skills_to_categorize_0403[[#This Row],[manualAggregate]])</f>
        <v>spec</v>
      </c>
      <c r="H765">
        <f>SUMIF(G:G,skills_to_categorize_0403[[#This Row],[skillsAgr]],B:B)</f>
        <v>2480</v>
      </c>
    </row>
    <row r="766" spans="1:8" x14ac:dyDescent="0.2">
      <c r="A766" t="s">
        <v>23</v>
      </c>
      <c r="B766">
        <v>2</v>
      </c>
      <c r="C766" t="s">
        <v>24</v>
      </c>
      <c r="D766" t="s">
        <v>23</v>
      </c>
      <c r="E766" t="s">
        <v>2288</v>
      </c>
      <c r="F766">
        <f>SUMIF(D:D,skills_to_categorize_0403[[#This Row],[manualAggregate]],B:B)</f>
        <v>2</v>
      </c>
      <c r="G766" t="str">
        <f>IF(skills_to_categorize_0403[[#This Row],[manualMetaAggregate]]&lt;&gt;"",skills_to_categorize_0403[[#This Row],[manualMetaAggregate]],skills_to_categorize_0403[[#This Row],[manualAggregate]])</f>
        <v>spec</v>
      </c>
      <c r="H766">
        <f>SUMIF(G:G,skills_to_categorize_0403[[#This Row],[skillsAgr]],B:B)</f>
        <v>2480</v>
      </c>
    </row>
    <row r="767" spans="1:8" x14ac:dyDescent="0.2">
      <c r="A767" t="s">
        <v>1756</v>
      </c>
      <c r="B767">
        <v>2</v>
      </c>
      <c r="C767" t="s">
        <v>139</v>
      </c>
      <c r="D767" t="s">
        <v>1756</v>
      </c>
      <c r="E767" t="s">
        <v>2288</v>
      </c>
      <c r="F767">
        <f>SUMIF(D:D,skills_to_categorize_0403[[#This Row],[manualAggregate]],B:B)</f>
        <v>2</v>
      </c>
      <c r="G767" t="str">
        <f>IF(skills_to_categorize_0403[[#This Row],[manualMetaAggregate]]&lt;&gt;"",skills_to_categorize_0403[[#This Row],[manualMetaAggregate]],skills_to_categorize_0403[[#This Row],[manualAggregate]])</f>
        <v>spec</v>
      </c>
      <c r="H767">
        <f>SUMIF(G:G,skills_to_categorize_0403[[#This Row],[skillsAgr]],B:B)</f>
        <v>2480</v>
      </c>
    </row>
    <row r="768" spans="1:8" x14ac:dyDescent="0.2">
      <c r="A768" t="s">
        <v>1449</v>
      </c>
      <c r="B768">
        <v>3</v>
      </c>
      <c r="C768" t="s">
        <v>300</v>
      </c>
      <c r="D768" t="s">
        <v>1449</v>
      </c>
      <c r="E768" t="s">
        <v>2289</v>
      </c>
      <c r="F768">
        <f>SUMIF(D:D,skills_to_categorize_0403[[#This Row],[manualAggregate]],B:B)</f>
        <v>3</v>
      </c>
      <c r="G768" t="str">
        <f>IF(skills_to_categorize_0403[[#This Row],[manualMetaAggregate]]&lt;&gt;"",skills_to_categorize_0403[[#This Row],[manualMetaAggregate]],skills_to_categorize_0403[[#This Row],[manualAggregate]])</f>
        <v>soft</v>
      </c>
      <c r="H768">
        <f>SUMIF(G:G,skills_to_categorize_0403[[#This Row],[skillsAgr]],B:B)</f>
        <v>225</v>
      </c>
    </row>
    <row r="769" spans="1:8" x14ac:dyDescent="0.2">
      <c r="A769" t="s">
        <v>1851</v>
      </c>
      <c r="B769">
        <v>1</v>
      </c>
      <c r="C769" t="s">
        <v>8</v>
      </c>
      <c r="D769" t="s">
        <v>713</v>
      </c>
      <c r="F769">
        <f>SUMIF(D:D,skills_to_categorize_0403[[#This Row],[manualAggregate]],B:B)</f>
        <v>19</v>
      </c>
      <c r="G769" t="str">
        <f>IF(skills_to_categorize_0403[[#This Row],[manualMetaAggregate]]&lt;&gt;"",skills_to_categorize_0403[[#This Row],[manualMetaAggregate]],skills_to_categorize_0403[[#This Row],[manualAggregate]])</f>
        <v>PL/SQL</v>
      </c>
      <c r="H769">
        <f>SUMIF(G:G,skills_to_categorize_0403[[#This Row],[skillsAgr]],B:B)</f>
        <v>19</v>
      </c>
    </row>
    <row r="770" spans="1:8" x14ac:dyDescent="0.2">
      <c r="A770" t="s">
        <v>327</v>
      </c>
      <c r="B770">
        <v>3</v>
      </c>
      <c r="C770" t="s">
        <v>268</v>
      </c>
      <c r="D770" t="s">
        <v>327</v>
      </c>
      <c r="E770" t="s">
        <v>2288</v>
      </c>
      <c r="F770">
        <f>SUMIF(D:D,skills_to_categorize_0403[[#This Row],[manualAggregate]],B:B)</f>
        <v>3</v>
      </c>
      <c r="G770" t="str">
        <f>IF(skills_to_categorize_0403[[#This Row],[manualMetaAggregate]]&lt;&gt;"",skills_to_categorize_0403[[#This Row],[manualMetaAggregate]],skills_to_categorize_0403[[#This Row],[manualAggregate]])</f>
        <v>spec</v>
      </c>
      <c r="H770">
        <f>SUMIF(G:G,skills_to_categorize_0403[[#This Row],[skillsAgr]],B:B)</f>
        <v>2480</v>
      </c>
    </row>
    <row r="771" spans="1:8" x14ac:dyDescent="0.2">
      <c r="A771" t="s">
        <v>1575</v>
      </c>
      <c r="B771">
        <v>1</v>
      </c>
      <c r="C771" t="s">
        <v>78</v>
      </c>
      <c r="D771" t="s">
        <v>1575</v>
      </c>
      <c r="E771" t="s">
        <v>2288</v>
      </c>
      <c r="F771">
        <f>SUMIF(D:D,skills_to_categorize_0403[[#This Row],[manualAggregate]],B:B)</f>
        <v>1</v>
      </c>
      <c r="G771" t="str">
        <f>IF(skills_to_categorize_0403[[#This Row],[manualMetaAggregate]]&lt;&gt;"",skills_to_categorize_0403[[#This Row],[manualMetaAggregate]],skills_to_categorize_0403[[#This Row],[manualAggregate]])</f>
        <v>spec</v>
      </c>
      <c r="H771">
        <f>SUMIF(G:G,skills_to_categorize_0403[[#This Row],[skillsAgr]],B:B)</f>
        <v>2480</v>
      </c>
    </row>
    <row r="772" spans="1:8" x14ac:dyDescent="0.2">
      <c r="A772" t="s">
        <v>1304</v>
      </c>
      <c r="B772">
        <v>1</v>
      </c>
      <c r="C772" t="s">
        <v>30</v>
      </c>
      <c r="D772" t="s">
        <v>965</v>
      </c>
      <c r="E772" t="s">
        <v>2288</v>
      </c>
      <c r="F772">
        <f>SUMIF(D:D,skills_to_categorize_0403[[#This Row],[manualAggregate]],B:B)</f>
        <v>8</v>
      </c>
      <c r="G772" t="str">
        <f>IF(skills_to_categorize_0403[[#This Row],[manualMetaAggregate]]&lt;&gt;"",skills_to_categorize_0403[[#This Row],[manualMetaAggregate]],skills_to_categorize_0403[[#This Row],[manualAggregate]])</f>
        <v>spec</v>
      </c>
      <c r="H772">
        <f>SUMIF(G:G,skills_to_categorize_0403[[#This Row],[skillsAgr]],B:B)</f>
        <v>2480</v>
      </c>
    </row>
    <row r="773" spans="1:8" x14ac:dyDescent="0.2">
      <c r="A773" t="s">
        <v>965</v>
      </c>
      <c r="B773">
        <v>7</v>
      </c>
      <c r="C773" t="s">
        <v>11</v>
      </c>
      <c r="D773" t="s">
        <v>965</v>
      </c>
      <c r="E773" t="s">
        <v>2288</v>
      </c>
      <c r="F773">
        <f>SUMIF(D:D,skills_to_categorize_0403[[#This Row],[manualAggregate]],B:B)</f>
        <v>8</v>
      </c>
      <c r="G773" t="str">
        <f>IF(skills_to_categorize_0403[[#This Row],[manualMetaAggregate]]&lt;&gt;"",skills_to_categorize_0403[[#This Row],[manualMetaAggregate]],skills_to_categorize_0403[[#This Row],[manualAggregate]])</f>
        <v>spec</v>
      </c>
      <c r="H773">
        <f>SUMIF(G:G,skills_to_categorize_0403[[#This Row],[skillsAgr]],B:B)</f>
        <v>2480</v>
      </c>
    </row>
    <row r="774" spans="1:8" x14ac:dyDescent="0.2">
      <c r="A774" t="s">
        <v>1605</v>
      </c>
      <c r="B774">
        <v>1</v>
      </c>
      <c r="C774" t="s">
        <v>625</v>
      </c>
      <c r="D774" t="s">
        <v>1605</v>
      </c>
      <c r="E774" t="s">
        <v>2288</v>
      </c>
      <c r="F774">
        <f>SUMIF(D:D,skills_to_categorize_0403[[#This Row],[manualAggregate]],B:B)</f>
        <v>1</v>
      </c>
      <c r="G774" t="str">
        <f>IF(skills_to_categorize_0403[[#This Row],[manualMetaAggregate]]&lt;&gt;"",skills_to_categorize_0403[[#This Row],[manualMetaAggregate]],skills_to_categorize_0403[[#This Row],[manualAggregate]])</f>
        <v>spec</v>
      </c>
      <c r="H774">
        <f>SUMIF(G:G,skills_to_categorize_0403[[#This Row],[skillsAgr]],B:B)</f>
        <v>2480</v>
      </c>
    </row>
    <row r="775" spans="1:8" x14ac:dyDescent="0.2">
      <c r="A775" t="s">
        <v>345</v>
      </c>
      <c r="B775">
        <v>2</v>
      </c>
      <c r="C775" t="s">
        <v>19</v>
      </c>
      <c r="D775" t="s">
        <v>345</v>
      </c>
      <c r="E775" t="s">
        <v>2288</v>
      </c>
      <c r="F775">
        <f>SUMIF(D:D,skills_to_categorize_0403[[#This Row],[manualAggregate]],B:B)</f>
        <v>2</v>
      </c>
      <c r="G775" t="str">
        <f>IF(skills_to_categorize_0403[[#This Row],[manualMetaAggregate]]&lt;&gt;"",skills_to_categorize_0403[[#This Row],[manualMetaAggregate]],skills_to_categorize_0403[[#This Row],[manualAggregate]])</f>
        <v>spec</v>
      </c>
      <c r="H775">
        <f>SUMIF(G:G,skills_to_categorize_0403[[#This Row],[skillsAgr]],B:B)</f>
        <v>2480</v>
      </c>
    </row>
    <row r="776" spans="1:8" x14ac:dyDescent="0.2">
      <c r="A776" t="s">
        <v>713</v>
      </c>
      <c r="B776">
        <v>18</v>
      </c>
      <c r="C776" t="s">
        <v>8</v>
      </c>
      <c r="D776" t="s">
        <v>713</v>
      </c>
      <c r="F776">
        <f>SUMIF(D:D,skills_to_categorize_0403[[#This Row],[manualAggregate]],B:B)</f>
        <v>19</v>
      </c>
      <c r="G776" t="str">
        <f>IF(skills_to_categorize_0403[[#This Row],[manualMetaAggregate]]&lt;&gt;"",skills_to_categorize_0403[[#This Row],[manualMetaAggregate]],skills_to_categorize_0403[[#This Row],[manualAggregate]])</f>
        <v>PL/SQL</v>
      </c>
      <c r="H776">
        <f>SUMIF(G:G,skills_to_categorize_0403[[#This Row],[skillsAgr]],B:B)</f>
        <v>19</v>
      </c>
    </row>
    <row r="777" spans="1:8" x14ac:dyDescent="0.2">
      <c r="A777" t="s">
        <v>1856</v>
      </c>
      <c r="B777">
        <v>4</v>
      </c>
      <c r="C777" t="s">
        <v>8</v>
      </c>
      <c r="D777" t="s">
        <v>1856</v>
      </c>
      <c r="E777" t="s">
        <v>2288</v>
      </c>
      <c r="F777">
        <f>SUMIF(D:D,skills_to_categorize_0403[[#This Row],[manualAggregate]],B:B)</f>
        <v>4</v>
      </c>
      <c r="G777" t="str">
        <f>IF(skills_to_categorize_0403[[#This Row],[manualMetaAggregate]]&lt;&gt;"",skills_to_categorize_0403[[#This Row],[manualMetaAggregate]],skills_to_categorize_0403[[#This Row],[manualAggregate]])</f>
        <v>spec</v>
      </c>
      <c r="H777">
        <f>SUMIF(G:G,skills_to_categorize_0403[[#This Row],[skillsAgr]],B:B)</f>
        <v>2480</v>
      </c>
    </row>
    <row r="778" spans="1:8" x14ac:dyDescent="0.2">
      <c r="A778" t="s">
        <v>1122</v>
      </c>
      <c r="B778">
        <v>4</v>
      </c>
      <c r="C778" t="s">
        <v>19</v>
      </c>
      <c r="D778" t="s">
        <v>1122</v>
      </c>
      <c r="E778" t="s">
        <v>2288</v>
      </c>
      <c r="F778">
        <f>SUMIF(D:D,skills_to_categorize_0403[[#This Row],[manualAggregate]],B:B)</f>
        <v>4</v>
      </c>
      <c r="G778" t="str">
        <f>IF(skills_to_categorize_0403[[#This Row],[manualMetaAggregate]]&lt;&gt;"",skills_to_categorize_0403[[#This Row],[manualMetaAggregate]],skills_to_categorize_0403[[#This Row],[manualAggregate]])</f>
        <v>spec</v>
      </c>
      <c r="H778">
        <f>SUMIF(G:G,skills_to_categorize_0403[[#This Row],[skillsAgr]],B:B)</f>
        <v>2480</v>
      </c>
    </row>
    <row r="779" spans="1:8" x14ac:dyDescent="0.2">
      <c r="A779" t="s">
        <v>1428</v>
      </c>
      <c r="B779">
        <v>1</v>
      </c>
      <c r="C779" t="s">
        <v>30</v>
      </c>
      <c r="D779" t="s">
        <v>1428</v>
      </c>
      <c r="E779" t="s">
        <v>2288</v>
      </c>
      <c r="F779">
        <f>SUMIF(D:D,skills_to_categorize_0403[[#This Row],[manualAggregate]],B:B)</f>
        <v>1</v>
      </c>
      <c r="G779" t="str">
        <f>IF(skills_to_categorize_0403[[#This Row],[manualMetaAggregate]]&lt;&gt;"",skills_to_categorize_0403[[#This Row],[manualMetaAggregate]],skills_to_categorize_0403[[#This Row],[manualAggregate]])</f>
        <v>spec</v>
      </c>
      <c r="H779">
        <f>SUMIF(G:G,skills_to_categorize_0403[[#This Row],[skillsAgr]],B:B)</f>
        <v>2480</v>
      </c>
    </row>
    <row r="780" spans="1:8" x14ac:dyDescent="0.2">
      <c r="A780" t="s">
        <v>1282</v>
      </c>
      <c r="B780">
        <v>1</v>
      </c>
      <c r="C780" t="s">
        <v>8</v>
      </c>
      <c r="D780" t="s">
        <v>1282</v>
      </c>
      <c r="E780" t="s">
        <v>2288</v>
      </c>
      <c r="F780">
        <f>SUMIF(D:D,skills_to_categorize_0403[[#This Row],[manualAggregate]],B:B)</f>
        <v>1</v>
      </c>
      <c r="G780" t="str">
        <f>IF(skills_to_categorize_0403[[#This Row],[manualMetaAggregate]]&lt;&gt;"",skills_to_categorize_0403[[#This Row],[manualMetaAggregate]],skills_to_categorize_0403[[#This Row],[manualAggregate]])</f>
        <v>spec</v>
      </c>
      <c r="H780">
        <f>SUMIF(G:G,skills_to_categorize_0403[[#This Row],[skillsAgr]],B:B)</f>
        <v>2480</v>
      </c>
    </row>
    <row r="781" spans="1:8" x14ac:dyDescent="0.2">
      <c r="A781" t="s">
        <v>2212</v>
      </c>
      <c r="B781">
        <v>1</v>
      </c>
      <c r="C781" t="s">
        <v>204</v>
      </c>
      <c r="D781" t="s">
        <v>2212</v>
      </c>
      <c r="E781" t="s">
        <v>2288</v>
      </c>
      <c r="F781">
        <f>SUMIF(D:D,skills_to_categorize_0403[[#This Row],[manualAggregate]],B:B)</f>
        <v>1</v>
      </c>
      <c r="G781" t="str">
        <f>IF(skills_to_categorize_0403[[#This Row],[manualMetaAggregate]]&lt;&gt;"",skills_to_categorize_0403[[#This Row],[manualMetaAggregate]],skills_to_categorize_0403[[#This Row],[manualAggregate]])</f>
        <v>spec</v>
      </c>
      <c r="H781">
        <f>SUMIF(G:G,skills_to_categorize_0403[[#This Row],[skillsAgr]],B:B)</f>
        <v>2480</v>
      </c>
    </row>
    <row r="782" spans="1:8" x14ac:dyDescent="0.2">
      <c r="A782" t="s">
        <v>792</v>
      </c>
      <c r="B782">
        <v>2</v>
      </c>
      <c r="C782" t="s">
        <v>8</v>
      </c>
      <c r="D782" t="s">
        <v>213</v>
      </c>
      <c r="F782">
        <f>SUMIF(D:D,skills_to_categorize_0403[[#This Row],[manualAggregate]],B:B)</f>
        <v>99</v>
      </c>
      <c r="G782" t="str">
        <f>IF(skills_to_categorize_0403[[#This Row],[manualMetaAggregate]]&lt;&gt;"",skills_to_categorize_0403[[#This Row],[manualMetaAggregate]],skills_to_categorize_0403[[#This Row],[manualAggregate]])</f>
        <v>PHP</v>
      </c>
      <c r="H782">
        <f>SUMIF(G:G,skills_to_categorize_0403[[#This Row],[skillsAgr]],B:B)</f>
        <v>99</v>
      </c>
    </row>
    <row r="783" spans="1:8" x14ac:dyDescent="0.2">
      <c r="A783" t="s">
        <v>1625</v>
      </c>
      <c r="B783">
        <v>1</v>
      </c>
      <c r="C783" t="s">
        <v>8</v>
      </c>
      <c r="D783" t="s">
        <v>213</v>
      </c>
      <c r="F783">
        <f>SUMIF(D:D,skills_to_categorize_0403[[#This Row],[manualAggregate]],B:B)</f>
        <v>99</v>
      </c>
      <c r="G783" t="str">
        <f>IF(skills_to_categorize_0403[[#This Row],[manualMetaAggregate]]&lt;&gt;"",skills_to_categorize_0403[[#This Row],[manualMetaAggregate]],skills_to_categorize_0403[[#This Row],[manualAggregate]])</f>
        <v>PHP</v>
      </c>
      <c r="H783">
        <f>SUMIF(G:G,skills_to_categorize_0403[[#This Row],[skillsAgr]],B:B)</f>
        <v>99</v>
      </c>
    </row>
    <row r="784" spans="1:8" x14ac:dyDescent="0.2">
      <c r="A784" t="s">
        <v>710</v>
      </c>
      <c r="B784">
        <v>2</v>
      </c>
      <c r="C784" t="s">
        <v>59</v>
      </c>
      <c r="D784" t="s">
        <v>213</v>
      </c>
      <c r="F784">
        <f>SUMIF(D:D,skills_to_categorize_0403[[#This Row],[manualAggregate]],B:B)</f>
        <v>99</v>
      </c>
      <c r="G784" t="str">
        <f>IF(skills_to_categorize_0403[[#This Row],[manualMetaAggregate]]&lt;&gt;"",skills_to_categorize_0403[[#This Row],[manualMetaAggregate]],skills_to_categorize_0403[[#This Row],[manualAggregate]])</f>
        <v>PHP</v>
      </c>
      <c r="H784">
        <f>SUMIF(G:G,skills_to_categorize_0403[[#This Row],[skillsAgr]],B:B)</f>
        <v>99</v>
      </c>
    </row>
    <row r="785" spans="1:8" x14ac:dyDescent="0.2">
      <c r="A785" t="s">
        <v>213</v>
      </c>
      <c r="B785">
        <v>94</v>
      </c>
      <c r="C785" t="s">
        <v>8</v>
      </c>
      <c r="D785" t="s">
        <v>213</v>
      </c>
      <c r="F785">
        <f>SUMIF(D:D,skills_to_categorize_0403[[#This Row],[manualAggregate]],B:B)</f>
        <v>99</v>
      </c>
      <c r="G785" t="str">
        <f>IF(skills_to_categorize_0403[[#This Row],[manualMetaAggregate]]&lt;&gt;"",skills_to_categorize_0403[[#This Row],[manualMetaAggregate]],skills_to_categorize_0403[[#This Row],[manualAggregate]])</f>
        <v>PHP</v>
      </c>
      <c r="H785">
        <f>SUMIF(G:G,skills_to_categorize_0403[[#This Row],[skillsAgr]],B:B)</f>
        <v>99</v>
      </c>
    </row>
    <row r="786" spans="1:8" x14ac:dyDescent="0.2">
      <c r="A786" t="s">
        <v>130</v>
      </c>
      <c r="B786">
        <v>12</v>
      </c>
      <c r="C786" t="s">
        <v>37</v>
      </c>
      <c r="D786" t="s">
        <v>130</v>
      </c>
      <c r="F786">
        <f>SUMIF(D:D,skills_to_categorize_0403[[#This Row],[manualAggregate]],B:B)</f>
        <v>12</v>
      </c>
      <c r="G786" t="str">
        <f>IF(skills_to_categorize_0403[[#This Row],[manualMetaAggregate]]&lt;&gt;"",skills_to_categorize_0403[[#This Row],[manualMetaAggregate]],skills_to_categorize_0403[[#This Row],[manualAggregate]])</f>
        <v>Photoshop</v>
      </c>
      <c r="H786">
        <f>SUMIF(G:G,skills_to_categorize_0403[[#This Row],[skillsAgr]],B:B)</f>
        <v>12</v>
      </c>
    </row>
    <row r="787" spans="1:8" x14ac:dyDescent="0.2">
      <c r="A787" t="s">
        <v>623</v>
      </c>
      <c r="B787">
        <v>1</v>
      </c>
      <c r="C787" t="s">
        <v>94</v>
      </c>
      <c r="D787" t="s">
        <v>623</v>
      </c>
      <c r="E787" t="s">
        <v>2288</v>
      </c>
      <c r="F787">
        <f>SUMIF(D:D,skills_to_categorize_0403[[#This Row],[manualAggregate]],B:B)</f>
        <v>1</v>
      </c>
      <c r="G787" t="str">
        <f>IF(skills_to_categorize_0403[[#This Row],[manualMetaAggregate]]&lt;&gt;"",skills_to_categorize_0403[[#This Row],[manualMetaAggregate]],skills_to_categorize_0403[[#This Row],[manualAggregate]])</f>
        <v>spec</v>
      </c>
      <c r="H787">
        <f>SUMIF(G:G,skills_to_categorize_0403[[#This Row],[skillsAgr]],B:B)</f>
        <v>2480</v>
      </c>
    </row>
    <row r="788" spans="1:8" x14ac:dyDescent="0.2">
      <c r="A788" t="s">
        <v>2038</v>
      </c>
      <c r="B788">
        <v>1</v>
      </c>
      <c r="C788" t="s">
        <v>59</v>
      </c>
      <c r="D788" t="s">
        <v>2038</v>
      </c>
      <c r="E788" t="s">
        <v>2288</v>
      </c>
      <c r="F788">
        <f>SUMIF(D:D,skills_to_categorize_0403[[#This Row],[manualAggregate]],B:B)</f>
        <v>1</v>
      </c>
      <c r="G788" t="str">
        <f>IF(skills_to_categorize_0403[[#This Row],[manualMetaAggregate]]&lt;&gt;"",skills_to_categorize_0403[[#This Row],[manualMetaAggregate]],skills_to_categorize_0403[[#This Row],[manualAggregate]])</f>
        <v>spec</v>
      </c>
      <c r="H788">
        <f>SUMIF(G:G,skills_to_categorize_0403[[#This Row],[skillsAgr]],B:B)</f>
        <v>2480</v>
      </c>
    </row>
    <row r="789" spans="1:8" x14ac:dyDescent="0.2">
      <c r="A789" t="s">
        <v>1249</v>
      </c>
      <c r="B789">
        <v>1</v>
      </c>
      <c r="C789" t="s">
        <v>2</v>
      </c>
      <c r="D789" t="s">
        <v>1249</v>
      </c>
      <c r="E789" t="s">
        <v>2288</v>
      </c>
      <c r="F789">
        <f>SUMIF(D:D,skills_to_categorize_0403[[#This Row],[manualAggregate]],B:B)</f>
        <v>1</v>
      </c>
      <c r="G789" t="str">
        <f>IF(skills_to_categorize_0403[[#This Row],[manualMetaAggregate]]&lt;&gt;"",skills_to_categorize_0403[[#This Row],[manualMetaAggregate]],skills_to_categorize_0403[[#This Row],[manualAggregate]])</f>
        <v>spec</v>
      </c>
      <c r="H789">
        <f>SUMIF(G:G,skills_to_categorize_0403[[#This Row],[skillsAgr]],B:B)</f>
        <v>2480</v>
      </c>
    </row>
    <row r="790" spans="1:8" x14ac:dyDescent="0.2">
      <c r="A790" t="s">
        <v>786</v>
      </c>
      <c r="B790">
        <v>6</v>
      </c>
      <c r="C790" t="s">
        <v>8</v>
      </c>
      <c r="D790" t="s">
        <v>786</v>
      </c>
      <c r="E790" t="s">
        <v>2288</v>
      </c>
      <c r="F790">
        <f>SUMIF(D:D,skills_to_categorize_0403[[#This Row],[manualAggregate]],B:B)</f>
        <v>6</v>
      </c>
      <c r="G790" t="str">
        <f>IF(skills_to_categorize_0403[[#This Row],[manualMetaAggregate]]&lt;&gt;"",skills_to_categorize_0403[[#This Row],[manualMetaAggregate]],skills_to_categorize_0403[[#This Row],[manualAggregate]])</f>
        <v>spec</v>
      </c>
      <c r="H790">
        <f>SUMIF(G:G,skills_to_categorize_0403[[#This Row],[skillsAgr]],B:B)</f>
        <v>2480</v>
      </c>
    </row>
    <row r="791" spans="1:8" x14ac:dyDescent="0.2">
      <c r="A791" t="s">
        <v>1080</v>
      </c>
      <c r="B791">
        <v>1</v>
      </c>
      <c r="C791" t="s">
        <v>8</v>
      </c>
      <c r="D791" t="s">
        <v>2290</v>
      </c>
      <c r="F791">
        <f>SUMIF(D:D,skills_to_categorize_0403[[#This Row],[manualAggregate]],B:B)</f>
        <v>113</v>
      </c>
      <c r="G791" t="str">
        <f>IF(skills_to_categorize_0403[[#This Row],[manualMetaAggregate]]&lt;&gt;"",skills_to_categorize_0403[[#This Row],[manualMetaAggregate]],skills_to_categorize_0403[[#This Row],[manualAggregate]])</f>
        <v>testing</v>
      </c>
      <c r="H791">
        <f>SUMIF(G:G,skills_to_categorize_0403[[#This Row],[skillsAgr]],B:B)</f>
        <v>113</v>
      </c>
    </row>
    <row r="792" spans="1:8" x14ac:dyDescent="0.2">
      <c r="A792" t="s">
        <v>1338</v>
      </c>
      <c r="B792">
        <v>1</v>
      </c>
      <c r="C792" t="s">
        <v>30</v>
      </c>
      <c r="D792" t="s">
        <v>2290</v>
      </c>
      <c r="F792">
        <f>SUMIF(D:D,skills_to_categorize_0403[[#This Row],[manualAggregate]],B:B)</f>
        <v>113</v>
      </c>
      <c r="G792" t="str">
        <f>IF(skills_to_categorize_0403[[#This Row],[manualMetaAggregate]]&lt;&gt;"",skills_to_categorize_0403[[#This Row],[manualMetaAggregate]],skills_to_categorize_0403[[#This Row],[manualAggregate]])</f>
        <v>testing</v>
      </c>
      <c r="H792">
        <f>SUMIF(G:G,skills_to_categorize_0403[[#This Row],[skillsAgr]],B:B)</f>
        <v>113</v>
      </c>
    </row>
    <row r="793" spans="1:8" x14ac:dyDescent="0.2">
      <c r="A793" t="s">
        <v>1211</v>
      </c>
      <c r="B793">
        <v>2</v>
      </c>
      <c r="C793" t="s">
        <v>94</v>
      </c>
      <c r="D793" t="s">
        <v>1211</v>
      </c>
      <c r="E793" t="s">
        <v>2289</v>
      </c>
      <c r="F793">
        <f>SUMIF(D:D,skills_to_categorize_0403[[#This Row],[manualAggregate]],B:B)</f>
        <v>2</v>
      </c>
      <c r="G793" t="str">
        <f>IF(skills_to_categorize_0403[[#This Row],[manualMetaAggregate]]&lt;&gt;"",skills_to_categorize_0403[[#This Row],[manualMetaAggregate]],skills_to_categorize_0403[[#This Row],[manualAggregate]])</f>
        <v>soft</v>
      </c>
      <c r="H793">
        <f>SUMIF(G:G,skills_to_categorize_0403[[#This Row],[skillsAgr]],B:B)</f>
        <v>225</v>
      </c>
    </row>
    <row r="794" spans="1:8" x14ac:dyDescent="0.2">
      <c r="A794" t="s">
        <v>440</v>
      </c>
      <c r="B794">
        <v>2</v>
      </c>
      <c r="C794" t="s">
        <v>19</v>
      </c>
      <c r="D794" t="s">
        <v>440</v>
      </c>
      <c r="E794" t="s">
        <v>2289</v>
      </c>
      <c r="F794">
        <f>SUMIF(D:D,skills_to_categorize_0403[[#This Row],[manualAggregate]],B:B)</f>
        <v>3</v>
      </c>
      <c r="G794" t="str">
        <f>IF(skills_to_categorize_0403[[#This Row],[manualMetaAggregate]]&lt;&gt;"",skills_to_categorize_0403[[#This Row],[manualMetaAggregate]],skills_to_categorize_0403[[#This Row],[manualAggregate]])</f>
        <v>soft</v>
      </c>
      <c r="H794">
        <f>SUMIF(G:G,skills_to_categorize_0403[[#This Row],[skillsAgr]],B:B)</f>
        <v>225</v>
      </c>
    </row>
    <row r="795" spans="1:8" x14ac:dyDescent="0.2">
      <c r="A795" t="s">
        <v>1416</v>
      </c>
      <c r="B795">
        <v>1</v>
      </c>
      <c r="C795" t="s">
        <v>220</v>
      </c>
      <c r="D795" t="s">
        <v>440</v>
      </c>
      <c r="E795" t="s">
        <v>2289</v>
      </c>
      <c r="F795">
        <f>SUMIF(D:D,skills_to_categorize_0403[[#This Row],[manualAggregate]],B:B)</f>
        <v>3</v>
      </c>
      <c r="G795" t="str">
        <f>IF(skills_to_categorize_0403[[#This Row],[manualMetaAggregate]]&lt;&gt;"",skills_to_categorize_0403[[#This Row],[manualMetaAggregate]],skills_to_categorize_0403[[#This Row],[manualAggregate]])</f>
        <v>soft</v>
      </c>
      <c r="H795">
        <f>SUMIF(G:G,skills_to_categorize_0403[[#This Row],[skillsAgr]],B:B)</f>
        <v>225</v>
      </c>
    </row>
    <row r="796" spans="1:8" x14ac:dyDescent="0.2">
      <c r="A796" t="s">
        <v>966</v>
      </c>
      <c r="B796">
        <v>1</v>
      </c>
      <c r="C796" t="s">
        <v>30</v>
      </c>
      <c r="D796" t="s">
        <v>966</v>
      </c>
      <c r="E796" t="s">
        <v>2288</v>
      </c>
      <c r="F796">
        <f>SUMIF(D:D,skills_to_categorize_0403[[#This Row],[manualAggregate]],B:B)</f>
        <v>1</v>
      </c>
      <c r="G796" t="str">
        <f>IF(skills_to_categorize_0403[[#This Row],[manualMetaAggregate]]&lt;&gt;"",skills_to_categorize_0403[[#This Row],[manualMetaAggregate]],skills_to_categorize_0403[[#This Row],[manualAggregate]])</f>
        <v>spec</v>
      </c>
      <c r="H796">
        <f>SUMIF(G:G,skills_to_categorize_0403[[#This Row],[skillsAgr]],B:B)</f>
        <v>2480</v>
      </c>
    </row>
    <row r="797" spans="1:8" x14ac:dyDescent="0.2">
      <c r="A797" t="s">
        <v>91</v>
      </c>
      <c r="B797">
        <v>3</v>
      </c>
      <c r="C797" t="s">
        <v>50</v>
      </c>
      <c r="D797" t="s">
        <v>91</v>
      </c>
      <c r="E797" t="s">
        <v>2288</v>
      </c>
      <c r="F797">
        <f>SUMIF(D:D,skills_to_categorize_0403[[#This Row],[manualAggregate]],B:B)</f>
        <v>3</v>
      </c>
      <c r="G797" t="str">
        <f>IF(skills_to_categorize_0403[[#This Row],[manualMetaAggregate]]&lt;&gt;"",skills_to_categorize_0403[[#This Row],[manualMetaAggregate]],skills_to_categorize_0403[[#This Row],[manualAggregate]])</f>
        <v>spec</v>
      </c>
      <c r="H797">
        <f>SUMIF(G:G,skills_to_categorize_0403[[#This Row],[skillsAgr]],B:B)</f>
        <v>2480</v>
      </c>
    </row>
    <row r="798" spans="1:8" x14ac:dyDescent="0.2">
      <c r="A798" t="s">
        <v>1775</v>
      </c>
      <c r="B798">
        <v>1</v>
      </c>
      <c r="C798" t="s">
        <v>8</v>
      </c>
      <c r="D798" t="s">
        <v>1775</v>
      </c>
      <c r="E798" t="s">
        <v>2288</v>
      </c>
      <c r="F798">
        <f>SUMIF(D:D,skills_to_categorize_0403[[#This Row],[manualAggregate]],B:B)</f>
        <v>1</v>
      </c>
      <c r="G798" t="str">
        <f>IF(skills_to_categorize_0403[[#This Row],[manualMetaAggregate]]&lt;&gt;"",skills_to_categorize_0403[[#This Row],[manualMetaAggregate]],skills_to_categorize_0403[[#This Row],[manualAggregate]])</f>
        <v>spec</v>
      </c>
      <c r="H798">
        <f>SUMIF(G:G,skills_to_categorize_0403[[#This Row],[skillsAgr]],B:B)</f>
        <v>2480</v>
      </c>
    </row>
    <row r="799" spans="1:8" x14ac:dyDescent="0.2">
      <c r="A799" t="s">
        <v>1536</v>
      </c>
      <c r="B799">
        <v>1</v>
      </c>
      <c r="C799" t="s">
        <v>30</v>
      </c>
      <c r="D799" t="s">
        <v>1536</v>
      </c>
      <c r="E799" t="s">
        <v>2288</v>
      </c>
      <c r="F799">
        <f>SUMIF(D:D,skills_to_categorize_0403[[#This Row],[manualAggregate]],B:B)</f>
        <v>1</v>
      </c>
      <c r="G799" t="str">
        <f>IF(skills_to_categorize_0403[[#This Row],[manualMetaAggregate]]&lt;&gt;"",skills_to_categorize_0403[[#This Row],[manualMetaAggregate]],skills_to_categorize_0403[[#This Row],[manualAggregate]])</f>
        <v>spec</v>
      </c>
      <c r="H799">
        <f>SUMIF(G:G,skills_to_categorize_0403[[#This Row],[skillsAgr]],B:B)</f>
        <v>2480</v>
      </c>
    </row>
    <row r="800" spans="1:8" x14ac:dyDescent="0.2">
      <c r="A800" t="s">
        <v>1873</v>
      </c>
      <c r="B800">
        <v>1</v>
      </c>
      <c r="C800" t="s">
        <v>8</v>
      </c>
      <c r="D800" t="s">
        <v>1873</v>
      </c>
      <c r="E800" t="s">
        <v>2288</v>
      </c>
      <c r="F800">
        <f>SUMIF(D:D,skills_to_categorize_0403[[#This Row],[manualAggregate]],B:B)</f>
        <v>1</v>
      </c>
      <c r="G800" t="str">
        <f>IF(skills_to_categorize_0403[[#This Row],[manualMetaAggregate]]&lt;&gt;"",skills_to_categorize_0403[[#This Row],[manualMetaAggregate]],skills_to_categorize_0403[[#This Row],[manualAggregate]])</f>
        <v>spec</v>
      </c>
      <c r="H800">
        <f>SUMIF(G:G,skills_to_categorize_0403[[#This Row],[skillsAgr]],B:B)</f>
        <v>2480</v>
      </c>
    </row>
    <row r="801" spans="1:8" x14ac:dyDescent="0.2">
      <c r="A801" t="s">
        <v>2116</v>
      </c>
      <c r="B801">
        <v>1</v>
      </c>
      <c r="C801" t="s">
        <v>94</v>
      </c>
      <c r="D801" t="s">
        <v>2116</v>
      </c>
      <c r="E801" t="s">
        <v>2288</v>
      </c>
      <c r="F801">
        <f>SUMIF(D:D,skills_to_categorize_0403[[#This Row],[manualAggregate]],B:B)</f>
        <v>1</v>
      </c>
      <c r="G801" t="str">
        <f>IF(skills_to_categorize_0403[[#This Row],[manualMetaAggregate]]&lt;&gt;"",skills_to_categorize_0403[[#This Row],[manualMetaAggregate]],skills_to_categorize_0403[[#This Row],[manualAggregate]])</f>
        <v>spec</v>
      </c>
      <c r="H801">
        <f>SUMIF(G:G,skills_to_categorize_0403[[#This Row],[skillsAgr]],B:B)</f>
        <v>2480</v>
      </c>
    </row>
    <row r="802" spans="1:8" x14ac:dyDescent="0.2">
      <c r="A802" t="s">
        <v>1239</v>
      </c>
      <c r="B802">
        <v>1</v>
      </c>
      <c r="C802" t="s">
        <v>8</v>
      </c>
      <c r="D802" t="s">
        <v>1239</v>
      </c>
      <c r="E802" t="s">
        <v>2288</v>
      </c>
      <c r="F802">
        <f>SUMIF(D:D,skills_to_categorize_0403[[#This Row],[manualAggregate]],B:B)</f>
        <v>1</v>
      </c>
      <c r="G802" t="str">
        <f>IF(skills_to_categorize_0403[[#This Row],[manualMetaAggregate]]&lt;&gt;"",skills_to_categorize_0403[[#This Row],[manualMetaAggregate]],skills_to_categorize_0403[[#This Row],[manualAggregate]])</f>
        <v>spec</v>
      </c>
      <c r="H802">
        <f>SUMIF(G:G,skills_to_categorize_0403[[#This Row],[skillsAgr]],B:B)</f>
        <v>2480</v>
      </c>
    </row>
    <row r="803" spans="1:8" x14ac:dyDescent="0.2">
      <c r="A803" t="s">
        <v>1784</v>
      </c>
      <c r="B803">
        <v>2</v>
      </c>
      <c r="C803" t="s">
        <v>2</v>
      </c>
      <c r="D803" t="s">
        <v>1784</v>
      </c>
      <c r="E803" t="s">
        <v>2288</v>
      </c>
      <c r="F803">
        <f>SUMIF(D:D,skills_to_categorize_0403[[#This Row],[manualAggregate]],B:B)</f>
        <v>2</v>
      </c>
      <c r="G803" t="str">
        <f>IF(skills_to_categorize_0403[[#This Row],[manualMetaAggregate]]&lt;&gt;"",skills_to_categorize_0403[[#This Row],[manualMetaAggregate]],skills_to_categorize_0403[[#This Row],[manualAggregate]])</f>
        <v>spec</v>
      </c>
      <c r="H803">
        <f>SUMIF(G:G,skills_to_categorize_0403[[#This Row],[skillsAgr]],B:B)</f>
        <v>2480</v>
      </c>
    </row>
    <row r="804" spans="1:8" x14ac:dyDescent="0.2">
      <c r="A804" t="s">
        <v>110</v>
      </c>
      <c r="B804">
        <v>8</v>
      </c>
      <c r="C804" t="s">
        <v>106</v>
      </c>
      <c r="D804" t="s">
        <v>110</v>
      </c>
      <c r="E804" t="s">
        <v>2291</v>
      </c>
      <c r="F804">
        <f>SUMIF(D:D,skills_to_categorize_0403[[#This Row],[manualAggregate]],B:B)</f>
        <v>8</v>
      </c>
      <c r="G804" t="str">
        <f>IF(skills_to_categorize_0403[[#This Row],[manualMetaAggregate]]&lt;&gt;"",skills_to_categorize_0403[[#This Row],[manualMetaAggregate]],skills_to_categorize_0403[[#This Row],[manualAggregate]])</f>
        <v>python</v>
      </c>
      <c r="H804">
        <f>SUMIF(G:G,skills_to_categorize_0403[[#This Row],[skillsAgr]],B:B)</f>
        <v>383</v>
      </c>
    </row>
    <row r="805" spans="1:8" x14ac:dyDescent="0.2">
      <c r="A805" t="s">
        <v>1551</v>
      </c>
      <c r="B805">
        <v>1</v>
      </c>
      <c r="C805" t="s">
        <v>50</v>
      </c>
      <c r="D805" t="s">
        <v>1551</v>
      </c>
      <c r="E805" t="s">
        <v>2288</v>
      </c>
      <c r="F805">
        <f>SUMIF(D:D,skills_to_categorize_0403[[#This Row],[manualAggregate]],B:B)</f>
        <v>1</v>
      </c>
      <c r="G805" t="str">
        <f>IF(skills_to_categorize_0403[[#This Row],[manualMetaAggregate]]&lt;&gt;"",skills_to_categorize_0403[[#This Row],[manualMetaAggregate]],skills_to_categorize_0403[[#This Row],[manualAggregate]])</f>
        <v>spec</v>
      </c>
      <c r="H805">
        <f>SUMIF(G:G,skills_to_categorize_0403[[#This Row],[skillsAgr]],B:B)</f>
        <v>2480</v>
      </c>
    </row>
    <row r="806" spans="1:8" x14ac:dyDescent="0.2">
      <c r="A806" t="s">
        <v>1365</v>
      </c>
      <c r="B806">
        <v>1</v>
      </c>
      <c r="C806" t="s">
        <v>50</v>
      </c>
      <c r="D806" t="s">
        <v>1365</v>
      </c>
      <c r="E806" t="s">
        <v>2288</v>
      </c>
      <c r="F806">
        <f>SUMIF(D:D,skills_to_categorize_0403[[#This Row],[manualAggregate]],B:B)</f>
        <v>1</v>
      </c>
      <c r="G806" t="str">
        <f>IF(skills_to_categorize_0403[[#This Row],[manualMetaAggregate]]&lt;&gt;"",skills_to_categorize_0403[[#This Row],[manualMetaAggregate]],skills_to_categorize_0403[[#This Row],[manualAggregate]])</f>
        <v>spec</v>
      </c>
      <c r="H806">
        <f>SUMIF(G:G,skills_to_categorize_0403[[#This Row],[skillsAgr]],B:B)</f>
        <v>2480</v>
      </c>
    </row>
    <row r="807" spans="1:8" x14ac:dyDescent="0.2">
      <c r="A807" t="s">
        <v>2120</v>
      </c>
      <c r="B807">
        <v>1</v>
      </c>
      <c r="C807" t="s">
        <v>59</v>
      </c>
      <c r="D807" t="s">
        <v>2120</v>
      </c>
      <c r="E807" t="s">
        <v>2288</v>
      </c>
      <c r="F807">
        <f>SUMIF(D:D,skills_to_categorize_0403[[#This Row],[manualAggregate]],B:B)</f>
        <v>1</v>
      </c>
      <c r="G807" t="str">
        <f>IF(skills_to_categorize_0403[[#This Row],[manualMetaAggregate]]&lt;&gt;"",skills_to_categorize_0403[[#This Row],[manualMetaAggregate]],skills_to_categorize_0403[[#This Row],[manualAggregate]])</f>
        <v>spec</v>
      </c>
      <c r="H807">
        <f>SUMIF(G:G,skills_to_categorize_0403[[#This Row],[skillsAgr]],B:B)</f>
        <v>2480</v>
      </c>
    </row>
    <row r="808" spans="1:8" x14ac:dyDescent="0.2">
      <c r="A808" t="s">
        <v>1227</v>
      </c>
      <c r="B808">
        <v>1</v>
      </c>
      <c r="C808" t="s">
        <v>125</v>
      </c>
      <c r="D808" t="s">
        <v>1227</v>
      </c>
      <c r="E808" t="s">
        <v>2288</v>
      </c>
      <c r="F808">
        <f>SUMIF(D:D,skills_to_categorize_0403[[#This Row],[manualAggregate]],B:B)</f>
        <v>1</v>
      </c>
      <c r="G808" t="str">
        <f>IF(skills_to_categorize_0403[[#This Row],[manualMetaAggregate]]&lt;&gt;"",skills_to_categorize_0403[[#This Row],[manualMetaAggregate]],skills_to_categorize_0403[[#This Row],[manualAggregate]])</f>
        <v>spec</v>
      </c>
      <c r="H808">
        <f>SUMIF(G:G,skills_to_categorize_0403[[#This Row],[skillsAgr]],B:B)</f>
        <v>2480</v>
      </c>
    </row>
    <row r="809" spans="1:8" x14ac:dyDescent="0.2">
      <c r="A809" t="s">
        <v>802</v>
      </c>
      <c r="B809">
        <v>3</v>
      </c>
      <c r="C809" t="s">
        <v>16</v>
      </c>
      <c r="D809" t="s">
        <v>802</v>
      </c>
      <c r="E809" t="s">
        <v>2288</v>
      </c>
      <c r="F809">
        <f>SUMIF(D:D,skills_to_categorize_0403[[#This Row],[manualAggregate]],B:B)</f>
        <v>3</v>
      </c>
      <c r="G809" t="str">
        <f>IF(skills_to_categorize_0403[[#This Row],[manualMetaAggregate]]&lt;&gt;"",skills_to_categorize_0403[[#This Row],[manualMetaAggregate]],skills_to_categorize_0403[[#This Row],[manualAggregate]])</f>
        <v>spec</v>
      </c>
      <c r="H809">
        <f>SUMIF(G:G,skills_to_categorize_0403[[#This Row],[skillsAgr]],B:B)</f>
        <v>2480</v>
      </c>
    </row>
    <row r="810" spans="1:8" x14ac:dyDescent="0.2">
      <c r="A810" t="s">
        <v>812</v>
      </c>
      <c r="B810">
        <v>7</v>
      </c>
      <c r="C810" t="s">
        <v>220</v>
      </c>
      <c r="D810" t="s">
        <v>812</v>
      </c>
      <c r="E810" t="s">
        <v>2288</v>
      </c>
      <c r="F810">
        <f>SUMIF(D:D,skills_to_categorize_0403[[#This Row],[manualAggregate]],B:B)</f>
        <v>7</v>
      </c>
      <c r="G810" t="str">
        <f>IF(skills_to_categorize_0403[[#This Row],[manualMetaAggregate]]&lt;&gt;"",skills_to_categorize_0403[[#This Row],[manualMetaAggregate]],skills_to_categorize_0403[[#This Row],[manualAggregate]])</f>
        <v>spec</v>
      </c>
      <c r="H810">
        <f>SUMIF(G:G,skills_to_categorize_0403[[#This Row],[skillsAgr]],B:B)</f>
        <v>2480</v>
      </c>
    </row>
    <row r="811" spans="1:8" x14ac:dyDescent="0.2">
      <c r="A811" t="s">
        <v>1970</v>
      </c>
      <c r="B811">
        <v>2</v>
      </c>
      <c r="C811" t="s">
        <v>50</v>
      </c>
      <c r="D811" t="s">
        <v>95</v>
      </c>
      <c r="F811">
        <f>SUMIF(D:D,skills_to_categorize_0403[[#This Row],[manualAggregate]],B:B)</f>
        <v>13</v>
      </c>
      <c r="G811" t="str">
        <f>IF(skills_to_categorize_0403[[#This Row],[manualMetaAggregate]]&lt;&gt;"",skills_to_categorize_0403[[#This Row],[manualMetaAggregate]],skills_to_categorize_0403[[#This Row],[manualAggregate]])</f>
        <v>OWASP</v>
      </c>
      <c r="H811">
        <f>SUMIF(G:G,skills_to_categorize_0403[[#This Row],[skillsAgr]],B:B)</f>
        <v>13</v>
      </c>
    </row>
    <row r="812" spans="1:8" x14ac:dyDescent="0.2">
      <c r="A812" t="s">
        <v>95</v>
      </c>
      <c r="B812">
        <v>11</v>
      </c>
      <c r="C812" t="s">
        <v>50</v>
      </c>
      <c r="D812" t="s">
        <v>95</v>
      </c>
      <c r="F812">
        <f>SUMIF(D:D,skills_to_categorize_0403[[#This Row],[manualAggregate]],B:B)</f>
        <v>13</v>
      </c>
      <c r="G812" t="str">
        <f>IF(skills_to_categorize_0403[[#This Row],[manualMetaAggregate]]&lt;&gt;"",skills_to_categorize_0403[[#This Row],[manualMetaAggregate]],skills_to_categorize_0403[[#This Row],[manualAggregate]])</f>
        <v>OWASP</v>
      </c>
      <c r="H812">
        <f>SUMIF(G:G,skills_to_categorize_0403[[#This Row],[skillsAgr]],B:B)</f>
        <v>13</v>
      </c>
    </row>
    <row r="813" spans="1:8" x14ac:dyDescent="0.2">
      <c r="A813" t="s">
        <v>2186</v>
      </c>
      <c r="B813">
        <v>1</v>
      </c>
      <c r="C813" t="s">
        <v>19</v>
      </c>
      <c r="D813" t="s">
        <v>2186</v>
      </c>
      <c r="E813" t="s">
        <v>2289</v>
      </c>
      <c r="F813">
        <f>SUMIF(D:D,skills_to_categorize_0403[[#This Row],[manualAggregate]],B:B)</f>
        <v>1</v>
      </c>
      <c r="G813" t="str">
        <f>IF(skills_to_categorize_0403[[#This Row],[manualMetaAggregate]]&lt;&gt;"",skills_to_categorize_0403[[#This Row],[manualMetaAggregate]],skills_to_categorize_0403[[#This Row],[manualAggregate]])</f>
        <v>soft</v>
      </c>
      <c r="H813">
        <f>SUMIF(G:G,skills_to_categorize_0403[[#This Row],[skillsAgr]],B:B)</f>
        <v>225</v>
      </c>
    </row>
    <row r="814" spans="1:8" x14ac:dyDescent="0.2">
      <c r="A814" t="s">
        <v>1064</v>
      </c>
      <c r="B814">
        <v>2</v>
      </c>
      <c r="C814" t="s">
        <v>19</v>
      </c>
      <c r="D814" t="s">
        <v>1064</v>
      </c>
      <c r="E814" t="s">
        <v>2289</v>
      </c>
      <c r="F814">
        <f>SUMIF(D:D,skills_to_categorize_0403[[#This Row],[manualAggregate]],B:B)</f>
        <v>2</v>
      </c>
      <c r="G814" t="str">
        <f>IF(skills_to_categorize_0403[[#This Row],[manualMetaAggregate]]&lt;&gt;"",skills_to_categorize_0403[[#This Row],[manualMetaAggregate]],skills_to_categorize_0403[[#This Row],[manualAggregate]])</f>
        <v>soft</v>
      </c>
      <c r="H814">
        <f>SUMIF(G:G,skills_to_categorize_0403[[#This Row],[skillsAgr]],B:B)</f>
        <v>225</v>
      </c>
    </row>
    <row r="815" spans="1:8" x14ac:dyDescent="0.2">
      <c r="A815" t="s">
        <v>906</v>
      </c>
      <c r="B815">
        <v>1</v>
      </c>
      <c r="C815" t="s">
        <v>300</v>
      </c>
      <c r="D815" t="s">
        <v>764</v>
      </c>
      <c r="F815">
        <f>SUMIF(D:D,skills_to_categorize_0403[[#This Row],[manualAggregate]],B:B)</f>
        <v>308</v>
      </c>
      <c r="G815" t="str">
        <f>IF(skills_to_categorize_0403[[#This Row],[manualMetaAggregate]]&lt;&gt;"",skills_to_categorize_0403[[#This Row],[manualMetaAggregate]],skills_to_categorize_0403[[#This Row],[manualAggregate]])</f>
        <v>Microsoft</v>
      </c>
      <c r="H815">
        <f>SUMIF(G:G,skills_to_categorize_0403[[#This Row],[skillsAgr]],B:B)</f>
        <v>308</v>
      </c>
    </row>
    <row r="816" spans="1:8" x14ac:dyDescent="0.2">
      <c r="A816" t="s">
        <v>1030</v>
      </c>
      <c r="B816">
        <v>6</v>
      </c>
      <c r="C816" t="s">
        <v>300</v>
      </c>
      <c r="D816" t="s">
        <v>764</v>
      </c>
      <c r="F816">
        <f>SUMIF(D:D,skills_to_categorize_0403[[#This Row],[manualAggregate]],B:B)</f>
        <v>308</v>
      </c>
      <c r="G816" t="str">
        <f>IF(skills_to_categorize_0403[[#This Row],[manualMetaAggregate]]&lt;&gt;"",skills_to_categorize_0403[[#This Row],[manualMetaAggregate]],skills_to_categorize_0403[[#This Row],[manualAggregate]])</f>
        <v>Microsoft</v>
      </c>
      <c r="H816">
        <f>SUMIF(G:G,skills_to_categorize_0403[[#This Row],[skillsAgr]],B:B)</f>
        <v>308</v>
      </c>
    </row>
    <row r="817" spans="1:8" x14ac:dyDescent="0.2">
      <c r="A817" t="s">
        <v>1647</v>
      </c>
      <c r="B817">
        <v>1</v>
      </c>
      <c r="C817" t="s">
        <v>19</v>
      </c>
      <c r="D817" t="s">
        <v>1647</v>
      </c>
      <c r="E817" t="s">
        <v>2289</v>
      </c>
      <c r="F817">
        <f>SUMIF(D:D,skills_to_categorize_0403[[#This Row],[manualAggregate]],B:B)</f>
        <v>1</v>
      </c>
      <c r="G817" t="str">
        <f>IF(skills_to_categorize_0403[[#This Row],[manualMetaAggregate]]&lt;&gt;"",skills_to_categorize_0403[[#This Row],[manualMetaAggregate]],skills_to_categorize_0403[[#This Row],[manualAggregate]])</f>
        <v>soft</v>
      </c>
      <c r="H817">
        <f>SUMIF(G:G,skills_to_categorize_0403[[#This Row],[skillsAgr]],B:B)</f>
        <v>225</v>
      </c>
    </row>
    <row r="818" spans="1:8" x14ac:dyDescent="0.2">
      <c r="A818" t="s">
        <v>177</v>
      </c>
      <c r="B818">
        <v>1</v>
      </c>
      <c r="C818" t="s">
        <v>19</v>
      </c>
      <c r="D818" t="s">
        <v>177</v>
      </c>
      <c r="E818" t="s">
        <v>2289</v>
      </c>
      <c r="F818">
        <f>SUMIF(D:D,skills_to_categorize_0403[[#This Row],[manualAggregate]],B:B)</f>
        <v>1</v>
      </c>
      <c r="G818" t="str">
        <f>IF(skills_to_categorize_0403[[#This Row],[manualMetaAggregate]]&lt;&gt;"",skills_to_categorize_0403[[#This Row],[manualMetaAggregate]],skills_to_categorize_0403[[#This Row],[manualAggregate]])</f>
        <v>soft</v>
      </c>
      <c r="H818">
        <f>SUMIF(G:G,skills_to_categorize_0403[[#This Row],[skillsAgr]],B:B)</f>
        <v>225</v>
      </c>
    </row>
    <row r="819" spans="1:8" x14ac:dyDescent="0.2">
      <c r="A819" t="s">
        <v>233</v>
      </c>
      <c r="B819">
        <v>1</v>
      </c>
      <c r="C819" t="s">
        <v>50</v>
      </c>
      <c r="D819" t="s">
        <v>233</v>
      </c>
      <c r="E819" t="s">
        <v>2288</v>
      </c>
      <c r="F819">
        <f>SUMIF(D:D,skills_to_categorize_0403[[#This Row],[manualAggregate]],B:B)</f>
        <v>1</v>
      </c>
      <c r="G819" t="str">
        <f>IF(skills_to_categorize_0403[[#This Row],[manualMetaAggregate]]&lt;&gt;"",skills_to_categorize_0403[[#This Row],[manualMetaAggregate]],skills_to_categorize_0403[[#This Row],[manualAggregate]])</f>
        <v>spec</v>
      </c>
      <c r="H819">
        <f>SUMIF(G:G,skills_to_categorize_0403[[#This Row],[skillsAgr]],B:B)</f>
        <v>2480</v>
      </c>
    </row>
    <row r="820" spans="1:8" x14ac:dyDescent="0.2">
      <c r="A820" t="s">
        <v>1612</v>
      </c>
      <c r="B820">
        <v>1</v>
      </c>
      <c r="C820" t="s">
        <v>53</v>
      </c>
      <c r="D820" t="s">
        <v>1612</v>
      </c>
      <c r="E820" t="s">
        <v>2288</v>
      </c>
      <c r="F820">
        <f>SUMIF(D:D,skills_to_categorize_0403[[#This Row],[manualAggregate]],B:B)</f>
        <v>1</v>
      </c>
      <c r="G820" t="str">
        <f>IF(skills_to_categorize_0403[[#This Row],[manualMetaAggregate]]&lt;&gt;"",skills_to_categorize_0403[[#This Row],[manualMetaAggregate]],skills_to_categorize_0403[[#This Row],[manualAggregate]])</f>
        <v>spec</v>
      </c>
      <c r="H820">
        <f>SUMIF(G:G,skills_to_categorize_0403[[#This Row],[skillsAgr]],B:B)</f>
        <v>2480</v>
      </c>
    </row>
    <row r="821" spans="1:8" x14ac:dyDescent="0.2">
      <c r="A821" t="s">
        <v>249</v>
      </c>
      <c r="B821">
        <v>1</v>
      </c>
      <c r="C821" t="s">
        <v>16</v>
      </c>
      <c r="D821" t="s">
        <v>249</v>
      </c>
      <c r="E821" t="s">
        <v>2288</v>
      </c>
      <c r="F821">
        <f>SUMIF(D:D,skills_to_categorize_0403[[#This Row],[manualAggregate]],B:B)</f>
        <v>1</v>
      </c>
      <c r="G821" t="str">
        <f>IF(skills_to_categorize_0403[[#This Row],[manualMetaAggregate]]&lt;&gt;"",skills_to_categorize_0403[[#This Row],[manualMetaAggregate]],skills_to_categorize_0403[[#This Row],[manualAggregate]])</f>
        <v>spec</v>
      </c>
      <c r="H821">
        <f>SUMIF(G:G,skills_to_categorize_0403[[#This Row],[skillsAgr]],B:B)</f>
        <v>2480</v>
      </c>
    </row>
    <row r="822" spans="1:8" x14ac:dyDescent="0.2">
      <c r="A822" t="s">
        <v>2175</v>
      </c>
      <c r="B822">
        <v>1</v>
      </c>
      <c r="C822" t="s">
        <v>8</v>
      </c>
      <c r="D822" t="s">
        <v>2175</v>
      </c>
      <c r="E822" t="s">
        <v>2288</v>
      </c>
      <c r="F822">
        <f>SUMIF(D:D,skills_to_categorize_0403[[#This Row],[manualAggregate]],B:B)</f>
        <v>1</v>
      </c>
      <c r="G822" t="str">
        <f>IF(skills_to_categorize_0403[[#This Row],[manualMetaAggregate]]&lt;&gt;"",skills_to_categorize_0403[[#This Row],[manualMetaAggregate]],skills_to_categorize_0403[[#This Row],[manualAggregate]])</f>
        <v>spec</v>
      </c>
      <c r="H822">
        <f>SUMIF(G:G,skills_to_categorize_0403[[#This Row],[skillsAgr]],B:B)</f>
        <v>2480</v>
      </c>
    </row>
    <row r="823" spans="1:8" x14ac:dyDescent="0.2">
      <c r="A823" t="s">
        <v>1574</v>
      </c>
      <c r="B823">
        <v>1</v>
      </c>
      <c r="C823" t="s">
        <v>78</v>
      </c>
      <c r="D823" t="s">
        <v>1574</v>
      </c>
      <c r="E823" t="s">
        <v>2288</v>
      </c>
      <c r="F823">
        <f>SUMIF(D:D,skills_to_categorize_0403[[#This Row],[manualAggregate]],B:B)</f>
        <v>1</v>
      </c>
      <c r="G823" t="str">
        <f>IF(skills_to_categorize_0403[[#This Row],[manualMetaAggregate]]&lt;&gt;"",skills_to_categorize_0403[[#This Row],[manualMetaAggregate]],skills_to_categorize_0403[[#This Row],[manualAggregate]])</f>
        <v>spec</v>
      </c>
      <c r="H823">
        <f>SUMIF(G:G,skills_to_categorize_0403[[#This Row],[skillsAgr]],B:B)</f>
        <v>2480</v>
      </c>
    </row>
    <row r="824" spans="1:8" x14ac:dyDescent="0.2">
      <c r="A824" t="s">
        <v>1966</v>
      </c>
      <c r="B824">
        <v>1</v>
      </c>
      <c r="C824" t="s">
        <v>50</v>
      </c>
      <c r="D824" t="s">
        <v>1966</v>
      </c>
      <c r="E824" t="s">
        <v>2288</v>
      </c>
      <c r="F824">
        <f>SUMIF(D:D,skills_to_categorize_0403[[#This Row],[manualAggregate]],B:B)</f>
        <v>1</v>
      </c>
      <c r="G824" t="str">
        <f>IF(skills_to_categorize_0403[[#This Row],[manualMetaAggregate]]&lt;&gt;"",skills_to_categorize_0403[[#This Row],[manualMetaAggregate]],skills_to_categorize_0403[[#This Row],[manualAggregate]])</f>
        <v>spec</v>
      </c>
      <c r="H824">
        <f>SUMIF(G:G,skills_to_categorize_0403[[#This Row],[skillsAgr]],B:B)</f>
        <v>2480</v>
      </c>
    </row>
    <row r="825" spans="1:8" x14ac:dyDescent="0.2">
      <c r="A825" t="s">
        <v>234</v>
      </c>
      <c r="B825">
        <v>5</v>
      </c>
      <c r="C825" t="s">
        <v>50</v>
      </c>
      <c r="D825" t="s">
        <v>234</v>
      </c>
      <c r="E825" t="s">
        <v>2288</v>
      </c>
      <c r="F825">
        <f>SUMIF(D:D,skills_to_categorize_0403[[#This Row],[manualAggregate]],B:B)</f>
        <v>5</v>
      </c>
      <c r="G825" t="str">
        <f>IF(skills_to_categorize_0403[[#This Row],[manualMetaAggregate]]&lt;&gt;"",skills_to_categorize_0403[[#This Row],[manualMetaAggregate]],skills_to_categorize_0403[[#This Row],[manualAggregate]])</f>
        <v>spec</v>
      </c>
      <c r="H825">
        <f>SUMIF(G:G,skills_to_categorize_0403[[#This Row],[skillsAgr]],B:B)</f>
        <v>2480</v>
      </c>
    </row>
    <row r="826" spans="1:8" x14ac:dyDescent="0.2">
      <c r="A826" t="s">
        <v>824</v>
      </c>
      <c r="B826">
        <v>11</v>
      </c>
      <c r="C826" t="s">
        <v>8</v>
      </c>
      <c r="D826" t="s">
        <v>824</v>
      </c>
      <c r="E826" t="s">
        <v>2288</v>
      </c>
      <c r="F826">
        <f>SUMIF(D:D,skills_to_categorize_0403[[#This Row],[manualAggregate]],B:B)</f>
        <v>11</v>
      </c>
      <c r="G826" t="str">
        <f>IF(skills_to_categorize_0403[[#This Row],[manualMetaAggregate]]&lt;&gt;"",skills_to_categorize_0403[[#This Row],[manualMetaAggregate]],skills_to_categorize_0403[[#This Row],[manualAggregate]])</f>
        <v>spec</v>
      </c>
      <c r="H826">
        <f>SUMIF(G:G,skills_to_categorize_0403[[#This Row],[skillsAgr]],B:B)</f>
        <v>2480</v>
      </c>
    </row>
    <row r="827" spans="1:8" x14ac:dyDescent="0.2">
      <c r="A827" t="s">
        <v>2181</v>
      </c>
      <c r="B827">
        <v>1</v>
      </c>
      <c r="C827" t="s">
        <v>24</v>
      </c>
      <c r="D827" t="s">
        <v>2181</v>
      </c>
      <c r="E827" t="s">
        <v>2288</v>
      </c>
      <c r="F827">
        <f>SUMIF(D:D,skills_to_categorize_0403[[#This Row],[manualAggregate]],B:B)</f>
        <v>1</v>
      </c>
      <c r="G827" t="str">
        <f>IF(skills_to_categorize_0403[[#This Row],[manualMetaAggregate]]&lt;&gt;"",skills_to_categorize_0403[[#This Row],[manualMetaAggregate]],skills_to_categorize_0403[[#This Row],[manualAggregate]])</f>
        <v>spec</v>
      </c>
      <c r="H827">
        <f>SUMIF(G:G,skills_to_categorize_0403[[#This Row],[skillsAgr]],B:B)</f>
        <v>2480</v>
      </c>
    </row>
    <row r="828" spans="1:8" x14ac:dyDescent="0.2">
      <c r="A828" t="s">
        <v>1852</v>
      </c>
      <c r="B828">
        <v>1</v>
      </c>
      <c r="C828" t="s">
        <v>8</v>
      </c>
      <c r="D828" t="s">
        <v>1852</v>
      </c>
      <c r="E828" t="s">
        <v>2288</v>
      </c>
      <c r="F828">
        <f>SUMIF(D:D,skills_to_categorize_0403[[#This Row],[manualAggregate]],B:B)</f>
        <v>1</v>
      </c>
      <c r="G828" t="str">
        <f>IF(skills_to_categorize_0403[[#This Row],[manualMetaAggregate]]&lt;&gt;"",skills_to_categorize_0403[[#This Row],[manualMetaAggregate]],skills_to_categorize_0403[[#This Row],[manualAggregate]])</f>
        <v>spec</v>
      </c>
      <c r="H828">
        <f>SUMIF(G:G,skills_to_categorize_0403[[#This Row],[skillsAgr]],B:B)</f>
        <v>2480</v>
      </c>
    </row>
    <row r="829" spans="1:8" x14ac:dyDescent="0.2">
      <c r="A829" t="s">
        <v>1599</v>
      </c>
      <c r="B829">
        <v>1</v>
      </c>
      <c r="C829" t="s">
        <v>141</v>
      </c>
      <c r="D829" t="s">
        <v>1599</v>
      </c>
      <c r="E829" t="s">
        <v>2288</v>
      </c>
      <c r="F829">
        <f>SUMIF(D:D,skills_to_categorize_0403[[#This Row],[manualAggregate]],B:B)</f>
        <v>1</v>
      </c>
      <c r="G829" t="str">
        <f>IF(skills_to_categorize_0403[[#This Row],[manualMetaAggregate]]&lt;&gt;"",skills_to_categorize_0403[[#This Row],[manualMetaAggregate]],skills_to_categorize_0403[[#This Row],[manualAggregate]])</f>
        <v>spec</v>
      </c>
      <c r="H829">
        <f>SUMIF(G:G,skills_to_categorize_0403[[#This Row],[skillsAgr]],B:B)</f>
        <v>2480</v>
      </c>
    </row>
    <row r="830" spans="1:8" x14ac:dyDescent="0.2">
      <c r="A830" t="s">
        <v>568</v>
      </c>
      <c r="B830">
        <v>1</v>
      </c>
      <c r="C830" t="s">
        <v>27</v>
      </c>
      <c r="D830" t="s">
        <v>568</v>
      </c>
      <c r="E830" t="s">
        <v>2288</v>
      </c>
      <c r="F830">
        <f>SUMIF(D:D,skills_to_categorize_0403[[#This Row],[manualAggregate]],B:B)</f>
        <v>1</v>
      </c>
      <c r="G830" t="str">
        <f>IF(skills_to_categorize_0403[[#This Row],[manualMetaAggregate]]&lt;&gt;"",skills_to_categorize_0403[[#This Row],[manualMetaAggregate]],skills_to_categorize_0403[[#This Row],[manualAggregate]])</f>
        <v>spec</v>
      </c>
      <c r="H830">
        <f>SUMIF(G:G,skills_to_categorize_0403[[#This Row],[skillsAgr]],B:B)</f>
        <v>2480</v>
      </c>
    </row>
    <row r="831" spans="1:8" x14ac:dyDescent="0.2">
      <c r="A831" t="s">
        <v>1901</v>
      </c>
      <c r="B831">
        <v>1</v>
      </c>
      <c r="C831" t="s">
        <v>11</v>
      </c>
      <c r="D831" t="s">
        <v>326</v>
      </c>
      <c r="F831">
        <f>SUMIF(D:D,skills_to_categorize_0403[[#This Row],[manualAggregate]],B:B)</f>
        <v>72</v>
      </c>
      <c r="G831" t="str">
        <f>IF(skills_to_categorize_0403[[#This Row],[manualMetaAggregate]]&lt;&gt;"",skills_to_categorize_0403[[#This Row],[manualMetaAggregate]],skills_to_categorize_0403[[#This Row],[manualAggregate]])</f>
        <v>Oracle</v>
      </c>
      <c r="H831">
        <f>SUMIF(G:G,skills_to_categorize_0403[[#This Row],[skillsAgr]],B:B)</f>
        <v>72</v>
      </c>
    </row>
    <row r="832" spans="1:8" x14ac:dyDescent="0.2">
      <c r="A832" t="s">
        <v>516</v>
      </c>
      <c r="B832">
        <v>7</v>
      </c>
      <c r="C832" t="s">
        <v>8</v>
      </c>
      <c r="D832" t="s">
        <v>326</v>
      </c>
      <c r="F832">
        <f>SUMIF(D:D,skills_to_categorize_0403[[#This Row],[manualAggregate]],B:B)</f>
        <v>72</v>
      </c>
      <c r="G832" t="str">
        <f>IF(skills_to_categorize_0403[[#This Row],[manualMetaAggregate]]&lt;&gt;"",skills_to_categorize_0403[[#This Row],[manualMetaAggregate]],skills_to_categorize_0403[[#This Row],[manualAggregate]])</f>
        <v>Oracle</v>
      </c>
      <c r="H832">
        <f>SUMIF(G:G,skills_to_categorize_0403[[#This Row],[skillsAgr]],B:B)</f>
        <v>72</v>
      </c>
    </row>
    <row r="833" spans="1:8" x14ac:dyDescent="0.2">
      <c r="A833" t="s">
        <v>1126</v>
      </c>
      <c r="B833">
        <v>2</v>
      </c>
      <c r="C833" t="s">
        <v>53</v>
      </c>
      <c r="D833" t="s">
        <v>326</v>
      </c>
      <c r="F833">
        <f>SUMIF(D:D,skills_to_categorize_0403[[#This Row],[manualAggregate]],B:B)</f>
        <v>72</v>
      </c>
      <c r="G833" t="str">
        <f>IF(skills_to_categorize_0403[[#This Row],[manualMetaAggregate]]&lt;&gt;"",skills_to_categorize_0403[[#This Row],[manualMetaAggregate]],skills_to_categorize_0403[[#This Row],[manualAggregate]])</f>
        <v>Oracle</v>
      </c>
      <c r="H833">
        <f>SUMIF(G:G,skills_to_categorize_0403[[#This Row],[skillsAgr]],B:B)</f>
        <v>72</v>
      </c>
    </row>
    <row r="834" spans="1:8" x14ac:dyDescent="0.2">
      <c r="A834" t="s">
        <v>326</v>
      </c>
      <c r="B834">
        <v>62</v>
      </c>
      <c r="C834" t="s">
        <v>8</v>
      </c>
      <c r="D834" t="s">
        <v>326</v>
      </c>
      <c r="F834">
        <f>SUMIF(D:D,skills_to_categorize_0403[[#This Row],[manualAggregate]],B:B)</f>
        <v>72</v>
      </c>
      <c r="G834" t="str">
        <f>IF(skills_to_categorize_0403[[#This Row],[manualMetaAggregate]]&lt;&gt;"",skills_to_categorize_0403[[#This Row],[manualMetaAggregate]],skills_to_categorize_0403[[#This Row],[manualAggregate]])</f>
        <v>Oracle</v>
      </c>
      <c r="H834">
        <f>SUMIF(G:G,skills_to_categorize_0403[[#This Row],[skillsAgr]],B:B)</f>
        <v>72</v>
      </c>
    </row>
    <row r="835" spans="1:8" x14ac:dyDescent="0.2">
      <c r="A835" t="s">
        <v>1660</v>
      </c>
      <c r="B835">
        <v>1</v>
      </c>
      <c r="C835" t="s">
        <v>11</v>
      </c>
      <c r="D835" t="s">
        <v>1660</v>
      </c>
      <c r="E835" t="s">
        <v>2288</v>
      </c>
      <c r="F835">
        <f>SUMIF(D:D,skills_to_categorize_0403[[#This Row],[manualAggregate]],B:B)</f>
        <v>1</v>
      </c>
      <c r="G835" t="str">
        <f>IF(skills_to_categorize_0403[[#This Row],[manualMetaAggregate]]&lt;&gt;"",skills_to_categorize_0403[[#This Row],[manualMetaAggregate]],skills_to_categorize_0403[[#This Row],[manualAggregate]])</f>
        <v>spec</v>
      </c>
      <c r="H835">
        <f>SUMIF(G:G,skills_to_categorize_0403[[#This Row],[skillsAgr]],B:B)</f>
        <v>2480</v>
      </c>
    </row>
    <row r="836" spans="1:8" x14ac:dyDescent="0.2">
      <c r="A836" t="s">
        <v>951</v>
      </c>
      <c r="B836">
        <v>2</v>
      </c>
      <c r="C836" t="s">
        <v>226</v>
      </c>
      <c r="D836" t="s">
        <v>951</v>
      </c>
      <c r="E836" t="s">
        <v>2288</v>
      </c>
      <c r="F836">
        <f>SUMIF(D:D,skills_to_categorize_0403[[#This Row],[manualAggregate]],B:B)</f>
        <v>2</v>
      </c>
      <c r="G836" t="str">
        <f>IF(skills_to_categorize_0403[[#This Row],[manualMetaAggregate]]&lt;&gt;"",skills_to_categorize_0403[[#This Row],[manualMetaAggregate]],skills_to_categorize_0403[[#This Row],[manualAggregate]])</f>
        <v>spec</v>
      </c>
      <c r="H836">
        <f>SUMIF(G:G,skills_to_categorize_0403[[#This Row],[skillsAgr]],B:B)</f>
        <v>2480</v>
      </c>
    </row>
    <row r="837" spans="1:8" x14ac:dyDescent="0.2">
      <c r="A837" t="s">
        <v>942</v>
      </c>
      <c r="B837">
        <v>1</v>
      </c>
      <c r="C837" t="s">
        <v>8</v>
      </c>
      <c r="D837" t="s">
        <v>942</v>
      </c>
      <c r="E837" t="s">
        <v>2288</v>
      </c>
      <c r="F837">
        <f>SUMIF(D:D,skills_to_categorize_0403[[#This Row],[manualAggregate]],B:B)</f>
        <v>1</v>
      </c>
      <c r="G837" t="str">
        <f>IF(skills_to_categorize_0403[[#This Row],[manualMetaAggregate]]&lt;&gt;"",skills_to_categorize_0403[[#This Row],[manualMetaAggregate]],skills_to_categorize_0403[[#This Row],[manualAggregate]])</f>
        <v>spec</v>
      </c>
      <c r="H837">
        <f>SUMIF(G:G,skills_to_categorize_0403[[#This Row],[skillsAgr]],B:B)</f>
        <v>2480</v>
      </c>
    </row>
    <row r="838" spans="1:8" x14ac:dyDescent="0.2">
      <c r="A838" t="s">
        <v>1509</v>
      </c>
      <c r="B838">
        <v>1</v>
      </c>
      <c r="C838" t="s">
        <v>50</v>
      </c>
      <c r="D838" t="s">
        <v>1509</v>
      </c>
      <c r="E838" t="s">
        <v>2288</v>
      </c>
      <c r="F838">
        <f>SUMIF(D:D,skills_to_categorize_0403[[#This Row],[manualAggregate]],B:B)</f>
        <v>1</v>
      </c>
      <c r="G838" t="str">
        <f>IF(skills_to_categorize_0403[[#This Row],[manualMetaAggregate]]&lt;&gt;"",skills_to_categorize_0403[[#This Row],[manualMetaAggregate]],skills_to_categorize_0403[[#This Row],[manualAggregate]])</f>
        <v>spec</v>
      </c>
      <c r="H838">
        <f>SUMIF(G:G,skills_to_categorize_0403[[#This Row],[skillsAgr]],B:B)</f>
        <v>2480</v>
      </c>
    </row>
    <row r="839" spans="1:8" x14ac:dyDescent="0.2">
      <c r="A839" t="s">
        <v>2076</v>
      </c>
      <c r="B839">
        <v>1</v>
      </c>
      <c r="C839" t="s">
        <v>106</v>
      </c>
      <c r="D839" t="s">
        <v>2076</v>
      </c>
      <c r="E839" t="s">
        <v>2288</v>
      </c>
      <c r="F839">
        <f>SUMIF(D:D,skills_to_categorize_0403[[#This Row],[manualAggregate]],B:B)</f>
        <v>1</v>
      </c>
      <c r="G839" t="str">
        <f>IF(skills_to_categorize_0403[[#This Row],[manualMetaAggregate]]&lt;&gt;"",skills_to_categorize_0403[[#This Row],[manualMetaAggregate]],skills_to_categorize_0403[[#This Row],[manualAggregate]])</f>
        <v>spec</v>
      </c>
      <c r="H839">
        <f>SUMIF(G:G,skills_to_categorize_0403[[#This Row],[skillsAgr]],B:B)</f>
        <v>2480</v>
      </c>
    </row>
    <row r="840" spans="1:8" x14ac:dyDescent="0.2">
      <c r="A840" t="s">
        <v>2201</v>
      </c>
      <c r="B840">
        <v>1</v>
      </c>
      <c r="C840" t="s">
        <v>78</v>
      </c>
      <c r="D840" t="s">
        <v>2201</v>
      </c>
      <c r="E840" t="s">
        <v>2288</v>
      </c>
      <c r="F840">
        <f>SUMIF(D:D,skills_to_categorize_0403[[#This Row],[manualAggregate]],B:B)</f>
        <v>1</v>
      </c>
      <c r="G840" t="str">
        <f>IF(skills_to_categorize_0403[[#This Row],[manualMetaAggregate]]&lt;&gt;"",skills_to_categorize_0403[[#This Row],[manualMetaAggregate]],skills_to_categorize_0403[[#This Row],[manualAggregate]])</f>
        <v>spec</v>
      </c>
      <c r="H840">
        <f>SUMIF(G:G,skills_to_categorize_0403[[#This Row],[skillsAgr]],B:B)</f>
        <v>2480</v>
      </c>
    </row>
    <row r="841" spans="1:8" x14ac:dyDescent="0.2">
      <c r="A841" t="s">
        <v>1945</v>
      </c>
      <c r="B841">
        <v>1</v>
      </c>
      <c r="C841" t="s">
        <v>78</v>
      </c>
      <c r="D841" t="s">
        <v>1945</v>
      </c>
      <c r="E841" t="s">
        <v>2288</v>
      </c>
      <c r="F841">
        <f>SUMIF(D:D,skills_to_categorize_0403[[#This Row],[manualAggregate]],B:B)</f>
        <v>1</v>
      </c>
      <c r="G841" t="str">
        <f>IF(skills_to_categorize_0403[[#This Row],[manualMetaAggregate]]&lt;&gt;"",skills_to_categorize_0403[[#This Row],[manualMetaAggregate]],skills_to_categorize_0403[[#This Row],[manualAggregate]])</f>
        <v>spec</v>
      </c>
      <c r="H841">
        <f>SUMIF(G:G,skills_to_categorize_0403[[#This Row],[skillsAgr]],B:B)</f>
        <v>2480</v>
      </c>
    </row>
    <row r="842" spans="1:8" x14ac:dyDescent="0.2">
      <c r="A842" t="s">
        <v>699</v>
      </c>
      <c r="B842">
        <v>1</v>
      </c>
      <c r="C842" t="s">
        <v>53</v>
      </c>
      <c r="D842" t="s">
        <v>699</v>
      </c>
      <c r="E842" t="s">
        <v>2288</v>
      </c>
      <c r="F842">
        <f>SUMIF(D:D,skills_to_categorize_0403[[#This Row],[manualAggregate]],B:B)</f>
        <v>1</v>
      </c>
      <c r="G842" t="str">
        <f>IF(skills_to_categorize_0403[[#This Row],[manualMetaAggregate]]&lt;&gt;"",skills_to_categorize_0403[[#This Row],[manualMetaAggregate]],skills_to_categorize_0403[[#This Row],[manualAggregate]])</f>
        <v>spec</v>
      </c>
      <c r="H842">
        <f>SUMIF(G:G,skills_to_categorize_0403[[#This Row],[skillsAgr]],B:B)</f>
        <v>2480</v>
      </c>
    </row>
    <row r="843" spans="1:8" x14ac:dyDescent="0.2">
      <c r="A843" t="s">
        <v>2058</v>
      </c>
      <c r="B843">
        <v>1</v>
      </c>
      <c r="C843" t="s">
        <v>94</v>
      </c>
      <c r="D843" t="s">
        <v>2058</v>
      </c>
      <c r="E843" t="s">
        <v>2288</v>
      </c>
      <c r="F843">
        <f>SUMIF(D:D,skills_to_categorize_0403[[#This Row],[manualAggregate]],B:B)</f>
        <v>1</v>
      </c>
      <c r="G843" t="str">
        <f>IF(skills_to_categorize_0403[[#This Row],[manualMetaAggregate]]&lt;&gt;"",skills_to_categorize_0403[[#This Row],[manualMetaAggregate]],skills_to_categorize_0403[[#This Row],[manualAggregate]])</f>
        <v>spec</v>
      </c>
      <c r="H843">
        <f>SUMIF(G:G,skills_to_categorize_0403[[#This Row],[skillsAgr]],B:B)</f>
        <v>2480</v>
      </c>
    </row>
    <row r="844" spans="1:8" x14ac:dyDescent="0.2">
      <c r="A844" t="s">
        <v>1404</v>
      </c>
      <c r="B844">
        <v>3</v>
      </c>
      <c r="C844" t="s">
        <v>16</v>
      </c>
      <c r="D844" t="s">
        <v>1404</v>
      </c>
      <c r="E844" t="s">
        <v>2288</v>
      </c>
      <c r="F844">
        <f>SUMIF(D:D,skills_to_categorize_0403[[#This Row],[manualAggregate]],B:B)</f>
        <v>3</v>
      </c>
      <c r="G844" t="str">
        <f>IF(skills_to_categorize_0403[[#This Row],[manualMetaAggregate]]&lt;&gt;"",skills_to_categorize_0403[[#This Row],[manualMetaAggregate]],skills_to_categorize_0403[[#This Row],[manualAggregate]])</f>
        <v>spec</v>
      </c>
      <c r="H844">
        <f>SUMIF(G:G,skills_to_categorize_0403[[#This Row],[skillsAgr]],B:B)</f>
        <v>2480</v>
      </c>
    </row>
    <row r="845" spans="1:8" x14ac:dyDescent="0.2">
      <c r="A845" t="s">
        <v>377</v>
      </c>
      <c r="B845">
        <v>19</v>
      </c>
      <c r="C845" t="s">
        <v>16</v>
      </c>
      <c r="D845" t="s">
        <v>377</v>
      </c>
      <c r="F845">
        <f>SUMIF(D:D,skills_to_categorize_0403[[#This Row],[manualAggregate]],B:B)</f>
        <v>19</v>
      </c>
      <c r="G845" t="str">
        <f>IF(skills_to_categorize_0403[[#This Row],[manualMetaAggregate]]&lt;&gt;"",skills_to_categorize_0403[[#This Row],[manualMetaAggregate]],skills_to_categorize_0403[[#This Row],[manualAggregate]])</f>
        <v>OpenShift</v>
      </c>
      <c r="H845">
        <f>SUMIF(G:G,skills_to_categorize_0403[[#This Row],[skillsAgr]],B:B)</f>
        <v>19</v>
      </c>
    </row>
    <row r="846" spans="1:8" x14ac:dyDescent="0.2">
      <c r="A846" t="s">
        <v>1129</v>
      </c>
      <c r="B846">
        <v>4</v>
      </c>
      <c r="C846" t="s">
        <v>8</v>
      </c>
      <c r="D846" t="s">
        <v>1129</v>
      </c>
      <c r="E846" t="s">
        <v>2288</v>
      </c>
      <c r="F846">
        <f>SUMIF(D:D,skills_to_categorize_0403[[#This Row],[manualAggregate]],B:B)</f>
        <v>4</v>
      </c>
      <c r="G846" t="str">
        <f>IF(skills_to_categorize_0403[[#This Row],[manualMetaAggregate]]&lt;&gt;"",skills_to_categorize_0403[[#This Row],[manualMetaAggregate]],skills_to_categorize_0403[[#This Row],[manualAggregate]])</f>
        <v>spec</v>
      </c>
      <c r="H846">
        <f>SUMIF(G:G,skills_to_categorize_0403[[#This Row],[skillsAgr]],B:B)</f>
        <v>2480</v>
      </c>
    </row>
    <row r="847" spans="1:8" x14ac:dyDescent="0.2">
      <c r="A847" t="s">
        <v>1314</v>
      </c>
      <c r="B847">
        <v>2</v>
      </c>
      <c r="C847" t="s">
        <v>106</v>
      </c>
      <c r="D847" t="s">
        <v>1314</v>
      </c>
      <c r="E847" t="s">
        <v>2288</v>
      </c>
      <c r="F847">
        <f>SUMIF(D:D,skills_to_categorize_0403[[#This Row],[manualAggregate]],B:B)</f>
        <v>2</v>
      </c>
      <c r="G847" t="str">
        <f>IF(skills_to_categorize_0403[[#This Row],[manualMetaAggregate]]&lt;&gt;"",skills_to_categorize_0403[[#This Row],[manualMetaAggregate]],skills_to_categorize_0403[[#This Row],[manualAggregate]])</f>
        <v>spec</v>
      </c>
      <c r="H847">
        <f>SUMIF(G:G,skills_to_categorize_0403[[#This Row],[skillsAgr]],B:B)</f>
        <v>2480</v>
      </c>
    </row>
    <row r="848" spans="1:8" x14ac:dyDescent="0.2">
      <c r="A848" t="s">
        <v>2082</v>
      </c>
      <c r="B848">
        <v>1</v>
      </c>
      <c r="C848" t="s">
        <v>8</v>
      </c>
      <c r="D848" t="s">
        <v>2082</v>
      </c>
      <c r="E848" t="s">
        <v>2288</v>
      </c>
      <c r="F848">
        <f>SUMIF(D:D,skills_to_categorize_0403[[#This Row],[manualAggregate]],B:B)</f>
        <v>1</v>
      </c>
      <c r="G848" t="str">
        <f>IF(skills_to_categorize_0403[[#This Row],[manualMetaAggregate]]&lt;&gt;"",skills_to_categorize_0403[[#This Row],[manualMetaAggregate]],skills_to_categorize_0403[[#This Row],[manualAggregate]])</f>
        <v>spec</v>
      </c>
      <c r="H848">
        <f>SUMIF(G:G,skills_to_categorize_0403[[#This Row],[skillsAgr]],B:B)</f>
        <v>2480</v>
      </c>
    </row>
    <row r="849" spans="1:8" x14ac:dyDescent="0.2">
      <c r="A849" t="s">
        <v>167</v>
      </c>
      <c r="B849">
        <v>5</v>
      </c>
      <c r="C849" t="s">
        <v>8</v>
      </c>
      <c r="D849" t="s">
        <v>167</v>
      </c>
      <c r="E849" t="s">
        <v>2288</v>
      </c>
      <c r="F849">
        <f>SUMIF(D:D,skills_to_categorize_0403[[#This Row],[manualAggregate]],B:B)</f>
        <v>5</v>
      </c>
      <c r="G849" t="str">
        <f>IF(skills_to_categorize_0403[[#This Row],[manualMetaAggregate]]&lt;&gt;"",skills_to_categorize_0403[[#This Row],[manualMetaAggregate]],skills_to_categorize_0403[[#This Row],[manualAggregate]])</f>
        <v>spec</v>
      </c>
      <c r="H849">
        <f>SUMIF(G:G,skills_to_categorize_0403[[#This Row],[skillsAgr]],B:B)</f>
        <v>2480</v>
      </c>
    </row>
    <row r="850" spans="1:8" x14ac:dyDescent="0.2">
      <c r="A850" t="s">
        <v>1849</v>
      </c>
      <c r="B850">
        <v>1</v>
      </c>
      <c r="C850" t="s">
        <v>8</v>
      </c>
      <c r="D850" t="s">
        <v>762</v>
      </c>
      <c r="E850" t="s">
        <v>2288</v>
      </c>
      <c r="F850">
        <f>SUMIF(D:D,skills_to_categorize_0403[[#This Row],[manualAggregate]],B:B)</f>
        <v>2</v>
      </c>
      <c r="G850" t="str">
        <f>IF(skills_to_categorize_0403[[#This Row],[manualMetaAggregate]]&lt;&gt;"",skills_to_categorize_0403[[#This Row],[manualMetaAggregate]],skills_to_categorize_0403[[#This Row],[manualAggregate]])</f>
        <v>spec</v>
      </c>
      <c r="H850">
        <f>SUMIF(G:G,skills_to_categorize_0403[[#This Row],[skillsAgr]],B:B)</f>
        <v>2480</v>
      </c>
    </row>
    <row r="851" spans="1:8" x14ac:dyDescent="0.2">
      <c r="A851" t="s">
        <v>762</v>
      </c>
      <c r="B851">
        <v>1</v>
      </c>
      <c r="C851" t="s">
        <v>125</v>
      </c>
      <c r="D851" t="s">
        <v>762</v>
      </c>
      <c r="E851" t="s">
        <v>2288</v>
      </c>
      <c r="F851">
        <f>SUMIF(D:D,skills_to_categorize_0403[[#This Row],[manualAggregate]],B:B)</f>
        <v>2</v>
      </c>
      <c r="G851" t="str">
        <f>IF(skills_to_categorize_0403[[#This Row],[manualMetaAggregate]]&lt;&gt;"",skills_to_categorize_0403[[#This Row],[manualMetaAggregate]],skills_to_categorize_0403[[#This Row],[manualAggregate]])</f>
        <v>spec</v>
      </c>
      <c r="H851">
        <f>SUMIF(G:G,skills_to_categorize_0403[[#This Row],[skillsAgr]],B:B)</f>
        <v>2480</v>
      </c>
    </row>
    <row r="852" spans="1:8" x14ac:dyDescent="0.2">
      <c r="A852" t="s">
        <v>1452</v>
      </c>
      <c r="B852">
        <v>1</v>
      </c>
      <c r="C852" t="s">
        <v>59</v>
      </c>
      <c r="D852" t="s">
        <v>1452</v>
      </c>
      <c r="E852" t="s">
        <v>2288</v>
      </c>
      <c r="F852">
        <f>SUMIF(D:D,skills_to_categorize_0403[[#This Row],[manualAggregate]],B:B)</f>
        <v>1</v>
      </c>
      <c r="G852" t="str">
        <f>IF(skills_to_categorize_0403[[#This Row],[manualMetaAggregate]]&lt;&gt;"",skills_to_categorize_0403[[#This Row],[manualMetaAggregate]],skills_to_categorize_0403[[#This Row],[manualAggregate]])</f>
        <v>spec</v>
      </c>
      <c r="H852">
        <f>SUMIF(G:G,skills_to_categorize_0403[[#This Row],[skillsAgr]],B:B)</f>
        <v>2480</v>
      </c>
    </row>
    <row r="853" spans="1:8" x14ac:dyDescent="0.2">
      <c r="A853" t="s">
        <v>793</v>
      </c>
      <c r="B853">
        <v>1</v>
      </c>
      <c r="C853" t="s">
        <v>8</v>
      </c>
      <c r="D853" t="s">
        <v>240</v>
      </c>
      <c r="F853">
        <f>SUMIF(D:D,skills_to_categorize_0403[[#This Row],[manualAggregate]],B:B)</f>
        <v>58</v>
      </c>
      <c r="G853" t="str">
        <f>IF(skills_to_categorize_0403[[#This Row],[manualMetaAggregate]]&lt;&gt;"",skills_to_categorize_0403[[#This Row],[manualMetaAggregate]],skills_to_categorize_0403[[#This Row],[manualAggregate]])</f>
        <v>OOP</v>
      </c>
      <c r="H853">
        <f>SUMIF(G:G,skills_to_categorize_0403[[#This Row],[skillsAgr]],B:B)</f>
        <v>58</v>
      </c>
    </row>
    <row r="854" spans="1:8" x14ac:dyDescent="0.2">
      <c r="A854" t="s">
        <v>240</v>
      </c>
      <c r="B854">
        <v>51</v>
      </c>
      <c r="C854" t="s">
        <v>8</v>
      </c>
      <c r="D854" t="s">
        <v>240</v>
      </c>
      <c r="F854">
        <f>SUMIF(D:D,skills_to_categorize_0403[[#This Row],[manualAggregate]],B:B)</f>
        <v>58</v>
      </c>
      <c r="G854" t="str">
        <f>IF(skills_to_categorize_0403[[#This Row],[manualMetaAggregate]]&lt;&gt;"",skills_to_categorize_0403[[#This Row],[manualMetaAggregate]],skills_to_categorize_0403[[#This Row],[manualAggregate]])</f>
        <v>OOP</v>
      </c>
      <c r="H854">
        <f>SUMIF(G:G,skills_to_categorize_0403[[#This Row],[skillsAgr]],B:B)</f>
        <v>58</v>
      </c>
    </row>
    <row r="855" spans="1:8" x14ac:dyDescent="0.2">
      <c r="A855" t="s">
        <v>1608</v>
      </c>
      <c r="B855">
        <v>1</v>
      </c>
      <c r="C855" t="s">
        <v>19</v>
      </c>
      <c r="D855" t="s">
        <v>1608</v>
      </c>
      <c r="E855" t="s">
        <v>2288</v>
      </c>
      <c r="F855">
        <f>SUMIF(D:D,skills_to_categorize_0403[[#This Row],[manualAggregate]],B:B)</f>
        <v>1</v>
      </c>
      <c r="G855" t="str">
        <f>IF(skills_to_categorize_0403[[#This Row],[manualMetaAggregate]]&lt;&gt;"",skills_to_categorize_0403[[#This Row],[manualMetaAggregate]],skills_to_categorize_0403[[#This Row],[manualAggregate]])</f>
        <v>spec</v>
      </c>
      <c r="H855">
        <f>SUMIF(G:G,skills_to_categorize_0403[[#This Row],[skillsAgr]],B:B)</f>
        <v>2480</v>
      </c>
    </row>
    <row r="856" spans="1:8" x14ac:dyDescent="0.2">
      <c r="A856" t="s">
        <v>1357</v>
      </c>
      <c r="B856">
        <v>1</v>
      </c>
      <c r="C856" t="s">
        <v>139</v>
      </c>
      <c r="D856" t="s">
        <v>1357</v>
      </c>
      <c r="E856" t="s">
        <v>2288</v>
      </c>
      <c r="F856">
        <f>SUMIF(D:D,skills_to_categorize_0403[[#This Row],[manualAggregate]],B:B)</f>
        <v>1</v>
      </c>
      <c r="G856" t="str">
        <f>IF(skills_to_categorize_0403[[#This Row],[manualMetaAggregate]]&lt;&gt;"",skills_to_categorize_0403[[#This Row],[manualMetaAggregate]],skills_to_categorize_0403[[#This Row],[manualAggregate]])</f>
        <v>spec</v>
      </c>
      <c r="H856">
        <f>SUMIF(G:G,skills_to_categorize_0403[[#This Row],[skillsAgr]],B:B)</f>
        <v>2480</v>
      </c>
    </row>
    <row r="857" spans="1:8" x14ac:dyDescent="0.2">
      <c r="A857" t="s">
        <v>1972</v>
      </c>
      <c r="B857">
        <v>1</v>
      </c>
      <c r="C857" t="s">
        <v>50</v>
      </c>
      <c r="D857" t="s">
        <v>2241</v>
      </c>
      <c r="E857" t="s">
        <v>2296</v>
      </c>
      <c r="F857">
        <f>SUMIF(D:D,skills_to_categorize_0403[[#This Row],[manualAggregate]],B:B)</f>
        <v>125</v>
      </c>
      <c r="G857" t="str">
        <f>IF(skills_to_categorize_0403[[#This Row],[manualMetaAggregate]]&lt;&gt;"",skills_to_categorize_0403[[#This Row],[manualMetaAggregate]],skills_to_categorize_0403[[#This Row],[manualAggregate]])</f>
        <v>none</v>
      </c>
      <c r="H857">
        <f>SUMIF(G:G,skills_to_categorize_0403[[#This Row],[skillsAgr]],B:B)</f>
        <v>26</v>
      </c>
    </row>
    <row r="858" spans="1:8" x14ac:dyDescent="0.2">
      <c r="A858" t="s">
        <v>782</v>
      </c>
      <c r="B858">
        <v>1</v>
      </c>
      <c r="C858" t="s">
        <v>16</v>
      </c>
      <c r="D858" t="s">
        <v>782</v>
      </c>
      <c r="E858" t="s">
        <v>2288</v>
      </c>
      <c r="F858">
        <f>SUMIF(D:D,skills_to_categorize_0403[[#This Row],[manualAggregate]],B:B)</f>
        <v>1</v>
      </c>
      <c r="G858" t="str">
        <f>IF(skills_to_categorize_0403[[#This Row],[manualMetaAggregate]]&lt;&gt;"",skills_to_categorize_0403[[#This Row],[manualMetaAggregate]],skills_to_categorize_0403[[#This Row],[manualAggregate]])</f>
        <v>spec</v>
      </c>
      <c r="H858">
        <f>SUMIF(G:G,skills_to_categorize_0403[[#This Row],[skillsAgr]],B:B)</f>
        <v>2480</v>
      </c>
    </row>
    <row r="859" spans="1:8" x14ac:dyDescent="0.2">
      <c r="A859" t="s">
        <v>1085</v>
      </c>
      <c r="B859">
        <v>1</v>
      </c>
      <c r="C859" t="s">
        <v>94</v>
      </c>
      <c r="D859" t="s">
        <v>764</v>
      </c>
      <c r="F859">
        <f>SUMIF(D:D,skills_to_categorize_0403[[#This Row],[manualAggregate]],B:B)</f>
        <v>308</v>
      </c>
      <c r="G859" t="str">
        <f>IF(skills_to_categorize_0403[[#This Row],[manualMetaAggregate]]&lt;&gt;"",skills_to_categorize_0403[[#This Row],[manualMetaAggregate]],skills_to_categorize_0403[[#This Row],[manualAggregate]])</f>
        <v>Microsoft</v>
      </c>
      <c r="H859">
        <f>SUMIF(G:G,skills_to_categorize_0403[[#This Row],[skillsAgr]],B:B)</f>
        <v>308</v>
      </c>
    </row>
    <row r="860" spans="1:8" x14ac:dyDescent="0.2">
      <c r="A860" t="s">
        <v>1644</v>
      </c>
      <c r="B860">
        <v>3</v>
      </c>
      <c r="C860" t="s">
        <v>19</v>
      </c>
      <c r="D860" t="s">
        <v>764</v>
      </c>
      <c r="F860">
        <f>SUMIF(D:D,skills_to_categorize_0403[[#This Row],[manualAggregate]],B:B)</f>
        <v>308</v>
      </c>
      <c r="G860" t="str">
        <f>IF(skills_to_categorize_0403[[#This Row],[manualMetaAggregate]]&lt;&gt;"",skills_to_categorize_0403[[#This Row],[manualMetaAggregate]],skills_to_categorize_0403[[#This Row],[manualAggregate]])</f>
        <v>Microsoft</v>
      </c>
      <c r="H860">
        <f>SUMIF(G:G,skills_to_categorize_0403[[#This Row],[skillsAgr]],B:B)</f>
        <v>308</v>
      </c>
    </row>
    <row r="861" spans="1:8" x14ac:dyDescent="0.2">
      <c r="A861" t="s">
        <v>549</v>
      </c>
      <c r="B861">
        <v>2</v>
      </c>
      <c r="C861" t="s">
        <v>19</v>
      </c>
      <c r="D861" t="s">
        <v>549</v>
      </c>
      <c r="E861" t="s">
        <v>2289</v>
      </c>
      <c r="F861">
        <f>SUMIF(D:D,skills_to_categorize_0403[[#This Row],[manualAggregate]],B:B)</f>
        <v>2</v>
      </c>
      <c r="G861" t="str">
        <f>IF(skills_to_categorize_0403[[#This Row],[manualMetaAggregate]]&lt;&gt;"",skills_to_categorize_0403[[#This Row],[manualMetaAggregate]],skills_to_categorize_0403[[#This Row],[manualAggregate]])</f>
        <v>soft</v>
      </c>
      <c r="H861">
        <f>SUMIF(G:G,skills_to_categorize_0403[[#This Row],[skillsAgr]],B:B)</f>
        <v>225</v>
      </c>
    </row>
    <row r="862" spans="1:8" x14ac:dyDescent="0.2">
      <c r="A862" t="s">
        <v>834</v>
      </c>
      <c r="B862">
        <v>1</v>
      </c>
      <c r="C862" t="s">
        <v>8</v>
      </c>
      <c r="D862" t="s">
        <v>834</v>
      </c>
      <c r="E862" t="s">
        <v>2288</v>
      </c>
      <c r="F862">
        <f>SUMIF(D:D,skills_to_categorize_0403[[#This Row],[manualAggregate]],B:B)</f>
        <v>1</v>
      </c>
      <c r="G862" t="str">
        <f>IF(skills_to_categorize_0403[[#This Row],[manualMetaAggregate]]&lt;&gt;"",skills_to_categorize_0403[[#This Row],[manualMetaAggregate]],skills_to_categorize_0403[[#This Row],[manualAggregate]])</f>
        <v>spec</v>
      </c>
      <c r="H862">
        <f>SUMIF(G:G,skills_to_categorize_0403[[#This Row],[skillsAgr]],B:B)</f>
        <v>2480</v>
      </c>
    </row>
    <row r="863" spans="1:8" x14ac:dyDescent="0.2">
      <c r="A863" t="s">
        <v>510</v>
      </c>
      <c r="B863">
        <v>2</v>
      </c>
      <c r="C863" t="s">
        <v>139</v>
      </c>
      <c r="D863" t="s">
        <v>510</v>
      </c>
      <c r="E863" t="s">
        <v>2288</v>
      </c>
      <c r="F863">
        <f>SUMIF(D:D,skills_to_categorize_0403[[#This Row],[manualAggregate]],B:B)</f>
        <v>2</v>
      </c>
      <c r="G863" t="str">
        <f>IF(skills_to_categorize_0403[[#This Row],[manualMetaAggregate]]&lt;&gt;"",skills_to_categorize_0403[[#This Row],[manualMetaAggregate]],skills_to_categorize_0403[[#This Row],[manualAggregate]])</f>
        <v>spec</v>
      </c>
      <c r="H863">
        <f>SUMIF(G:G,skills_to_categorize_0403[[#This Row],[skillsAgr]],B:B)</f>
        <v>2480</v>
      </c>
    </row>
    <row r="864" spans="1:8" x14ac:dyDescent="0.2">
      <c r="A864" t="s">
        <v>1839</v>
      </c>
      <c r="B864">
        <v>1</v>
      </c>
      <c r="C864" t="s">
        <v>300</v>
      </c>
      <c r="D864" t="s">
        <v>1839</v>
      </c>
      <c r="E864" t="s">
        <v>2289</v>
      </c>
      <c r="F864">
        <f>SUMIF(D:D,skills_to_categorize_0403[[#This Row],[manualAggregate]],B:B)</f>
        <v>1</v>
      </c>
      <c r="G864" t="str">
        <f>IF(skills_to_categorize_0403[[#This Row],[manualMetaAggregate]]&lt;&gt;"",skills_to_categorize_0403[[#This Row],[manualMetaAggregate]],skills_to_categorize_0403[[#This Row],[manualAggregate]])</f>
        <v>soft</v>
      </c>
      <c r="H864">
        <f>SUMIF(G:G,skills_to_categorize_0403[[#This Row],[skillsAgr]],B:B)</f>
        <v>225</v>
      </c>
    </row>
    <row r="865" spans="1:8" x14ac:dyDescent="0.2">
      <c r="A865" t="s">
        <v>552</v>
      </c>
      <c r="B865">
        <v>1</v>
      </c>
      <c r="C865" t="s">
        <v>19</v>
      </c>
      <c r="D865" t="s">
        <v>552</v>
      </c>
      <c r="E865" t="s">
        <v>2288</v>
      </c>
      <c r="F865">
        <f>SUMIF(D:D,skills_to_categorize_0403[[#This Row],[manualAggregate]],B:B)</f>
        <v>1</v>
      </c>
      <c r="G865" t="str">
        <f>IF(skills_to_categorize_0403[[#This Row],[manualMetaAggregate]]&lt;&gt;"",skills_to_categorize_0403[[#This Row],[manualMetaAggregate]],skills_to_categorize_0403[[#This Row],[manualAggregate]])</f>
        <v>spec</v>
      </c>
      <c r="H865">
        <f>SUMIF(G:G,skills_to_categorize_0403[[#This Row],[skillsAgr]],B:B)</f>
        <v>2480</v>
      </c>
    </row>
    <row r="866" spans="1:8" x14ac:dyDescent="0.2">
      <c r="A866" t="s">
        <v>2162</v>
      </c>
      <c r="B866">
        <v>1</v>
      </c>
      <c r="C866" t="s">
        <v>16</v>
      </c>
      <c r="D866" t="s">
        <v>2162</v>
      </c>
      <c r="E866" t="s">
        <v>2288</v>
      </c>
      <c r="F866">
        <f>SUMIF(D:D,skills_to_categorize_0403[[#This Row],[manualAggregate]],B:B)</f>
        <v>1</v>
      </c>
      <c r="G866" t="str">
        <f>IF(skills_to_categorize_0403[[#This Row],[manualMetaAggregate]]&lt;&gt;"",skills_to_categorize_0403[[#This Row],[manualMetaAggregate]],skills_to_categorize_0403[[#This Row],[manualAggregate]])</f>
        <v>spec</v>
      </c>
      <c r="H866">
        <f>SUMIF(G:G,skills_to_categorize_0403[[#This Row],[skillsAgr]],B:B)</f>
        <v>2480</v>
      </c>
    </row>
    <row r="867" spans="1:8" x14ac:dyDescent="0.2">
      <c r="A867" t="s">
        <v>1263</v>
      </c>
      <c r="B867">
        <v>1</v>
      </c>
      <c r="C867" t="s">
        <v>11</v>
      </c>
      <c r="D867" t="s">
        <v>240</v>
      </c>
      <c r="F867">
        <f>SUMIF(D:D,skills_to_categorize_0403[[#This Row],[manualAggregate]],B:B)</f>
        <v>58</v>
      </c>
      <c r="G867" t="str">
        <f>IF(skills_to_categorize_0403[[#This Row],[manualMetaAggregate]]&lt;&gt;"",skills_to_categorize_0403[[#This Row],[manualMetaAggregate]],skills_to_categorize_0403[[#This Row],[manualAggregate]])</f>
        <v>OOP</v>
      </c>
      <c r="H867">
        <f>SUMIF(G:G,skills_to_categorize_0403[[#This Row],[skillsAgr]],B:B)</f>
        <v>58</v>
      </c>
    </row>
    <row r="868" spans="1:8" x14ac:dyDescent="0.2">
      <c r="A868" t="s">
        <v>1658</v>
      </c>
      <c r="B868">
        <v>1</v>
      </c>
      <c r="C868" t="s">
        <v>204</v>
      </c>
      <c r="D868" t="s">
        <v>98</v>
      </c>
      <c r="F868">
        <f>SUMIF(D:D,skills_to_categorize_0403[[#This Row],[manualAggregate]],B:B)</f>
        <v>56</v>
      </c>
      <c r="G868" t="str">
        <f>IF(skills_to_categorize_0403[[#This Row],[manualMetaAggregate]]&lt;&gt;"",skills_to_categorize_0403[[#This Row],[manualMetaAggregate]],skills_to_categorize_0403[[#This Row],[manualAggregate]])</f>
        <v>C</v>
      </c>
      <c r="H868">
        <f>SUMIF(G:G,skills_to_categorize_0403[[#This Row],[skillsAgr]],B:B)</f>
        <v>11</v>
      </c>
    </row>
    <row r="869" spans="1:8" x14ac:dyDescent="0.2">
      <c r="A869" t="s">
        <v>206</v>
      </c>
      <c r="B869">
        <v>10</v>
      </c>
      <c r="C869" t="s">
        <v>204</v>
      </c>
      <c r="D869" t="s">
        <v>98</v>
      </c>
      <c r="F869">
        <f>SUMIF(D:D,skills_to_categorize_0403[[#This Row],[manualAggregate]],B:B)</f>
        <v>56</v>
      </c>
      <c r="G869" t="str">
        <f>IF(skills_to_categorize_0403[[#This Row],[manualMetaAggregate]]&lt;&gt;"",skills_to_categorize_0403[[#This Row],[manualMetaAggregate]],skills_to_categorize_0403[[#This Row],[manualAggregate]])</f>
        <v>C</v>
      </c>
      <c r="H869">
        <f>SUMIF(G:G,skills_to_categorize_0403[[#This Row],[skillsAgr]],B:B)</f>
        <v>11</v>
      </c>
    </row>
    <row r="870" spans="1:8" x14ac:dyDescent="0.2">
      <c r="A870" t="s">
        <v>682</v>
      </c>
      <c r="B870">
        <v>4</v>
      </c>
      <c r="C870" t="s">
        <v>8</v>
      </c>
      <c r="D870" t="s">
        <v>240</v>
      </c>
      <c r="F870">
        <f>SUMIF(D:D,skills_to_categorize_0403[[#This Row],[manualAggregate]],B:B)</f>
        <v>58</v>
      </c>
      <c r="G870" t="str">
        <f>IF(skills_to_categorize_0403[[#This Row],[manualMetaAggregate]]&lt;&gt;"",skills_to_categorize_0403[[#This Row],[manualMetaAggregate]],skills_to_categorize_0403[[#This Row],[manualAggregate]])</f>
        <v>OOP</v>
      </c>
      <c r="H870">
        <f>SUMIF(G:G,skills_to_categorize_0403[[#This Row],[skillsAgr]],B:B)</f>
        <v>58</v>
      </c>
    </row>
    <row r="871" spans="1:8" x14ac:dyDescent="0.2">
      <c r="A871" t="s">
        <v>743</v>
      </c>
      <c r="B871">
        <v>11</v>
      </c>
      <c r="C871" t="s">
        <v>8</v>
      </c>
      <c r="D871" t="s">
        <v>743</v>
      </c>
      <c r="E871" t="s">
        <v>2288</v>
      </c>
      <c r="F871">
        <f>SUMIF(D:D,skills_to_categorize_0403[[#This Row],[manualAggregate]],B:B)</f>
        <v>11</v>
      </c>
      <c r="G871" t="str">
        <f>IF(skills_to_categorize_0403[[#This Row],[manualMetaAggregate]]&lt;&gt;"",skills_to_categorize_0403[[#This Row],[manualMetaAggregate]],skills_to_categorize_0403[[#This Row],[manualAggregate]])</f>
        <v>spec</v>
      </c>
      <c r="H871">
        <f>SUMIF(G:G,skills_to_categorize_0403[[#This Row],[skillsAgr]],B:B)</f>
        <v>2480</v>
      </c>
    </row>
    <row r="872" spans="1:8" x14ac:dyDescent="0.2">
      <c r="A872" t="s">
        <v>630</v>
      </c>
      <c r="B872">
        <v>1</v>
      </c>
      <c r="C872" t="s">
        <v>2</v>
      </c>
      <c r="D872" t="s">
        <v>630</v>
      </c>
      <c r="E872" t="s">
        <v>2288</v>
      </c>
      <c r="F872">
        <f>SUMIF(D:D,skills_to_categorize_0403[[#This Row],[manualAggregate]],B:B)</f>
        <v>1</v>
      </c>
      <c r="G872" t="str">
        <f>IF(skills_to_categorize_0403[[#This Row],[manualMetaAggregate]]&lt;&gt;"",skills_to_categorize_0403[[#This Row],[manualMetaAggregate]],skills_to_categorize_0403[[#This Row],[manualAggregate]])</f>
        <v>spec</v>
      </c>
      <c r="H872">
        <f>SUMIF(G:G,skills_to_categorize_0403[[#This Row],[skillsAgr]],B:B)</f>
        <v>2480</v>
      </c>
    </row>
    <row r="873" spans="1:8" x14ac:dyDescent="0.2">
      <c r="A873" t="s">
        <v>1466</v>
      </c>
      <c r="B873">
        <v>3</v>
      </c>
      <c r="C873" t="s">
        <v>50</v>
      </c>
      <c r="D873" t="s">
        <v>1466</v>
      </c>
      <c r="E873" t="s">
        <v>2288</v>
      </c>
      <c r="F873">
        <f>SUMIF(D:D,skills_to_categorize_0403[[#This Row],[manualAggregate]],B:B)</f>
        <v>3</v>
      </c>
      <c r="G873" t="str">
        <f>IF(skills_to_categorize_0403[[#This Row],[manualMetaAggregate]]&lt;&gt;"",skills_to_categorize_0403[[#This Row],[manualMetaAggregate]],skills_to_categorize_0403[[#This Row],[manualAggregate]])</f>
        <v>spec</v>
      </c>
      <c r="H873">
        <f>SUMIF(G:G,skills_to_categorize_0403[[#This Row],[skillsAgr]],B:B)</f>
        <v>2480</v>
      </c>
    </row>
    <row r="874" spans="1:8" x14ac:dyDescent="0.2">
      <c r="A874" t="s">
        <v>1523</v>
      </c>
      <c r="B874">
        <v>1</v>
      </c>
      <c r="C874" t="s">
        <v>24</v>
      </c>
      <c r="D874" t="s">
        <v>1523</v>
      </c>
      <c r="E874" t="s">
        <v>2288</v>
      </c>
      <c r="F874">
        <f>SUMIF(D:D,skills_to_categorize_0403[[#This Row],[manualAggregate]],B:B)</f>
        <v>1</v>
      </c>
      <c r="G874" t="str">
        <f>IF(skills_to_categorize_0403[[#This Row],[manualMetaAggregate]]&lt;&gt;"",skills_to_categorize_0403[[#This Row],[manualMetaAggregate]],skills_to_categorize_0403[[#This Row],[manualAggregate]])</f>
        <v>spec</v>
      </c>
      <c r="H874">
        <f>SUMIF(G:G,skills_to_categorize_0403[[#This Row],[skillsAgr]],B:B)</f>
        <v>2480</v>
      </c>
    </row>
    <row r="875" spans="1:8" x14ac:dyDescent="0.2">
      <c r="A875" t="s">
        <v>1780</v>
      </c>
      <c r="B875">
        <v>4</v>
      </c>
      <c r="C875" t="s">
        <v>268</v>
      </c>
      <c r="D875" t="s">
        <v>1780</v>
      </c>
      <c r="E875" t="s">
        <v>2288</v>
      </c>
      <c r="F875">
        <f>SUMIF(D:D,skills_to_categorize_0403[[#This Row],[manualAggregate]],B:B)</f>
        <v>4</v>
      </c>
      <c r="G875" t="str">
        <f>IF(skills_to_categorize_0403[[#This Row],[manualMetaAggregate]]&lt;&gt;"",skills_to_categorize_0403[[#This Row],[manualMetaAggregate]],skills_to_categorize_0403[[#This Row],[manualAggregate]])</f>
        <v>spec</v>
      </c>
      <c r="H875">
        <f>SUMIF(G:G,skills_to_categorize_0403[[#This Row],[skillsAgr]],B:B)</f>
        <v>2480</v>
      </c>
    </row>
    <row r="876" spans="1:8" x14ac:dyDescent="0.2">
      <c r="A876" t="s">
        <v>1163</v>
      </c>
      <c r="B876">
        <v>2</v>
      </c>
      <c r="C876" t="s">
        <v>8</v>
      </c>
      <c r="D876" t="s">
        <v>169</v>
      </c>
      <c r="F876">
        <f>SUMIF(D:D,skills_to_categorize_0403[[#This Row],[manualAggregate]],B:B)</f>
        <v>23</v>
      </c>
      <c r="G876" t="str">
        <f>IF(skills_to_categorize_0403[[#This Row],[manualMetaAggregate]]&lt;&gt;"",skills_to_categorize_0403[[#This Row],[manualMetaAggregate]],skills_to_categorize_0403[[#This Row],[manualAggregate]])</f>
        <v>Nextdotjs</v>
      </c>
      <c r="H876">
        <f>SUMIF(G:G,skills_to_categorize_0403[[#This Row],[skillsAgr]],B:B)</f>
        <v>23</v>
      </c>
    </row>
    <row r="877" spans="1:8" x14ac:dyDescent="0.2">
      <c r="A877" t="s">
        <v>790</v>
      </c>
      <c r="B877">
        <v>12</v>
      </c>
      <c r="C877" t="s">
        <v>8</v>
      </c>
      <c r="D877" t="s">
        <v>790</v>
      </c>
      <c r="E877" t="s">
        <v>2288</v>
      </c>
      <c r="F877">
        <f>SUMIF(D:D,skills_to_categorize_0403[[#This Row],[manualAggregate]],B:B)</f>
        <v>12</v>
      </c>
      <c r="G877" t="str">
        <f>IF(skills_to_categorize_0403[[#This Row],[manualMetaAggregate]]&lt;&gt;"",skills_to_categorize_0403[[#This Row],[manualMetaAggregate]],skills_to_categorize_0403[[#This Row],[manualAggregate]])</f>
        <v>spec</v>
      </c>
      <c r="H877">
        <f>SUMIF(G:G,skills_to_categorize_0403[[#This Row],[skillsAgr]],B:B)</f>
        <v>2480</v>
      </c>
    </row>
    <row r="878" spans="1:8" x14ac:dyDescent="0.2">
      <c r="A878" t="s">
        <v>111</v>
      </c>
      <c r="B878">
        <v>5</v>
      </c>
      <c r="C878" t="s">
        <v>106</v>
      </c>
      <c r="D878" t="s">
        <v>111</v>
      </c>
      <c r="E878" t="s">
        <v>2288</v>
      </c>
      <c r="F878">
        <f>SUMIF(D:D,skills_to_categorize_0403[[#This Row],[manualAggregate]],B:B)</f>
        <v>5</v>
      </c>
      <c r="G878" t="str">
        <f>IF(skills_to_categorize_0403[[#This Row],[manualMetaAggregate]]&lt;&gt;"",skills_to_categorize_0403[[#This Row],[manualMetaAggregate]],skills_to_categorize_0403[[#This Row],[manualAggregate]])</f>
        <v>spec</v>
      </c>
      <c r="H878">
        <f>SUMIF(G:G,skills_to_categorize_0403[[#This Row],[skillsAgr]],B:B)</f>
        <v>2480</v>
      </c>
    </row>
    <row r="879" spans="1:8" x14ac:dyDescent="0.2">
      <c r="A879" t="s">
        <v>1827</v>
      </c>
      <c r="B879">
        <v>1</v>
      </c>
      <c r="C879" t="s">
        <v>2</v>
      </c>
      <c r="D879" t="s">
        <v>1827</v>
      </c>
      <c r="E879" t="s">
        <v>2288</v>
      </c>
      <c r="F879">
        <f>SUMIF(D:D,skills_to_categorize_0403[[#This Row],[manualAggregate]],B:B)</f>
        <v>1</v>
      </c>
      <c r="G879" t="str">
        <f>IF(skills_to_categorize_0403[[#This Row],[manualMetaAggregate]]&lt;&gt;"",skills_to_categorize_0403[[#This Row],[manualMetaAggregate]],skills_to_categorize_0403[[#This Row],[manualAggregate]])</f>
        <v>spec</v>
      </c>
      <c r="H879">
        <f>SUMIF(G:G,skills_to_categorize_0403[[#This Row],[skillsAgr]],B:B)</f>
        <v>2480</v>
      </c>
    </row>
    <row r="880" spans="1:8" x14ac:dyDescent="0.2">
      <c r="A880" t="s">
        <v>603</v>
      </c>
      <c r="B880">
        <v>12</v>
      </c>
      <c r="C880" t="s">
        <v>2</v>
      </c>
      <c r="D880" t="s">
        <v>13</v>
      </c>
      <c r="F880">
        <f>SUMIF(D:D,skills_to_categorize_0403[[#This Row],[manualAggregate]],B:B)</f>
        <v>141</v>
      </c>
      <c r="G880" t="str">
        <f>IF(skills_to_categorize_0403[[#This Row],[manualMetaAggregate]]&lt;&gt;"",skills_to_categorize_0403[[#This Row],[manualMetaAggregate]],skills_to_categorize_0403[[#This Row],[manualAggregate]])</f>
        <v>Nodedotjs</v>
      </c>
      <c r="H880">
        <f>SUMIF(G:G,skills_to_categorize_0403[[#This Row],[skillsAgr]],B:B)</f>
        <v>141</v>
      </c>
    </row>
    <row r="881" spans="1:8" x14ac:dyDescent="0.2">
      <c r="A881" t="s">
        <v>1771</v>
      </c>
      <c r="B881">
        <v>1</v>
      </c>
      <c r="C881" t="s">
        <v>125</v>
      </c>
      <c r="D881" t="s">
        <v>1771</v>
      </c>
      <c r="E881" t="s">
        <v>2294</v>
      </c>
      <c r="F881">
        <f>SUMIF(D:D,skills_to_categorize_0403[[#This Row],[manualAggregate]],B:B)</f>
        <v>1</v>
      </c>
      <c r="G881" t="str">
        <f>IF(skills_to_categorize_0403[[#This Row],[manualMetaAggregate]]&lt;&gt;"",skills_to_categorize_0403[[#This Row],[manualMetaAggregate]],skills_to_categorize_0403[[#This Row],[manualAggregate]])</f>
        <v>know</v>
      </c>
      <c r="H881">
        <f>SUMIF(G:G,skills_to_categorize_0403[[#This Row],[skillsAgr]],B:B)</f>
        <v>74</v>
      </c>
    </row>
    <row r="882" spans="1:8" x14ac:dyDescent="0.2">
      <c r="A882" t="s">
        <v>1167</v>
      </c>
      <c r="B882">
        <v>2</v>
      </c>
      <c r="C882" t="s">
        <v>19</v>
      </c>
      <c r="D882" t="s">
        <v>1167</v>
      </c>
      <c r="E882" t="s">
        <v>2288</v>
      </c>
      <c r="F882">
        <f>SUMIF(D:D,skills_to_categorize_0403[[#This Row],[manualAggregate]],B:B)</f>
        <v>2</v>
      </c>
      <c r="G882" t="str">
        <f>IF(skills_to_categorize_0403[[#This Row],[manualMetaAggregate]]&lt;&gt;"",skills_to_categorize_0403[[#This Row],[manualMetaAggregate]],skills_to_categorize_0403[[#This Row],[manualAggregate]])</f>
        <v>spec</v>
      </c>
      <c r="H882">
        <f>SUMIF(G:G,skills_to_categorize_0403[[#This Row],[skillsAgr]],B:B)</f>
        <v>2480</v>
      </c>
    </row>
    <row r="883" spans="1:8" x14ac:dyDescent="0.2">
      <c r="A883" t="s">
        <v>2088</v>
      </c>
      <c r="B883">
        <v>1</v>
      </c>
      <c r="C883" t="s">
        <v>8</v>
      </c>
      <c r="D883" t="s">
        <v>112</v>
      </c>
      <c r="F883">
        <f>SUMIF(D:D,skills_to_categorize_0403[[#This Row],[manualAggregate]],B:B)</f>
        <v>84</v>
      </c>
      <c r="G883" t="str">
        <f>IF(skills_to_categorize_0403[[#This Row],[manualMetaAggregate]]&lt;&gt;"",skills_to_categorize_0403[[#This Row],[manualMetaAggregate]],skills_to_categorize_0403[[#This Row],[manualAggregate]])</f>
        <v>NoSQL</v>
      </c>
      <c r="H883">
        <f>SUMIF(G:G,skills_to_categorize_0403[[#This Row],[skillsAgr]],B:B)</f>
        <v>84</v>
      </c>
    </row>
    <row r="884" spans="1:8" x14ac:dyDescent="0.2">
      <c r="A884" t="s">
        <v>112</v>
      </c>
      <c r="B884">
        <v>82</v>
      </c>
      <c r="C884" t="s">
        <v>8</v>
      </c>
      <c r="D884" t="s">
        <v>112</v>
      </c>
      <c r="F884">
        <f>SUMIF(D:D,skills_to_categorize_0403[[#This Row],[manualAggregate]],B:B)</f>
        <v>84</v>
      </c>
      <c r="G884" t="str">
        <f>IF(skills_to_categorize_0403[[#This Row],[manualMetaAggregate]]&lt;&gt;"",skills_to_categorize_0403[[#This Row],[manualMetaAggregate]],skills_to_categorize_0403[[#This Row],[manualAggregate]])</f>
        <v>NoSQL</v>
      </c>
      <c r="H884">
        <f>SUMIF(G:G,skills_to_categorize_0403[[#This Row],[skillsAgr]],B:B)</f>
        <v>84</v>
      </c>
    </row>
    <row r="885" spans="1:8" x14ac:dyDescent="0.2">
      <c r="A885" t="s">
        <v>1546</v>
      </c>
      <c r="B885">
        <v>2</v>
      </c>
      <c r="C885" t="s">
        <v>19</v>
      </c>
      <c r="D885" t="s">
        <v>2281</v>
      </c>
      <c r="E885" t="s">
        <v>2292</v>
      </c>
      <c r="F885">
        <f>SUMIF(D:D,skills_to_categorize_0403[[#This Row],[manualAggregate]],B:B)</f>
        <v>3</v>
      </c>
      <c r="G885" t="str">
        <f>IF(skills_to_categorize_0403[[#This Row],[manualMetaAggregate]]&lt;&gt;"",skills_to_categorize_0403[[#This Row],[manualMetaAggregate]],skills_to_categorize_0403[[#This Row],[manualAggregate]])</f>
        <v>lang</v>
      </c>
      <c r="H885">
        <f>SUMIF(G:G,skills_to_categorize_0403[[#This Row],[skillsAgr]],B:B)</f>
        <v>194</v>
      </c>
    </row>
    <row r="886" spans="1:8" x14ac:dyDescent="0.2">
      <c r="A886" t="s">
        <v>1914</v>
      </c>
      <c r="B886">
        <v>1</v>
      </c>
      <c r="C886" t="s">
        <v>19</v>
      </c>
      <c r="D886" t="s">
        <v>2281</v>
      </c>
      <c r="E886" t="s">
        <v>2292</v>
      </c>
      <c r="F886">
        <f>SUMIF(D:D,skills_to_categorize_0403[[#This Row],[manualAggregate]],B:B)</f>
        <v>3</v>
      </c>
      <c r="G886" t="str">
        <f>IF(skills_to_categorize_0403[[#This Row],[manualMetaAggregate]]&lt;&gt;"",skills_to_categorize_0403[[#This Row],[manualMetaAggregate]],skills_to_categorize_0403[[#This Row],[manualAggregate]])</f>
        <v>lang</v>
      </c>
      <c r="H886">
        <f>SUMIF(G:G,skills_to_categorize_0403[[#This Row],[skillsAgr]],B:B)</f>
        <v>194</v>
      </c>
    </row>
    <row r="887" spans="1:8" x14ac:dyDescent="0.2">
      <c r="A887" t="s">
        <v>2027</v>
      </c>
      <c r="B887">
        <v>1</v>
      </c>
      <c r="C887" t="s">
        <v>59</v>
      </c>
      <c r="D887" t="s">
        <v>112</v>
      </c>
      <c r="F887">
        <f>SUMIF(D:D,skills_to_categorize_0403[[#This Row],[manualAggregate]],B:B)</f>
        <v>84</v>
      </c>
      <c r="G887" t="str">
        <f>IF(skills_to_categorize_0403[[#This Row],[manualMetaAggregate]]&lt;&gt;"",skills_to_categorize_0403[[#This Row],[manualMetaAggregate]],skills_to_categorize_0403[[#This Row],[manualAggregate]])</f>
        <v>NoSQL</v>
      </c>
      <c r="H887">
        <f>SUMIF(G:G,skills_to_categorize_0403[[#This Row],[skillsAgr]],B:B)</f>
        <v>84</v>
      </c>
    </row>
    <row r="888" spans="1:8" x14ac:dyDescent="0.2">
      <c r="A888" t="s">
        <v>1502</v>
      </c>
      <c r="B888">
        <v>1</v>
      </c>
      <c r="C888" t="s">
        <v>139</v>
      </c>
      <c r="D888" t="s">
        <v>1502</v>
      </c>
      <c r="E888" t="s">
        <v>2288</v>
      </c>
      <c r="F888">
        <f>SUMIF(D:D,skills_to_categorize_0403[[#This Row],[manualAggregate]],B:B)</f>
        <v>1</v>
      </c>
      <c r="G888" t="str">
        <f>IF(skills_to_categorize_0403[[#This Row],[manualMetaAggregate]]&lt;&gt;"",skills_to_categorize_0403[[#This Row],[manualMetaAggregate]],skills_to_categorize_0403[[#This Row],[manualAggregate]])</f>
        <v>spec</v>
      </c>
      <c r="H888">
        <f>SUMIF(G:G,skills_to_categorize_0403[[#This Row],[skillsAgr]],B:B)</f>
        <v>2480</v>
      </c>
    </row>
    <row r="889" spans="1:8" x14ac:dyDescent="0.2">
      <c r="A889" t="s">
        <v>2040</v>
      </c>
      <c r="B889">
        <v>1</v>
      </c>
      <c r="C889" t="s">
        <v>8</v>
      </c>
      <c r="D889" t="s">
        <v>2040</v>
      </c>
      <c r="E889" t="s">
        <v>2288</v>
      </c>
      <c r="F889">
        <f>SUMIF(D:D,skills_to_categorize_0403[[#This Row],[manualAggregate]],B:B)</f>
        <v>1</v>
      </c>
      <c r="G889" t="str">
        <f>IF(skills_to_categorize_0403[[#This Row],[manualMetaAggregate]]&lt;&gt;"",skills_to_categorize_0403[[#This Row],[manualMetaAggregate]],skills_to_categorize_0403[[#This Row],[manualAggregate]])</f>
        <v>spec</v>
      </c>
      <c r="H889">
        <f>SUMIF(G:G,skills_to_categorize_0403[[#This Row],[skillsAgr]],B:B)</f>
        <v>2480</v>
      </c>
    </row>
    <row r="890" spans="1:8" x14ac:dyDescent="0.2">
      <c r="A890" t="s">
        <v>1836</v>
      </c>
      <c r="B890">
        <v>1</v>
      </c>
      <c r="C890" t="s">
        <v>8</v>
      </c>
      <c r="D890" t="s">
        <v>13</v>
      </c>
      <c r="F890">
        <f>SUMIF(D:D,skills_to_categorize_0403[[#This Row],[manualAggregate]],B:B)</f>
        <v>141</v>
      </c>
      <c r="G890" t="str">
        <f>IF(skills_to_categorize_0403[[#This Row],[manualMetaAggregate]]&lt;&gt;"",skills_to_categorize_0403[[#This Row],[manualMetaAggregate]],skills_to_categorize_0403[[#This Row],[manualAggregate]])</f>
        <v>Nodedotjs</v>
      </c>
      <c r="H890">
        <f>SUMIF(G:G,skills_to_categorize_0403[[#This Row],[skillsAgr]],B:B)</f>
        <v>141</v>
      </c>
    </row>
    <row r="891" spans="1:8" x14ac:dyDescent="0.2">
      <c r="A891" t="s">
        <v>13</v>
      </c>
      <c r="B891">
        <v>126</v>
      </c>
      <c r="C891" t="s">
        <v>11</v>
      </c>
      <c r="D891" t="s">
        <v>13</v>
      </c>
      <c r="F891">
        <f>SUMIF(D:D,skills_to_categorize_0403[[#This Row],[manualAggregate]],B:B)</f>
        <v>141</v>
      </c>
      <c r="G891" t="str">
        <f>IF(skills_to_categorize_0403[[#This Row],[manualMetaAggregate]]&lt;&gt;"",skills_to_categorize_0403[[#This Row],[manualMetaAggregate]],skills_to_categorize_0403[[#This Row],[manualAggregate]])</f>
        <v>Nodedotjs</v>
      </c>
      <c r="H891">
        <f>SUMIF(G:G,skills_to_categorize_0403[[#This Row],[skillsAgr]],B:B)</f>
        <v>141</v>
      </c>
    </row>
    <row r="892" spans="1:8" x14ac:dyDescent="0.2">
      <c r="A892" t="s">
        <v>469</v>
      </c>
      <c r="B892">
        <v>2</v>
      </c>
      <c r="C892" t="s">
        <v>8</v>
      </c>
      <c r="D892" t="s">
        <v>13</v>
      </c>
      <c r="F892">
        <f>SUMIF(D:D,skills_to_categorize_0403[[#This Row],[manualAggregate]],B:B)</f>
        <v>141</v>
      </c>
      <c r="G892" t="str">
        <f>IF(skills_to_categorize_0403[[#This Row],[manualMetaAggregate]]&lt;&gt;"",skills_to_categorize_0403[[#This Row],[manualMetaAggregate]],skills_to_categorize_0403[[#This Row],[manualAggregate]])</f>
        <v>Nodedotjs</v>
      </c>
      <c r="H892">
        <f>SUMIF(G:G,skills_to_categorize_0403[[#This Row],[skillsAgr]],B:B)</f>
        <v>141</v>
      </c>
    </row>
    <row r="893" spans="1:8" x14ac:dyDescent="0.2">
      <c r="A893" t="s">
        <v>360</v>
      </c>
      <c r="B893">
        <v>7</v>
      </c>
      <c r="C893" t="s">
        <v>106</v>
      </c>
      <c r="D893" t="s">
        <v>360</v>
      </c>
      <c r="F893">
        <f>SUMIF(D:D,skills_to_categorize_0403[[#This Row],[manualAggregate]],B:B)</f>
        <v>8</v>
      </c>
      <c r="G893" t="str">
        <f>IF(skills_to_categorize_0403[[#This Row],[manualMetaAggregate]]&lt;&gt;"",skills_to_categorize_0403[[#This Row],[manualMetaAggregate]],skills_to_categorize_0403[[#This Row],[manualAggregate]])</f>
        <v>NLP</v>
      </c>
      <c r="H893">
        <f>SUMIF(G:G,skills_to_categorize_0403[[#This Row],[skillsAgr]],B:B)</f>
        <v>8</v>
      </c>
    </row>
    <row r="894" spans="1:8" x14ac:dyDescent="0.2">
      <c r="A894" t="s">
        <v>902</v>
      </c>
      <c r="B894">
        <v>2</v>
      </c>
      <c r="C894" t="s">
        <v>50</v>
      </c>
      <c r="D894" t="s">
        <v>902</v>
      </c>
      <c r="E894" t="s">
        <v>2288</v>
      </c>
      <c r="F894">
        <f>SUMIF(D:D,skills_to_categorize_0403[[#This Row],[manualAggregate]],B:B)</f>
        <v>2</v>
      </c>
      <c r="G894" t="str">
        <f>IF(skills_to_categorize_0403[[#This Row],[manualMetaAggregate]]&lt;&gt;"",skills_to_categorize_0403[[#This Row],[manualMetaAggregate]],skills_to_categorize_0403[[#This Row],[manualAggregate]])</f>
        <v>spec</v>
      </c>
      <c r="H894">
        <f>SUMIF(G:G,skills_to_categorize_0403[[#This Row],[skillsAgr]],B:B)</f>
        <v>2480</v>
      </c>
    </row>
    <row r="895" spans="1:8" x14ac:dyDescent="0.2">
      <c r="A895" t="s">
        <v>1437</v>
      </c>
      <c r="B895">
        <v>3</v>
      </c>
      <c r="C895" t="s">
        <v>119</v>
      </c>
      <c r="D895" t="s">
        <v>1437</v>
      </c>
      <c r="E895" t="s">
        <v>2288</v>
      </c>
      <c r="F895">
        <f>SUMIF(D:D,skills_to_categorize_0403[[#This Row],[manualAggregate]],B:B)</f>
        <v>3</v>
      </c>
      <c r="G895" t="str">
        <f>IF(skills_to_categorize_0403[[#This Row],[manualMetaAggregate]]&lt;&gt;"",skills_to_categorize_0403[[#This Row],[manualMetaAggregate]],skills_to_categorize_0403[[#This Row],[manualAggregate]])</f>
        <v>spec</v>
      </c>
      <c r="H895">
        <f>SUMIF(G:G,skills_to_categorize_0403[[#This Row],[skillsAgr]],B:B)</f>
        <v>2480</v>
      </c>
    </row>
    <row r="896" spans="1:8" x14ac:dyDescent="0.2">
      <c r="A896" t="s">
        <v>1381</v>
      </c>
      <c r="B896">
        <v>1</v>
      </c>
      <c r="C896" t="s">
        <v>27</v>
      </c>
      <c r="D896" t="s">
        <v>2241</v>
      </c>
      <c r="E896" t="s">
        <v>2289</v>
      </c>
      <c r="F896">
        <f>SUMIF(D:D,skills_to_categorize_0403[[#This Row],[manualAggregate]],B:B)</f>
        <v>125</v>
      </c>
      <c r="G896" t="str">
        <f>IF(skills_to_categorize_0403[[#This Row],[manualMetaAggregate]]&lt;&gt;"",skills_to_categorize_0403[[#This Row],[manualMetaAggregate]],skills_to_categorize_0403[[#This Row],[manualAggregate]])</f>
        <v>soft</v>
      </c>
      <c r="H896">
        <f>SUMIF(G:G,skills_to_categorize_0403[[#This Row],[skillsAgr]],B:B)</f>
        <v>225</v>
      </c>
    </row>
    <row r="897" spans="1:8" x14ac:dyDescent="0.2">
      <c r="A897" t="s">
        <v>1491</v>
      </c>
      <c r="B897">
        <v>3</v>
      </c>
      <c r="C897" t="s">
        <v>19</v>
      </c>
      <c r="D897" t="s">
        <v>2280</v>
      </c>
      <c r="E897" t="s">
        <v>2306</v>
      </c>
      <c r="F897">
        <f>SUMIF(D:D,skills_to_categorize_0403[[#This Row],[manualAggregate]],B:B)</f>
        <v>142</v>
      </c>
      <c r="G897" t="str">
        <f>IF(skills_to_categorize_0403[[#This Row],[manualMetaAggregate]]&lt;&gt;"",skills_to_categorize_0403[[#This Row],[manualMetaAggregate]],skills_to_categorize_0403[[#This Row],[manualAggregate]])</f>
        <v>langger_high</v>
      </c>
      <c r="H897">
        <f>SUMIF(G:G,skills_to_categorize_0403[[#This Row],[skillsAgr]],B:B)</f>
        <v>23</v>
      </c>
    </row>
    <row r="898" spans="1:8" x14ac:dyDescent="0.2">
      <c r="A898" t="s">
        <v>178</v>
      </c>
      <c r="B898">
        <v>20</v>
      </c>
      <c r="C898" t="s">
        <v>19</v>
      </c>
      <c r="D898" t="s">
        <v>2280</v>
      </c>
      <c r="E898" t="s">
        <v>2306</v>
      </c>
      <c r="F898">
        <f>SUMIF(D:D,skills_to_categorize_0403[[#This Row],[manualAggregate]],B:B)</f>
        <v>142</v>
      </c>
      <c r="G898" t="str">
        <f>IF(skills_to_categorize_0403[[#This Row],[manualMetaAggregate]]&lt;&gt;"",skills_to_categorize_0403[[#This Row],[manualMetaAggregate]],skills_to_categorize_0403[[#This Row],[manualAggregate]])</f>
        <v>langger_high</v>
      </c>
      <c r="H898">
        <f>SUMIF(G:G,skills_to_categorize_0403[[#This Row],[skillsAgr]],B:B)</f>
        <v>23</v>
      </c>
    </row>
    <row r="899" spans="1:8" x14ac:dyDescent="0.2">
      <c r="A899" t="s">
        <v>504</v>
      </c>
      <c r="B899">
        <v>42</v>
      </c>
      <c r="C899" t="s">
        <v>19</v>
      </c>
      <c r="D899" t="s">
        <v>2280</v>
      </c>
      <c r="E899" t="s">
        <v>2304</v>
      </c>
      <c r="F899">
        <f>SUMIF(D:D,skills_to_categorize_0403[[#This Row],[manualAggregate]],B:B)</f>
        <v>142</v>
      </c>
      <c r="G899" t="str">
        <f>IF(skills_to_categorize_0403[[#This Row],[manualMetaAggregate]]&lt;&gt;"",skills_to_categorize_0403[[#This Row],[manualMetaAggregate]],skills_to_categorize_0403[[#This Row],[manualAggregate]])</f>
        <v>langger_inter</v>
      </c>
      <c r="H899">
        <f>SUMIF(G:G,skills_to_categorize_0403[[#This Row],[skillsAgr]],B:B)</f>
        <v>117</v>
      </c>
    </row>
    <row r="900" spans="1:8" x14ac:dyDescent="0.2">
      <c r="A900" t="s">
        <v>85</v>
      </c>
      <c r="B900">
        <v>14</v>
      </c>
      <c r="C900" t="s">
        <v>11</v>
      </c>
      <c r="D900" t="s">
        <v>2280</v>
      </c>
      <c r="E900" t="s">
        <v>2304</v>
      </c>
      <c r="F900">
        <f>SUMIF(D:D,skills_to_categorize_0403[[#This Row],[manualAggregate]],B:B)</f>
        <v>142</v>
      </c>
      <c r="G900" t="str">
        <f>IF(skills_to_categorize_0403[[#This Row],[manualMetaAggregate]]&lt;&gt;"",skills_to_categorize_0403[[#This Row],[manualMetaAggregate]],skills_to_categorize_0403[[#This Row],[manualAggregate]])</f>
        <v>langger_inter</v>
      </c>
      <c r="H900">
        <f>SUMIF(G:G,skills_to_categorize_0403[[#This Row],[skillsAgr]],B:B)</f>
        <v>117</v>
      </c>
    </row>
    <row r="901" spans="1:8" x14ac:dyDescent="0.2">
      <c r="A901" t="s">
        <v>981</v>
      </c>
      <c r="B901">
        <v>1</v>
      </c>
      <c r="C901" t="s">
        <v>226</v>
      </c>
      <c r="D901" t="s">
        <v>2280</v>
      </c>
      <c r="E901" t="s">
        <v>2305</v>
      </c>
      <c r="F901">
        <f>SUMIF(D:D,skills_to_categorize_0403[[#This Row],[manualAggregate]],B:B)</f>
        <v>142</v>
      </c>
      <c r="G901" t="str">
        <f>IF(skills_to_categorize_0403[[#This Row],[manualMetaAggregate]]&lt;&gt;"",skills_to_categorize_0403[[#This Row],[manualMetaAggregate]],skills_to_categorize_0403[[#This Row],[manualAggregate]])</f>
        <v>langger_basic</v>
      </c>
      <c r="H901">
        <f>SUMIF(G:G,skills_to_categorize_0403[[#This Row],[skillsAgr]],B:B)</f>
        <v>2</v>
      </c>
    </row>
    <row r="902" spans="1:8" x14ac:dyDescent="0.2">
      <c r="A902" t="s">
        <v>1863</v>
      </c>
      <c r="B902">
        <v>1</v>
      </c>
      <c r="C902" t="s">
        <v>2</v>
      </c>
      <c r="D902" t="s">
        <v>2280</v>
      </c>
      <c r="E902" t="s">
        <v>2305</v>
      </c>
      <c r="F902">
        <f>SUMIF(D:D,skills_to_categorize_0403[[#This Row],[manualAggregate]],B:B)</f>
        <v>142</v>
      </c>
      <c r="G902" t="str">
        <f>IF(skills_to_categorize_0403[[#This Row],[manualMetaAggregate]]&lt;&gt;"",skills_to_categorize_0403[[#This Row],[manualMetaAggregate]],skills_to_categorize_0403[[#This Row],[manualAggregate]])</f>
        <v>langger_basic</v>
      </c>
      <c r="H902">
        <f>SUMIF(G:G,skills_to_categorize_0403[[#This Row],[skillsAgr]],B:B)</f>
        <v>2</v>
      </c>
    </row>
    <row r="903" spans="1:8" x14ac:dyDescent="0.2">
      <c r="A903" t="s">
        <v>71</v>
      </c>
      <c r="B903">
        <v>56</v>
      </c>
      <c r="C903" t="s">
        <v>19</v>
      </c>
      <c r="D903" t="s">
        <v>2280</v>
      </c>
      <c r="E903" t="s">
        <v>2304</v>
      </c>
      <c r="F903">
        <f>SUMIF(D:D,skills_to_categorize_0403[[#This Row],[manualAggregate]],B:B)</f>
        <v>142</v>
      </c>
      <c r="G903" t="str">
        <f>IF(skills_to_categorize_0403[[#This Row],[manualMetaAggregate]]&lt;&gt;"",skills_to_categorize_0403[[#This Row],[manualMetaAggregate]],skills_to_categorize_0403[[#This Row],[manualAggregate]])</f>
        <v>langger_inter</v>
      </c>
      <c r="H903">
        <f>SUMIF(G:G,skills_to_categorize_0403[[#This Row],[skillsAgr]],B:B)</f>
        <v>117</v>
      </c>
    </row>
    <row r="904" spans="1:8" x14ac:dyDescent="0.2">
      <c r="A904" t="s">
        <v>318</v>
      </c>
      <c r="B904">
        <v>4</v>
      </c>
      <c r="C904" t="s">
        <v>8</v>
      </c>
      <c r="D904" t="s">
        <v>318</v>
      </c>
      <c r="E904" t="s">
        <v>2288</v>
      </c>
      <c r="F904">
        <f>SUMIF(D:D,skills_to_categorize_0403[[#This Row],[manualAggregate]],B:B)</f>
        <v>4</v>
      </c>
      <c r="G904" t="str">
        <f>IF(skills_to_categorize_0403[[#This Row],[manualMetaAggregate]]&lt;&gt;"",skills_to_categorize_0403[[#This Row],[manualMetaAggregate]],skills_to_categorize_0403[[#This Row],[manualAggregate]])</f>
        <v>spec</v>
      </c>
      <c r="H904">
        <f>SUMIF(G:G,skills_to_categorize_0403[[#This Row],[skillsAgr]],B:B)</f>
        <v>2480</v>
      </c>
    </row>
    <row r="905" spans="1:8" x14ac:dyDescent="0.2">
      <c r="A905" t="s">
        <v>224</v>
      </c>
      <c r="B905">
        <v>10</v>
      </c>
      <c r="C905" t="s">
        <v>2</v>
      </c>
      <c r="D905" t="s">
        <v>224</v>
      </c>
      <c r="E905" t="s">
        <v>2288</v>
      </c>
      <c r="F905">
        <f>SUMIF(D:D,skills_to_categorize_0403[[#This Row],[manualAggregate]],B:B)</f>
        <v>10</v>
      </c>
      <c r="G905" t="str">
        <f>IF(skills_to_categorize_0403[[#This Row],[manualMetaAggregate]]&lt;&gt;"",skills_to_categorize_0403[[#This Row],[manualMetaAggregate]],skills_to_categorize_0403[[#This Row],[manualAggregate]])</f>
        <v>spec</v>
      </c>
      <c r="H905">
        <f>SUMIF(G:G,skills_to_categorize_0403[[#This Row],[skillsAgr]],B:B)</f>
        <v>2480</v>
      </c>
    </row>
    <row r="906" spans="1:8" x14ac:dyDescent="0.2">
      <c r="A906" t="s">
        <v>156</v>
      </c>
      <c r="B906">
        <v>19</v>
      </c>
      <c r="C906" t="s">
        <v>16</v>
      </c>
      <c r="D906" t="s">
        <v>156</v>
      </c>
      <c r="F906">
        <f>SUMIF(D:D,skills_to_categorize_0403[[#This Row],[manualAggregate]],B:B)</f>
        <v>19</v>
      </c>
      <c r="G906" t="str">
        <f>IF(skills_to_categorize_0403[[#This Row],[manualMetaAggregate]]&lt;&gt;"",skills_to_categorize_0403[[#This Row],[manualMetaAggregate]],skills_to_categorize_0403[[#This Row],[manualAggregate]])</f>
        <v>Nginx</v>
      </c>
      <c r="H906">
        <f>SUMIF(G:G,skills_to_categorize_0403[[#This Row],[skillsAgr]],B:B)</f>
        <v>19</v>
      </c>
    </row>
    <row r="907" spans="1:8" x14ac:dyDescent="0.2">
      <c r="A907" t="s">
        <v>818</v>
      </c>
      <c r="B907">
        <v>1</v>
      </c>
      <c r="C907" t="s">
        <v>16</v>
      </c>
      <c r="D907" t="s">
        <v>818</v>
      </c>
      <c r="E907" t="s">
        <v>2288</v>
      </c>
      <c r="F907">
        <f>SUMIF(D:D,skills_to_categorize_0403[[#This Row],[manualAggregate]],B:B)</f>
        <v>1</v>
      </c>
      <c r="G907" t="str">
        <f>IF(skills_to_categorize_0403[[#This Row],[manualMetaAggregate]]&lt;&gt;"",skills_to_categorize_0403[[#This Row],[manualMetaAggregate]],skills_to_categorize_0403[[#This Row],[manualAggregate]])</f>
        <v>spec</v>
      </c>
      <c r="H907">
        <f>SUMIF(G:G,skills_to_categorize_0403[[#This Row],[skillsAgr]],B:B)</f>
        <v>2480</v>
      </c>
    </row>
    <row r="908" spans="1:8" x14ac:dyDescent="0.2">
      <c r="A908" t="s">
        <v>169</v>
      </c>
      <c r="B908">
        <v>21</v>
      </c>
      <c r="C908" t="s">
        <v>2</v>
      </c>
      <c r="D908" t="s">
        <v>169</v>
      </c>
      <c r="F908">
        <f>SUMIF(D:D,skills_to_categorize_0403[[#This Row],[manualAggregate]],B:B)</f>
        <v>23</v>
      </c>
      <c r="G908" t="str">
        <f>IF(skills_to_categorize_0403[[#This Row],[manualMetaAggregate]]&lt;&gt;"",skills_to_categorize_0403[[#This Row],[manualMetaAggregate]],skills_to_categorize_0403[[#This Row],[manualAggregate]])</f>
        <v>Nextdotjs</v>
      </c>
      <c r="H908">
        <f>SUMIF(G:G,skills_to_categorize_0403[[#This Row],[skillsAgr]],B:B)</f>
        <v>23</v>
      </c>
    </row>
    <row r="909" spans="1:8" x14ac:dyDescent="0.2">
      <c r="A909" t="s">
        <v>295</v>
      </c>
      <c r="B909">
        <v>5</v>
      </c>
      <c r="C909" t="s">
        <v>16</v>
      </c>
      <c r="D909" t="s">
        <v>295</v>
      </c>
      <c r="E909" t="s">
        <v>2288</v>
      </c>
      <c r="F909">
        <f>SUMIF(D:D,skills_to_categorize_0403[[#This Row],[manualAggregate]],B:B)</f>
        <v>5</v>
      </c>
      <c r="G909" t="str">
        <f>IF(skills_to_categorize_0403[[#This Row],[manualMetaAggregate]]&lt;&gt;"",skills_to_categorize_0403[[#This Row],[manualMetaAggregate]],skills_to_categorize_0403[[#This Row],[manualAggregate]])</f>
        <v>spec</v>
      </c>
      <c r="H909">
        <f>SUMIF(G:G,skills_to_categorize_0403[[#This Row],[skillsAgr]],B:B)</f>
        <v>2480</v>
      </c>
    </row>
    <row r="910" spans="1:8" x14ac:dyDescent="0.2">
      <c r="A910" t="s">
        <v>2100</v>
      </c>
      <c r="B910">
        <v>1</v>
      </c>
      <c r="C910" t="s">
        <v>125</v>
      </c>
      <c r="D910" t="s">
        <v>2100</v>
      </c>
      <c r="E910" t="s">
        <v>2288</v>
      </c>
      <c r="F910">
        <f>SUMIF(D:D,skills_to_categorize_0403[[#This Row],[manualAggregate]],B:B)</f>
        <v>1</v>
      </c>
      <c r="G910" t="str">
        <f>IF(skills_to_categorize_0403[[#This Row],[manualMetaAggregate]]&lt;&gt;"",skills_to_categorize_0403[[#This Row],[manualMetaAggregate]],skills_to_categorize_0403[[#This Row],[manualAggregate]])</f>
        <v>spec</v>
      </c>
      <c r="H910">
        <f>SUMIF(G:G,skills_to_categorize_0403[[#This Row],[skillsAgr]],B:B)</f>
        <v>2480</v>
      </c>
    </row>
    <row r="911" spans="1:8" x14ac:dyDescent="0.2">
      <c r="A911" t="s">
        <v>702</v>
      </c>
      <c r="B911">
        <v>2</v>
      </c>
      <c r="C911" t="s">
        <v>50</v>
      </c>
      <c r="D911" t="s">
        <v>89</v>
      </c>
      <c r="F911">
        <f>SUMIF(D:D,skills_to_categorize_0403[[#This Row],[manualAggregate]],B:B)</f>
        <v>16</v>
      </c>
      <c r="G911" t="str">
        <f>IF(skills_to_categorize_0403[[#This Row],[manualMetaAggregate]]&lt;&gt;"",skills_to_categorize_0403[[#This Row],[manualMetaAggregate]],skills_to_categorize_0403[[#This Row],[manualAggregate]])</f>
        <v>Networks</v>
      </c>
      <c r="H911">
        <f>SUMIF(G:G,skills_to_categorize_0403[[#This Row],[skillsAgr]],B:B)</f>
        <v>16</v>
      </c>
    </row>
    <row r="912" spans="1:8" x14ac:dyDescent="0.2">
      <c r="A912" t="s">
        <v>89</v>
      </c>
      <c r="B912">
        <v>14</v>
      </c>
      <c r="C912" t="s">
        <v>50</v>
      </c>
      <c r="D912" t="s">
        <v>89</v>
      </c>
      <c r="F912">
        <f>SUMIF(D:D,skills_to_categorize_0403[[#This Row],[manualAggregate]],B:B)</f>
        <v>16</v>
      </c>
      <c r="G912" t="str">
        <f>IF(skills_to_categorize_0403[[#This Row],[manualMetaAggregate]]&lt;&gt;"",skills_to_categorize_0403[[#This Row],[manualMetaAggregate]],skills_to_categorize_0403[[#This Row],[manualAggregate]])</f>
        <v>Networks</v>
      </c>
      <c r="H912">
        <f>SUMIF(G:G,skills_to_categorize_0403[[#This Row],[skillsAgr]],B:B)</f>
        <v>16</v>
      </c>
    </row>
    <row r="913" spans="1:8" x14ac:dyDescent="0.2">
      <c r="A913" t="s">
        <v>609</v>
      </c>
      <c r="B913">
        <v>4</v>
      </c>
      <c r="C913" t="s">
        <v>30</v>
      </c>
      <c r="D913" t="s">
        <v>609</v>
      </c>
      <c r="E913" t="s">
        <v>2288</v>
      </c>
      <c r="F913">
        <f>SUMIF(D:D,skills_to_categorize_0403[[#This Row],[manualAggregate]],B:B)</f>
        <v>4</v>
      </c>
      <c r="G913" t="str">
        <f>IF(skills_to_categorize_0403[[#This Row],[manualMetaAggregate]]&lt;&gt;"",skills_to_categorize_0403[[#This Row],[manualMetaAggregate]],skills_to_categorize_0403[[#This Row],[manualAggregate]])</f>
        <v>spec</v>
      </c>
      <c r="H913">
        <f>SUMIF(G:G,skills_to_categorize_0403[[#This Row],[skillsAgr]],B:B)</f>
        <v>2480</v>
      </c>
    </row>
    <row r="914" spans="1:8" x14ac:dyDescent="0.2">
      <c r="A914" t="s">
        <v>252</v>
      </c>
      <c r="B914">
        <v>8</v>
      </c>
      <c r="C914" t="s">
        <v>16</v>
      </c>
      <c r="D914" t="s">
        <v>252</v>
      </c>
      <c r="E914" t="s">
        <v>2288</v>
      </c>
      <c r="F914">
        <f>SUMIF(D:D,skills_to_categorize_0403[[#This Row],[manualAggregate]],B:B)</f>
        <v>8</v>
      </c>
      <c r="G914" t="str">
        <f>IF(skills_to_categorize_0403[[#This Row],[manualMetaAggregate]]&lt;&gt;"",skills_to_categorize_0403[[#This Row],[manualMetaAggregate]],skills_to_categorize_0403[[#This Row],[manualAggregate]])</f>
        <v>spec</v>
      </c>
      <c r="H914">
        <f>SUMIF(G:G,skills_to_categorize_0403[[#This Row],[skillsAgr]],B:B)</f>
        <v>2480</v>
      </c>
    </row>
    <row r="915" spans="1:8" x14ac:dyDescent="0.2">
      <c r="A915" t="s">
        <v>1791</v>
      </c>
      <c r="B915">
        <v>1</v>
      </c>
      <c r="C915" t="s">
        <v>8</v>
      </c>
      <c r="D915" t="s">
        <v>1791</v>
      </c>
      <c r="E915" t="s">
        <v>2288</v>
      </c>
      <c r="F915">
        <f>SUMIF(D:D,skills_to_categorize_0403[[#This Row],[manualAggregate]],B:B)</f>
        <v>1</v>
      </c>
      <c r="G915" t="str">
        <f>IF(skills_to_categorize_0403[[#This Row],[manualMetaAggregate]]&lt;&gt;"",skills_to_categorize_0403[[#This Row],[manualMetaAggregate]],skills_to_categorize_0403[[#This Row],[manualAggregate]])</f>
        <v>spec</v>
      </c>
      <c r="H915">
        <f>SUMIF(G:G,skills_to_categorize_0403[[#This Row],[skillsAgr]],B:B)</f>
        <v>2480</v>
      </c>
    </row>
    <row r="916" spans="1:8" x14ac:dyDescent="0.2">
      <c r="A916" t="s">
        <v>1213</v>
      </c>
      <c r="B916">
        <v>2</v>
      </c>
      <c r="C916" t="s">
        <v>16</v>
      </c>
      <c r="D916" t="s">
        <v>1213</v>
      </c>
      <c r="E916" t="s">
        <v>2288</v>
      </c>
      <c r="F916">
        <f>SUMIF(D:D,skills_to_categorize_0403[[#This Row],[manualAggregate]],B:B)</f>
        <v>2</v>
      </c>
      <c r="G916" t="str">
        <f>IF(skills_to_categorize_0403[[#This Row],[manualMetaAggregate]]&lt;&gt;"",skills_to_categorize_0403[[#This Row],[manualMetaAggregate]],skills_to_categorize_0403[[#This Row],[manualAggregate]])</f>
        <v>spec</v>
      </c>
      <c r="H916">
        <f>SUMIF(G:G,skills_to_categorize_0403[[#This Row],[skillsAgr]],B:B)</f>
        <v>2480</v>
      </c>
    </row>
    <row r="917" spans="1:8" x14ac:dyDescent="0.2">
      <c r="A917" t="s">
        <v>374</v>
      </c>
      <c r="B917">
        <v>5</v>
      </c>
      <c r="C917" t="s">
        <v>8</v>
      </c>
      <c r="D917" t="s">
        <v>263</v>
      </c>
      <c r="F917">
        <f>SUMIF(D:D,skills_to_categorize_0403[[#This Row],[manualAggregate]],B:B)</f>
        <v>27</v>
      </c>
      <c r="G917" t="str">
        <f>IF(skills_to_categorize_0403[[#This Row],[manualMetaAggregate]]&lt;&gt;"",skills_to_categorize_0403[[#This Row],[manualMetaAggregate]],skills_to_categorize_0403[[#This Row],[manualAggregate]])</f>
        <v>Nestdotjs</v>
      </c>
      <c r="H917">
        <f>SUMIF(G:G,skills_to_categorize_0403[[#This Row],[skillsAgr]],B:B)</f>
        <v>27</v>
      </c>
    </row>
    <row r="918" spans="1:8" x14ac:dyDescent="0.2">
      <c r="A918" t="s">
        <v>263</v>
      </c>
      <c r="B918">
        <v>22</v>
      </c>
      <c r="C918" t="s">
        <v>2</v>
      </c>
      <c r="D918" t="s">
        <v>263</v>
      </c>
      <c r="F918">
        <f>SUMIF(D:D,skills_to_categorize_0403[[#This Row],[manualAggregate]],B:B)</f>
        <v>27</v>
      </c>
      <c r="G918" t="str">
        <f>IF(skills_to_categorize_0403[[#This Row],[manualMetaAggregate]]&lt;&gt;"",skills_to_categorize_0403[[#This Row],[manualMetaAggregate]],skills_to_categorize_0403[[#This Row],[manualAggregate]])</f>
        <v>Nestdotjs</v>
      </c>
      <c r="H918">
        <f>SUMIF(G:G,skills_to_categorize_0403[[#This Row],[skillsAgr]],B:B)</f>
        <v>27</v>
      </c>
    </row>
    <row r="919" spans="1:8" x14ac:dyDescent="0.2">
      <c r="A919" t="s">
        <v>1990</v>
      </c>
      <c r="B919">
        <v>1</v>
      </c>
      <c r="C919" t="s">
        <v>19</v>
      </c>
      <c r="D919" t="s">
        <v>1334</v>
      </c>
      <c r="E919" t="s">
        <v>2289</v>
      </c>
      <c r="F919">
        <f>SUMIF(D:D,skills_to_categorize_0403[[#This Row],[manualAggregate]],B:B)</f>
        <v>3</v>
      </c>
      <c r="G919" t="str">
        <f>IF(skills_to_categorize_0403[[#This Row],[manualMetaAggregate]]&lt;&gt;"",skills_to_categorize_0403[[#This Row],[manualMetaAggregate]],skills_to_categorize_0403[[#This Row],[manualAggregate]])</f>
        <v>soft</v>
      </c>
      <c r="H919">
        <f>SUMIF(G:G,skills_to_categorize_0403[[#This Row],[skillsAgr]],B:B)</f>
        <v>225</v>
      </c>
    </row>
    <row r="920" spans="1:8" x14ac:dyDescent="0.2">
      <c r="A920" t="s">
        <v>315</v>
      </c>
      <c r="B920">
        <v>1</v>
      </c>
      <c r="C920" t="s">
        <v>300</v>
      </c>
      <c r="D920" t="s">
        <v>1334</v>
      </c>
      <c r="E920" t="s">
        <v>2289</v>
      </c>
      <c r="F920">
        <f>SUMIF(D:D,skills_to_categorize_0403[[#This Row],[manualAggregate]],B:B)</f>
        <v>3</v>
      </c>
      <c r="G920" t="str">
        <f>IF(skills_to_categorize_0403[[#This Row],[manualMetaAggregate]]&lt;&gt;"",skills_to_categorize_0403[[#This Row],[manualMetaAggregate]],skills_to_categorize_0403[[#This Row],[manualAggregate]])</f>
        <v>soft</v>
      </c>
      <c r="H920">
        <f>SUMIF(G:G,skills_to_categorize_0403[[#This Row],[skillsAgr]],B:B)</f>
        <v>225</v>
      </c>
    </row>
    <row r="921" spans="1:8" x14ac:dyDescent="0.2">
      <c r="A921" t="s">
        <v>1334</v>
      </c>
      <c r="B921">
        <v>1</v>
      </c>
      <c r="C921" t="s">
        <v>19</v>
      </c>
      <c r="D921" t="s">
        <v>1334</v>
      </c>
      <c r="E921" t="s">
        <v>2289</v>
      </c>
      <c r="F921">
        <f>SUMIF(D:D,skills_to_categorize_0403[[#This Row],[manualAggregate]],B:B)</f>
        <v>3</v>
      </c>
      <c r="G921" t="str">
        <f>IF(skills_to_categorize_0403[[#This Row],[manualMetaAggregate]]&lt;&gt;"",skills_to_categorize_0403[[#This Row],[manualMetaAggregate]],skills_to_categorize_0403[[#This Row],[manualAggregate]])</f>
        <v>soft</v>
      </c>
      <c r="H921">
        <f>SUMIF(G:G,skills_to_categorize_0403[[#This Row],[skillsAgr]],B:B)</f>
        <v>225</v>
      </c>
    </row>
    <row r="922" spans="1:8" x14ac:dyDescent="0.2">
      <c r="A922" t="s">
        <v>1880</v>
      </c>
      <c r="B922">
        <v>1</v>
      </c>
      <c r="C922" t="s">
        <v>106</v>
      </c>
      <c r="D922" t="s">
        <v>360</v>
      </c>
      <c r="F922">
        <f>SUMIF(D:D,skills_to_categorize_0403[[#This Row],[manualAggregate]],B:B)</f>
        <v>8</v>
      </c>
      <c r="G922" t="str">
        <f>IF(skills_to_categorize_0403[[#This Row],[manualMetaAggregate]]&lt;&gt;"",skills_to_categorize_0403[[#This Row],[manualMetaAggregate]],skills_to_categorize_0403[[#This Row],[manualAggregate]])</f>
        <v>NLP</v>
      </c>
      <c r="H922">
        <f>SUMIF(G:G,skills_to_categorize_0403[[#This Row],[skillsAgr]],B:B)</f>
        <v>8</v>
      </c>
    </row>
    <row r="923" spans="1:8" x14ac:dyDescent="0.2">
      <c r="A923" t="s">
        <v>1526</v>
      </c>
      <c r="B923">
        <v>1</v>
      </c>
      <c r="C923" t="s">
        <v>204</v>
      </c>
      <c r="D923" t="s">
        <v>2308</v>
      </c>
      <c r="F923">
        <f>SUMIF(D:D,skills_to_categorize_0403[[#This Row],[manualAggregate]],B:B)</f>
        <v>46</v>
      </c>
      <c r="G923" t="str">
        <f>IF(skills_to_categorize_0403[[#This Row],[manualMetaAggregate]]&lt;&gt;"",skills_to_categorize_0403[[#This Row],[manualMetaAggregate]],skills_to_categorize_0403[[#This Row],[manualAggregate]])</f>
        <v>IOS</v>
      </c>
      <c r="H923">
        <f>SUMIF(G:G,skills_to_categorize_0403[[#This Row],[skillsAgr]],B:B)</f>
        <v>46</v>
      </c>
    </row>
    <row r="924" spans="1:8" x14ac:dyDescent="0.2">
      <c r="A924" t="s">
        <v>2073</v>
      </c>
      <c r="B924">
        <v>1</v>
      </c>
      <c r="C924" t="s">
        <v>24</v>
      </c>
      <c r="D924" t="s">
        <v>2073</v>
      </c>
      <c r="E924" t="s">
        <v>2288</v>
      </c>
      <c r="F924">
        <f>SUMIF(D:D,skills_to_categorize_0403[[#This Row],[manualAggregate]],B:B)</f>
        <v>1</v>
      </c>
      <c r="G924" t="str">
        <f>IF(skills_to_categorize_0403[[#This Row],[manualMetaAggregate]]&lt;&gt;"",skills_to_categorize_0403[[#This Row],[manualMetaAggregate]],skills_to_categorize_0403[[#This Row],[manualAggregate]])</f>
        <v>spec</v>
      </c>
      <c r="H924">
        <f>SUMIF(G:G,skills_to_categorize_0403[[#This Row],[skillsAgr]],B:B)</f>
        <v>2480</v>
      </c>
    </row>
    <row r="925" spans="1:8" x14ac:dyDescent="0.2">
      <c r="A925" t="s">
        <v>1838</v>
      </c>
      <c r="B925">
        <v>1</v>
      </c>
      <c r="C925" t="s">
        <v>8</v>
      </c>
      <c r="D925" t="s">
        <v>1838</v>
      </c>
      <c r="E925" t="s">
        <v>2288</v>
      </c>
      <c r="F925">
        <f>SUMIF(D:D,skills_to_categorize_0403[[#This Row],[manualAggregate]],B:B)</f>
        <v>1</v>
      </c>
      <c r="G925" t="str">
        <f>IF(skills_to_categorize_0403[[#This Row],[manualMetaAggregate]]&lt;&gt;"",skills_to_categorize_0403[[#This Row],[manualMetaAggregate]],skills_to_categorize_0403[[#This Row],[manualAggregate]])</f>
        <v>spec</v>
      </c>
      <c r="H925">
        <f>SUMIF(G:G,skills_to_categorize_0403[[#This Row],[skillsAgr]],B:B)</f>
        <v>2480</v>
      </c>
    </row>
    <row r="926" spans="1:8" x14ac:dyDescent="0.2">
      <c r="A926" t="s">
        <v>2213</v>
      </c>
      <c r="B926">
        <v>1</v>
      </c>
      <c r="C926" t="s">
        <v>16</v>
      </c>
      <c r="D926" t="s">
        <v>994</v>
      </c>
      <c r="E926" t="s">
        <v>2288</v>
      </c>
      <c r="F926">
        <f>SUMIF(D:D,skills_to_categorize_0403[[#This Row],[manualAggregate]],B:B)</f>
        <v>4</v>
      </c>
      <c r="G926" t="str">
        <f>IF(skills_to_categorize_0403[[#This Row],[manualMetaAggregate]]&lt;&gt;"",skills_to_categorize_0403[[#This Row],[manualMetaAggregate]],skills_to_categorize_0403[[#This Row],[manualAggregate]])</f>
        <v>spec</v>
      </c>
      <c r="H926">
        <f>SUMIF(G:G,skills_to_categorize_0403[[#This Row],[skillsAgr]],B:B)</f>
        <v>2480</v>
      </c>
    </row>
    <row r="927" spans="1:8" x14ac:dyDescent="0.2">
      <c r="A927" t="s">
        <v>994</v>
      </c>
      <c r="B927">
        <v>3</v>
      </c>
      <c r="C927" t="s">
        <v>94</v>
      </c>
      <c r="D927" t="s">
        <v>994</v>
      </c>
      <c r="E927" t="s">
        <v>2288</v>
      </c>
      <c r="F927">
        <f>SUMIF(D:D,skills_to_categorize_0403[[#This Row],[manualAggregate]],B:B)</f>
        <v>4</v>
      </c>
      <c r="G927" t="str">
        <f>IF(skills_to_categorize_0403[[#This Row],[manualMetaAggregate]]&lt;&gt;"",skills_to_categorize_0403[[#This Row],[manualMetaAggregate]],skills_to_categorize_0403[[#This Row],[manualAggregate]])</f>
        <v>spec</v>
      </c>
      <c r="H927">
        <f>SUMIF(G:G,skills_to_categorize_0403[[#This Row],[skillsAgr]],B:B)</f>
        <v>2480</v>
      </c>
    </row>
    <row r="928" spans="1:8" x14ac:dyDescent="0.2">
      <c r="A928" t="s">
        <v>286</v>
      </c>
      <c r="B928">
        <v>1</v>
      </c>
      <c r="C928" t="s">
        <v>16</v>
      </c>
      <c r="D928" t="s">
        <v>188</v>
      </c>
      <c r="F928">
        <f>SUMIF(D:D,skills_to_categorize_0403[[#This Row],[manualAggregate]],B:B)</f>
        <v>105</v>
      </c>
      <c r="G928" t="str">
        <f>IF(skills_to_categorize_0403[[#This Row],[manualMetaAggregate]]&lt;&gt;"",skills_to_categorize_0403[[#This Row],[manualMetaAggregate]],skills_to_categorize_0403[[#This Row],[manualAggregate]])</f>
        <v>MySQL</v>
      </c>
      <c r="H928">
        <f>SUMIF(G:G,skills_to_categorize_0403[[#This Row],[skillsAgr]],B:B)</f>
        <v>105</v>
      </c>
    </row>
    <row r="929" spans="1:8" x14ac:dyDescent="0.2">
      <c r="A929" t="s">
        <v>1627</v>
      </c>
      <c r="B929">
        <v>1</v>
      </c>
      <c r="C929" t="s">
        <v>8</v>
      </c>
      <c r="D929" t="s">
        <v>188</v>
      </c>
      <c r="F929">
        <f>SUMIF(D:D,skills_to_categorize_0403[[#This Row],[manualAggregate]],B:B)</f>
        <v>105</v>
      </c>
      <c r="G929" t="str">
        <f>IF(skills_to_categorize_0403[[#This Row],[manualMetaAggregate]]&lt;&gt;"",skills_to_categorize_0403[[#This Row],[manualMetaAggregate]],skills_to_categorize_0403[[#This Row],[manualAggregate]])</f>
        <v>MySQL</v>
      </c>
      <c r="H929">
        <f>SUMIF(G:G,skills_to_categorize_0403[[#This Row],[skillsAgr]],B:B)</f>
        <v>105</v>
      </c>
    </row>
    <row r="930" spans="1:8" x14ac:dyDescent="0.2">
      <c r="A930" t="s">
        <v>188</v>
      </c>
      <c r="B930">
        <v>103</v>
      </c>
      <c r="C930" t="s">
        <v>8</v>
      </c>
      <c r="D930" t="s">
        <v>188</v>
      </c>
      <c r="F930">
        <f>SUMIF(D:D,skills_to_categorize_0403[[#This Row],[manualAggregate]],B:B)</f>
        <v>105</v>
      </c>
      <c r="G930" t="str">
        <f>IF(skills_to_categorize_0403[[#This Row],[manualMetaAggregate]]&lt;&gt;"",skills_to_categorize_0403[[#This Row],[manualMetaAggregate]],skills_to_categorize_0403[[#This Row],[manualAggregate]])</f>
        <v>MySQL</v>
      </c>
      <c r="H930">
        <f>SUMIF(G:G,skills_to_categorize_0403[[#This Row],[skillsAgr]],B:B)</f>
        <v>105</v>
      </c>
    </row>
    <row r="931" spans="1:8" x14ac:dyDescent="0.2">
      <c r="A931" t="s">
        <v>684</v>
      </c>
      <c r="B931">
        <v>1</v>
      </c>
      <c r="C931" t="s">
        <v>59</v>
      </c>
      <c r="D931" t="s">
        <v>684</v>
      </c>
      <c r="E931" t="s">
        <v>2288</v>
      </c>
      <c r="F931">
        <f>SUMIF(D:D,skills_to_categorize_0403[[#This Row],[manualAggregate]],B:B)</f>
        <v>1</v>
      </c>
      <c r="G931" t="str">
        <f>IF(skills_to_categorize_0403[[#This Row],[manualMetaAggregate]]&lt;&gt;"",skills_to_categorize_0403[[#This Row],[manualMetaAggregate]],skills_to_categorize_0403[[#This Row],[manualAggregate]])</f>
        <v>spec</v>
      </c>
      <c r="H931">
        <f>SUMIF(G:G,skills_to_categorize_0403[[#This Row],[skillsAgr]],B:B)</f>
        <v>2480</v>
      </c>
    </row>
    <row r="932" spans="1:8" x14ac:dyDescent="0.2">
      <c r="A932" t="s">
        <v>634</v>
      </c>
      <c r="B932">
        <v>14</v>
      </c>
      <c r="C932" t="s">
        <v>204</v>
      </c>
      <c r="D932" t="s">
        <v>634</v>
      </c>
      <c r="F932">
        <f>SUMIF(D:D,skills_to_categorize_0403[[#This Row],[manualAggregate]],B:B)</f>
        <v>14</v>
      </c>
      <c r="G932" t="str">
        <f>IF(skills_to_categorize_0403[[#This Row],[manualMetaAggregate]]&lt;&gt;"",skills_to_categorize_0403[[#This Row],[manualMetaAggregate]],skills_to_categorize_0403[[#This Row],[manualAggregate]])</f>
        <v>MVVM</v>
      </c>
      <c r="H932">
        <f>SUMIF(G:G,skills_to_categorize_0403[[#This Row],[skillsAgr]],B:B)</f>
        <v>14</v>
      </c>
    </row>
    <row r="933" spans="1:8" x14ac:dyDescent="0.2">
      <c r="A933" t="s">
        <v>635</v>
      </c>
      <c r="B933">
        <v>3</v>
      </c>
      <c r="C933" t="s">
        <v>204</v>
      </c>
      <c r="D933" t="s">
        <v>635</v>
      </c>
      <c r="E933" t="s">
        <v>2288</v>
      </c>
      <c r="F933">
        <f>SUMIF(D:D,skills_to_categorize_0403[[#This Row],[manualAggregate]],B:B)</f>
        <v>3</v>
      </c>
      <c r="G933" t="str">
        <f>IF(skills_to_categorize_0403[[#This Row],[manualMetaAggregate]]&lt;&gt;"",skills_to_categorize_0403[[#This Row],[manualMetaAggregate]],skills_to_categorize_0403[[#This Row],[manualAggregate]])</f>
        <v>spec</v>
      </c>
      <c r="H933">
        <f>SUMIF(G:G,skills_to_categorize_0403[[#This Row],[skillsAgr]],B:B)</f>
        <v>2480</v>
      </c>
    </row>
    <row r="934" spans="1:8" x14ac:dyDescent="0.2">
      <c r="A934" t="s">
        <v>2182</v>
      </c>
      <c r="B934">
        <v>1</v>
      </c>
      <c r="C934" t="s">
        <v>204</v>
      </c>
      <c r="D934" t="s">
        <v>2182</v>
      </c>
      <c r="E934" t="s">
        <v>2288</v>
      </c>
      <c r="F934">
        <f>SUMIF(D:D,skills_to_categorize_0403[[#This Row],[manualAggregate]],B:B)</f>
        <v>1</v>
      </c>
      <c r="G934" t="str">
        <f>IF(skills_to_categorize_0403[[#This Row],[manualMetaAggregate]]&lt;&gt;"",skills_to_categorize_0403[[#This Row],[manualMetaAggregate]],skills_to_categorize_0403[[#This Row],[manualAggregate]])</f>
        <v>spec</v>
      </c>
      <c r="H934">
        <f>SUMIF(G:G,skills_to_categorize_0403[[#This Row],[skillsAgr]],B:B)</f>
        <v>2480</v>
      </c>
    </row>
    <row r="935" spans="1:8" x14ac:dyDescent="0.2">
      <c r="A935" t="s">
        <v>866</v>
      </c>
      <c r="B935">
        <v>23</v>
      </c>
      <c r="C935" t="s">
        <v>8</v>
      </c>
      <c r="D935" t="s">
        <v>866</v>
      </c>
      <c r="F935">
        <f>SUMIF(D:D,skills_to_categorize_0403[[#This Row],[manualAggregate]],B:B)</f>
        <v>23</v>
      </c>
      <c r="G935" t="str">
        <f>IF(skills_to_categorize_0403[[#This Row],[manualMetaAggregate]]&lt;&gt;"",skills_to_categorize_0403[[#This Row],[manualMetaAggregate]],skills_to_categorize_0403[[#This Row],[manualAggregate]])</f>
        <v>MVC</v>
      </c>
      <c r="H935">
        <f>SUMIF(G:G,skills_to_categorize_0403[[#This Row],[skillsAgr]],B:B)</f>
        <v>23</v>
      </c>
    </row>
    <row r="936" spans="1:8" x14ac:dyDescent="0.2">
      <c r="A936" t="s">
        <v>1650</v>
      </c>
      <c r="B936">
        <v>1</v>
      </c>
      <c r="C936" t="s">
        <v>8</v>
      </c>
      <c r="D936" t="s">
        <v>1650</v>
      </c>
      <c r="E936" t="s">
        <v>2302</v>
      </c>
      <c r="F936">
        <f>SUMIF(D:D,skills_to_categorize_0403[[#This Row],[manualAggregate]],B:B)</f>
        <v>1</v>
      </c>
      <c r="G936" t="str">
        <f>IF(skills_to_categorize_0403[[#This Row],[manualMetaAggregate]]&lt;&gt;"",skills_to_categorize_0403[[#This Row],[manualMetaAggregate]],skills_to_categorize_0403[[#This Row],[manualAggregate]])</f>
        <v>langeng_high</v>
      </c>
      <c r="H936">
        <f>SUMIF(G:G,skills_to_categorize_0403[[#This Row],[skillsAgr]],B:B)</f>
        <v>371</v>
      </c>
    </row>
    <row r="937" spans="1:8" x14ac:dyDescent="0.2">
      <c r="A937" t="s">
        <v>1266</v>
      </c>
      <c r="B937">
        <v>5</v>
      </c>
      <c r="C937" t="s">
        <v>8</v>
      </c>
      <c r="D937" t="s">
        <v>1266</v>
      </c>
      <c r="E937" t="s">
        <v>2288</v>
      </c>
      <c r="F937">
        <f>SUMIF(D:D,skills_to_categorize_0403[[#This Row],[manualAggregate]],B:B)</f>
        <v>6</v>
      </c>
      <c r="G937" t="str">
        <f>IF(skills_to_categorize_0403[[#This Row],[manualMetaAggregate]]&lt;&gt;"",skills_to_categorize_0403[[#This Row],[manualMetaAggregate]],skills_to_categorize_0403[[#This Row],[manualAggregate]])</f>
        <v>spec</v>
      </c>
      <c r="H937">
        <f>SUMIF(G:G,skills_to_categorize_0403[[#This Row],[skillsAgr]],B:B)</f>
        <v>2480</v>
      </c>
    </row>
    <row r="938" spans="1:8" x14ac:dyDescent="0.2">
      <c r="A938" t="s">
        <v>1050</v>
      </c>
      <c r="B938">
        <v>1</v>
      </c>
      <c r="C938" t="s">
        <v>24</v>
      </c>
      <c r="D938" t="s">
        <v>1050</v>
      </c>
      <c r="E938" t="s">
        <v>2289</v>
      </c>
      <c r="F938">
        <f>SUMIF(D:D,skills_to_categorize_0403[[#This Row],[manualAggregate]],B:B)</f>
        <v>1</v>
      </c>
      <c r="G938" t="str">
        <f>IF(skills_to_categorize_0403[[#This Row],[manualMetaAggregate]]&lt;&gt;"",skills_to_categorize_0403[[#This Row],[manualMetaAggregate]],skills_to_categorize_0403[[#This Row],[manualAggregate]])</f>
        <v>soft</v>
      </c>
      <c r="H938">
        <f>SUMIF(G:G,skills_to_categorize_0403[[#This Row],[skillsAgr]],B:B)</f>
        <v>225</v>
      </c>
    </row>
    <row r="939" spans="1:8" x14ac:dyDescent="0.2">
      <c r="A939" t="s">
        <v>1573</v>
      </c>
      <c r="B939">
        <v>1</v>
      </c>
      <c r="C939" t="s">
        <v>78</v>
      </c>
      <c r="D939" t="s">
        <v>1573</v>
      </c>
      <c r="E939" t="s">
        <v>2288</v>
      </c>
      <c r="F939">
        <f>SUMIF(D:D,skills_to_categorize_0403[[#This Row],[manualAggregate]],B:B)</f>
        <v>1</v>
      </c>
      <c r="G939" t="str">
        <f>IF(skills_to_categorize_0403[[#This Row],[manualMetaAggregate]]&lt;&gt;"",skills_to_categorize_0403[[#This Row],[manualMetaAggregate]],skills_to_categorize_0403[[#This Row],[manualAggregate]])</f>
        <v>spec</v>
      </c>
      <c r="H939">
        <f>SUMIF(G:G,skills_to_categorize_0403[[#This Row],[skillsAgr]],B:B)</f>
        <v>2480</v>
      </c>
    </row>
    <row r="940" spans="1:8" x14ac:dyDescent="0.2">
      <c r="A940" t="s">
        <v>2005</v>
      </c>
      <c r="B940">
        <v>1</v>
      </c>
      <c r="C940" t="s">
        <v>8</v>
      </c>
      <c r="D940" t="s">
        <v>1266</v>
      </c>
      <c r="E940" t="s">
        <v>2288</v>
      </c>
      <c r="F940">
        <f>SUMIF(D:D,skills_to_categorize_0403[[#This Row],[manualAggregate]],B:B)</f>
        <v>6</v>
      </c>
      <c r="G940" t="str">
        <f>IF(skills_to_categorize_0403[[#This Row],[manualMetaAggregate]]&lt;&gt;"",skills_to_categorize_0403[[#This Row],[manualMetaAggregate]],skills_to_categorize_0403[[#This Row],[manualAggregate]])</f>
        <v>spec</v>
      </c>
      <c r="H940">
        <f>SUMIF(G:G,skills_to_categorize_0403[[#This Row],[skillsAgr]],B:B)</f>
        <v>2480</v>
      </c>
    </row>
    <row r="941" spans="1:8" x14ac:dyDescent="0.2">
      <c r="A941" t="s">
        <v>860</v>
      </c>
      <c r="B941">
        <v>6</v>
      </c>
      <c r="C941" t="s">
        <v>139</v>
      </c>
      <c r="D941" t="s">
        <v>860</v>
      </c>
      <c r="E941" t="s">
        <v>2288</v>
      </c>
      <c r="F941">
        <f>SUMIF(D:D,skills_to_categorize_0403[[#This Row],[manualAggregate]],B:B)</f>
        <v>6</v>
      </c>
      <c r="G941" t="str">
        <f>IF(skills_to_categorize_0403[[#This Row],[manualMetaAggregate]]&lt;&gt;"",skills_to_categorize_0403[[#This Row],[manualMetaAggregate]],skills_to_categorize_0403[[#This Row],[manualAggregate]])</f>
        <v>spec</v>
      </c>
      <c r="H941">
        <f>SUMIF(G:G,skills_to_categorize_0403[[#This Row],[skillsAgr]],B:B)</f>
        <v>2480</v>
      </c>
    </row>
    <row r="942" spans="1:8" x14ac:dyDescent="0.2">
      <c r="A942" t="s">
        <v>1778</v>
      </c>
      <c r="B942">
        <v>1</v>
      </c>
      <c r="C942" t="s">
        <v>11</v>
      </c>
      <c r="D942" t="s">
        <v>1778</v>
      </c>
      <c r="E942" t="s">
        <v>2288</v>
      </c>
      <c r="F942">
        <f>SUMIF(D:D,skills_to_categorize_0403[[#This Row],[manualAggregate]],B:B)</f>
        <v>1</v>
      </c>
      <c r="G942" t="str">
        <f>IF(skills_to_categorize_0403[[#This Row],[manualMetaAggregate]]&lt;&gt;"",skills_to_categorize_0403[[#This Row],[manualMetaAggregate]],skills_to_categorize_0403[[#This Row],[manualAggregate]])</f>
        <v>spec</v>
      </c>
      <c r="H942">
        <f>SUMIF(G:G,skills_to_categorize_0403[[#This Row],[skillsAgr]],B:B)</f>
        <v>2480</v>
      </c>
    </row>
    <row r="943" spans="1:8" x14ac:dyDescent="0.2">
      <c r="A943" t="s">
        <v>779</v>
      </c>
      <c r="B943">
        <v>1</v>
      </c>
      <c r="C943" t="s">
        <v>2</v>
      </c>
      <c r="D943" t="s">
        <v>779</v>
      </c>
      <c r="E943" t="s">
        <v>2288</v>
      </c>
      <c r="F943">
        <f>SUMIF(D:D,skills_to_categorize_0403[[#This Row],[manualAggregate]],B:B)</f>
        <v>1</v>
      </c>
      <c r="G943" t="str">
        <f>IF(skills_to_categorize_0403[[#This Row],[manualMetaAggregate]]&lt;&gt;"",skills_to_categorize_0403[[#This Row],[manualMetaAggregate]],skills_to_categorize_0403[[#This Row],[manualAggregate]])</f>
        <v>spec</v>
      </c>
      <c r="H943">
        <f>SUMIF(G:G,skills_to_categorize_0403[[#This Row],[skillsAgr]],B:B)</f>
        <v>2480</v>
      </c>
    </row>
    <row r="944" spans="1:8" x14ac:dyDescent="0.2">
      <c r="A944" t="s">
        <v>2220</v>
      </c>
      <c r="B944">
        <v>1</v>
      </c>
      <c r="C944" t="s">
        <v>300</v>
      </c>
      <c r="D944" t="s">
        <v>764</v>
      </c>
      <c r="F944">
        <f>SUMIF(D:D,skills_to_categorize_0403[[#This Row],[manualAggregate]],B:B)</f>
        <v>308</v>
      </c>
      <c r="G944" t="str">
        <f>IF(skills_to_categorize_0403[[#This Row],[manualMetaAggregate]]&lt;&gt;"",skills_to_categorize_0403[[#This Row],[manualMetaAggregate]],skills_to_categorize_0403[[#This Row],[manualAggregate]])</f>
        <v>Microsoft</v>
      </c>
      <c r="H944">
        <f>SUMIF(G:G,skills_to_categorize_0403[[#This Row],[skillsAgr]],B:B)</f>
        <v>308</v>
      </c>
    </row>
    <row r="945" spans="1:8" x14ac:dyDescent="0.2">
      <c r="A945" t="s">
        <v>1933</v>
      </c>
      <c r="B945">
        <v>1</v>
      </c>
      <c r="C945" t="s">
        <v>125</v>
      </c>
      <c r="D945" t="s">
        <v>217</v>
      </c>
      <c r="F945">
        <f>SUMIF(D:D,skills_to_categorize_0403[[#This Row],[manualAggregate]],B:B)</f>
        <v>121</v>
      </c>
      <c r="G945" t="str">
        <f>IF(skills_to_categorize_0403[[#This Row],[manualMetaAggregate]]&lt;&gt;"",skills_to_categorize_0403[[#This Row],[manualMetaAggregate]],skills_to_categorize_0403[[#This Row],[manualAggregate]])</f>
        <v>Windows</v>
      </c>
      <c r="H945">
        <f>SUMIF(G:G,skills_to_categorize_0403[[#This Row],[skillsAgr]],B:B)</f>
        <v>121</v>
      </c>
    </row>
    <row r="946" spans="1:8" x14ac:dyDescent="0.2">
      <c r="A946" t="s">
        <v>256</v>
      </c>
      <c r="B946">
        <v>1</v>
      </c>
      <c r="C946" t="s">
        <v>24</v>
      </c>
      <c r="D946" t="s">
        <v>256</v>
      </c>
      <c r="E946" t="s">
        <v>2288</v>
      </c>
      <c r="F946">
        <f>SUMIF(D:D,skills_to_categorize_0403[[#This Row],[manualAggregate]],B:B)</f>
        <v>1</v>
      </c>
      <c r="G946" t="str">
        <f>IF(skills_to_categorize_0403[[#This Row],[manualMetaAggregate]]&lt;&gt;"",skills_to_categorize_0403[[#This Row],[manualMetaAggregate]],skills_to_categorize_0403[[#This Row],[manualAggregate]])</f>
        <v>spec</v>
      </c>
      <c r="H946">
        <f>SUMIF(G:G,skills_to_categorize_0403[[#This Row],[skillsAgr]],B:B)</f>
        <v>2480</v>
      </c>
    </row>
    <row r="947" spans="1:8" x14ac:dyDescent="0.2">
      <c r="A947" t="s">
        <v>848</v>
      </c>
      <c r="B947">
        <v>5</v>
      </c>
      <c r="C947" t="s">
        <v>8</v>
      </c>
      <c r="D947" t="s">
        <v>239</v>
      </c>
      <c r="F947">
        <f>SUMIF(D:D,skills_to_categorize_0403[[#This Row],[manualAggregate]],B:B)</f>
        <v>67</v>
      </c>
      <c r="G947" t="str">
        <f>IF(skills_to_categorize_0403[[#This Row],[manualMetaAggregate]]&lt;&gt;"",skills_to_categorize_0403[[#This Row],[manualMetaAggregate]],skills_to_categorize_0403[[#This Row],[manualAggregate]])</f>
        <v>MSSQL</v>
      </c>
      <c r="H947">
        <f>SUMIF(G:G,skills_to_categorize_0403[[#This Row],[skillsAgr]],B:B)</f>
        <v>67</v>
      </c>
    </row>
    <row r="948" spans="1:8" x14ac:dyDescent="0.2">
      <c r="A948" t="s">
        <v>929</v>
      </c>
      <c r="B948">
        <v>1</v>
      </c>
      <c r="C948" t="s">
        <v>94</v>
      </c>
      <c r="D948" t="s">
        <v>239</v>
      </c>
      <c r="F948">
        <f>SUMIF(D:D,skills_to_categorize_0403[[#This Row],[manualAggregate]],B:B)</f>
        <v>67</v>
      </c>
      <c r="G948" t="str">
        <f>IF(skills_to_categorize_0403[[#This Row],[manualMetaAggregate]]&lt;&gt;"",skills_to_categorize_0403[[#This Row],[manualMetaAggregate]],skills_to_categorize_0403[[#This Row],[manualAggregate]])</f>
        <v>MSSQL</v>
      </c>
      <c r="H948">
        <f>SUMIF(G:G,skills_to_categorize_0403[[#This Row],[skillsAgr]],B:B)</f>
        <v>67</v>
      </c>
    </row>
    <row r="949" spans="1:8" x14ac:dyDescent="0.2">
      <c r="A949" t="s">
        <v>239</v>
      </c>
      <c r="B949">
        <v>59</v>
      </c>
      <c r="C949" t="s">
        <v>8</v>
      </c>
      <c r="D949" t="s">
        <v>239</v>
      </c>
      <c r="F949">
        <f>SUMIF(D:D,skills_to_categorize_0403[[#This Row],[manualAggregate]],B:B)</f>
        <v>67</v>
      </c>
      <c r="G949" t="str">
        <f>IF(skills_to_categorize_0403[[#This Row],[manualMetaAggregate]]&lt;&gt;"",skills_to_categorize_0403[[#This Row],[manualMetaAggregate]],skills_to_categorize_0403[[#This Row],[manualAggregate]])</f>
        <v>MSSQL</v>
      </c>
      <c r="H949">
        <f>SUMIF(G:G,skills_to_categorize_0403[[#This Row],[skillsAgr]],B:B)</f>
        <v>67</v>
      </c>
    </row>
    <row r="950" spans="1:8" x14ac:dyDescent="0.2">
      <c r="A950" t="s">
        <v>1749</v>
      </c>
      <c r="B950">
        <v>1</v>
      </c>
      <c r="C950" t="s">
        <v>139</v>
      </c>
      <c r="D950" t="s">
        <v>1749</v>
      </c>
      <c r="E950" t="s">
        <v>2288</v>
      </c>
      <c r="F950">
        <f>SUMIF(D:D,skills_to_categorize_0403[[#This Row],[manualAggregate]],B:B)</f>
        <v>1</v>
      </c>
      <c r="G950" t="str">
        <f>IF(skills_to_categorize_0403[[#This Row],[manualMetaAggregate]]&lt;&gt;"",skills_to_categorize_0403[[#This Row],[manualMetaAggregate]],skills_to_categorize_0403[[#This Row],[manualAggregate]])</f>
        <v>spec</v>
      </c>
      <c r="H950">
        <f>SUMIF(G:G,skills_to_categorize_0403[[#This Row],[skillsAgr]],B:B)</f>
        <v>2480</v>
      </c>
    </row>
    <row r="951" spans="1:8" x14ac:dyDescent="0.2">
      <c r="A951" t="s">
        <v>2006</v>
      </c>
      <c r="B951">
        <v>1</v>
      </c>
      <c r="C951" t="s">
        <v>94</v>
      </c>
      <c r="D951" t="s">
        <v>764</v>
      </c>
      <c r="F951">
        <f>SUMIF(D:D,skills_to_categorize_0403[[#This Row],[manualAggregate]],B:B)</f>
        <v>308</v>
      </c>
      <c r="G951" t="str">
        <f>IF(skills_to_categorize_0403[[#This Row],[manualMetaAggregate]]&lt;&gt;"",skills_to_categorize_0403[[#This Row],[manualMetaAggregate]],skills_to_categorize_0403[[#This Row],[manualAggregate]])</f>
        <v>Microsoft</v>
      </c>
      <c r="H951">
        <f>SUMIF(G:G,skills_to_categorize_0403[[#This Row],[skillsAgr]],B:B)</f>
        <v>308</v>
      </c>
    </row>
    <row r="952" spans="1:8" x14ac:dyDescent="0.2">
      <c r="A952" t="s">
        <v>1084</v>
      </c>
      <c r="B952">
        <v>1</v>
      </c>
      <c r="C952" t="s">
        <v>94</v>
      </c>
      <c r="D952" t="s">
        <v>764</v>
      </c>
      <c r="F952">
        <f>SUMIF(D:D,skills_to_categorize_0403[[#This Row],[manualAggregate]],B:B)</f>
        <v>308</v>
      </c>
      <c r="G952" t="str">
        <f>IF(skills_to_categorize_0403[[#This Row],[manualMetaAggregate]]&lt;&gt;"",skills_to_categorize_0403[[#This Row],[manualMetaAggregate]],skills_to_categorize_0403[[#This Row],[manualAggregate]])</f>
        <v>Microsoft</v>
      </c>
      <c r="H952">
        <f>SUMIF(G:G,skills_to_categorize_0403[[#This Row],[skillsAgr]],B:B)</f>
        <v>308</v>
      </c>
    </row>
    <row r="953" spans="1:8" x14ac:dyDescent="0.2">
      <c r="A953" t="s">
        <v>1245</v>
      </c>
      <c r="B953">
        <v>1</v>
      </c>
      <c r="C953" t="s">
        <v>94</v>
      </c>
      <c r="D953" t="s">
        <v>764</v>
      </c>
      <c r="F953">
        <f>SUMIF(D:D,skills_to_categorize_0403[[#This Row],[manualAggregate]],B:B)</f>
        <v>308</v>
      </c>
      <c r="G953" t="str">
        <f>IF(skills_to_categorize_0403[[#This Row],[manualMetaAggregate]]&lt;&gt;"",skills_to_categorize_0403[[#This Row],[manualMetaAggregate]],skills_to_categorize_0403[[#This Row],[manualAggregate]])</f>
        <v>Microsoft</v>
      </c>
      <c r="H953">
        <f>SUMIF(G:G,skills_to_categorize_0403[[#This Row],[skillsAgr]],B:B)</f>
        <v>308</v>
      </c>
    </row>
    <row r="954" spans="1:8" x14ac:dyDescent="0.2">
      <c r="A954" t="s">
        <v>121</v>
      </c>
      <c r="B954">
        <v>158</v>
      </c>
      <c r="C954" t="s">
        <v>19</v>
      </c>
      <c r="D954" t="s">
        <v>764</v>
      </c>
      <c r="F954">
        <f>SUMIF(D:D,skills_to_categorize_0403[[#This Row],[manualAggregate]],B:B)</f>
        <v>308</v>
      </c>
      <c r="G954" t="str">
        <f>IF(skills_to_categorize_0403[[#This Row],[manualMetaAggregate]]&lt;&gt;"",skills_to_categorize_0403[[#This Row],[manualMetaAggregate]],skills_to_categorize_0403[[#This Row],[manualAggregate]])</f>
        <v>Microsoft</v>
      </c>
      <c r="H954">
        <f>SUMIF(G:G,skills_to_categorize_0403[[#This Row],[skillsAgr]],B:B)</f>
        <v>308</v>
      </c>
    </row>
    <row r="955" spans="1:8" x14ac:dyDescent="0.2">
      <c r="A955" t="s">
        <v>927</v>
      </c>
      <c r="B955">
        <v>1</v>
      </c>
      <c r="C955" t="s">
        <v>94</v>
      </c>
      <c r="D955" t="s">
        <v>927</v>
      </c>
      <c r="E955" t="s">
        <v>2288</v>
      </c>
      <c r="F955">
        <f>SUMIF(D:D,skills_to_categorize_0403[[#This Row],[manualAggregate]],B:B)</f>
        <v>1</v>
      </c>
      <c r="G955" t="str">
        <f>IF(skills_to_categorize_0403[[#This Row],[manualMetaAggregate]]&lt;&gt;"",skills_to_categorize_0403[[#This Row],[manualMetaAggregate]],skills_to_categorize_0403[[#This Row],[manualAggregate]])</f>
        <v>spec</v>
      </c>
      <c r="H955">
        <f>SUMIF(G:G,skills_to_categorize_0403[[#This Row],[skillsAgr]],B:B)</f>
        <v>2480</v>
      </c>
    </row>
    <row r="956" spans="1:8" x14ac:dyDescent="0.2">
      <c r="A956" t="s">
        <v>299</v>
      </c>
      <c r="B956">
        <v>16</v>
      </c>
      <c r="C956" t="s">
        <v>300</v>
      </c>
      <c r="D956" t="s">
        <v>299</v>
      </c>
      <c r="F956">
        <f>SUMIF(D:D,skills_to_categorize_0403[[#This Row],[manualAggregate]],B:B)</f>
        <v>16</v>
      </c>
      <c r="G956" t="str">
        <f>IF(skills_to_categorize_0403[[#This Row],[manualMetaAggregate]]&lt;&gt;"",skills_to_categorize_0403[[#This Row],[manualMetaAggregate]],skills_to_categorize_0403[[#This Row],[manualAggregate]])</f>
        <v>MSExcel</v>
      </c>
      <c r="H956">
        <f>SUMIF(G:G,skills_to_categorize_0403[[#This Row],[skillsAgr]],B:B)</f>
        <v>16</v>
      </c>
    </row>
    <row r="957" spans="1:8" x14ac:dyDescent="0.2">
      <c r="A957" t="s">
        <v>1016</v>
      </c>
      <c r="B957">
        <v>5</v>
      </c>
      <c r="C957" t="s">
        <v>139</v>
      </c>
      <c r="D957" t="s">
        <v>1016</v>
      </c>
      <c r="E957" t="s">
        <v>2288</v>
      </c>
      <c r="F957">
        <f>SUMIF(D:D,skills_to_categorize_0403[[#This Row],[manualAggregate]],B:B)</f>
        <v>5</v>
      </c>
      <c r="G957" t="str">
        <f>IF(skills_to_categorize_0403[[#This Row],[manualMetaAggregate]]&lt;&gt;"",skills_to_categorize_0403[[#This Row],[manualMetaAggregate]],skills_to_categorize_0403[[#This Row],[manualAggregate]])</f>
        <v>spec</v>
      </c>
      <c r="H957">
        <f>SUMIF(G:G,skills_to_categorize_0403[[#This Row],[skillsAgr]],B:B)</f>
        <v>2480</v>
      </c>
    </row>
    <row r="958" spans="1:8" x14ac:dyDescent="0.2">
      <c r="A958" t="s">
        <v>1762</v>
      </c>
      <c r="B958">
        <v>1</v>
      </c>
      <c r="C958" t="s">
        <v>78</v>
      </c>
      <c r="D958" t="s">
        <v>1762</v>
      </c>
      <c r="E958" t="s">
        <v>2288</v>
      </c>
      <c r="F958">
        <f>SUMIF(D:D,skills_to_categorize_0403[[#This Row],[manualAggregate]],B:B)</f>
        <v>1</v>
      </c>
      <c r="G958" t="str">
        <f>IF(skills_to_categorize_0403[[#This Row],[manualMetaAggregate]]&lt;&gt;"",skills_to_categorize_0403[[#This Row],[manualMetaAggregate]],skills_to_categorize_0403[[#This Row],[manualAggregate]])</f>
        <v>spec</v>
      </c>
      <c r="H958">
        <f>SUMIF(G:G,skills_to_categorize_0403[[#This Row],[skillsAgr]],B:B)</f>
        <v>2480</v>
      </c>
    </row>
    <row r="959" spans="1:8" x14ac:dyDescent="0.2">
      <c r="A959" t="s">
        <v>1885</v>
      </c>
      <c r="B959">
        <v>3</v>
      </c>
      <c r="C959" t="s">
        <v>8</v>
      </c>
      <c r="D959" t="s">
        <v>1885</v>
      </c>
      <c r="E959" t="s">
        <v>2288</v>
      </c>
      <c r="F959">
        <f>SUMIF(D:D,skills_to_categorize_0403[[#This Row],[manualAggregate]],B:B)</f>
        <v>3</v>
      </c>
      <c r="G959" t="str">
        <f>IF(skills_to_categorize_0403[[#This Row],[manualMetaAggregate]]&lt;&gt;"",skills_to_categorize_0403[[#This Row],[manualMetaAggregate]],skills_to_categorize_0403[[#This Row],[manualAggregate]])</f>
        <v>spec</v>
      </c>
      <c r="H959">
        <f>SUMIF(G:G,skills_to_categorize_0403[[#This Row],[skillsAgr]],B:B)</f>
        <v>2480</v>
      </c>
    </row>
    <row r="960" spans="1:8" x14ac:dyDescent="0.2">
      <c r="A960" t="s">
        <v>693</v>
      </c>
      <c r="B960">
        <v>1</v>
      </c>
      <c r="C960" t="s">
        <v>30</v>
      </c>
      <c r="D960" t="s">
        <v>693</v>
      </c>
      <c r="E960" t="s">
        <v>2288</v>
      </c>
      <c r="F960">
        <f>SUMIF(D:D,skills_to_categorize_0403[[#This Row],[manualAggregate]],B:B)</f>
        <v>1</v>
      </c>
      <c r="G960" t="str">
        <f>IF(skills_to_categorize_0403[[#This Row],[manualMetaAggregate]]&lt;&gt;"",skills_to_categorize_0403[[#This Row],[manualMetaAggregate]],skills_to_categorize_0403[[#This Row],[manualAggregate]])</f>
        <v>spec</v>
      </c>
      <c r="H960">
        <f>SUMIF(G:G,skills_to_categorize_0403[[#This Row],[skillsAgr]],B:B)</f>
        <v>2480</v>
      </c>
    </row>
    <row r="961" spans="1:8" x14ac:dyDescent="0.2">
      <c r="A961" t="s">
        <v>1826</v>
      </c>
      <c r="B961">
        <v>1</v>
      </c>
      <c r="C961" t="s">
        <v>2</v>
      </c>
      <c r="D961" t="s">
        <v>1826</v>
      </c>
      <c r="E961" t="s">
        <v>2288</v>
      </c>
      <c r="F961">
        <f>SUMIF(D:D,skills_to_categorize_0403[[#This Row],[manualAggregate]],B:B)</f>
        <v>1</v>
      </c>
      <c r="G961" t="str">
        <f>IF(skills_to_categorize_0403[[#This Row],[manualMetaAggregate]]&lt;&gt;"",skills_to_categorize_0403[[#This Row],[manualMetaAggregate]],skills_to_categorize_0403[[#This Row],[manualAggregate]])</f>
        <v>spec</v>
      </c>
      <c r="H961">
        <f>SUMIF(G:G,skills_to_categorize_0403[[#This Row],[skillsAgr]],B:B)</f>
        <v>2480</v>
      </c>
    </row>
    <row r="962" spans="1:8" x14ac:dyDescent="0.2">
      <c r="A962" t="s">
        <v>1883</v>
      </c>
      <c r="B962">
        <v>1</v>
      </c>
      <c r="C962" t="s">
        <v>125</v>
      </c>
      <c r="D962" t="s">
        <v>1883</v>
      </c>
      <c r="E962" t="s">
        <v>2288</v>
      </c>
      <c r="F962">
        <f>SUMIF(D:D,skills_to_categorize_0403[[#This Row],[manualAggregate]],B:B)</f>
        <v>1</v>
      </c>
      <c r="G962" t="str">
        <f>IF(skills_to_categorize_0403[[#This Row],[manualMetaAggregate]]&lt;&gt;"",skills_to_categorize_0403[[#This Row],[manualMetaAggregate]],skills_to_categorize_0403[[#This Row],[manualAggregate]])</f>
        <v>spec</v>
      </c>
      <c r="H962">
        <f>SUMIF(G:G,skills_to_categorize_0403[[#This Row],[skillsAgr]],B:B)</f>
        <v>2480</v>
      </c>
    </row>
    <row r="963" spans="1:8" x14ac:dyDescent="0.2">
      <c r="A963" t="s">
        <v>61</v>
      </c>
      <c r="B963">
        <v>82</v>
      </c>
      <c r="C963" t="s">
        <v>8</v>
      </c>
      <c r="D963" t="s">
        <v>61</v>
      </c>
      <c r="F963">
        <f>SUMIF(D:D,skills_to_categorize_0403[[#This Row],[manualAggregate]],B:B)</f>
        <v>82</v>
      </c>
      <c r="G963" t="str">
        <f>IF(skills_to_categorize_0403[[#This Row],[manualMetaAggregate]]&lt;&gt;"",skills_to_categorize_0403[[#This Row],[manualMetaAggregate]],skills_to_categorize_0403[[#This Row],[manualAggregate]])</f>
        <v>MongoDB</v>
      </c>
      <c r="H963">
        <f>SUMIF(G:G,skills_to_categorize_0403[[#This Row],[skillsAgr]],B:B)</f>
        <v>82</v>
      </c>
    </row>
    <row r="964" spans="1:8" x14ac:dyDescent="0.2">
      <c r="A964" t="s">
        <v>2079</v>
      </c>
      <c r="B964">
        <v>1</v>
      </c>
      <c r="C964" t="s">
        <v>125</v>
      </c>
      <c r="D964" t="s">
        <v>2079</v>
      </c>
      <c r="E964" t="s">
        <v>2288</v>
      </c>
      <c r="F964">
        <f>SUMIF(D:D,skills_to_categorize_0403[[#This Row],[manualAggregate]],B:B)</f>
        <v>1</v>
      </c>
      <c r="G964" t="str">
        <f>IF(skills_to_categorize_0403[[#This Row],[manualMetaAggregate]]&lt;&gt;"",skills_to_categorize_0403[[#This Row],[manualMetaAggregate]],skills_to_categorize_0403[[#This Row],[manualAggregate]])</f>
        <v>spec</v>
      </c>
      <c r="H964">
        <f>SUMIF(G:G,skills_to_categorize_0403[[#This Row],[skillsAgr]],B:B)</f>
        <v>2480</v>
      </c>
    </row>
    <row r="965" spans="1:8" x14ac:dyDescent="0.2">
      <c r="A965" t="s">
        <v>1584</v>
      </c>
      <c r="B965">
        <v>1</v>
      </c>
      <c r="C965" t="s">
        <v>125</v>
      </c>
      <c r="D965" t="s">
        <v>1584</v>
      </c>
      <c r="E965" t="s">
        <v>2288</v>
      </c>
      <c r="F965">
        <f>SUMIF(D:D,skills_to_categorize_0403[[#This Row],[manualAggregate]],B:B)</f>
        <v>1</v>
      </c>
      <c r="G965" t="str">
        <f>IF(skills_to_categorize_0403[[#This Row],[manualMetaAggregate]]&lt;&gt;"",skills_to_categorize_0403[[#This Row],[manualMetaAggregate]],skills_to_categorize_0403[[#This Row],[manualAggregate]])</f>
        <v>spec</v>
      </c>
      <c r="H965">
        <f>SUMIF(G:G,skills_to_categorize_0403[[#This Row],[skillsAgr]],B:B)</f>
        <v>2480</v>
      </c>
    </row>
    <row r="966" spans="1:8" x14ac:dyDescent="0.2">
      <c r="A966" t="s">
        <v>1828</v>
      </c>
      <c r="B966">
        <v>2</v>
      </c>
      <c r="C966" t="s">
        <v>2</v>
      </c>
      <c r="D966" t="s">
        <v>1828</v>
      </c>
      <c r="E966" t="s">
        <v>2288</v>
      </c>
      <c r="F966">
        <f>SUMIF(D:D,skills_to_categorize_0403[[#This Row],[manualAggregate]],B:B)</f>
        <v>2</v>
      </c>
      <c r="G966" t="str">
        <f>IF(skills_to_categorize_0403[[#This Row],[manualMetaAggregate]]&lt;&gt;"",skills_to_categorize_0403[[#This Row],[manualMetaAggregate]],skills_to_categorize_0403[[#This Row],[manualAggregate]])</f>
        <v>spec</v>
      </c>
      <c r="H966">
        <f>SUMIF(G:G,skills_to_categorize_0403[[#This Row],[skillsAgr]],B:B)</f>
        <v>2480</v>
      </c>
    </row>
    <row r="967" spans="1:8" x14ac:dyDescent="0.2">
      <c r="A967" t="s">
        <v>407</v>
      </c>
      <c r="B967">
        <v>9</v>
      </c>
      <c r="C967" t="s">
        <v>8</v>
      </c>
      <c r="D967" t="s">
        <v>407</v>
      </c>
      <c r="E967" t="s">
        <v>2288</v>
      </c>
      <c r="F967">
        <f>SUMIF(D:D,skills_to_categorize_0403[[#This Row],[manualAggregate]],B:B)</f>
        <v>9</v>
      </c>
      <c r="G967" t="str">
        <f>IF(skills_to_categorize_0403[[#This Row],[manualMetaAggregate]]&lt;&gt;"",skills_to_categorize_0403[[#This Row],[manualMetaAggregate]],skills_to_categorize_0403[[#This Row],[manualAggregate]])</f>
        <v>spec</v>
      </c>
      <c r="H967">
        <f>SUMIF(G:G,skills_to_categorize_0403[[#This Row],[skillsAgr]],B:B)</f>
        <v>2480</v>
      </c>
    </row>
    <row r="968" spans="1:8" x14ac:dyDescent="0.2">
      <c r="A968" t="s">
        <v>596</v>
      </c>
      <c r="B968">
        <v>5</v>
      </c>
      <c r="C968" t="s">
        <v>11</v>
      </c>
      <c r="D968" t="s">
        <v>596</v>
      </c>
      <c r="E968" t="s">
        <v>2288</v>
      </c>
      <c r="F968">
        <f>SUMIF(D:D,skills_to_categorize_0403[[#This Row],[manualAggregate]],B:B)</f>
        <v>5</v>
      </c>
      <c r="G968" t="str">
        <f>IF(skills_to_categorize_0403[[#This Row],[manualMetaAggregate]]&lt;&gt;"",skills_to_categorize_0403[[#This Row],[manualMetaAggregate]],skills_to_categorize_0403[[#This Row],[manualAggregate]])</f>
        <v>spec</v>
      </c>
      <c r="H968">
        <f>SUMIF(G:G,skills_to_categorize_0403[[#This Row],[skillsAgr]],B:B)</f>
        <v>2480</v>
      </c>
    </row>
    <row r="969" spans="1:8" x14ac:dyDescent="0.2">
      <c r="A969" t="s">
        <v>332</v>
      </c>
      <c r="B969">
        <v>7</v>
      </c>
      <c r="C969" t="s">
        <v>2</v>
      </c>
      <c r="D969" t="s">
        <v>332</v>
      </c>
      <c r="E969" t="s">
        <v>2288</v>
      </c>
      <c r="F969">
        <f>SUMIF(D:D,skills_to_categorize_0403[[#This Row],[manualAggregate]],B:B)</f>
        <v>7</v>
      </c>
      <c r="G969" t="str">
        <f>IF(skills_to_categorize_0403[[#This Row],[manualMetaAggregate]]&lt;&gt;"",skills_to_categorize_0403[[#This Row],[manualMetaAggregate]],skills_to_categorize_0403[[#This Row],[manualAggregate]])</f>
        <v>spec</v>
      </c>
      <c r="H969">
        <f>SUMIF(G:G,skills_to_categorize_0403[[#This Row],[skillsAgr]],B:B)</f>
        <v>2480</v>
      </c>
    </row>
    <row r="970" spans="1:8" x14ac:dyDescent="0.2">
      <c r="A970" t="s">
        <v>783</v>
      </c>
      <c r="B970">
        <v>2</v>
      </c>
      <c r="C970" t="s">
        <v>30</v>
      </c>
      <c r="D970" t="s">
        <v>2290</v>
      </c>
      <c r="F970">
        <f>SUMIF(D:D,skills_to_categorize_0403[[#This Row],[manualAggregate]],B:B)</f>
        <v>113</v>
      </c>
      <c r="G970" t="str">
        <f>IF(skills_to_categorize_0403[[#This Row],[manualMetaAggregate]]&lt;&gt;"",skills_to_categorize_0403[[#This Row],[manualMetaAggregate]],skills_to_categorize_0403[[#This Row],[manualAggregate]])</f>
        <v>testing</v>
      </c>
      <c r="H970">
        <f>SUMIF(G:G,skills_to_categorize_0403[[#This Row],[skillsAgr]],B:B)</f>
        <v>113</v>
      </c>
    </row>
    <row r="971" spans="1:8" x14ac:dyDescent="0.2">
      <c r="A971" t="s">
        <v>1748</v>
      </c>
      <c r="B971">
        <v>1</v>
      </c>
      <c r="C971" t="s">
        <v>30</v>
      </c>
      <c r="D971" t="s">
        <v>2290</v>
      </c>
      <c r="F971">
        <f>SUMIF(D:D,skills_to_categorize_0403[[#This Row],[manualAggregate]],B:B)</f>
        <v>113</v>
      </c>
      <c r="G971" t="str">
        <f>IF(skills_to_categorize_0403[[#This Row],[manualMetaAggregate]]&lt;&gt;"",skills_to_categorize_0403[[#This Row],[manualMetaAggregate]],skills_to_categorize_0403[[#This Row],[manualAggregate]])</f>
        <v>testing</v>
      </c>
      <c r="H971">
        <f>SUMIF(G:G,skills_to_categorize_0403[[#This Row],[skillsAgr]],B:B)</f>
        <v>113</v>
      </c>
    </row>
    <row r="972" spans="1:8" x14ac:dyDescent="0.2">
      <c r="A972" t="s">
        <v>1925</v>
      </c>
      <c r="B972">
        <v>1</v>
      </c>
      <c r="C972" t="s">
        <v>220</v>
      </c>
      <c r="D972" t="s">
        <v>1925</v>
      </c>
      <c r="E972" t="s">
        <v>2288</v>
      </c>
      <c r="F972">
        <f>SUMIF(D:D,skills_to_categorize_0403[[#This Row],[manualAggregate]],B:B)</f>
        <v>1</v>
      </c>
      <c r="G972" t="str">
        <f>IF(skills_to_categorize_0403[[#This Row],[manualMetaAggregate]]&lt;&gt;"",skills_to_categorize_0403[[#This Row],[manualMetaAggregate]],skills_to_categorize_0403[[#This Row],[manualAggregate]])</f>
        <v>spec</v>
      </c>
      <c r="H972">
        <f>SUMIF(G:G,skills_to_categorize_0403[[#This Row],[skillsAgr]],B:B)</f>
        <v>2480</v>
      </c>
    </row>
    <row r="973" spans="1:8" x14ac:dyDescent="0.2">
      <c r="A973" t="s">
        <v>1433</v>
      </c>
      <c r="B973">
        <v>1</v>
      </c>
      <c r="C973" t="s">
        <v>204</v>
      </c>
      <c r="D973" t="s">
        <v>204</v>
      </c>
      <c r="E973" t="s">
        <v>2288</v>
      </c>
      <c r="F973">
        <f>SUMIF(D:D,skills_to_categorize_0403[[#This Row],[manualAggregate]],B:B)</f>
        <v>4</v>
      </c>
      <c r="G973" t="str">
        <f>IF(skills_to_categorize_0403[[#This Row],[manualMetaAggregate]]&lt;&gt;"",skills_to_categorize_0403[[#This Row],[manualMetaAggregate]],skills_to_categorize_0403[[#This Row],[manualAggregate]])</f>
        <v>spec</v>
      </c>
      <c r="H973">
        <f>SUMIF(G:G,skills_to_categorize_0403[[#This Row],[skillsAgr]],B:B)</f>
        <v>2480</v>
      </c>
    </row>
    <row r="974" spans="1:8" x14ac:dyDescent="0.2">
      <c r="A974" t="s">
        <v>204</v>
      </c>
      <c r="B974">
        <v>1</v>
      </c>
      <c r="C974" t="s">
        <v>30</v>
      </c>
      <c r="D974" t="s">
        <v>204</v>
      </c>
      <c r="E974" t="s">
        <v>2288</v>
      </c>
      <c r="F974">
        <f>SUMIF(D:D,skills_to_categorize_0403[[#This Row],[manualAggregate]],B:B)</f>
        <v>4</v>
      </c>
      <c r="G974" t="str">
        <f>IF(skills_to_categorize_0403[[#This Row],[manualMetaAggregate]]&lt;&gt;"",skills_to_categorize_0403[[#This Row],[manualMetaAggregate]],skills_to_categorize_0403[[#This Row],[manualAggregate]])</f>
        <v>spec</v>
      </c>
      <c r="H974">
        <f>SUMIF(G:G,skills_to_categorize_0403[[#This Row],[skillsAgr]],B:B)</f>
        <v>2480</v>
      </c>
    </row>
    <row r="975" spans="1:8" x14ac:dyDescent="0.2">
      <c r="A975" t="s">
        <v>1977</v>
      </c>
      <c r="B975">
        <v>2</v>
      </c>
      <c r="C975" t="s">
        <v>139</v>
      </c>
      <c r="D975" t="s">
        <v>1977</v>
      </c>
      <c r="E975" t="s">
        <v>2288</v>
      </c>
      <c r="F975">
        <f>SUMIF(D:D,skills_to_categorize_0403[[#This Row],[manualAggregate]],B:B)</f>
        <v>2</v>
      </c>
      <c r="G975" t="str">
        <f>IF(skills_to_categorize_0403[[#This Row],[manualMetaAggregate]]&lt;&gt;"",skills_to_categorize_0403[[#This Row],[manualMetaAggregate]],skills_to_categorize_0403[[#This Row],[manualAggregate]])</f>
        <v>spec</v>
      </c>
      <c r="H975">
        <f>SUMIF(G:G,skills_to_categorize_0403[[#This Row],[skillsAgr]],B:B)</f>
        <v>2480</v>
      </c>
    </row>
    <row r="976" spans="1:8" x14ac:dyDescent="0.2">
      <c r="A976" t="s">
        <v>878</v>
      </c>
      <c r="B976">
        <v>8</v>
      </c>
      <c r="C976" t="s">
        <v>106</v>
      </c>
      <c r="D976" t="s">
        <v>622</v>
      </c>
      <c r="F976">
        <f>SUMIF(D:D,skills_to_categorize_0403[[#This Row],[manualAggregate]],B:B)</f>
        <v>53</v>
      </c>
      <c r="G976" t="str">
        <f>IF(skills_to_categorize_0403[[#This Row],[manualMetaAggregate]]&lt;&gt;"",skills_to_categorize_0403[[#This Row],[manualMetaAggregate]],skills_to_categorize_0403[[#This Row],[manualAggregate]])</f>
        <v>ML</v>
      </c>
      <c r="H976">
        <f>SUMIF(G:G,skills_to_categorize_0403[[#This Row],[skillsAgr]],B:B)</f>
        <v>53</v>
      </c>
    </row>
    <row r="977" spans="1:8" x14ac:dyDescent="0.2">
      <c r="A977" t="s">
        <v>877</v>
      </c>
      <c r="B977">
        <v>1</v>
      </c>
      <c r="C977" t="s">
        <v>106</v>
      </c>
      <c r="D977" t="s">
        <v>622</v>
      </c>
      <c r="F977">
        <f>SUMIF(D:D,skills_to_categorize_0403[[#This Row],[manualAggregate]],B:B)</f>
        <v>53</v>
      </c>
      <c r="G977" t="str">
        <f>IF(skills_to_categorize_0403[[#This Row],[manualMetaAggregate]]&lt;&gt;"",skills_to_categorize_0403[[#This Row],[manualMetaAggregate]],skills_to_categorize_0403[[#This Row],[manualAggregate]])</f>
        <v>ML</v>
      </c>
      <c r="H977">
        <f>SUMIF(G:G,skills_to_categorize_0403[[#This Row],[skillsAgr]],B:B)</f>
        <v>53</v>
      </c>
    </row>
    <row r="978" spans="1:8" x14ac:dyDescent="0.2">
      <c r="A978" t="s">
        <v>622</v>
      </c>
      <c r="B978">
        <v>6</v>
      </c>
      <c r="C978" t="s">
        <v>8</v>
      </c>
      <c r="D978" t="s">
        <v>622</v>
      </c>
      <c r="F978">
        <f>SUMIF(D:D,skills_to_categorize_0403[[#This Row],[manualAggregate]],B:B)</f>
        <v>53</v>
      </c>
      <c r="G978" t="str">
        <f>IF(skills_to_categorize_0403[[#This Row],[manualMetaAggregate]]&lt;&gt;"",skills_to_categorize_0403[[#This Row],[manualMetaAggregate]],skills_to_categorize_0403[[#This Row],[manualAggregate]])</f>
        <v>ML</v>
      </c>
      <c r="H978">
        <f>SUMIF(G:G,skills_to_categorize_0403[[#This Row],[skillsAgr]],B:B)</f>
        <v>53</v>
      </c>
    </row>
    <row r="979" spans="1:8" x14ac:dyDescent="0.2">
      <c r="A979" t="s">
        <v>2059</v>
      </c>
      <c r="B979">
        <v>1</v>
      </c>
      <c r="C979" t="s">
        <v>27</v>
      </c>
      <c r="D979" t="s">
        <v>2059</v>
      </c>
      <c r="E979" t="s">
        <v>2288</v>
      </c>
      <c r="F979">
        <f>SUMIF(D:D,skills_to_categorize_0403[[#This Row],[manualAggregate]],B:B)</f>
        <v>1</v>
      </c>
      <c r="G979" t="str">
        <f>IF(skills_to_categorize_0403[[#This Row],[manualMetaAggregate]]&lt;&gt;"",skills_to_categorize_0403[[#This Row],[manualMetaAggregate]],skills_to_categorize_0403[[#This Row],[manualAggregate]])</f>
        <v>spec</v>
      </c>
      <c r="H979">
        <f>SUMIF(G:G,skills_to_categorize_0403[[#This Row],[skillsAgr]],B:B)</f>
        <v>2480</v>
      </c>
    </row>
    <row r="980" spans="1:8" x14ac:dyDescent="0.2">
      <c r="A980" t="s">
        <v>2328</v>
      </c>
      <c r="B980">
        <v>1</v>
      </c>
      <c r="C980" t="s">
        <v>50</v>
      </c>
      <c r="D980" t="s">
        <v>1469</v>
      </c>
      <c r="E980" t="s">
        <v>2288</v>
      </c>
      <c r="F980">
        <f>SUMIF(D:D,skills_to_categorize_0403[[#This Row],[manualAggregate]],B:B)</f>
        <v>1</v>
      </c>
      <c r="G980" t="str">
        <f>IF(skills_to_categorize_0403[[#This Row],[manualMetaAggregate]]&lt;&gt;"",skills_to_categorize_0403[[#This Row],[manualMetaAggregate]],skills_to_categorize_0403[[#This Row],[manualAggregate]])</f>
        <v>spec</v>
      </c>
      <c r="H980">
        <f>SUMIF(G:G,skills_to_categorize_0403[[#This Row],[skillsAgr]],B:B)</f>
        <v>2480</v>
      </c>
    </row>
    <row r="981" spans="1:8" x14ac:dyDescent="0.2">
      <c r="A981" t="s">
        <v>708</v>
      </c>
      <c r="B981">
        <v>9</v>
      </c>
      <c r="C981" t="s">
        <v>125</v>
      </c>
      <c r="D981" t="s">
        <v>708</v>
      </c>
      <c r="E981" t="s">
        <v>2288</v>
      </c>
      <c r="F981">
        <f>SUMIF(D:D,skills_to_categorize_0403[[#This Row],[manualAggregate]],B:B)</f>
        <v>9</v>
      </c>
      <c r="G981" t="str">
        <f>IF(skills_to_categorize_0403[[#This Row],[manualMetaAggregate]]&lt;&gt;"",skills_to_categorize_0403[[#This Row],[manualMetaAggregate]],skills_to_categorize_0403[[#This Row],[manualAggregate]])</f>
        <v>spec</v>
      </c>
      <c r="H981">
        <f>SUMIF(G:G,skills_to_categorize_0403[[#This Row],[skillsAgr]],B:B)</f>
        <v>2480</v>
      </c>
    </row>
    <row r="982" spans="1:8" x14ac:dyDescent="0.2">
      <c r="A982" t="s">
        <v>1162</v>
      </c>
      <c r="B982">
        <v>1</v>
      </c>
      <c r="C982" t="s">
        <v>53</v>
      </c>
      <c r="D982" t="s">
        <v>1162</v>
      </c>
      <c r="E982" t="s">
        <v>2288</v>
      </c>
      <c r="F982">
        <f>SUMIF(D:D,skills_to_categorize_0403[[#This Row],[manualAggregate]],B:B)</f>
        <v>1</v>
      </c>
      <c r="G982" t="str">
        <f>IF(skills_to_categorize_0403[[#This Row],[manualMetaAggregate]]&lt;&gt;"",skills_to_categorize_0403[[#This Row],[manualMetaAggregate]],skills_to_categorize_0403[[#This Row],[manualAggregate]])</f>
        <v>spec</v>
      </c>
      <c r="H982">
        <f>SUMIF(G:G,skills_to_categorize_0403[[#This Row],[skillsAgr]],B:B)</f>
        <v>2480</v>
      </c>
    </row>
    <row r="983" spans="1:8" x14ac:dyDescent="0.2">
      <c r="A983" t="s">
        <v>1524</v>
      </c>
      <c r="B983">
        <v>1</v>
      </c>
      <c r="C983" t="s">
        <v>19</v>
      </c>
      <c r="D983" t="s">
        <v>1524</v>
      </c>
      <c r="E983" t="s">
        <v>2288</v>
      </c>
      <c r="F983">
        <f>SUMIF(D:D,skills_to_categorize_0403[[#This Row],[manualAggregate]],B:B)</f>
        <v>1</v>
      </c>
      <c r="G983" t="str">
        <f>IF(skills_to_categorize_0403[[#This Row],[manualMetaAggregate]]&lt;&gt;"",skills_to_categorize_0403[[#This Row],[manualMetaAggregate]],skills_to_categorize_0403[[#This Row],[manualAggregate]])</f>
        <v>spec</v>
      </c>
      <c r="H983">
        <f>SUMIF(G:G,skills_to_categorize_0403[[#This Row],[skillsAgr]],B:B)</f>
        <v>2480</v>
      </c>
    </row>
    <row r="984" spans="1:8" x14ac:dyDescent="0.2">
      <c r="A984" t="s">
        <v>1127</v>
      </c>
      <c r="B984">
        <v>2</v>
      </c>
      <c r="C984" t="s">
        <v>59</v>
      </c>
      <c r="D984" t="s">
        <v>1127</v>
      </c>
      <c r="E984" t="s">
        <v>2288</v>
      </c>
      <c r="F984">
        <f>SUMIF(D:D,skills_to_categorize_0403[[#This Row],[manualAggregate]],B:B)</f>
        <v>2</v>
      </c>
      <c r="G984" t="str">
        <f>IF(skills_to_categorize_0403[[#This Row],[manualMetaAggregate]]&lt;&gt;"",skills_to_categorize_0403[[#This Row],[manualMetaAggregate]],skills_to_categorize_0403[[#This Row],[manualAggregate]])</f>
        <v>spec</v>
      </c>
      <c r="H984">
        <f>SUMIF(G:G,skills_to_categorize_0403[[#This Row],[skillsAgr]],B:B)</f>
        <v>2480</v>
      </c>
    </row>
    <row r="985" spans="1:8" x14ac:dyDescent="0.2">
      <c r="A985" t="s">
        <v>1098</v>
      </c>
      <c r="B985">
        <v>2</v>
      </c>
      <c r="C985" t="s">
        <v>11</v>
      </c>
      <c r="D985" t="s">
        <v>239</v>
      </c>
      <c r="F985">
        <f>SUMIF(D:D,skills_to_categorize_0403[[#This Row],[manualAggregate]],B:B)</f>
        <v>67</v>
      </c>
      <c r="G985" t="str">
        <f>IF(skills_to_categorize_0403[[#This Row],[manualMetaAggregate]]&lt;&gt;"",skills_to_categorize_0403[[#This Row],[manualMetaAggregate]],skills_to_categorize_0403[[#This Row],[manualAggregate]])</f>
        <v>MSSQL</v>
      </c>
      <c r="H985">
        <f>SUMIF(G:G,skills_to_categorize_0403[[#This Row],[skillsAgr]],B:B)</f>
        <v>67</v>
      </c>
    </row>
    <row r="986" spans="1:8" x14ac:dyDescent="0.2">
      <c r="A986" t="s">
        <v>2047</v>
      </c>
      <c r="B986">
        <v>1</v>
      </c>
      <c r="C986" t="s">
        <v>50</v>
      </c>
      <c r="D986" t="s">
        <v>2047</v>
      </c>
      <c r="E986" t="s">
        <v>2288</v>
      </c>
      <c r="F986">
        <f>SUMIF(D:D,skills_to_categorize_0403[[#This Row],[manualAggregate]],B:B)</f>
        <v>1</v>
      </c>
      <c r="G986" t="str">
        <f>IF(skills_to_categorize_0403[[#This Row],[manualMetaAggregate]]&lt;&gt;"",skills_to_categorize_0403[[#This Row],[manualMetaAggregate]],skills_to_categorize_0403[[#This Row],[manualAggregate]])</f>
        <v>spec</v>
      </c>
      <c r="H986">
        <f>SUMIF(G:G,skills_to_categorize_0403[[#This Row],[skillsAgr]],B:B)</f>
        <v>2480</v>
      </c>
    </row>
    <row r="987" spans="1:8" x14ac:dyDescent="0.2">
      <c r="A987" t="s">
        <v>1613</v>
      </c>
      <c r="B987">
        <v>1</v>
      </c>
      <c r="C987" t="s">
        <v>141</v>
      </c>
      <c r="D987" t="s">
        <v>764</v>
      </c>
      <c r="F987">
        <f>SUMIF(D:D,skills_to_categorize_0403[[#This Row],[manualAggregate]],B:B)</f>
        <v>308</v>
      </c>
      <c r="G987" t="str">
        <f>IF(skills_to_categorize_0403[[#This Row],[manualMetaAggregate]]&lt;&gt;"",skills_to_categorize_0403[[#This Row],[manualMetaAggregate]],skills_to_categorize_0403[[#This Row],[manualAggregate]])</f>
        <v>Microsoft</v>
      </c>
      <c r="H987">
        <f>SUMIF(G:G,skills_to_categorize_0403[[#This Row],[skillsAgr]],B:B)</f>
        <v>308</v>
      </c>
    </row>
    <row r="988" spans="1:8" x14ac:dyDescent="0.2">
      <c r="A988" t="s">
        <v>2028</v>
      </c>
      <c r="B988">
        <v>2</v>
      </c>
      <c r="C988" t="s">
        <v>59</v>
      </c>
      <c r="D988" t="s">
        <v>764</v>
      </c>
      <c r="F988">
        <f>SUMIF(D:D,skills_to_categorize_0403[[#This Row],[manualAggregate]],B:B)</f>
        <v>308</v>
      </c>
      <c r="G988" t="str">
        <f>IF(skills_to_categorize_0403[[#This Row],[manualMetaAggregate]]&lt;&gt;"",skills_to_categorize_0403[[#This Row],[manualMetaAggregate]],skills_to_categorize_0403[[#This Row],[manualAggregate]])</f>
        <v>Microsoft</v>
      </c>
      <c r="H988">
        <f>SUMIF(G:G,skills_to_categorize_0403[[#This Row],[skillsAgr]],B:B)</f>
        <v>308</v>
      </c>
    </row>
    <row r="989" spans="1:8" x14ac:dyDescent="0.2">
      <c r="A989" t="s">
        <v>931</v>
      </c>
      <c r="B989">
        <v>1</v>
      </c>
      <c r="C989" t="s">
        <v>94</v>
      </c>
      <c r="D989" t="s">
        <v>2241</v>
      </c>
      <c r="E989" t="s">
        <v>2296</v>
      </c>
      <c r="F989">
        <f>SUMIF(D:D,skills_to_categorize_0403[[#This Row],[manualAggregate]],B:B)</f>
        <v>125</v>
      </c>
      <c r="G989" t="str">
        <f>IF(skills_to_categorize_0403[[#This Row],[manualMetaAggregate]]&lt;&gt;"",skills_to_categorize_0403[[#This Row],[manualMetaAggregate]],skills_to_categorize_0403[[#This Row],[manualAggregate]])</f>
        <v>none</v>
      </c>
      <c r="H989">
        <f>SUMIF(G:G,skills_to_categorize_0403[[#This Row],[skillsAgr]],B:B)</f>
        <v>26</v>
      </c>
    </row>
    <row r="990" spans="1:8" x14ac:dyDescent="0.2">
      <c r="A990" t="s">
        <v>887</v>
      </c>
      <c r="B990">
        <v>1</v>
      </c>
      <c r="C990" t="s">
        <v>50</v>
      </c>
      <c r="D990" t="s">
        <v>887</v>
      </c>
      <c r="E990" t="s">
        <v>2288</v>
      </c>
      <c r="F990">
        <f>SUMIF(D:D,skills_to_categorize_0403[[#This Row],[manualAggregate]],B:B)</f>
        <v>1</v>
      </c>
      <c r="G990" t="str">
        <f>IF(skills_to_categorize_0403[[#This Row],[manualMetaAggregate]]&lt;&gt;"",skills_to_categorize_0403[[#This Row],[manualMetaAggregate]],skills_to_categorize_0403[[#This Row],[manualAggregate]])</f>
        <v>spec</v>
      </c>
      <c r="H990">
        <f>SUMIF(G:G,skills_to_categorize_0403[[#This Row],[skillsAgr]],B:B)</f>
        <v>2480</v>
      </c>
    </row>
    <row r="991" spans="1:8" x14ac:dyDescent="0.2">
      <c r="A991" t="s">
        <v>1017</v>
      </c>
      <c r="B991">
        <v>2</v>
      </c>
      <c r="C991" t="s">
        <v>141</v>
      </c>
      <c r="D991" t="s">
        <v>913</v>
      </c>
      <c r="E991" t="s">
        <v>2288</v>
      </c>
      <c r="F991">
        <f>SUMIF(D:D,skills_to_categorize_0403[[#This Row],[manualAggregate]],B:B)</f>
        <v>10</v>
      </c>
      <c r="G991" t="str">
        <f>IF(skills_to_categorize_0403[[#This Row],[manualMetaAggregate]]&lt;&gt;"",skills_to_categorize_0403[[#This Row],[manualMetaAggregate]],skills_to_categorize_0403[[#This Row],[manualAggregate]])</f>
        <v>spec</v>
      </c>
      <c r="H991">
        <f>SUMIF(G:G,skills_to_categorize_0403[[#This Row],[skillsAgr]],B:B)</f>
        <v>2480</v>
      </c>
    </row>
    <row r="992" spans="1:8" x14ac:dyDescent="0.2">
      <c r="A992" t="s">
        <v>1018</v>
      </c>
      <c r="B992">
        <v>2</v>
      </c>
      <c r="C992" t="s">
        <v>141</v>
      </c>
      <c r="D992" t="s">
        <v>913</v>
      </c>
      <c r="E992" t="s">
        <v>2288</v>
      </c>
      <c r="F992">
        <f>SUMIF(D:D,skills_to_categorize_0403[[#This Row],[manualAggregate]],B:B)</f>
        <v>10</v>
      </c>
      <c r="G992" t="str">
        <f>IF(skills_to_categorize_0403[[#This Row],[manualMetaAggregate]]&lt;&gt;"",skills_to_categorize_0403[[#This Row],[manualMetaAggregate]],skills_to_categorize_0403[[#This Row],[manualAggregate]])</f>
        <v>spec</v>
      </c>
      <c r="H992">
        <f>SUMIF(G:G,skills_to_categorize_0403[[#This Row],[skillsAgr]],B:B)</f>
        <v>2480</v>
      </c>
    </row>
    <row r="993" spans="1:8" x14ac:dyDescent="0.2">
      <c r="A993" t="s">
        <v>913</v>
      </c>
      <c r="B993">
        <v>6</v>
      </c>
      <c r="C993" t="s">
        <v>19</v>
      </c>
      <c r="D993" t="s">
        <v>913</v>
      </c>
      <c r="E993" t="s">
        <v>2288</v>
      </c>
      <c r="F993">
        <f>SUMIF(D:D,skills_to_categorize_0403[[#This Row],[manualAggregate]],B:B)</f>
        <v>10</v>
      </c>
      <c r="G993" t="str">
        <f>IF(skills_to_categorize_0403[[#This Row],[manualMetaAggregate]]&lt;&gt;"",skills_to_categorize_0403[[#This Row],[manualMetaAggregate]],skills_to_categorize_0403[[#This Row],[manualAggregate]])</f>
        <v>spec</v>
      </c>
      <c r="H993">
        <f>SUMIF(G:G,skills_to_categorize_0403[[#This Row],[skillsAgr]],B:B)</f>
        <v>2480</v>
      </c>
    </row>
    <row r="994" spans="1:8" x14ac:dyDescent="0.2">
      <c r="A994" t="s">
        <v>930</v>
      </c>
      <c r="B994">
        <v>1</v>
      </c>
      <c r="C994" t="s">
        <v>94</v>
      </c>
      <c r="D994" t="s">
        <v>2241</v>
      </c>
      <c r="E994" t="s">
        <v>2296</v>
      </c>
      <c r="F994">
        <f>SUMIF(D:D,skills_to_categorize_0403[[#This Row],[manualAggregate]],B:B)</f>
        <v>125</v>
      </c>
      <c r="G994" t="str">
        <f>IF(skills_to_categorize_0403[[#This Row],[manualMetaAggregate]]&lt;&gt;"",skills_to_categorize_0403[[#This Row],[manualMetaAggregate]],skills_to_categorize_0403[[#This Row],[manualAggregate]])</f>
        <v>none</v>
      </c>
      <c r="H994">
        <f>SUMIF(G:G,skills_to_categorize_0403[[#This Row],[skillsAgr]],B:B)</f>
        <v>26</v>
      </c>
    </row>
    <row r="995" spans="1:8" x14ac:dyDescent="0.2">
      <c r="A995" t="s">
        <v>1203</v>
      </c>
      <c r="B995">
        <v>1</v>
      </c>
      <c r="C995" t="s">
        <v>119</v>
      </c>
      <c r="D995" t="s">
        <v>1203</v>
      </c>
      <c r="E995" t="s">
        <v>2288</v>
      </c>
      <c r="F995">
        <f>SUMIF(D:D,skills_to_categorize_0403[[#This Row],[manualAggregate]],B:B)</f>
        <v>1</v>
      </c>
      <c r="G995" t="str">
        <f>IF(skills_to_categorize_0403[[#This Row],[manualMetaAggregate]]&lt;&gt;"",skills_to_categorize_0403[[#This Row],[manualMetaAggregate]],skills_to_categorize_0403[[#This Row],[manualAggregate]])</f>
        <v>spec</v>
      </c>
      <c r="H995">
        <f>SUMIF(G:G,skills_to_categorize_0403[[#This Row],[skillsAgr]],B:B)</f>
        <v>2480</v>
      </c>
    </row>
    <row r="996" spans="1:8" x14ac:dyDescent="0.2">
      <c r="A996" t="s">
        <v>1713</v>
      </c>
      <c r="B996">
        <v>2</v>
      </c>
      <c r="C996" t="s">
        <v>141</v>
      </c>
      <c r="D996" t="s">
        <v>1713</v>
      </c>
      <c r="E996" t="s">
        <v>2288</v>
      </c>
      <c r="F996">
        <f>SUMIF(D:D,skills_to_categorize_0403[[#This Row],[manualAggregate]],B:B)</f>
        <v>2</v>
      </c>
      <c r="G996" t="str">
        <f>IF(skills_to_categorize_0403[[#This Row],[manualMetaAggregate]]&lt;&gt;"",skills_to_categorize_0403[[#This Row],[manualMetaAggregate]],skills_to_categorize_0403[[#This Row],[manualAggregate]])</f>
        <v>spec</v>
      </c>
      <c r="H996">
        <f>SUMIF(G:G,skills_to_categorize_0403[[#This Row],[skillsAgr]],B:B)</f>
        <v>2480</v>
      </c>
    </row>
    <row r="997" spans="1:8" x14ac:dyDescent="0.2">
      <c r="A997" t="s">
        <v>1257</v>
      </c>
      <c r="B997">
        <v>1</v>
      </c>
      <c r="C997" t="s">
        <v>16</v>
      </c>
      <c r="D997" t="s">
        <v>142</v>
      </c>
      <c r="F997">
        <f>SUMIF(D:D,skills_to_categorize_0403[[#This Row],[manualAggregate]],B:B)</f>
        <v>433</v>
      </c>
      <c r="G997" t="str">
        <f>IF(skills_to_categorize_0403[[#This Row],[manualMetaAggregate]]&lt;&gt;"",skills_to_categorize_0403[[#This Row],[manualMetaAggregate]],skills_to_categorize_0403[[#This Row],[manualAggregate]])</f>
        <v>Azure</v>
      </c>
      <c r="H997">
        <f>SUMIF(G:G,skills_to_categorize_0403[[#This Row],[skillsAgr]],B:B)</f>
        <v>433</v>
      </c>
    </row>
    <row r="998" spans="1:8" x14ac:dyDescent="0.2">
      <c r="A998" t="s">
        <v>2223</v>
      </c>
      <c r="B998">
        <v>1</v>
      </c>
      <c r="C998" t="s">
        <v>24</v>
      </c>
      <c r="D998" t="s">
        <v>142</v>
      </c>
      <c r="F998">
        <f>SUMIF(D:D,skills_to_categorize_0403[[#This Row],[manualAggregate]],B:B)</f>
        <v>433</v>
      </c>
      <c r="G998" t="str">
        <f>IF(skills_to_categorize_0403[[#This Row],[manualMetaAggregate]]&lt;&gt;"",skills_to_categorize_0403[[#This Row],[manualMetaAggregate]],skills_to_categorize_0403[[#This Row],[manualAggregate]])</f>
        <v>Azure</v>
      </c>
      <c r="H998">
        <f>SUMIF(G:G,skills_to_categorize_0403[[#This Row],[skillsAgr]],B:B)</f>
        <v>433</v>
      </c>
    </row>
    <row r="999" spans="1:8" x14ac:dyDescent="0.2">
      <c r="A999" t="s">
        <v>542</v>
      </c>
      <c r="B999">
        <v>22</v>
      </c>
      <c r="C999" t="s">
        <v>8</v>
      </c>
      <c r="D999" t="s">
        <v>142</v>
      </c>
      <c r="F999">
        <f>SUMIF(D:D,skills_to_categorize_0403[[#This Row],[manualAggregate]],B:B)</f>
        <v>433</v>
      </c>
      <c r="G999" t="str">
        <f>IF(skills_to_categorize_0403[[#This Row],[manualMetaAggregate]]&lt;&gt;"",skills_to_categorize_0403[[#This Row],[manualMetaAggregate]],skills_to_categorize_0403[[#This Row],[manualAggregate]])</f>
        <v>Azure</v>
      </c>
      <c r="H999">
        <f>SUMIF(G:G,skills_to_categorize_0403[[#This Row],[skillsAgr]],B:B)</f>
        <v>433</v>
      </c>
    </row>
    <row r="1000" spans="1:8" x14ac:dyDescent="0.2">
      <c r="A1000" t="s">
        <v>1318</v>
      </c>
      <c r="B1000">
        <v>2</v>
      </c>
      <c r="C1000" t="s">
        <v>125</v>
      </c>
      <c r="D1000" t="s">
        <v>1318</v>
      </c>
      <c r="E1000" t="s">
        <v>2288</v>
      </c>
      <c r="F1000">
        <f>SUMIF(D:D,skills_to_categorize_0403[[#This Row],[manualAggregate]],B:B)</f>
        <v>2</v>
      </c>
      <c r="G1000" t="str">
        <f>IF(skills_to_categorize_0403[[#This Row],[manualMetaAggregate]]&lt;&gt;"",skills_to_categorize_0403[[#This Row],[manualMetaAggregate]],skills_to_categorize_0403[[#This Row],[manualAggregate]])</f>
        <v>spec</v>
      </c>
      <c r="H1000">
        <f>SUMIF(G:G,skills_to_categorize_0403[[#This Row],[skillsAgr]],B:B)</f>
        <v>2480</v>
      </c>
    </row>
    <row r="1001" spans="1:8" x14ac:dyDescent="0.2">
      <c r="A1001" t="s">
        <v>1244</v>
      </c>
      <c r="B1001">
        <v>1</v>
      </c>
      <c r="C1001" t="s">
        <v>94</v>
      </c>
      <c r="D1001" t="s">
        <v>1244</v>
      </c>
      <c r="E1001" t="s">
        <v>2288</v>
      </c>
      <c r="F1001">
        <f>SUMIF(D:D,skills_to_categorize_0403[[#This Row],[manualAggregate]],B:B)</f>
        <v>1</v>
      </c>
      <c r="G1001" t="str">
        <f>IF(skills_to_categorize_0403[[#This Row],[manualMetaAggregate]]&lt;&gt;"",skills_to_categorize_0403[[#This Row],[manualMetaAggregate]],skills_to_categorize_0403[[#This Row],[manualAggregate]])</f>
        <v>spec</v>
      </c>
      <c r="H1001">
        <f>SUMIF(G:G,skills_to_categorize_0403[[#This Row],[skillsAgr]],B:B)</f>
        <v>2480</v>
      </c>
    </row>
    <row r="1002" spans="1:8" x14ac:dyDescent="0.2">
      <c r="A1002" t="s">
        <v>729</v>
      </c>
      <c r="B1002">
        <v>2</v>
      </c>
      <c r="C1002" t="s">
        <v>24</v>
      </c>
      <c r="D1002" t="s">
        <v>764</v>
      </c>
      <c r="F1002">
        <f>SUMIF(D:D,skills_to_categorize_0403[[#This Row],[manualAggregate]],B:B)</f>
        <v>308</v>
      </c>
      <c r="G1002" t="str">
        <f>IF(skills_to_categorize_0403[[#This Row],[manualMetaAggregate]]&lt;&gt;"",skills_to_categorize_0403[[#This Row],[manualMetaAggregate]],skills_to_categorize_0403[[#This Row],[manualAggregate]])</f>
        <v>Microsoft</v>
      </c>
      <c r="H1002">
        <f>SUMIF(G:G,skills_to_categorize_0403[[#This Row],[skillsAgr]],B:B)</f>
        <v>308</v>
      </c>
    </row>
    <row r="1003" spans="1:8" x14ac:dyDescent="0.2">
      <c r="A1003" t="s">
        <v>764</v>
      </c>
      <c r="B1003">
        <v>15</v>
      </c>
      <c r="C1003" t="s">
        <v>94</v>
      </c>
      <c r="D1003" t="s">
        <v>764</v>
      </c>
      <c r="F1003">
        <f>SUMIF(D:D,skills_to_categorize_0403[[#This Row],[manualAggregate]],B:B)</f>
        <v>308</v>
      </c>
      <c r="G1003" t="str">
        <f>IF(skills_to_categorize_0403[[#This Row],[manualMetaAggregate]]&lt;&gt;"",skills_to_categorize_0403[[#This Row],[manualMetaAggregate]],skills_to_categorize_0403[[#This Row],[manualAggregate]])</f>
        <v>Microsoft</v>
      </c>
      <c r="H1003">
        <f>SUMIF(G:G,skills_to_categorize_0403[[#This Row],[skillsAgr]],B:B)</f>
        <v>308</v>
      </c>
    </row>
    <row r="1004" spans="1:8" x14ac:dyDescent="0.2">
      <c r="A1004" t="s">
        <v>836</v>
      </c>
      <c r="B1004">
        <v>8</v>
      </c>
      <c r="C1004" t="s">
        <v>8</v>
      </c>
      <c r="D1004" t="s">
        <v>175</v>
      </c>
      <c r="F1004">
        <f>SUMIF(D:D,skills_to_categorize_0403[[#This Row],[manualAggregate]],B:B)</f>
        <v>115</v>
      </c>
      <c r="G1004" t="str">
        <f>IF(skills_to_categorize_0403[[#This Row],[manualMetaAggregate]]&lt;&gt;"",skills_to_categorize_0403[[#This Row],[manualMetaAggregate]],skills_to_categorize_0403[[#This Row],[manualAggregate]])</f>
        <v>Microservices</v>
      </c>
      <c r="H1004">
        <f>SUMIF(G:G,skills_to_categorize_0403[[#This Row],[skillsAgr]],B:B)</f>
        <v>115</v>
      </c>
    </row>
    <row r="1005" spans="1:8" x14ac:dyDescent="0.2">
      <c r="A1005" t="s">
        <v>175</v>
      </c>
      <c r="B1005">
        <v>104</v>
      </c>
      <c r="C1005" t="s">
        <v>8</v>
      </c>
      <c r="D1005" t="s">
        <v>175</v>
      </c>
      <c r="F1005">
        <f>SUMIF(D:D,skills_to_categorize_0403[[#This Row],[manualAggregate]],B:B)</f>
        <v>115</v>
      </c>
      <c r="G1005" t="str">
        <f>IF(skills_to_categorize_0403[[#This Row],[manualMetaAggregate]]&lt;&gt;"",skills_to_categorize_0403[[#This Row],[manualMetaAggregate]],skills_to_categorize_0403[[#This Row],[manualAggregate]])</f>
        <v>Microservices</v>
      </c>
      <c r="H1005">
        <f>SUMIF(G:G,skills_to_categorize_0403[[#This Row],[skillsAgr]],B:B)</f>
        <v>115</v>
      </c>
    </row>
    <row r="1006" spans="1:8" x14ac:dyDescent="0.2">
      <c r="A1006" t="s">
        <v>1654</v>
      </c>
      <c r="B1006">
        <v>2</v>
      </c>
      <c r="C1006" t="s">
        <v>11</v>
      </c>
      <c r="D1006" t="s">
        <v>175</v>
      </c>
      <c r="F1006">
        <f>SUMIF(D:D,skills_to_categorize_0403[[#This Row],[manualAggregate]],B:B)</f>
        <v>115</v>
      </c>
      <c r="G1006" t="str">
        <f>IF(skills_to_categorize_0403[[#This Row],[manualMetaAggregate]]&lt;&gt;"",skills_to_categorize_0403[[#This Row],[manualMetaAggregate]],skills_to_categorize_0403[[#This Row],[manualAggregate]])</f>
        <v>Microservices</v>
      </c>
      <c r="H1006">
        <f>SUMIF(G:G,skills_to_categorize_0403[[#This Row],[skillsAgr]],B:B)</f>
        <v>115</v>
      </c>
    </row>
    <row r="1007" spans="1:8" x14ac:dyDescent="0.2">
      <c r="A1007" t="s">
        <v>768</v>
      </c>
      <c r="B1007">
        <v>4</v>
      </c>
      <c r="C1007" t="s">
        <v>8</v>
      </c>
      <c r="D1007" t="s">
        <v>768</v>
      </c>
      <c r="E1007" t="s">
        <v>2288</v>
      </c>
      <c r="F1007">
        <f>SUMIF(D:D,skills_to_categorize_0403[[#This Row],[manualAggregate]],B:B)</f>
        <v>4</v>
      </c>
      <c r="G1007" t="str">
        <f>IF(skills_to_categorize_0403[[#This Row],[manualMetaAggregate]]&lt;&gt;"",skills_to_categorize_0403[[#This Row],[manualMetaAggregate]],skills_to_categorize_0403[[#This Row],[manualAggregate]])</f>
        <v>spec</v>
      </c>
      <c r="H1007">
        <f>SUMIF(G:G,skills_to_categorize_0403[[#This Row],[skillsAgr]],B:B)</f>
        <v>2480</v>
      </c>
    </row>
    <row r="1008" spans="1:8" x14ac:dyDescent="0.2">
      <c r="A1008" t="s">
        <v>1824</v>
      </c>
      <c r="B1008">
        <v>1</v>
      </c>
      <c r="C1008" t="s">
        <v>2</v>
      </c>
      <c r="D1008" t="s">
        <v>175</v>
      </c>
      <c r="F1008">
        <f>SUMIF(D:D,skills_to_categorize_0403[[#This Row],[manualAggregate]],B:B)</f>
        <v>115</v>
      </c>
      <c r="G1008" t="str">
        <f>IF(skills_to_categorize_0403[[#This Row],[manualMetaAggregate]]&lt;&gt;"",skills_to_categorize_0403[[#This Row],[manualMetaAggregate]],skills_to_categorize_0403[[#This Row],[manualAggregate]])</f>
        <v>Microservices</v>
      </c>
      <c r="H1008">
        <f>SUMIF(G:G,skills_to_categorize_0403[[#This Row],[skillsAgr]],B:B)</f>
        <v>115</v>
      </c>
    </row>
    <row r="1009" spans="1:8" x14ac:dyDescent="0.2">
      <c r="A1009" t="s">
        <v>1496</v>
      </c>
      <c r="B1009">
        <v>1</v>
      </c>
      <c r="C1009" t="s">
        <v>8</v>
      </c>
      <c r="D1009" t="s">
        <v>1496</v>
      </c>
      <c r="E1009" t="s">
        <v>2288</v>
      </c>
      <c r="F1009">
        <f>SUMIF(D:D,skills_to_categorize_0403[[#This Row],[manualAggregate]],B:B)</f>
        <v>1</v>
      </c>
      <c r="G1009" t="str">
        <f>IF(skills_to_categorize_0403[[#This Row],[manualMetaAggregate]]&lt;&gt;"",skills_to_categorize_0403[[#This Row],[manualMetaAggregate]],skills_to_categorize_0403[[#This Row],[manualAggregate]])</f>
        <v>spec</v>
      </c>
      <c r="H1009">
        <f>SUMIF(G:G,skills_to_categorize_0403[[#This Row],[skillsAgr]],B:B)</f>
        <v>2480</v>
      </c>
    </row>
    <row r="1010" spans="1:8" x14ac:dyDescent="0.2">
      <c r="A1010" t="s">
        <v>1674</v>
      </c>
      <c r="B1010">
        <v>1</v>
      </c>
      <c r="C1010" t="s">
        <v>50</v>
      </c>
      <c r="D1010" t="s">
        <v>1674</v>
      </c>
      <c r="E1010" t="s">
        <v>2288</v>
      </c>
      <c r="F1010">
        <f>SUMIF(D:D,skills_to_categorize_0403[[#This Row],[manualAggregate]],B:B)</f>
        <v>1</v>
      </c>
      <c r="G1010" t="str">
        <f>IF(skills_to_categorize_0403[[#This Row],[manualMetaAggregate]]&lt;&gt;"",skills_to_categorize_0403[[#This Row],[manualMetaAggregate]],skills_to_categorize_0403[[#This Row],[manualAggregate]])</f>
        <v>spec</v>
      </c>
      <c r="H1010">
        <f>SUMIF(G:G,skills_to_categorize_0403[[#This Row],[skillsAgr]],B:B)</f>
        <v>2480</v>
      </c>
    </row>
    <row r="1011" spans="1:8" x14ac:dyDescent="0.2">
      <c r="A1011" t="s">
        <v>1607</v>
      </c>
      <c r="B1011">
        <v>1</v>
      </c>
      <c r="C1011" t="s">
        <v>268</v>
      </c>
      <c r="D1011" t="s">
        <v>1607</v>
      </c>
      <c r="E1011" t="s">
        <v>2288</v>
      </c>
      <c r="F1011">
        <f>SUMIF(D:D,skills_to_categorize_0403[[#This Row],[manualAggregate]],B:B)</f>
        <v>1</v>
      </c>
      <c r="G1011" t="str">
        <f>IF(skills_to_categorize_0403[[#This Row],[manualMetaAggregate]]&lt;&gt;"",skills_to_categorize_0403[[#This Row],[manualMetaAggregate]],skills_to_categorize_0403[[#This Row],[manualAggregate]])</f>
        <v>spec</v>
      </c>
      <c r="H1011">
        <f>SUMIF(G:G,skills_to_categorize_0403[[#This Row],[skillsAgr]],B:B)</f>
        <v>2480</v>
      </c>
    </row>
    <row r="1012" spans="1:8" x14ac:dyDescent="0.2">
      <c r="A1012" t="s">
        <v>1132</v>
      </c>
      <c r="B1012">
        <v>1</v>
      </c>
      <c r="C1012" t="s">
        <v>8</v>
      </c>
      <c r="D1012" t="s">
        <v>1132</v>
      </c>
      <c r="E1012" t="s">
        <v>2288</v>
      </c>
      <c r="F1012">
        <f>SUMIF(D:D,skills_to_categorize_0403[[#This Row],[manualAggregate]],B:B)</f>
        <v>1</v>
      </c>
      <c r="G1012" t="str">
        <f>IF(skills_to_categorize_0403[[#This Row],[manualMetaAggregate]]&lt;&gt;"",skills_to_categorize_0403[[#This Row],[manualMetaAggregate]],skills_to_categorize_0403[[#This Row],[manualAggregate]])</f>
        <v>spec</v>
      </c>
      <c r="H1012">
        <f>SUMIF(G:G,skills_to_categorize_0403[[#This Row],[skillsAgr]],B:B)</f>
        <v>2480</v>
      </c>
    </row>
    <row r="1013" spans="1:8" x14ac:dyDescent="0.2">
      <c r="A1013" t="s">
        <v>1445</v>
      </c>
      <c r="B1013">
        <v>1</v>
      </c>
      <c r="C1013" t="s">
        <v>125</v>
      </c>
      <c r="D1013" t="s">
        <v>1445</v>
      </c>
      <c r="E1013" t="s">
        <v>2288</v>
      </c>
      <c r="F1013">
        <f>SUMIF(D:D,skills_to_categorize_0403[[#This Row],[manualAggregate]],B:B)</f>
        <v>1</v>
      </c>
      <c r="G1013" t="str">
        <f>IF(skills_to_categorize_0403[[#This Row],[manualMetaAggregate]]&lt;&gt;"",skills_to_categorize_0403[[#This Row],[manualMetaAggregate]],skills_to_categorize_0403[[#This Row],[manualAggregate]])</f>
        <v>spec</v>
      </c>
      <c r="H1013">
        <f>SUMIF(G:G,skills_to_categorize_0403[[#This Row],[skillsAgr]],B:B)</f>
        <v>2480</v>
      </c>
    </row>
    <row r="1014" spans="1:8" x14ac:dyDescent="0.2">
      <c r="A1014" t="s">
        <v>1865</v>
      </c>
      <c r="B1014">
        <v>1</v>
      </c>
      <c r="C1014" t="s">
        <v>8</v>
      </c>
      <c r="D1014" t="s">
        <v>1865</v>
      </c>
      <c r="E1014" t="s">
        <v>2288</v>
      </c>
      <c r="F1014">
        <f>SUMIF(D:D,skills_to_categorize_0403[[#This Row],[manualAggregate]],B:B)</f>
        <v>1</v>
      </c>
      <c r="G1014" t="str">
        <f>IF(skills_to_categorize_0403[[#This Row],[manualMetaAggregate]]&lt;&gt;"",skills_to_categorize_0403[[#This Row],[manualMetaAggregate]],skills_to_categorize_0403[[#This Row],[manualAggregate]])</f>
        <v>spec</v>
      </c>
      <c r="H1014">
        <f>SUMIF(G:G,skills_to_categorize_0403[[#This Row],[skillsAgr]],B:B)</f>
        <v>2480</v>
      </c>
    </row>
    <row r="1015" spans="1:8" x14ac:dyDescent="0.2">
      <c r="A1015" t="s">
        <v>712</v>
      </c>
      <c r="B1015">
        <v>2</v>
      </c>
      <c r="C1015" t="s">
        <v>8</v>
      </c>
      <c r="D1015" t="s">
        <v>712</v>
      </c>
      <c r="E1015" t="s">
        <v>2288</v>
      </c>
      <c r="F1015">
        <f>SUMIF(D:D,skills_to_categorize_0403[[#This Row],[manualAggregate]],B:B)</f>
        <v>2</v>
      </c>
      <c r="G1015" t="str">
        <f>IF(skills_to_categorize_0403[[#This Row],[manualMetaAggregate]]&lt;&gt;"",skills_to_categorize_0403[[#This Row],[manualMetaAggregate]],skills_to_categorize_0403[[#This Row],[manualAggregate]])</f>
        <v>spec</v>
      </c>
      <c r="H1015">
        <f>SUMIF(G:G,skills_to_categorize_0403[[#This Row],[skillsAgr]],B:B)</f>
        <v>2480</v>
      </c>
    </row>
    <row r="1016" spans="1:8" x14ac:dyDescent="0.2">
      <c r="A1016" t="s">
        <v>1358</v>
      </c>
      <c r="B1016">
        <v>1</v>
      </c>
      <c r="C1016" t="s">
        <v>139</v>
      </c>
      <c r="D1016" t="s">
        <v>1358</v>
      </c>
      <c r="E1016" t="s">
        <v>2288</v>
      </c>
      <c r="F1016">
        <f>SUMIF(D:D,skills_to_categorize_0403[[#This Row],[manualAggregate]],B:B)</f>
        <v>1</v>
      </c>
      <c r="G1016" t="str">
        <f>IF(skills_to_categorize_0403[[#This Row],[manualMetaAggregate]]&lt;&gt;"",skills_to_categorize_0403[[#This Row],[manualMetaAggregate]],skills_to_categorize_0403[[#This Row],[manualAggregate]])</f>
        <v>spec</v>
      </c>
      <c r="H1016">
        <f>SUMIF(G:G,skills_to_categorize_0403[[#This Row],[skillsAgr]],B:B)</f>
        <v>2480</v>
      </c>
    </row>
    <row r="1017" spans="1:8" x14ac:dyDescent="0.2">
      <c r="A1017" t="s">
        <v>1285</v>
      </c>
      <c r="B1017">
        <v>1</v>
      </c>
      <c r="C1017" t="s">
        <v>125</v>
      </c>
      <c r="D1017" t="s">
        <v>1285</v>
      </c>
      <c r="E1017" t="s">
        <v>2288</v>
      </c>
      <c r="F1017">
        <f>SUMIF(D:D,skills_to_categorize_0403[[#This Row],[manualAggregate]],B:B)</f>
        <v>1</v>
      </c>
      <c r="G1017" t="str">
        <f>IF(skills_to_categorize_0403[[#This Row],[manualMetaAggregate]]&lt;&gt;"",skills_to_categorize_0403[[#This Row],[manualMetaAggregate]],skills_to_categorize_0403[[#This Row],[manualAggregate]])</f>
        <v>spec</v>
      </c>
      <c r="H1017">
        <f>SUMIF(G:G,skills_to_categorize_0403[[#This Row],[skillsAgr]],B:B)</f>
        <v>2480</v>
      </c>
    </row>
    <row r="1018" spans="1:8" x14ac:dyDescent="0.2">
      <c r="A1018" t="s">
        <v>1344</v>
      </c>
      <c r="B1018">
        <v>2</v>
      </c>
      <c r="C1018" t="s">
        <v>106</v>
      </c>
      <c r="D1018" t="s">
        <v>1344</v>
      </c>
      <c r="E1018" t="s">
        <v>2288</v>
      </c>
      <c r="F1018">
        <f>SUMIF(D:D,skills_to_categorize_0403[[#This Row],[manualAggregate]],B:B)</f>
        <v>2</v>
      </c>
      <c r="G1018" t="str">
        <f>IF(skills_to_categorize_0403[[#This Row],[manualMetaAggregate]]&lt;&gt;"",skills_to_categorize_0403[[#This Row],[manualMetaAggregate]],skills_to_categorize_0403[[#This Row],[manualAggregate]])</f>
        <v>spec</v>
      </c>
      <c r="H1018">
        <f>SUMIF(G:G,skills_to_categorize_0403[[#This Row],[skillsAgr]],B:B)</f>
        <v>2480</v>
      </c>
    </row>
    <row r="1019" spans="1:8" x14ac:dyDescent="0.2">
      <c r="A1019" t="s">
        <v>1664</v>
      </c>
      <c r="B1019">
        <v>2</v>
      </c>
      <c r="C1019" t="s">
        <v>8</v>
      </c>
      <c r="D1019" t="s">
        <v>1664</v>
      </c>
      <c r="E1019" t="s">
        <v>2288</v>
      </c>
      <c r="F1019">
        <f>SUMIF(D:D,skills_to_categorize_0403[[#This Row],[manualAggregate]],B:B)</f>
        <v>2</v>
      </c>
      <c r="G1019" t="str">
        <f>IF(skills_to_categorize_0403[[#This Row],[manualMetaAggregate]]&lt;&gt;"",skills_to_categorize_0403[[#This Row],[manualMetaAggregate]],skills_to_categorize_0403[[#This Row],[manualAggregate]])</f>
        <v>spec</v>
      </c>
      <c r="H1019">
        <f>SUMIF(G:G,skills_to_categorize_0403[[#This Row],[skillsAgr]],B:B)</f>
        <v>2480</v>
      </c>
    </row>
    <row r="1020" spans="1:8" x14ac:dyDescent="0.2">
      <c r="A1020" t="s">
        <v>1652</v>
      </c>
      <c r="B1020">
        <v>3</v>
      </c>
      <c r="C1020" t="s">
        <v>8</v>
      </c>
      <c r="D1020" t="s">
        <v>1652</v>
      </c>
      <c r="E1020" t="s">
        <v>2288</v>
      </c>
      <c r="F1020">
        <f>SUMIF(D:D,skills_to_categorize_0403[[#This Row],[manualAggregate]],B:B)</f>
        <v>3</v>
      </c>
      <c r="G1020" t="str">
        <f>IF(skills_to_categorize_0403[[#This Row],[manualMetaAggregate]]&lt;&gt;"",skills_to_categorize_0403[[#This Row],[manualMetaAggregate]],skills_to_categorize_0403[[#This Row],[manualAggregate]])</f>
        <v>spec</v>
      </c>
      <c r="H1020">
        <f>SUMIF(G:G,skills_to_categorize_0403[[#This Row],[skillsAgr]],B:B)</f>
        <v>2480</v>
      </c>
    </row>
    <row r="1021" spans="1:8" x14ac:dyDescent="0.2">
      <c r="A1021" t="s">
        <v>1723</v>
      </c>
      <c r="B1021">
        <v>2</v>
      </c>
      <c r="C1021" t="s">
        <v>125</v>
      </c>
      <c r="D1021" t="s">
        <v>1723</v>
      </c>
      <c r="E1021" t="s">
        <v>2288</v>
      </c>
      <c r="F1021">
        <f>SUMIF(D:D,skills_to_categorize_0403[[#This Row],[manualAggregate]],B:B)</f>
        <v>2</v>
      </c>
      <c r="G1021" t="str">
        <f>IF(skills_to_categorize_0403[[#This Row],[manualMetaAggregate]]&lt;&gt;"",skills_to_categorize_0403[[#This Row],[manualMetaAggregate]],skills_to_categorize_0403[[#This Row],[manualAggregate]])</f>
        <v>spec</v>
      </c>
      <c r="H1021">
        <f>SUMIF(G:G,skills_to_categorize_0403[[#This Row],[skillsAgr]],B:B)</f>
        <v>2480</v>
      </c>
    </row>
    <row r="1022" spans="1:8" x14ac:dyDescent="0.2">
      <c r="A1022" t="s">
        <v>1769</v>
      </c>
      <c r="B1022">
        <v>1</v>
      </c>
      <c r="C1022" t="s">
        <v>125</v>
      </c>
      <c r="D1022" t="s">
        <v>1769</v>
      </c>
      <c r="E1022" t="s">
        <v>2288</v>
      </c>
      <c r="F1022">
        <f>SUMIF(D:D,skills_to_categorize_0403[[#This Row],[manualAggregate]],B:B)</f>
        <v>1</v>
      </c>
      <c r="G1022" t="str">
        <f>IF(skills_to_categorize_0403[[#This Row],[manualMetaAggregate]]&lt;&gt;"",skills_to_categorize_0403[[#This Row],[manualMetaAggregate]],skills_to_categorize_0403[[#This Row],[manualAggregate]])</f>
        <v>spec</v>
      </c>
      <c r="H1022">
        <f>SUMIF(G:G,skills_to_categorize_0403[[#This Row],[skillsAgr]],B:B)</f>
        <v>2480</v>
      </c>
    </row>
    <row r="1023" spans="1:8" x14ac:dyDescent="0.2">
      <c r="A1023" t="s">
        <v>351</v>
      </c>
      <c r="B1023">
        <v>3</v>
      </c>
      <c r="C1023" t="s">
        <v>8</v>
      </c>
      <c r="D1023" t="s">
        <v>351</v>
      </c>
      <c r="E1023" t="s">
        <v>2288</v>
      </c>
      <c r="F1023">
        <f>SUMIF(D:D,skills_to_categorize_0403[[#This Row],[manualAggregate]],B:B)</f>
        <v>3</v>
      </c>
      <c r="G1023" t="str">
        <f>IF(skills_to_categorize_0403[[#This Row],[manualMetaAggregate]]&lt;&gt;"",skills_to_categorize_0403[[#This Row],[manualMetaAggregate]],skills_to_categorize_0403[[#This Row],[manualAggregate]])</f>
        <v>spec</v>
      </c>
      <c r="H1023">
        <f>SUMIF(G:G,skills_to_categorize_0403[[#This Row],[skillsAgr]],B:B)</f>
        <v>2480</v>
      </c>
    </row>
    <row r="1024" spans="1:8" x14ac:dyDescent="0.2">
      <c r="A1024" t="s">
        <v>529</v>
      </c>
      <c r="B1024">
        <v>1</v>
      </c>
      <c r="C1024" t="s">
        <v>139</v>
      </c>
      <c r="D1024" t="s">
        <v>529</v>
      </c>
      <c r="E1024" t="s">
        <v>2288</v>
      </c>
      <c r="F1024">
        <f>SUMIF(D:D,skills_to_categorize_0403[[#This Row],[manualAggregate]],B:B)</f>
        <v>1</v>
      </c>
      <c r="G1024" t="str">
        <f>IF(skills_to_categorize_0403[[#This Row],[manualMetaAggregate]]&lt;&gt;"",skills_to_categorize_0403[[#This Row],[manualMetaAggregate]],skills_to_categorize_0403[[#This Row],[manualAggregate]])</f>
        <v>spec</v>
      </c>
      <c r="H1024">
        <f>SUMIF(G:G,skills_to_categorize_0403[[#This Row],[skillsAgr]],B:B)</f>
        <v>2480</v>
      </c>
    </row>
    <row r="1025" spans="1:8" x14ac:dyDescent="0.2">
      <c r="A1025" t="s">
        <v>831</v>
      </c>
      <c r="B1025">
        <v>4</v>
      </c>
      <c r="C1025" t="s">
        <v>53</v>
      </c>
      <c r="D1025" t="s">
        <v>831</v>
      </c>
      <c r="E1025" t="s">
        <v>2288</v>
      </c>
      <c r="F1025">
        <f>SUMIF(D:D,skills_to_categorize_0403[[#This Row],[manualAggregate]],B:B)</f>
        <v>4</v>
      </c>
      <c r="G1025" t="str">
        <f>IF(skills_to_categorize_0403[[#This Row],[manualMetaAggregate]]&lt;&gt;"",skills_to_categorize_0403[[#This Row],[manualMetaAggregate]],skills_to_categorize_0403[[#This Row],[manualAggregate]])</f>
        <v>spec</v>
      </c>
      <c r="H1025">
        <f>SUMIF(G:G,skills_to_categorize_0403[[#This Row],[skillsAgr]],B:B)</f>
        <v>2480</v>
      </c>
    </row>
    <row r="1026" spans="1:8" x14ac:dyDescent="0.2">
      <c r="A1026" t="s">
        <v>1688</v>
      </c>
      <c r="B1026">
        <v>1</v>
      </c>
      <c r="C1026" t="s">
        <v>53</v>
      </c>
      <c r="D1026" t="s">
        <v>1688</v>
      </c>
      <c r="E1026" t="s">
        <v>2288</v>
      </c>
      <c r="F1026">
        <f>SUMIF(D:D,skills_to_categorize_0403[[#This Row],[manualAggregate]],B:B)</f>
        <v>1</v>
      </c>
      <c r="G1026" t="str">
        <f>IF(skills_to_categorize_0403[[#This Row],[manualMetaAggregate]]&lt;&gt;"",skills_to_categorize_0403[[#This Row],[manualMetaAggregate]],skills_to_categorize_0403[[#This Row],[manualAggregate]])</f>
        <v>spec</v>
      </c>
      <c r="H1026">
        <f>SUMIF(G:G,skills_to_categorize_0403[[#This Row],[skillsAgr]],B:B)</f>
        <v>2480</v>
      </c>
    </row>
    <row r="1027" spans="1:8" x14ac:dyDescent="0.2">
      <c r="A1027" t="s">
        <v>1800</v>
      </c>
      <c r="B1027">
        <v>1</v>
      </c>
      <c r="C1027" t="s">
        <v>226</v>
      </c>
      <c r="D1027" t="s">
        <v>1800</v>
      </c>
      <c r="E1027" t="s">
        <v>2288</v>
      </c>
      <c r="F1027">
        <f>SUMIF(D:D,skills_to_categorize_0403[[#This Row],[manualAggregate]],B:B)</f>
        <v>1</v>
      </c>
      <c r="G1027" t="str">
        <f>IF(skills_to_categorize_0403[[#This Row],[manualMetaAggregate]]&lt;&gt;"",skills_to_categorize_0403[[#This Row],[manualMetaAggregate]],skills_to_categorize_0403[[#This Row],[manualAggregate]])</f>
        <v>spec</v>
      </c>
      <c r="H1027">
        <f>SUMIF(G:G,skills_to_categorize_0403[[#This Row],[skillsAgr]],B:B)</f>
        <v>2480</v>
      </c>
    </row>
    <row r="1028" spans="1:8" x14ac:dyDescent="0.2">
      <c r="A1028" t="s">
        <v>2185</v>
      </c>
      <c r="B1028">
        <v>1</v>
      </c>
      <c r="C1028" t="s">
        <v>141</v>
      </c>
      <c r="D1028" t="s">
        <v>2185</v>
      </c>
      <c r="E1028" t="s">
        <v>2288</v>
      </c>
      <c r="F1028">
        <f>SUMIF(D:D,skills_to_categorize_0403[[#This Row],[manualAggregate]],B:B)</f>
        <v>1</v>
      </c>
      <c r="G1028" t="str">
        <f>IF(skills_to_categorize_0403[[#This Row],[manualMetaAggregate]]&lt;&gt;"",skills_to_categorize_0403[[#This Row],[manualMetaAggregate]],skills_to_categorize_0403[[#This Row],[manualAggregate]])</f>
        <v>spec</v>
      </c>
      <c r="H1028">
        <f>SUMIF(G:G,skills_to_categorize_0403[[#This Row],[skillsAgr]],B:B)</f>
        <v>2480</v>
      </c>
    </row>
    <row r="1029" spans="1:8" x14ac:dyDescent="0.2">
      <c r="A1029" t="s">
        <v>209</v>
      </c>
      <c r="B1029">
        <v>59</v>
      </c>
      <c r="C1029" t="s">
        <v>8</v>
      </c>
      <c r="D1029" t="s">
        <v>209</v>
      </c>
      <c r="F1029">
        <f>SUMIF(D:D,skills_to_categorize_0403[[#This Row],[manualAggregate]],B:B)</f>
        <v>59</v>
      </c>
      <c r="G1029" t="str">
        <f>IF(skills_to_categorize_0403[[#This Row],[manualMetaAggregate]]&lt;&gt;"",skills_to_categorize_0403[[#This Row],[manualMetaAggregate]],skills_to_categorize_0403[[#This Row],[manualAggregate]])</f>
        <v>Maven</v>
      </c>
      <c r="H1029">
        <f>SUMIF(G:G,skills_to_categorize_0403[[#This Row],[skillsAgr]],B:B)</f>
        <v>59</v>
      </c>
    </row>
    <row r="1030" spans="1:8" x14ac:dyDescent="0.2">
      <c r="A1030" t="s">
        <v>1767</v>
      </c>
      <c r="B1030">
        <v>1</v>
      </c>
      <c r="C1030" t="s">
        <v>78</v>
      </c>
      <c r="D1030" t="s">
        <v>1767</v>
      </c>
      <c r="E1030" t="s">
        <v>2288</v>
      </c>
      <c r="F1030">
        <f>SUMIF(D:D,skills_to_categorize_0403[[#This Row],[manualAggregate]],B:B)</f>
        <v>1</v>
      </c>
      <c r="G1030" t="str">
        <f>IF(skills_to_categorize_0403[[#This Row],[manualMetaAggregate]]&lt;&gt;"",skills_to_categorize_0403[[#This Row],[manualMetaAggregate]],skills_to_categorize_0403[[#This Row],[manualAggregate]])</f>
        <v>spec</v>
      </c>
      <c r="H1030">
        <f>SUMIF(G:G,skills_to_categorize_0403[[#This Row],[skillsAgr]],B:B)</f>
        <v>2480</v>
      </c>
    </row>
    <row r="1031" spans="1:8" x14ac:dyDescent="0.2">
      <c r="A1031" t="s">
        <v>1388</v>
      </c>
      <c r="B1031">
        <v>1</v>
      </c>
      <c r="C1031" t="s">
        <v>106</v>
      </c>
      <c r="D1031" t="s">
        <v>1388</v>
      </c>
      <c r="E1031" t="s">
        <v>2288</v>
      </c>
      <c r="F1031">
        <f>SUMIF(D:D,skills_to_categorize_0403[[#This Row],[manualAggregate]],B:B)</f>
        <v>1</v>
      </c>
      <c r="G1031" t="str">
        <f>IF(skills_to_categorize_0403[[#This Row],[manualMetaAggregate]]&lt;&gt;"",skills_to_categorize_0403[[#This Row],[manualMetaAggregate]],skills_to_categorize_0403[[#This Row],[manualAggregate]])</f>
        <v>spec</v>
      </c>
      <c r="H1031">
        <f>SUMIF(G:G,skills_to_categorize_0403[[#This Row],[skillsAgr]],B:B)</f>
        <v>2480</v>
      </c>
    </row>
    <row r="1032" spans="1:8" x14ac:dyDescent="0.2">
      <c r="A1032" t="s">
        <v>1390</v>
      </c>
      <c r="B1032">
        <v>4</v>
      </c>
      <c r="C1032" t="s">
        <v>106</v>
      </c>
      <c r="D1032" t="s">
        <v>1390</v>
      </c>
      <c r="E1032" t="s">
        <v>2288</v>
      </c>
      <c r="F1032">
        <f>SUMIF(D:D,skills_to_categorize_0403[[#This Row],[manualAggregate]],B:B)</f>
        <v>4</v>
      </c>
      <c r="G1032" t="str">
        <f>IF(skills_to_categorize_0403[[#This Row],[manualMetaAggregate]]&lt;&gt;"",skills_to_categorize_0403[[#This Row],[manualMetaAggregate]],skills_to_categorize_0403[[#This Row],[manualAggregate]])</f>
        <v>spec</v>
      </c>
      <c r="H1032">
        <f>SUMIF(G:G,skills_to_categorize_0403[[#This Row],[skillsAgr]],B:B)</f>
        <v>2480</v>
      </c>
    </row>
    <row r="1033" spans="1:8" x14ac:dyDescent="0.2">
      <c r="A1033" t="s">
        <v>1850</v>
      </c>
      <c r="B1033">
        <v>1</v>
      </c>
      <c r="C1033" t="s">
        <v>59</v>
      </c>
      <c r="D1033" t="s">
        <v>1850</v>
      </c>
      <c r="E1033" t="s">
        <v>2288</v>
      </c>
      <c r="F1033">
        <f>SUMIF(D:D,skills_to_categorize_0403[[#This Row],[manualAggregate]],B:B)</f>
        <v>1</v>
      </c>
      <c r="G1033" t="str">
        <f>IF(skills_to_categorize_0403[[#This Row],[manualMetaAggregate]]&lt;&gt;"",skills_to_categorize_0403[[#This Row],[manualMetaAggregate]],skills_to_categorize_0403[[#This Row],[manualAggregate]])</f>
        <v>spec</v>
      </c>
      <c r="H1033">
        <f>SUMIF(G:G,skills_to_categorize_0403[[#This Row],[skillsAgr]],B:B)</f>
        <v>2480</v>
      </c>
    </row>
    <row r="1034" spans="1:8" x14ac:dyDescent="0.2">
      <c r="A1034" t="s">
        <v>1058</v>
      </c>
      <c r="B1034">
        <v>5</v>
      </c>
      <c r="C1034" t="s">
        <v>11</v>
      </c>
      <c r="D1034" t="s">
        <v>1058</v>
      </c>
      <c r="E1034" t="s">
        <v>2288</v>
      </c>
      <c r="F1034">
        <f>SUMIF(D:D,skills_to_categorize_0403[[#This Row],[manualAggregate]],B:B)</f>
        <v>5</v>
      </c>
      <c r="G1034" t="str">
        <f>IF(skills_to_categorize_0403[[#This Row],[manualMetaAggregate]]&lt;&gt;"",skills_to_categorize_0403[[#This Row],[manualMetaAggregate]],skills_to_categorize_0403[[#This Row],[manualAggregate]])</f>
        <v>spec</v>
      </c>
      <c r="H1034">
        <f>SUMIF(G:G,skills_to_categorize_0403[[#This Row],[skillsAgr]],B:B)</f>
        <v>2480</v>
      </c>
    </row>
    <row r="1035" spans="1:8" x14ac:dyDescent="0.2">
      <c r="A1035" t="s">
        <v>436</v>
      </c>
      <c r="B1035">
        <v>1</v>
      </c>
      <c r="C1035" t="s">
        <v>2</v>
      </c>
      <c r="D1035" t="s">
        <v>436</v>
      </c>
      <c r="E1035" t="s">
        <v>2288</v>
      </c>
      <c r="F1035">
        <f>SUMIF(D:D,skills_to_categorize_0403[[#This Row],[manualAggregate]],B:B)</f>
        <v>1</v>
      </c>
      <c r="G1035" t="str">
        <f>IF(skills_to_categorize_0403[[#This Row],[manualMetaAggregate]]&lt;&gt;"",skills_to_categorize_0403[[#This Row],[manualMetaAggregate]],skills_to_categorize_0403[[#This Row],[manualAggregate]])</f>
        <v>spec</v>
      </c>
      <c r="H1035">
        <f>SUMIF(G:G,skills_to_categorize_0403[[#This Row],[skillsAgr]],B:B)</f>
        <v>2480</v>
      </c>
    </row>
    <row r="1036" spans="1:8" x14ac:dyDescent="0.2">
      <c r="A1036" t="s">
        <v>571</v>
      </c>
      <c r="B1036">
        <v>2</v>
      </c>
      <c r="C1036" t="s">
        <v>139</v>
      </c>
      <c r="D1036" t="s">
        <v>571</v>
      </c>
      <c r="E1036" t="s">
        <v>2288</v>
      </c>
      <c r="F1036">
        <f>SUMIF(D:D,skills_to_categorize_0403[[#This Row],[manualAggregate]],B:B)</f>
        <v>2</v>
      </c>
      <c r="G1036" t="str">
        <f>IF(skills_to_categorize_0403[[#This Row],[manualMetaAggregate]]&lt;&gt;"",skills_to_categorize_0403[[#This Row],[manualMetaAggregate]],skills_to_categorize_0403[[#This Row],[manualAggregate]])</f>
        <v>spec</v>
      </c>
      <c r="H1036">
        <f>SUMIF(G:G,skills_to_categorize_0403[[#This Row],[skillsAgr]],B:B)</f>
        <v>2480</v>
      </c>
    </row>
    <row r="1037" spans="1:8" x14ac:dyDescent="0.2">
      <c r="A1037" t="s">
        <v>1105</v>
      </c>
      <c r="B1037">
        <v>1</v>
      </c>
      <c r="C1037" t="s">
        <v>204</v>
      </c>
      <c r="D1037" t="s">
        <v>1105</v>
      </c>
      <c r="E1037" t="s">
        <v>2288</v>
      </c>
      <c r="F1037">
        <f>SUMIF(D:D,skills_to_categorize_0403[[#This Row],[manualAggregate]],B:B)</f>
        <v>1</v>
      </c>
      <c r="G1037" t="str">
        <f>IF(skills_to_categorize_0403[[#This Row],[manualMetaAggregate]]&lt;&gt;"",skills_to_categorize_0403[[#This Row],[manualMetaAggregate]],skills_to_categorize_0403[[#This Row],[manualAggregate]])</f>
        <v>spec</v>
      </c>
      <c r="H1037">
        <f>SUMIF(G:G,skills_to_categorize_0403[[#This Row],[skillsAgr]],B:B)</f>
        <v>2480</v>
      </c>
    </row>
    <row r="1038" spans="1:8" x14ac:dyDescent="0.2">
      <c r="A1038" t="s">
        <v>456</v>
      </c>
      <c r="B1038">
        <v>2</v>
      </c>
      <c r="C1038" t="s">
        <v>125</v>
      </c>
      <c r="D1038" t="s">
        <v>125</v>
      </c>
      <c r="E1038" t="s">
        <v>2294</v>
      </c>
      <c r="F1038">
        <f>SUMIF(D:D,skills_to_categorize_0403[[#This Row],[manualAggregate]],B:B)</f>
        <v>7</v>
      </c>
      <c r="G1038" t="str">
        <f>IF(skills_to_categorize_0403[[#This Row],[manualMetaAggregate]]&lt;&gt;"",skills_to_categorize_0403[[#This Row],[manualMetaAggregate]],skills_to_categorize_0403[[#This Row],[manualAggregate]])</f>
        <v>know</v>
      </c>
      <c r="H1038">
        <f>SUMIF(G:G,skills_to_categorize_0403[[#This Row],[skillsAgr]],B:B)</f>
        <v>74</v>
      </c>
    </row>
    <row r="1039" spans="1:8" x14ac:dyDescent="0.2">
      <c r="A1039" t="s">
        <v>1588</v>
      </c>
      <c r="B1039">
        <v>1</v>
      </c>
      <c r="C1039" t="s">
        <v>125</v>
      </c>
      <c r="D1039" t="s">
        <v>125</v>
      </c>
      <c r="E1039" t="s">
        <v>2294</v>
      </c>
      <c r="F1039">
        <f>SUMIF(D:D,skills_to_categorize_0403[[#This Row],[manualAggregate]],B:B)</f>
        <v>7</v>
      </c>
      <c r="G1039" t="str">
        <f>IF(skills_to_categorize_0403[[#This Row],[manualMetaAggregate]]&lt;&gt;"",skills_to_categorize_0403[[#This Row],[manualMetaAggregate]],skills_to_categorize_0403[[#This Row],[manualAggregate]])</f>
        <v>know</v>
      </c>
      <c r="H1039">
        <f>SUMIF(G:G,skills_to_categorize_0403[[#This Row],[skillsAgr]],B:B)</f>
        <v>74</v>
      </c>
    </row>
    <row r="1040" spans="1:8" x14ac:dyDescent="0.2">
      <c r="A1040" t="s">
        <v>312</v>
      </c>
      <c r="B1040">
        <v>4</v>
      </c>
      <c r="C1040" t="s">
        <v>125</v>
      </c>
      <c r="D1040" t="s">
        <v>312</v>
      </c>
      <c r="E1040" t="s">
        <v>2288</v>
      </c>
      <c r="F1040">
        <f>SUMIF(D:D,skills_to_categorize_0403[[#This Row],[manualAggregate]],B:B)</f>
        <v>4</v>
      </c>
      <c r="G1040" t="str">
        <f>IF(skills_to_categorize_0403[[#This Row],[manualMetaAggregate]]&lt;&gt;"",skills_to_categorize_0403[[#This Row],[manualMetaAggregate]],skills_to_categorize_0403[[#This Row],[manualAggregate]])</f>
        <v>spec</v>
      </c>
      <c r="H1040">
        <f>SUMIF(G:G,skills_to_categorize_0403[[#This Row],[skillsAgr]],B:B)</f>
        <v>2480</v>
      </c>
    </row>
    <row r="1041" spans="1:8" x14ac:dyDescent="0.2">
      <c r="A1041" t="s">
        <v>125</v>
      </c>
      <c r="B1041">
        <v>4</v>
      </c>
      <c r="C1041" t="s">
        <v>19</v>
      </c>
      <c r="D1041" t="s">
        <v>125</v>
      </c>
      <c r="E1041" t="s">
        <v>2294</v>
      </c>
      <c r="F1041">
        <f>SUMIF(D:D,skills_to_categorize_0403[[#This Row],[manualAggregate]],B:B)</f>
        <v>7</v>
      </c>
      <c r="G1041" t="str">
        <f>IF(skills_to_categorize_0403[[#This Row],[manualMetaAggregate]]&lt;&gt;"",skills_to_categorize_0403[[#This Row],[manualMetaAggregate]],skills_to_categorize_0403[[#This Row],[manualAggregate]])</f>
        <v>know</v>
      </c>
      <c r="H1041">
        <f>SUMIF(G:G,skills_to_categorize_0403[[#This Row],[skillsAgr]],B:B)</f>
        <v>74</v>
      </c>
    </row>
    <row r="1042" spans="1:8" x14ac:dyDescent="0.2">
      <c r="A1042" t="s">
        <v>311</v>
      </c>
      <c r="B1042">
        <v>3</v>
      </c>
      <c r="C1042" t="s">
        <v>125</v>
      </c>
      <c r="D1042" t="s">
        <v>311</v>
      </c>
      <c r="E1042" t="s">
        <v>2288</v>
      </c>
      <c r="F1042">
        <f>SUMIF(D:D,skills_to_categorize_0403[[#This Row],[manualAggregate]],B:B)</f>
        <v>3</v>
      </c>
      <c r="G1042" t="str">
        <f>IF(skills_to_categorize_0403[[#This Row],[manualMetaAggregate]]&lt;&gt;"",skills_to_categorize_0403[[#This Row],[manualMetaAggregate]],skills_to_categorize_0403[[#This Row],[manualAggregate]])</f>
        <v>spec</v>
      </c>
      <c r="H1042">
        <f>SUMIF(G:G,skills_to_categorize_0403[[#This Row],[skillsAgr]],B:B)</f>
        <v>2480</v>
      </c>
    </row>
    <row r="1043" spans="1:8" x14ac:dyDescent="0.2">
      <c r="A1043" t="s">
        <v>1359</v>
      </c>
      <c r="B1043">
        <v>1</v>
      </c>
      <c r="C1043" t="s">
        <v>94</v>
      </c>
      <c r="D1043" t="s">
        <v>1359</v>
      </c>
      <c r="E1043" t="s">
        <v>2288</v>
      </c>
      <c r="F1043">
        <f>SUMIF(D:D,skills_to_categorize_0403[[#This Row],[manualAggregate]],B:B)</f>
        <v>1</v>
      </c>
      <c r="G1043" t="str">
        <f>IF(skills_to_categorize_0403[[#This Row],[manualMetaAggregate]]&lt;&gt;"",skills_to_categorize_0403[[#This Row],[manualMetaAggregate]],skills_to_categorize_0403[[#This Row],[manualAggregate]])</f>
        <v>spec</v>
      </c>
      <c r="H1043">
        <f>SUMIF(G:G,skills_to_categorize_0403[[#This Row],[skillsAgr]],B:B)</f>
        <v>2480</v>
      </c>
    </row>
    <row r="1044" spans="1:8" x14ac:dyDescent="0.2">
      <c r="A1044" t="s">
        <v>371</v>
      </c>
      <c r="B1044">
        <v>11</v>
      </c>
      <c r="C1044" t="s">
        <v>8</v>
      </c>
      <c r="D1044" t="s">
        <v>371</v>
      </c>
      <c r="F1044">
        <f>SUMIF(D:D,skills_to_categorize_0403[[#This Row],[manualAggregate]],B:B)</f>
        <v>11</v>
      </c>
      <c r="G1044" t="str">
        <f>IF(skills_to_categorize_0403[[#This Row],[manualMetaAggregate]]&lt;&gt;"",skills_to_categorize_0403[[#This Row],[manualMetaAggregate]],skills_to_categorize_0403[[#This Row],[manualAggregate]])</f>
        <v>MariaDB</v>
      </c>
      <c r="H1044">
        <f>SUMIF(G:G,skills_to_categorize_0403[[#This Row],[skillsAgr]],B:B)</f>
        <v>11</v>
      </c>
    </row>
    <row r="1045" spans="1:8" x14ac:dyDescent="0.2">
      <c r="A1045" t="s">
        <v>2011</v>
      </c>
      <c r="B1045">
        <v>1</v>
      </c>
      <c r="C1045" t="s">
        <v>8</v>
      </c>
      <c r="D1045" t="s">
        <v>2011</v>
      </c>
      <c r="E1045" t="s">
        <v>2288</v>
      </c>
      <c r="F1045">
        <f>SUMIF(D:D,skills_to_categorize_0403[[#This Row],[manualAggregate]],B:B)</f>
        <v>1</v>
      </c>
      <c r="G1045" t="str">
        <f>IF(skills_to_categorize_0403[[#This Row],[manualMetaAggregate]]&lt;&gt;"",skills_to_categorize_0403[[#This Row],[manualMetaAggregate]],skills_to_categorize_0403[[#This Row],[manualAggregate]])</f>
        <v>spec</v>
      </c>
      <c r="H1045">
        <f>SUMIF(G:G,skills_to_categorize_0403[[#This Row],[skillsAgr]],B:B)</f>
        <v>2480</v>
      </c>
    </row>
    <row r="1046" spans="1:8" x14ac:dyDescent="0.2">
      <c r="A1046" t="s">
        <v>1635</v>
      </c>
      <c r="B1046">
        <v>1</v>
      </c>
      <c r="C1046" t="s">
        <v>8</v>
      </c>
      <c r="D1046" t="s">
        <v>1635</v>
      </c>
      <c r="E1046" t="s">
        <v>2288</v>
      </c>
      <c r="F1046">
        <f>SUMIF(D:D,skills_to_categorize_0403[[#This Row],[manualAggregate]],B:B)</f>
        <v>1</v>
      </c>
      <c r="G1046" t="str">
        <f>IF(skills_to_categorize_0403[[#This Row],[manualMetaAggregate]]&lt;&gt;"",skills_to_categorize_0403[[#This Row],[manualMetaAggregate]],skills_to_categorize_0403[[#This Row],[manualAggregate]])</f>
        <v>spec</v>
      </c>
      <c r="H1046">
        <f>SUMIF(G:G,skills_to_categorize_0403[[#This Row],[skillsAgr]],B:B)</f>
        <v>2480</v>
      </c>
    </row>
    <row r="1047" spans="1:8" x14ac:dyDescent="0.2">
      <c r="A1047" t="s">
        <v>1996</v>
      </c>
      <c r="B1047">
        <v>1</v>
      </c>
      <c r="C1047" t="s">
        <v>119</v>
      </c>
      <c r="D1047" t="s">
        <v>1996</v>
      </c>
      <c r="E1047" t="s">
        <v>2288</v>
      </c>
      <c r="F1047">
        <f>SUMIF(D:D,skills_to_categorize_0403[[#This Row],[manualAggregate]],B:B)</f>
        <v>1</v>
      </c>
      <c r="G1047" t="str">
        <f>IF(skills_to_categorize_0403[[#This Row],[manualMetaAggregate]]&lt;&gt;"",skills_to_categorize_0403[[#This Row],[manualMetaAggregate]],skills_to_categorize_0403[[#This Row],[manualAggregate]])</f>
        <v>spec</v>
      </c>
      <c r="H1047">
        <f>SUMIF(G:G,skills_to_categorize_0403[[#This Row],[skillsAgr]],B:B)</f>
        <v>2480</v>
      </c>
    </row>
    <row r="1048" spans="1:8" x14ac:dyDescent="0.2">
      <c r="A1048" t="s">
        <v>900</v>
      </c>
      <c r="B1048">
        <v>2</v>
      </c>
      <c r="C1048" t="s">
        <v>2</v>
      </c>
      <c r="D1048" t="s">
        <v>900</v>
      </c>
      <c r="E1048" t="s">
        <v>2288</v>
      </c>
      <c r="F1048">
        <f>SUMIF(D:D,skills_to_categorize_0403[[#This Row],[manualAggregate]],B:B)</f>
        <v>2</v>
      </c>
      <c r="G1048" t="str">
        <f>IF(skills_to_categorize_0403[[#This Row],[manualMetaAggregate]]&lt;&gt;"",skills_to_categorize_0403[[#This Row],[manualMetaAggregate]],skills_to_categorize_0403[[#This Row],[manualAggregate]])</f>
        <v>spec</v>
      </c>
      <c r="H1048">
        <f>SUMIF(G:G,skills_to_categorize_0403[[#This Row],[skillsAgr]],B:B)</f>
        <v>2480</v>
      </c>
    </row>
    <row r="1049" spans="1:8" x14ac:dyDescent="0.2">
      <c r="A1049" t="s">
        <v>648</v>
      </c>
      <c r="B1049">
        <v>10</v>
      </c>
      <c r="C1049" t="s">
        <v>30</v>
      </c>
      <c r="D1049" t="s">
        <v>2290</v>
      </c>
      <c r="F1049">
        <f>SUMIF(D:D,skills_to_categorize_0403[[#This Row],[manualAggregate]],B:B)</f>
        <v>113</v>
      </c>
      <c r="G1049" t="str">
        <f>IF(skills_to_categorize_0403[[#This Row],[manualMetaAggregate]]&lt;&gt;"",skills_to_categorize_0403[[#This Row],[manualMetaAggregate]],skills_to_categorize_0403[[#This Row],[manualAggregate]])</f>
        <v>testing</v>
      </c>
      <c r="H1049">
        <f>SUMIF(G:G,skills_to_categorize_0403[[#This Row],[skillsAgr]],B:B)</f>
        <v>113</v>
      </c>
    </row>
    <row r="1050" spans="1:8" x14ac:dyDescent="0.2">
      <c r="A1050" t="s">
        <v>1959</v>
      </c>
      <c r="B1050">
        <v>1</v>
      </c>
      <c r="C1050" t="s">
        <v>30</v>
      </c>
      <c r="D1050" t="s">
        <v>2290</v>
      </c>
      <c r="F1050">
        <f>SUMIF(D:D,skills_to_categorize_0403[[#This Row],[manualAggregate]],B:B)</f>
        <v>113</v>
      </c>
      <c r="G1050" t="str">
        <f>IF(skills_to_categorize_0403[[#This Row],[manualMetaAggregate]]&lt;&gt;"",skills_to_categorize_0403[[#This Row],[manualMetaAggregate]],skills_to_categorize_0403[[#This Row],[manualAggregate]])</f>
        <v>testing</v>
      </c>
      <c r="H1050">
        <f>SUMIF(G:G,skills_to_categorize_0403[[#This Row],[skillsAgr]],B:B)</f>
        <v>113</v>
      </c>
    </row>
    <row r="1051" spans="1:8" x14ac:dyDescent="0.2">
      <c r="A1051" t="s">
        <v>707</v>
      </c>
      <c r="B1051">
        <v>3</v>
      </c>
      <c r="C1051" t="s">
        <v>30</v>
      </c>
      <c r="D1051" t="s">
        <v>707</v>
      </c>
      <c r="E1051" t="s">
        <v>2289</v>
      </c>
      <c r="F1051">
        <f>SUMIF(D:D,skills_to_categorize_0403[[#This Row],[manualAggregate]],B:B)</f>
        <v>3</v>
      </c>
      <c r="G1051" t="str">
        <f>IF(skills_to_categorize_0403[[#This Row],[manualMetaAggregate]]&lt;&gt;"",skills_to_categorize_0403[[#This Row],[manualMetaAggregate]],skills_to_categorize_0403[[#This Row],[manualAggregate]])</f>
        <v>soft</v>
      </c>
      <c r="H1051">
        <f>SUMIF(G:G,skills_to_categorize_0403[[#This Row],[skillsAgr]],B:B)</f>
        <v>225</v>
      </c>
    </row>
    <row r="1052" spans="1:8" x14ac:dyDescent="0.2">
      <c r="A1052" t="s">
        <v>2080</v>
      </c>
      <c r="B1052">
        <v>1</v>
      </c>
      <c r="C1052" t="s">
        <v>24</v>
      </c>
      <c r="D1052" t="s">
        <v>2080</v>
      </c>
      <c r="E1052" t="s">
        <v>2288</v>
      </c>
      <c r="F1052">
        <f>SUMIF(D:D,skills_to_categorize_0403[[#This Row],[manualAggregate]],B:B)</f>
        <v>1</v>
      </c>
      <c r="G1052" t="str">
        <f>IF(skills_to_categorize_0403[[#This Row],[manualMetaAggregate]]&lt;&gt;"",skills_to_categorize_0403[[#This Row],[manualMetaAggregate]],skills_to_categorize_0403[[#This Row],[manualAggregate]])</f>
        <v>spec</v>
      </c>
      <c r="H1052">
        <f>SUMIF(G:G,skills_to_categorize_0403[[#This Row],[skillsAgr]],B:B)</f>
        <v>2480</v>
      </c>
    </row>
    <row r="1053" spans="1:8" x14ac:dyDescent="0.2">
      <c r="A1053" t="s">
        <v>1307</v>
      </c>
      <c r="B1053">
        <v>1</v>
      </c>
      <c r="C1053" t="s">
        <v>50</v>
      </c>
      <c r="D1053" t="s">
        <v>1307</v>
      </c>
      <c r="E1053" t="s">
        <v>2288</v>
      </c>
      <c r="F1053">
        <f>SUMIF(D:D,skills_to_categorize_0403[[#This Row],[manualAggregate]],B:B)</f>
        <v>1</v>
      </c>
      <c r="G1053" t="str">
        <f>IF(skills_to_categorize_0403[[#This Row],[manualMetaAggregate]]&lt;&gt;"",skills_to_categorize_0403[[#This Row],[manualMetaAggregate]],skills_to_categorize_0403[[#This Row],[manualAggregate]])</f>
        <v>spec</v>
      </c>
      <c r="H1053">
        <f>SUMIF(G:G,skills_to_categorize_0403[[#This Row],[skillsAgr]],B:B)</f>
        <v>2480</v>
      </c>
    </row>
    <row r="1054" spans="1:8" x14ac:dyDescent="0.2">
      <c r="A1054" t="s">
        <v>1436</v>
      </c>
      <c r="B1054">
        <v>1</v>
      </c>
      <c r="C1054" t="s">
        <v>125</v>
      </c>
      <c r="D1054" t="s">
        <v>1436</v>
      </c>
      <c r="E1054" t="s">
        <v>2288</v>
      </c>
      <c r="F1054">
        <f>SUMIF(D:D,skills_to_categorize_0403[[#This Row],[manualAggregate]],B:B)</f>
        <v>1</v>
      </c>
      <c r="G1054" t="str">
        <f>IF(skills_to_categorize_0403[[#This Row],[manualMetaAggregate]]&lt;&gt;"",skills_to_categorize_0403[[#This Row],[manualMetaAggregate]],skills_to_categorize_0403[[#This Row],[manualAggregate]])</f>
        <v>spec</v>
      </c>
      <c r="H1054">
        <f>SUMIF(G:G,skills_to_categorize_0403[[#This Row],[skillsAgr]],B:B)</f>
        <v>2480</v>
      </c>
    </row>
    <row r="1055" spans="1:8" x14ac:dyDescent="0.2">
      <c r="A1055" t="s">
        <v>964</v>
      </c>
      <c r="B1055">
        <v>1</v>
      </c>
      <c r="C1055" t="s">
        <v>268</v>
      </c>
      <c r="D1055" t="s">
        <v>964</v>
      </c>
      <c r="E1055" t="s">
        <v>2288</v>
      </c>
      <c r="F1055">
        <f>SUMIF(D:D,skills_to_categorize_0403[[#This Row],[manualAggregate]],B:B)</f>
        <v>1</v>
      </c>
      <c r="G1055" t="str">
        <f>IF(skills_to_categorize_0403[[#This Row],[manualMetaAggregate]]&lt;&gt;"",skills_to_categorize_0403[[#This Row],[manualMetaAggregate]],skills_to_categorize_0403[[#This Row],[manualAggregate]])</f>
        <v>spec</v>
      </c>
      <c r="H1055">
        <f>SUMIF(G:G,skills_to_categorize_0403[[#This Row],[skillsAgr]],B:B)</f>
        <v>2480</v>
      </c>
    </row>
    <row r="1056" spans="1:8" x14ac:dyDescent="0.2">
      <c r="A1056" t="s">
        <v>215</v>
      </c>
      <c r="B1056">
        <v>11</v>
      </c>
      <c r="C1056" t="s">
        <v>24</v>
      </c>
      <c r="D1056" t="s">
        <v>215</v>
      </c>
      <c r="F1056">
        <f>SUMIF(D:D,skills_to_categorize_0403[[#This Row],[manualAggregate]],B:B)</f>
        <v>11</v>
      </c>
      <c r="G1056" t="str">
        <f>IF(skills_to_categorize_0403[[#This Row],[manualMetaAggregate]]&lt;&gt;"",skills_to_categorize_0403[[#This Row],[manualMetaAggregate]],skills_to_categorize_0403[[#This Row],[manualAggregate]])</f>
        <v>Magento</v>
      </c>
      <c r="H1056">
        <f>SUMIF(G:G,skills_to_categorize_0403[[#This Row],[skillsAgr]],B:B)</f>
        <v>11</v>
      </c>
    </row>
    <row r="1057" spans="1:8" x14ac:dyDescent="0.2">
      <c r="A1057" t="s">
        <v>218</v>
      </c>
      <c r="B1057">
        <v>11</v>
      </c>
      <c r="C1057" t="s">
        <v>94</v>
      </c>
      <c r="D1057" t="s">
        <v>218</v>
      </c>
      <c r="F1057">
        <f>SUMIF(D:D,skills_to_categorize_0403[[#This Row],[manualAggregate]],B:B)</f>
        <v>11</v>
      </c>
      <c r="G1057" t="str">
        <f>IF(skills_to_categorize_0403[[#This Row],[manualMetaAggregate]]&lt;&gt;"",skills_to_categorize_0403[[#This Row],[manualMetaAggregate]],skills_to_categorize_0403[[#This Row],[manualAggregate]])</f>
        <v>macOS</v>
      </c>
      <c r="H1057">
        <f>SUMIF(G:G,skills_to_categorize_0403[[#This Row],[skillsAgr]],B:B)</f>
        <v>11</v>
      </c>
    </row>
    <row r="1058" spans="1:8" x14ac:dyDescent="0.2">
      <c r="A1058" t="s">
        <v>114</v>
      </c>
      <c r="B1058">
        <v>29</v>
      </c>
      <c r="C1058" t="s">
        <v>106</v>
      </c>
      <c r="D1058" t="s">
        <v>622</v>
      </c>
      <c r="F1058">
        <f>SUMIF(D:D,skills_to_categorize_0403[[#This Row],[manualAggregate]],B:B)</f>
        <v>53</v>
      </c>
      <c r="G1058" t="str">
        <f>IF(skills_to_categorize_0403[[#This Row],[manualMetaAggregate]]&lt;&gt;"",skills_to_categorize_0403[[#This Row],[manualMetaAggregate]],skills_to_categorize_0403[[#This Row],[manualAggregate]])</f>
        <v>ML</v>
      </c>
      <c r="H1058">
        <f>SUMIF(G:G,skills_to_categorize_0403[[#This Row],[skillsAgr]],B:B)</f>
        <v>53</v>
      </c>
    </row>
    <row r="1059" spans="1:8" x14ac:dyDescent="0.2">
      <c r="A1059" t="s">
        <v>1459</v>
      </c>
      <c r="B1059">
        <v>1</v>
      </c>
      <c r="C1059" t="s">
        <v>8</v>
      </c>
      <c r="D1059" t="s">
        <v>1459</v>
      </c>
      <c r="E1059" t="s">
        <v>2288</v>
      </c>
      <c r="F1059">
        <f>SUMIF(D:D,skills_to_categorize_0403[[#This Row],[manualAggregate]],B:B)</f>
        <v>1</v>
      </c>
      <c r="G1059" t="str">
        <f>IF(skills_to_categorize_0403[[#This Row],[manualMetaAggregate]]&lt;&gt;"",skills_to_categorize_0403[[#This Row],[manualMetaAggregate]],skills_to_categorize_0403[[#This Row],[manualAggregate]])</f>
        <v>spec</v>
      </c>
      <c r="H1059">
        <f>SUMIF(G:G,skills_to_categorize_0403[[#This Row],[skillsAgr]],B:B)</f>
        <v>2480</v>
      </c>
    </row>
    <row r="1060" spans="1:8" x14ac:dyDescent="0.2">
      <c r="A1060" t="s">
        <v>888</v>
      </c>
      <c r="B1060">
        <v>2</v>
      </c>
      <c r="C1060" t="s">
        <v>50</v>
      </c>
      <c r="D1060" t="s">
        <v>1566</v>
      </c>
      <c r="E1060" t="s">
        <v>2288</v>
      </c>
      <c r="F1060">
        <f>SUMIF(D:D,skills_to_categorize_0403[[#This Row],[manualAggregate]],B:B)</f>
        <v>3</v>
      </c>
      <c r="G1060" t="str">
        <f>IF(skills_to_categorize_0403[[#This Row],[manualMetaAggregate]]&lt;&gt;"",skills_to_categorize_0403[[#This Row],[manualMetaAggregate]],skills_to_categorize_0403[[#This Row],[manualAggregate]])</f>
        <v>spec</v>
      </c>
      <c r="H1060">
        <f>SUMIF(G:G,skills_to_categorize_0403[[#This Row],[skillsAgr]],B:B)</f>
        <v>2480</v>
      </c>
    </row>
    <row r="1061" spans="1:8" x14ac:dyDescent="0.2">
      <c r="A1061" t="s">
        <v>1566</v>
      </c>
      <c r="B1061">
        <v>1</v>
      </c>
      <c r="C1061" t="s">
        <v>50</v>
      </c>
      <c r="D1061" t="s">
        <v>1566</v>
      </c>
      <c r="E1061" t="s">
        <v>2288</v>
      </c>
      <c r="F1061">
        <f>SUMIF(D:D,skills_to_categorize_0403[[#This Row],[manualAggregate]],B:B)</f>
        <v>3</v>
      </c>
      <c r="G1061" t="str">
        <f>IF(skills_to_categorize_0403[[#This Row],[manualMetaAggregate]]&lt;&gt;"",skills_to_categorize_0403[[#This Row],[manualMetaAggregate]],skills_to_categorize_0403[[#This Row],[manualAggregate]])</f>
        <v>spec</v>
      </c>
      <c r="H1061">
        <f>SUMIF(G:G,skills_to_categorize_0403[[#This Row],[skillsAgr]],B:B)</f>
        <v>2480</v>
      </c>
    </row>
    <row r="1062" spans="1:8" x14ac:dyDescent="0.2">
      <c r="A1062" t="s">
        <v>1260</v>
      </c>
      <c r="B1062">
        <v>1</v>
      </c>
      <c r="C1062" t="s">
        <v>8</v>
      </c>
      <c r="D1062" t="s">
        <v>1260</v>
      </c>
      <c r="E1062" t="s">
        <v>2288</v>
      </c>
      <c r="F1062">
        <f>SUMIF(D:D,skills_to_categorize_0403[[#This Row],[manualAggregate]],B:B)</f>
        <v>1</v>
      </c>
      <c r="G1062" t="str">
        <f>IF(skills_to_categorize_0403[[#This Row],[manualMetaAggregate]]&lt;&gt;"",skills_to_categorize_0403[[#This Row],[manualMetaAggregate]],skills_to_categorize_0403[[#This Row],[manualAggregate]])</f>
        <v>spec</v>
      </c>
      <c r="H1062">
        <f>SUMIF(G:G,skills_to_categorize_0403[[#This Row],[skillsAgr]],B:B)</f>
        <v>2480</v>
      </c>
    </row>
    <row r="1063" spans="1:8" x14ac:dyDescent="0.2">
      <c r="A1063" t="s">
        <v>1029</v>
      </c>
      <c r="B1063">
        <v>1</v>
      </c>
      <c r="C1063" t="s">
        <v>27</v>
      </c>
      <c r="D1063" t="s">
        <v>1029</v>
      </c>
      <c r="E1063" t="s">
        <v>2288</v>
      </c>
      <c r="F1063">
        <f>SUMIF(D:D,skills_to_categorize_0403[[#This Row],[manualAggregate]],B:B)</f>
        <v>1</v>
      </c>
      <c r="G1063" t="str">
        <f>IF(skills_to_categorize_0403[[#This Row],[manualMetaAggregate]]&lt;&gt;"",skills_to_categorize_0403[[#This Row],[manualMetaAggregate]],skills_to_categorize_0403[[#This Row],[manualAggregate]])</f>
        <v>spec</v>
      </c>
      <c r="H1063">
        <f>SUMIF(G:G,skills_to_categorize_0403[[#This Row],[skillsAgr]],B:B)</f>
        <v>2480</v>
      </c>
    </row>
    <row r="1064" spans="1:8" x14ac:dyDescent="0.2">
      <c r="A1064" t="s">
        <v>1668</v>
      </c>
      <c r="B1064">
        <v>1</v>
      </c>
      <c r="C1064" t="s">
        <v>11</v>
      </c>
      <c r="D1064" t="s">
        <v>1668</v>
      </c>
      <c r="E1064" t="s">
        <v>2288</v>
      </c>
      <c r="F1064">
        <f>SUMIF(D:D,skills_to_categorize_0403[[#This Row],[manualAggregate]],B:B)</f>
        <v>1</v>
      </c>
      <c r="G1064" t="str">
        <f>IF(skills_to_categorize_0403[[#This Row],[manualMetaAggregate]]&lt;&gt;"",skills_to_categorize_0403[[#This Row],[manualMetaAggregate]],skills_to_categorize_0403[[#This Row],[manualAggregate]])</f>
        <v>spec</v>
      </c>
      <c r="H1064">
        <f>SUMIF(G:G,skills_to_categorize_0403[[#This Row],[skillsAgr]],B:B)</f>
        <v>2480</v>
      </c>
    </row>
    <row r="1065" spans="1:8" x14ac:dyDescent="0.2">
      <c r="A1065" t="s">
        <v>1765</v>
      </c>
      <c r="B1065">
        <v>1</v>
      </c>
      <c r="C1065" t="s">
        <v>78</v>
      </c>
      <c r="D1065" t="s">
        <v>1765</v>
      </c>
      <c r="E1065" t="s">
        <v>2288</v>
      </c>
      <c r="F1065">
        <f>SUMIF(D:D,skills_to_categorize_0403[[#This Row],[manualAggregate]],B:B)</f>
        <v>1</v>
      </c>
      <c r="G1065" t="str">
        <f>IF(skills_to_categorize_0403[[#This Row],[manualMetaAggregate]]&lt;&gt;"",skills_to_categorize_0403[[#This Row],[manualMetaAggregate]],skills_to_categorize_0403[[#This Row],[manualAggregate]])</f>
        <v>spec</v>
      </c>
      <c r="H1065">
        <f>SUMIF(G:G,skills_to_categorize_0403[[#This Row],[skillsAgr]],B:B)</f>
        <v>2480</v>
      </c>
    </row>
    <row r="1066" spans="1:8" x14ac:dyDescent="0.2">
      <c r="A1066" t="s">
        <v>511</v>
      </c>
      <c r="B1066">
        <v>8</v>
      </c>
      <c r="C1066" t="s">
        <v>125</v>
      </c>
      <c r="D1066" t="s">
        <v>511</v>
      </c>
      <c r="E1066" t="s">
        <v>2288</v>
      </c>
      <c r="F1066">
        <f>SUMIF(D:D,skills_to_categorize_0403[[#This Row],[manualAggregate]],B:B)</f>
        <v>8</v>
      </c>
      <c r="G1066" t="str">
        <f>IF(skills_to_categorize_0403[[#This Row],[manualMetaAggregate]]&lt;&gt;"",skills_to_categorize_0403[[#This Row],[manualMetaAggregate]],skills_to_categorize_0403[[#This Row],[manualAggregate]])</f>
        <v>spec</v>
      </c>
      <c r="H1066">
        <f>SUMIF(G:G,skills_to_categorize_0403[[#This Row],[skillsAgr]],B:B)</f>
        <v>2480</v>
      </c>
    </row>
    <row r="1067" spans="1:8" x14ac:dyDescent="0.2">
      <c r="A1067" t="s">
        <v>2012</v>
      </c>
      <c r="B1067">
        <v>2</v>
      </c>
      <c r="C1067" t="s">
        <v>8</v>
      </c>
      <c r="D1067" t="s">
        <v>2012</v>
      </c>
      <c r="E1067" t="s">
        <v>2288</v>
      </c>
      <c r="F1067">
        <f>SUMIF(D:D,skills_to_categorize_0403[[#This Row],[manualAggregate]],B:B)</f>
        <v>2</v>
      </c>
      <c r="G1067" t="str">
        <f>IF(skills_to_categorize_0403[[#This Row],[manualMetaAggregate]]&lt;&gt;"",skills_to_categorize_0403[[#This Row],[manualMetaAggregate]],skills_to_categorize_0403[[#This Row],[manualAggregate]])</f>
        <v>spec</v>
      </c>
      <c r="H1067">
        <f>SUMIF(G:G,skills_to_categorize_0403[[#This Row],[skillsAgr]],B:B)</f>
        <v>2480</v>
      </c>
    </row>
    <row r="1068" spans="1:8" x14ac:dyDescent="0.2">
      <c r="A1068" t="s">
        <v>781</v>
      </c>
      <c r="B1068">
        <v>1</v>
      </c>
      <c r="C1068" t="s">
        <v>16</v>
      </c>
      <c r="D1068" t="s">
        <v>781</v>
      </c>
      <c r="E1068" t="s">
        <v>2288</v>
      </c>
      <c r="F1068">
        <f>SUMIF(D:D,skills_to_categorize_0403[[#This Row],[manualAggregate]],B:B)</f>
        <v>1</v>
      </c>
      <c r="G1068" t="str">
        <f>IF(skills_to_categorize_0403[[#This Row],[manualMetaAggregate]]&lt;&gt;"",skills_to_categorize_0403[[#This Row],[manualMetaAggregate]],skills_to_categorize_0403[[#This Row],[manualAggregate]])</f>
        <v>spec</v>
      </c>
      <c r="H1068">
        <f>SUMIF(G:G,skills_to_categorize_0403[[#This Row],[skillsAgr]],B:B)</f>
        <v>2480</v>
      </c>
    </row>
    <row r="1069" spans="1:8" x14ac:dyDescent="0.2">
      <c r="A1069" t="s">
        <v>375</v>
      </c>
      <c r="B1069">
        <v>1</v>
      </c>
      <c r="C1069" t="s">
        <v>16</v>
      </c>
      <c r="D1069" t="s">
        <v>375</v>
      </c>
      <c r="E1069" t="s">
        <v>2288</v>
      </c>
      <c r="F1069">
        <f>SUMIF(D:D,skills_to_categorize_0403[[#This Row],[manualAggregate]],B:B)</f>
        <v>1</v>
      </c>
      <c r="G1069" t="str">
        <f>IF(skills_to_categorize_0403[[#This Row],[manualMetaAggregate]]&lt;&gt;"",skills_to_categorize_0403[[#This Row],[manualMetaAggregate]],skills_to_categorize_0403[[#This Row],[manualAggregate]])</f>
        <v>spec</v>
      </c>
      <c r="H1069">
        <f>SUMIF(G:G,skills_to_categorize_0403[[#This Row],[skillsAgr]],B:B)</f>
        <v>2480</v>
      </c>
    </row>
    <row r="1070" spans="1:8" x14ac:dyDescent="0.2">
      <c r="A1070" t="s">
        <v>527</v>
      </c>
      <c r="B1070">
        <v>2</v>
      </c>
      <c r="C1070" t="s">
        <v>300</v>
      </c>
      <c r="D1070" t="s">
        <v>527</v>
      </c>
      <c r="E1070" t="s">
        <v>2288</v>
      </c>
      <c r="F1070">
        <f>SUMIF(D:D,skills_to_categorize_0403[[#This Row],[manualAggregate]],B:B)</f>
        <v>2</v>
      </c>
      <c r="G1070" t="str">
        <f>IF(skills_to_categorize_0403[[#This Row],[manualMetaAggregate]]&lt;&gt;"",skills_to_categorize_0403[[#This Row],[manualMetaAggregate]],skills_to_categorize_0403[[#This Row],[manualAggregate]])</f>
        <v>spec</v>
      </c>
      <c r="H1070">
        <f>SUMIF(G:G,skills_to_categorize_0403[[#This Row],[skillsAgr]],B:B)</f>
        <v>2480</v>
      </c>
    </row>
    <row r="1071" spans="1:8" x14ac:dyDescent="0.2">
      <c r="A1071" t="s">
        <v>672</v>
      </c>
      <c r="B1071">
        <v>2</v>
      </c>
      <c r="C1071" t="s">
        <v>16</v>
      </c>
      <c r="D1071" t="s">
        <v>672</v>
      </c>
      <c r="E1071" t="s">
        <v>2288</v>
      </c>
      <c r="F1071">
        <f>SUMIF(D:D,skills_to_categorize_0403[[#This Row],[manualAggregate]],B:B)</f>
        <v>2</v>
      </c>
      <c r="G1071" t="str">
        <f>IF(skills_to_categorize_0403[[#This Row],[manualMetaAggregate]]&lt;&gt;"",skills_to_categorize_0403[[#This Row],[manualMetaAggregate]],skills_to_categorize_0403[[#This Row],[manualAggregate]])</f>
        <v>spec</v>
      </c>
      <c r="H1071">
        <f>SUMIF(G:G,skills_to_categorize_0403[[#This Row],[skillsAgr]],B:B)</f>
        <v>2480</v>
      </c>
    </row>
    <row r="1072" spans="1:8" x14ac:dyDescent="0.2">
      <c r="A1072" t="s">
        <v>1402</v>
      </c>
      <c r="B1072">
        <v>2</v>
      </c>
      <c r="C1072" t="s">
        <v>16</v>
      </c>
      <c r="D1072" t="s">
        <v>1402</v>
      </c>
      <c r="E1072" t="s">
        <v>2288</v>
      </c>
      <c r="F1072">
        <f>SUMIF(D:D,skills_to_categorize_0403[[#This Row],[manualAggregate]],B:B)</f>
        <v>2</v>
      </c>
      <c r="G1072" t="str">
        <f>IF(skills_to_categorize_0403[[#This Row],[manualMetaAggregate]]&lt;&gt;"",skills_to_categorize_0403[[#This Row],[manualMetaAggregate]],skills_to_categorize_0403[[#This Row],[manualAggregate]])</f>
        <v>spec</v>
      </c>
      <c r="H1072">
        <f>SUMIF(G:G,skills_to_categorize_0403[[#This Row],[skillsAgr]],B:B)</f>
        <v>2480</v>
      </c>
    </row>
    <row r="1073" spans="1:8" x14ac:dyDescent="0.2">
      <c r="A1073" t="s">
        <v>546</v>
      </c>
      <c r="B1073">
        <v>2</v>
      </c>
      <c r="C1073" t="s">
        <v>8</v>
      </c>
      <c r="D1073" t="s">
        <v>546</v>
      </c>
      <c r="E1073" t="s">
        <v>2288</v>
      </c>
      <c r="F1073">
        <f>SUMIF(D:D,skills_to_categorize_0403[[#This Row],[manualAggregate]],B:B)</f>
        <v>2</v>
      </c>
      <c r="G1073" t="str">
        <f>IF(skills_to_categorize_0403[[#This Row],[manualMetaAggregate]]&lt;&gt;"",skills_to_categorize_0403[[#This Row],[manualMetaAggregate]],skills_to_categorize_0403[[#This Row],[manualAggregate]])</f>
        <v>spec</v>
      </c>
      <c r="H1073">
        <f>SUMIF(G:G,skills_to_categorize_0403[[#This Row],[skillsAgr]],B:B)</f>
        <v>2480</v>
      </c>
    </row>
    <row r="1074" spans="1:8" x14ac:dyDescent="0.2">
      <c r="A1074" t="s">
        <v>581</v>
      </c>
      <c r="B1074">
        <v>1</v>
      </c>
      <c r="C1074" t="s">
        <v>53</v>
      </c>
      <c r="D1074" t="s">
        <v>45</v>
      </c>
      <c r="F1074">
        <f>SUMIF(D:D,skills_to_categorize_0403[[#This Row],[manualAggregate]],B:B)</f>
        <v>304</v>
      </c>
      <c r="G1074" t="str">
        <f>IF(skills_to_categorize_0403[[#This Row],[manualMetaAggregate]]&lt;&gt;"",skills_to_categorize_0403[[#This Row],[manualMetaAggregate]],skills_to_categorize_0403[[#This Row],[manualAggregate]])</f>
        <v>Linux</v>
      </c>
      <c r="H1074">
        <f>SUMIF(G:G,skills_to_categorize_0403[[#This Row],[skillsAgr]],B:B)</f>
        <v>304</v>
      </c>
    </row>
    <row r="1075" spans="1:8" x14ac:dyDescent="0.2">
      <c r="A1075" t="s">
        <v>773</v>
      </c>
      <c r="B1075">
        <v>3</v>
      </c>
      <c r="C1075" t="s">
        <v>16</v>
      </c>
      <c r="D1075" t="s">
        <v>45</v>
      </c>
      <c r="F1075">
        <f>SUMIF(D:D,skills_to_categorize_0403[[#This Row],[manualAggregate]],B:B)</f>
        <v>304</v>
      </c>
      <c r="G1075" t="str">
        <f>IF(skills_to_categorize_0403[[#This Row],[manualMetaAggregate]]&lt;&gt;"",skills_to_categorize_0403[[#This Row],[manualMetaAggregate]],skills_to_categorize_0403[[#This Row],[manualAggregate]])</f>
        <v>Linux</v>
      </c>
      <c r="H1075">
        <f>SUMIF(G:G,skills_to_categorize_0403[[#This Row],[skillsAgr]],B:B)</f>
        <v>304</v>
      </c>
    </row>
    <row r="1076" spans="1:8" x14ac:dyDescent="0.2">
      <c r="A1076" t="s">
        <v>2041</v>
      </c>
      <c r="B1076">
        <v>1</v>
      </c>
      <c r="C1076" t="s">
        <v>8</v>
      </c>
      <c r="D1076" t="s">
        <v>45</v>
      </c>
      <c r="F1076">
        <f>SUMIF(D:D,skills_to_categorize_0403[[#This Row],[manualAggregate]],B:B)</f>
        <v>304</v>
      </c>
      <c r="G1076" t="str">
        <f>IF(skills_to_categorize_0403[[#This Row],[manualMetaAggregate]]&lt;&gt;"",skills_to_categorize_0403[[#This Row],[manualMetaAggregate]],skills_to_categorize_0403[[#This Row],[manualAggregate]])</f>
        <v>Linux</v>
      </c>
      <c r="H1076">
        <f>SUMIF(G:G,skills_to_categorize_0403[[#This Row],[skillsAgr]],B:B)</f>
        <v>304</v>
      </c>
    </row>
    <row r="1077" spans="1:8" x14ac:dyDescent="0.2">
      <c r="A1077" t="s">
        <v>1985</v>
      </c>
      <c r="B1077">
        <v>1</v>
      </c>
      <c r="C1077" t="s">
        <v>50</v>
      </c>
      <c r="D1077" t="s">
        <v>45</v>
      </c>
      <c r="F1077">
        <f>SUMIF(D:D,skills_to_categorize_0403[[#This Row],[manualAggregate]],B:B)</f>
        <v>304</v>
      </c>
      <c r="G1077" t="str">
        <f>IF(skills_to_categorize_0403[[#This Row],[manualMetaAggregate]]&lt;&gt;"",skills_to_categorize_0403[[#This Row],[manualMetaAggregate]],skills_to_categorize_0403[[#This Row],[manualAggregate]])</f>
        <v>Linux</v>
      </c>
      <c r="H1077">
        <f>SUMIF(G:G,skills_to_categorize_0403[[#This Row],[skillsAgr]],B:B)</f>
        <v>304</v>
      </c>
    </row>
    <row r="1078" spans="1:8" x14ac:dyDescent="0.2">
      <c r="A1078" t="s">
        <v>1557</v>
      </c>
      <c r="B1078">
        <v>1</v>
      </c>
      <c r="C1078" t="s">
        <v>59</v>
      </c>
      <c r="D1078" t="s">
        <v>45</v>
      </c>
      <c r="F1078">
        <f>SUMIF(D:D,skills_to_categorize_0403[[#This Row],[manualAggregate]],B:B)</f>
        <v>304</v>
      </c>
      <c r="G1078" t="str">
        <f>IF(skills_to_categorize_0403[[#This Row],[manualMetaAggregate]]&lt;&gt;"",skills_to_categorize_0403[[#This Row],[manualMetaAggregate]],skills_to_categorize_0403[[#This Row],[manualAggregate]])</f>
        <v>Linux</v>
      </c>
      <c r="H1078">
        <f>SUMIF(G:G,skills_to_categorize_0403[[#This Row],[skillsAgr]],B:B)</f>
        <v>304</v>
      </c>
    </row>
    <row r="1079" spans="1:8" x14ac:dyDescent="0.2">
      <c r="A1079" t="s">
        <v>45</v>
      </c>
      <c r="B1079">
        <v>291</v>
      </c>
      <c r="C1079" t="s">
        <v>16</v>
      </c>
      <c r="D1079" t="s">
        <v>45</v>
      </c>
      <c r="F1079">
        <f>SUMIF(D:D,skills_to_categorize_0403[[#This Row],[manualAggregate]],B:B)</f>
        <v>304</v>
      </c>
      <c r="G1079" t="str">
        <f>IF(skills_to_categorize_0403[[#This Row],[manualMetaAggregate]]&lt;&gt;"",skills_to_categorize_0403[[#This Row],[manualMetaAggregate]],skills_to_categorize_0403[[#This Row],[manualAggregate]])</f>
        <v>Linux</v>
      </c>
      <c r="H1079">
        <f>SUMIF(G:G,skills_to_categorize_0403[[#This Row],[skillsAgr]],B:B)</f>
        <v>304</v>
      </c>
    </row>
    <row r="1080" spans="1:8" x14ac:dyDescent="0.2">
      <c r="A1080" t="s">
        <v>1611</v>
      </c>
      <c r="B1080">
        <v>1</v>
      </c>
      <c r="C1080" t="s">
        <v>16</v>
      </c>
      <c r="D1080" t="s">
        <v>1611</v>
      </c>
      <c r="E1080" t="s">
        <v>2288</v>
      </c>
      <c r="F1080">
        <f>SUMIF(D:D,skills_to_categorize_0403[[#This Row],[manualAggregate]],B:B)</f>
        <v>1</v>
      </c>
      <c r="G1080" t="str">
        <f>IF(skills_to_categorize_0403[[#This Row],[manualMetaAggregate]]&lt;&gt;"",skills_to_categorize_0403[[#This Row],[manualMetaAggregate]],skills_to_categorize_0403[[#This Row],[manualAggregate]])</f>
        <v>spec</v>
      </c>
      <c r="H1080">
        <f>SUMIF(G:G,skills_to_categorize_0403[[#This Row],[skillsAgr]],B:B)</f>
        <v>2480</v>
      </c>
    </row>
    <row r="1081" spans="1:8" x14ac:dyDescent="0.2">
      <c r="A1081" t="s">
        <v>474</v>
      </c>
      <c r="B1081">
        <v>2</v>
      </c>
      <c r="C1081" t="s">
        <v>125</v>
      </c>
      <c r="D1081" t="s">
        <v>1276</v>
      </c>
      <c r="E1081" t="s">
        <v>2288</v>
      </c>
      <c r="F1081">
        <f>SUMIF(D:D,skills_to_categorize_0403[[#This Row],[manualAggregate]],B:B)</f>
        <v>3</v>
      </c>
      <c r="G1081" t="str">
        <f>IF(skills_to_categorize_0403[[#This Row],[manualMetaAggregate]]&lt;&gt;"",skills_to_categorize_0403[[#This Row],[manualMetaAggregate]],skills_to_categorize_0403[[#This Row],[manualAggregate]])</f>
        <v>spec</v>
      </c>
      <c r="H1081">
        <f>SUMIF(G:G,skills_to_categorize_0403[[#This Row],[skillsAgr]],B:B)</f>
        <v>2480</v>
      </c>
    </row>
    <row r="1082" spans="1:8" x14ac:dyDescent="0.2">
      <c r="A1082" t="s">
        <v>1276</v>
      </c>
      <c r="B1082">
        <v>1</v>
      </c>
      <c r="C1082" t="s">
        <v>19</v>
      </c>
      <c r="D1082" t="s">
        <v>1276</v>
      </c>
      <c r="E1082" t="s">
        <v>2288</v>
      </c>
      <c r="F1082">
        <f>SUMIF(D:D,skills_to_categorize_0403[[#This Row],[manualAggregate]],B:B)</f>
        <v>3</v>
      </c>
      <c r="G1082" t="str">
        <f>IF(skills_to_categorize_0403[[#This Row],[manualMetaAggregate]]&lt;&gt;"",skills_to_categorize_0403[[#This Row],[manualMetaAggregate]],skills_to_categorize_0403[[#This Row],[manualAggregate]])</f>
        <v>spec</v>
      </c>
      <c r="H1082">
        <f>SUMIF(G:G,skills_to_categorize_0403[[#This Row],[skillsAgr]],B:B)</f>
        <v>2480</v>
      </c>
    </row>
    <row r="1083" spans="1:8" x14ac:dyDescent="0.2">
      <c r="A1083" t="s">
        <v>1919</v>
      </c>
      <c r="B1083">
        <v>1</v>
      </c>
      <c r="C1083" t="s">
        <v>78</v>
      </c>
      <c r="D1083" t="s">
        <v>1919</v>
      </c>
      <c r="E1083" t="s">
        <v>2288</v>
      </c>
      <c r="F1083">
        <f>SUMIF(D:D,skills_to_categorize_0403[[#This Row],[manualAggregate]],B:B)</f>
        <v>1</v>
      </c>
      <c r="G1083" t="str">
        <f>IF(skills_to_categorize_0403[[#This Row],[manualMetaAggregate]]&lt;&gt;"",skills_to_categorize_0403[[#This Row],[manualMetaAggregate]],skills_to_categorize_0403[[#This Row],[manualAggregate]])</f>
        <v>spec</v>
      </c>
      <c r="H1083">
        <f>SUMIF(G:G,skills_to_categorize_0403[[#This Row],[skillsAgr]],B:B)</f>
        <v>2480</v>
      </c>
    </row>
    <row r="1084" spans="1:8" x14ac:dyDescent="0.2">
      <c r="A1084" t="s">
        <v>1123</v>
      </c>
      <c r="B1084">
        <v>1</v>
      </c>
      <c r="C1084" t="s">
        <v>2</v>
      </c>
      <c r="D1084" t="s">
        <v>1123</v>
      </c>
      <c r="E1084" t="s">
        <v>2288</v>
      </c>
      <c r="F1084">
        <f>SUMIF(D:D,skills_to_categorize_0403[[#This Row],[manualAggregate]],B:B)</f>
        <v>1</v>
      </c>
      <c r="G1084" t="str">
        <f>IF(skills_to_categorize_0403[[#This Row],[manualMetaAggregate]]&lt;&gt;"",skills_to_categorize_0403[[#This Row],[manualMetaAggregate]],skills_to_categorize_0403[[#This Row],[manualAggregate]])</f>
        <v>spec</v>
      </c>
      <c r="H1084">
        <f>SUMIF(G:G,skills_to_categorize_0403[[#This Row],[skillsAgr]],B:B)</f>
        <v>2480</v>
      </c>
    </row>
    <row r="1085" spans="1:8" x14ac:dyDescent="0.2">
      <c r="A1085" t="s">
        <v>896</v>
      </c>
      <c r="B1085">
        <v>1</v>
      </c>
      <c r="C1085" t="s">
        <v>16</v>
      </c>
      <c r="D1085" t="s">
        <v>896</v>
      </c>
      <c r="E1085" t="s">
        <v>2288</v>
      </c>
      <c r="F1085">
        <f>SUMIF(D:D,skills_to_categorize_0403[[#This Row],[manualAggregate]],B:B)</f>
        <v>1</v>
      </c>
      <c r="G1085" t="str">
        <f>IF(skills_to_categorize_0403[[#This Row],[manualMetaAggregate]]&lt;&gt;"",skills_to_categorize_0403[[#This Row],[manualMetaAggregate]],skills_to_categorize_0403[[#This Row],[manualAggregate]])</f>
        <v>spec</v>
      </c>
      <c r="H1085">
        <f>SUMIF(G:G,skills_to_categorize_0403[[#This Row],[skillsAgr]],B:B)</f>
        <v>2480</v>
      </c>
    </row>
    <row r="1086" spans="1:8" x14ac:dyDescent="0.2">
      <c r="A1086" t="s">
        <v>1989</v>
      </c>
      <c r="B1086">
        <v>1</v>
      </c>
      <c r="C1086" t="s">
        <v>50</v>
      </c>
      <c r="D1086" t="s">
        <v>2241</v>
      </c>
      <c r="E1086" t="s">
        <v>2296</v>
      </c>
      <c r="F1086">
        <f>SUMIF(D:D,skills_to_categorize_0403[[#This Row],[manualAggregate]],B:B)</f>
        <v>125</v>
      </c>
      <c r="G1086" t="str">
        <f>IF(skills_to_categorize_0403[[#This Row],[manualMetaAggregate]]&lt;&gt;"",skills_to_categorize_0403[[#This Row],[manualMetaAggregate]],skills_to_categorize_0403[[#This Row],[manualAggregate]])</f>
        <v>none</v>
      </c>
      <c r="H1086">
        <f>SUMIF(G:G,skills_to_categorize_0403[[#This Row],[skillsAgr]],B:B)</f>
        <v>26</v>
      </c>
    </row>
    <row r="1087" spans="1:8" x14ac:dyDescent="0.2">
      <c r="A1087" t="s">
        <v>1090</v>
      </c>
      <c r="B1087">
        <v>6</v>
      </c>
      <c r="C1087" t="s">
        <v>2</v>
      </c>
      <c r="D1087" t="s">
        <v>1090</v>
      </c>
      <c r="E1087" t="s">
        <v>2288</v>
      </c>
      <c r="F1087">
        <f>SUMIF(D:D,skills_to_categorize_0403[[#This Row],[manualAggregate]],B:B)</f>
        <v>6</v>
      </c>
      <c r="G1087" t="str">
        <f>IF(skills_to_categorize_0403[[#This Row],[manualMetaAggregate]]&lt;&gt;"",skills_to_categorize_0403[[#This Row],[manualMetaAggregate]],skills_to_categorize_0403[[#This Row],[manualAggregate]])</f>
        <v>spec</v>
      </c>
      <c r="H1087">
        <f>SUMIF(G:G,skills_to_categorize_0403[[#This Row],[skillsAgr]],B:B)</f>
        <v>2480</v>
      </c>
    </row>
    <row r="1088" spans="1:8" x14ac:dyDescent="0.2">
      <c r="A1088" t="s">
        <v>1511</v>
      </c>
      <c r="B1088">
        <v>3</v>
      </c>
      <c r="C1088" t="s">
        <v>2</v>
      </c>
      <c r="D1088" t="s">
        <v>1511</v>
      </c>
      <c r="E1088" t="s">
        <v>2288</v>
      </c>
      <c r="F1088">
        <f>SUMIF(D:D,skills_to_categorize_0403[[#This Row],[manualAggregate]],B:B)</f>
        <v>3</v>
      </c>
      <c r="G1088" t="str">
        <f>IF(skills_to_categorize_0403[[#This Row],[manualMetaAggregate]]&lt;&gt;"",skills_to_categorize_0403[[#This Row],[manualMetaAggregate]],skills_to_categorize_0403[[#This Row],[manualAggregate]])</f>
        <v>spec</v>
      </c>
      <c r="H1088">
        <f>SUMIF(G:G,skills_to_categorize_0403[[#This Row],[skillsAgr]],B:B)</f>
        <v>2480</v>
      </c>
    </row>
    <row r="1089" spans="1:8" x14ac:dyDescent="0.2">
      <c r="A1089" t="s">
        <v>1868</v>
      </c>
      <c r="B1089">
        <v>1</v>
      </c>
      <c r="C1089" t="s">
        <v>19</v>
      </c>
      <c r="D1089" t="s">
        <v>2279</v>
      </c>
      <c r="E1089" t="s">
        <v>2293</v>
      </c>
      <c r="F1089">
        <f>SUMIF(D:D,skills_to_categorize_0403[[#This Row],[manualAggregate]],B:B)</f>
        <v>2</v>
      </c>
      <c r="G1089" t="str">
        <f>IF(skills_to_categorize_0403[[#This Row],[manualMetaAggregate]]&lt;&gt;"",skills_to_categorize_0403[[#This Row],[manualMetaAggregate]],skills_to_categorize_0403[[#This Row],[manualAggregate]])</f>
        <v>ana</v>
      </c>
      <c r="H1089">
        <f>SUMIF(G:G,skills_to_categorize_0403[[#This Row],[skillsAgr]],B:B)</f>
        <v>390</v>
      </c>
    </row>
    <row r="1090" spans="1:8" x14ac:dyDescent="0.2">
      <c r="A1090" t="s">
        <v>985</v>
      </c>
      <c r="B1090">
        <v>1</v>
      </c>
      <c r="C1090" t="s">
        <v>19</v>
      </c>
      <c r="D1090" t="s">
        <v>983</v>
      </c>
      <c r="E1090" t="s">
        <v>2289</v>
      </c>
      <c r="F1090">
        <f>SUMIF(D:D,skills_to_categorize_0403[[#This Row],[manualAggregate]],B:B)</f>
        <v>2</v>
      </c>
      <c r="G1090" t="str">
        <f>IF(skills_to_categorize_0403[[#This Row],[manualMetaAggregate]]&lt;&gt;"",skills_to_categorize_0403[[#This Row],[manualMetaAggregate]],skills_to_categorize_0403[[#This Row],[manualAggregate]])</f>
        <v>soft</v>
      </c>
      <c r="H1090">
        <f>SUMIF(G:G,skills_to_categorize_0403[[#This Row],[skillsAgr]],B:B)</f>
        <v>225</v>
      </c>
    </row>
    <row r="1091" spans="1:8" x14ac:dyDescent="0.2">
      <c r="A1091" t="s">
        <v>983</v>
      </c>
      <c r="B1091">
        <v>1</v>
      </c>
      <c r="C1091" t="s">
        <v>19</v>
      </c>
      <c r="D1091" t="s">
        <v>983</v>
      </c>
      <c r="E1091" t="s">
        <v>2289</v>
      </c>
      <c r="F1091">
        <f>SUMIF(D:D,skills_to_categorize_0403[[#This Row],[manualAggregate]],B:B)</f>
        <v>2</v>
      </c>
      <c r="G1091" t="str">
        <f>IF(skills_to_categorize_0403[[#This Row],[manualMetaAggregate]]&lt;&gt;"",skills_to_categorize_0403[[#This Row],[manualMetaAggregate]],skills_to_categorize_0403[[#This Row],[manualAggregate]])</f>
        <v>soft</v>
      </c>
      <c r="H1091">
        <f>SUMIF(G:G,skills_to_categorize_0403[[#This Row],[skillsAgr]],B:B)</f>
        <v>225</v>
      </c>
    </row>
    <row r="1092" spans="1:8" x14ac:dyDescent="0.2">
      <c r="A1092" t="s">
        <v>691</v>
      </c>
      <c r="B1092">
        <v>7</v>
      </c>
      <c r="C1092" t="s">
        <v>8</v>
      </c>
      <c r="D1092" t="s">
        <v>1217</v>
      </c>
      <c r="E1092" t="s">
        <v>2289</v>
      </c>
      <c r="F1092">
        <f>SUMIF(D:D,skills_to_categorize_0403[[#This Row],[manualAggregate]],B:B)</f>
        <v>11</v>
      </c>
      <c r="G1092" t="str">
        <f>IF(skills_to_categorize_0403[[#This Row],[manualMetaAggregate]]&lt;&gt;"",skills_to_categorize_0403[[#This Row],[manualMetaAggregate]],skills_to_categorize_0403[[#This Row],[manualAggregate]])</f>
        <v>soft</v>
      </c>
      <c r="H1092">
        <f>SUMIF(G:G,skills_to_categorize_0403[[#This Row],[skillsAgr]],B:B)</f>
        <v>225</v>
      </c>
    </row>
    <row r="1093" spans="1:8" x14ac:dyDescent="0.2">
      <c r="A1093" t="s">
        <v>1680</v>
      </c>
      <c r="B1093">
        <v>1</v>
      </c>
      <c r="C1093" t="s">
        <v>119</v>
      </c>
      <c r="D1093" t="s">
        <v>1217</v>
      </c>
      <c r="E1093" t="s">
        <v>2289</v>
      </c>
      <c r="F1093">
        <f>SUMIF(D:D,skills_to_categorize_0403[[#This Row],[manualAggregate]],B:B)</f>
        <v>11</v>
      </c>
      <c r="G1093" t="str">
        <f>IF(skills_to_categorize_0403[[#This Row],[manualMetaAggregate]]&lt;&gt;"",skills_to_categorize_0403[[#This Row],[manualMetaAggregate]],skills_to_categorize_0403[[#This Row],[manualAggregate]])</f>
        <v>soft</v>
      </c>
      <c r="H1093">
        <f>SUMIF(G:G,skills_to_categorize_0403[[#This Row],[skillsAgr]],B:B)</f>
        <v>225</v>
      </c>
    </row>
    <row r="1094" spans="1:8" x14ac:dyDescent="0.2">
      <c r="A1094" t="s">
        <v>1217</v>
      </c>
      <c r="B1094">
        <v>3</v>
      </c>
      <c r="C1094" t="s">
        <v>24</v>
      </c>
      <c r="D1094" t="s">
        <v>1217</v>
      </c>
      <c r="E1094" t="s">
        <v>2289</v>
      </c>
      <c r="F1094">
        <f>SUMIF(D:D,skills_to_categorize_0403[[#This Row],[manualAggregate]],B:B)</f>
        <v>11</v>
      </c>
      <c r="G1094" t="str">
        <f>IF(skills_to_categorize_0403[[#This Row],[manualMetaAggregate]]&lt;&gt;"",skills_to_categorize_0403[[#This Row],[manualMetaAggregate]],skills_to_categorize_0403[[#This Row],[manualAggregate]])</f>
        <v>soft</v>
      </c>
      <c r="H1094">
        <f>SUMIF(G:G,skills_to_categorize_0403[[#This Row],[skillsAgr]],B:B)</f>
        <v>225</v>
      </c>
    </row>
    <row r="1095" spans="1:8" x14ac:dyDescent="0.2">
      <c r="A1095" t="s">
        <v>715</v>
      </c>
      <c r="B1095">
        <v>3</v>
      </c>
      <c r="C1095" t="s">
        <v>53</v>
      </c>
      <c r="D1095" t="s">
        <v>715</v>
      </c>
      <c r="E1095" t="s">
        <v>2288</v>
      </c>
      <c r="F1095">
        <f>SUMIF(D:D,skills_to_categorize_0403[[#This Row],[manualAggregate]],B:B)</f>
        <v>3</v>
      </c>
      <c r="G1095" t="str">
        <f>IF(skills_to_categorize_0403[[#This Row],[manualMetaAggregate]]&lt;&gt;"",skills_to_categorize_0403[[#This Row],[manualMetaAggregate]],skills_to_categorize_0403[[#This Row],[manualAggregate]])</f>
        <v>spec</v>
      </c>
      <c r="H1095">
        <f>SUMIF(G:G,skills_to_categorize_0403[[#This Row],[skillsAgr]],B:B)</f>
        <v>2480</v>
      </c>
    </row>
    <row r="1096" spans="1:8" x14ac:dyDescent="0.2">
      <c r="A1096" t="s">
        <v>794</v>
      </c>
      <c r="B1096">
        <v>1</v>
      </c>
      <c r="C1096" t="s">
        <v>8</v>
      </c>
      <c r="D1096" t="s">
        <v>243</v>
      </c>
      <c r="F1096">
        <f>SUMIF(D:D,skills_to_categorize_0403[[#This Row],[manualAggregate]],B:B)</f>
        <v>20</v>
      </c>
      <c r="G1096" t="str">
        <f>IF(skills_to_categorize_0403[[#This Row],[manualMetaAggregate]]&lt;&gt;"",skills_to_categorize_0403[[#This Row],[manualMetaAggregate]],skills_to_categorize_0403[[#This Row],[manualAggregate]])</f>
        <v>Laravel</v>
      </c>
      <c r="H1096">
        <f>SUMIF(G:G,skills_to_categorize_0403[[#This Row],[skillsAgr]],B:B)</f>
        <v>20</v>
      </c>
    </row>
    <row r="1097" spans="1:8" x14ac:dyDescent="0.2">
      <c r="A1097" t="s">
        <v>2169</v>
      </c>
      <c r="B1097">
        <v>1</v>
      </c>
      <c r="C1097" t="s">
        <v>8</v>
      </c>
      <c r="D1097" t="s">
        <v>2278</v>
      </c>
      <c r="F1097">
        <f>SUMIF(D:D,skills_to_categorize_0403[[#This Row],[manualAggregate]],B:B)</f>
        <v>35</v>
      </c>
      <c r="G1097" t="str">
        <f>IF(skills_to_categorize_0403[[#This Row],[manualMetaAggregate]]&lt;&gt;"",skills_to_categorize_0403[[#This Row],[manualMetaAggregate]],skills_to_categorize_0403[[#This Row],[manualAggregate]])</f>
        <v>SAAS</v>
      </c>
      <c r="H1097">
        <f>SUMIF(G:G,skills_to_categorize_0403[[#This Row],[skillsAgr]],B:B)</f>
        <v>35</v>
      </c>
    </row>
    <row r="1098" spans="1:8" x14ac:dyDescent="0.2">
      <c r="A1098" t="s">
        <v>1908</v>
      </c>
      <c r="B1098">
        <v>1</v>
      </c>
      <c r="C1098" t="s">
        <v>19</v>
      </c>
      <c r="D1098" t="s">
        <v>2241</v>
      </c>
      <c r="E1098" t="s">
        <v>2288</v>
      </c>
      <c r="F1098">
        <f>SUMIF(D:D,skills_to_categorize_0403[[#This Row],[manualAggregate]],B:B)</f>
        <v>125</v>
      </c>
      <c r="G1098" t="str">
        <f>IF(skills_to_categorize_0403[[#This Row],[manualMetaAggregate]]&lt;&gt;"",skills_to_categorize_0403[[#This Row],[manualMetaAggregate]],skills_to_categorize_0403[[#This Row],[manualAggregate]])</f>
        <v>spec</v>
      </c>
      <c r="H1098">
        <f>SUMIF(G:G,skills_to_categorize_0403[[#This Row],[skillsAgr]],B:B)</f>
        <v>2480</v>
      </c>
    </row>
    <row r="1099" spans="1:8" x14ac:dyDescent="0.2">
      <c r="A1099" t="s">
        <v>1237</v>
      </c>
      <c r="B1099">
        <v>1</v>
      </c>
      <c r="C1099" t="s">
        <v>16</v>
      </c>
      <c r="D1099" t="s">
        <v>2241</v>
      </c>
      <c r="E1099" t="s">
        <v>2288</v>
      </c>
      <c r="F1099">
        <f>SUMIF(D:D,skills_to_categorize_0403[[#This Row],[manualAggregate]],B:B)</f>
        <v>125</v>
      </c>
      <c r="G1099" t="str">
        <f>IF(skills_to_categorize_0403[[#This Row],[manualMetaAggregate]]&lt;&gt;"",skills_to_categorize_0403[[#This Row],[manualMetaAggregate]],skills_to_categorize_0403[[#This Row],[manualAggregate]])</f>
        <v>spec</v>
      </c>
      <c r="H1099">
        <f>SUMIF(G:G,skills_to_categorize_0403[[#This Row],[skillsAgr]],B:B)</f>
        <v>2480</v>
      </c>
    </row>
    <row r="1100" spans="1:8" x14ac:dyDescent="0.2">
      <c r="A1100" t="s">
        <v>2055</v>
      </c>
      <c r="B1100">
        <v>1</v>
      </c>
      <c r="C1100" t="s">
        <v>8</v>
      </c>
      <c r="D1100" t="s">
        <v>2241</v>
      </c>
      <c r="E1100" t="s">
        <v>2288</v>
      </c>
      <c r="F1100">
        <f>SUMIF(D:D,skills_to_categorize_0403[[#This Row],[manualAggregate]],B:B)</f>
        <v>125</v>
      </c>
      <c r="G1100" t="str">
        <f>IF(skills_to_categorize_0403[[#This Row],[manualMetaAggregate]]&lt;&gt;"",skills_to_categorize_0403[[#This Row],[manualMetaAggregate]],skills_to_categorize_0403[[#This Row],[manualAggregate]])</f>
        <v>spec</v>
      </c>
      <c r="H1100">
        <f>SUMIF(G:G,skills_to_categorize_0403[[#This Row],[skillsAgr]],B:B)</f>
        <v>2480</v>
      </c>
    </row>
    <row r="1101" spans="1:8" x14ac:dyDescent="0.2">
      <c r="A1101" t="s">
        <v>243</v>
      </c>
      <c r="B1101">
        <v>19</v>
      </c>
      <c r="C1101" t="s">
        <v>8</v>
      </c>
      <c r="D1101" t="s">
        <v>243</v>
      </c>
      <c r="F1101">
        <f>SUMIF(D:D,skills_to_categorize_0403[[#This Row],[manualAggregate]],B:B)</f>
        <v>20</v>
      </c>
      <c r="G1101" t="str">
        <f>IF(skills_to_categorize_0403[[#This Row],[manualMetaAggregate]]&lt;&gt;"",skills_to_categorize_0403[[#This Row],[manualMetaAggregate]],skills_to_categorize_0403[[#This Row],[manualAggregate]])</f>
        <v>Laravel</v>
      </c>
      <c r="H1101">
        <f>SUMIF(G:G,skills_to_categorize_0403[[#This Row],[skillsAgr]],B:B)</f>
        <v>20</v>
      </c>
    </row>
    <row r="1102" spans="1:8" x14ac:dyDescent="0.2">
      <c r="A1102" t="s">
        <v>310</v>
      </c>
      <c r="B1102">
        <v>1</v>
      </c>
      <c r="C1102" t="s">
        <v>125</v>
      </c>
      <c r="D1102" t="s">
        <v>310</v>
      </c>
      <c r="E1102" t="s">
        <v>2288</v>
      </c>
      <c r="F1102">
        <f>SUMIF(D:D,skills_to_categorize_0403[[#This Row],[manualAggregate]],B:B)</f>
        <v>1</v>
      </c>
      <c r="G1102" t="str">
        <f>IF(skills_to_categorize_0403[[#This Row],[manualMetaAggregate]]&lt;&gt;"",skills_to_categorize_0403[[#This Row],[manualMetaAggregate]],skills_to_categorize_0403[[#This Row],[manualAggregate]])</f>
        <v>spec</v>
      </c>
      <c r="H1102">
        <f>SUMIF(G:G,skills_to_categorize_0403[[#This Row],[skillsAgr]],B:B)</f>
        <v>2480</v>
      </c>
    </row>
    <row r="1103" spans="1:8" x14ac:dyDescent="0.2">
      <c r="A1103" t="s">
        <v>1937</v>
      </c>
      <c r="B1103">
        <v>1</v>
      </c>
      <c r="C1103" t="s">
        <v>59</v>
      </c>
      <c r="D1103" t="s">
        <v>1937</v>
      </c>
      <c r="E1103" t="s">
        <v>2288</v>
      </c>
      <c r="F1103">
        <f>SUMIF(D:D,skills_to_categorize_0403[[#This Row],[manualAggregate]],B:B)</f>
        <v>1</v>
      </c>
      <c r="G1103" t="str">
        <f>IF(skills_to_categorize_0403[[#This Row],[manualMetaAggregate]]&lt;&gt;"",skills_to_categorize_0403[[#This Row],[manualMetaAggregate]],skills_to_categorize_0403[[#This Row],[manualAggregate]])</f>
        <v>spec</v>
      </c>
      <c r="H1103">
        <f>SUMIF(G:G,skills_to_categorize_0403[[#This Row],[skillsAgr]],B:B)</f>
        <v>2480</v>
      </c>
    </row>
    <row r="1104" spans="1:8" x14ac:dyDescent="0.2">
      <c r="A1104" t="s">
        <v>353</v>
      </c>
      <c r="B1104">
        <v>1</v>
      </c>
      <c r="C1104" t="s">
        <v>94</v>
      </c>
      <c r="D1104" t="s">
        <v>410</v>
      </c>
      <c r="F1104">
        <f>SUMIF(D:D,skills_to_categorize_0403[[#This Row],[manualAggregate]],B:B)</f>
        <v>13</v>
      </c>
      <c r="G1104" t="str">
        <f>IF(skills_to_categorize_0403[[#This Row],[manualMetaAggregate]]&lt;&gt;"",skills_to_categorize_0403[[#This Row],[manualMetaAggregate]],skills_to_categorize_0403[[#This Row],[manualAggregate]])</f>
        <v>LAN</v>
      </c>
      <c r="H1104">
        <f>SUMIF(G:G,skills_to_categorize_0403[[#This Row],[skillsAgr]],B:B)</f>
        <v>13</v>
      </c>
    </row>
    <row r="1105" spans="1:8" x14ac:dyDescent="0.2">
      <c r="A1105" t="s">
        <v>410</v>
      </c>
      <c r="B1105">
        <v>12</v>
      </c>
      <c r="C1105" t="s">
        <v>53</v>
      </c>
      <c r="D1105" t="s">
        <v>410</v>
      </c>
      <c r="F1105">
        <f>SUMIF(D:D,skills_to_categorize_0403[[#This Row],[manualAggregate]],B:B)</f>
        <v>13</v>
      </c>
      <c r="G1105" t="str">
        <f>IF(skills_to_categorize_0403[[#This Row],[manualMetaAggregate]]&lt;&gt;"",skills_to_categorize_0403[[#This Row],[manualMetaAggregate]],skills_to_categorize_0403[[#This Row],[manualAggregate]])</f>
        <v>LAN</v>
      </c>
      <c r="H1105">
        <f>SUMIF(G:G,skills_to_categorize_0403[[#This Row],[skillsAgr]],B:B)</f>
        <v>13</v>
      </c>
    </row>
    <row r="1106" spans="1:8" x14ac:dyDescent="0.2">
      <c r="A1106" t="s">
        <v>248</v>
      </c>
      <c r="B1106">
        <v>3</v>
      </c>
      <c r="C1106" t="s">
        <v>16</v>
      </c>
      <c r="D1106" t="s">
        <v>248</v>
      </c>
      <c r="E1106" t="s">
        <v>2288</v>
      </c>
      <c r="F1106">
        <f>SUMIF(D:D,skills_to_categorize_0403[[#This Row],[manualAggregate]],B:B)</f>
        <v>3</v>
      </c>
      <c r="G1106" t="str">
        <f>IF(skills_to_categorize_0403[[#This Row],[manualMetaAggregate]]&lt;&gt;"",skills_to_categorize_0403[[#This Row],[manualMetaAggregate]],skills_to_categorize_0403[[#This Row],[manualAggregate]])</f>
        <v>spec</v>
      </c>
      <c r="H1106">
        <f>SUMIF(G:G,skills_to_categorize_0403[[#This Row],[skillsAgr]],B:B)</f>
        <v>2480</v>
      </c>
    </row>
    <row r="1107" spans="1:8" x14ac:dyDescent="0.2">
      <c r="A1107" t="s">
        <v>1633</v>
      </c>
      <c r="B1107">
        <v>1</v>
      </c>
      <c r="C1107" t="s">
        <v>30</v>
      </c>
      <c r="D1107" t="s">
        <v>1512</v>
      </c>
      <c r="E1107" t="s">
        <v>2288</v>
      </c>
      <c r="F1107">
        <f>SUMIF(D:D,skills_to_categorize_0403[[#This Row],[manualAggregate]],B:B)</f>
        <v>2</v>
      </c>
      <c r="G1107" t="str">
        <f>IF(skills_to_categorize_0403[[#This Row],[manualMetaAggregate]]&lt;&gt;"",skills_to_categorize_0403[[#This Row],[manualMetaAggregate]],skills_to_categorize_0403[[#This Row],[manualAggregate]])</f>
        <v>spec</v>
      </c>
      <c r="H1107">
        <f>SUMIF(G:G,skills_to_categorize_0403[[#This Row],[skillsAgr]],B:B)</f>
        <v>2480</v>
      </c>
    </row>
    <row r="1108" spans="1:8" x14ac:dyDescent="0.2">
      <c r="A1108" t="s">
        <v>1512</v>
      </c>
      <c r="B1108">
        <v>1</v>
      </c>
      <c r="C1108" t="s">
        <v>8</v>
      </c>
      <c r="D1108" t="s">
        <v>1512</v>
      </c>
      <c r="E1108" t="s">
        <v>2288</v>
      </c>
      <c r="F1108">
        <f>SUMIF(D:D,skills_to_categorize_0403[[#This Row],[manualAggregate]],B:B)</f>
        <v>2</v>
      </c>
      <c r="G1108" t="str">
        <f>IF(skills_to_categorize_0403[[#This Row],[manualMetaAggregate]]&lt;&gt;"",skills_to_categorize_0403[[#This Row],[manualMetaAggregate]],skills_to_categorize_0403[[#This Row],[manualAggregate]])</f>
        <v>spec</v>
      </c>
      <c r="H1108">
        <f>SUMIF(G:G,skills_to_categorize_0403[[#This Row],[skillsAgr]],B:B)</f>
        <v>2480</v>
      </c>
    </row>
    <row r="1109" spans="1:8" x14ac:dyDescent="0.2">
      <c r="A1109" t="s">
        <v>2121</v>
      </c>
      <c r="B1109">
        <v>1</v>
      </c>
      <c r="C1109" t="s">
        <v>59</v>
      </c>
      <c r="D1109" t="s">
        <v>2121</v>
      </c>
      <c r="E1109" t="s">
        <v>2288</v>
      </c>
      <c r="F1109">
        <f>SUMIF(D:D,skills_to_categorize_0403[[#This Row],[manualAggregate]],B:B)</f>
        <v>1</v>
      </c>
      <c r="G1109" t="str">
        <f>IF(skills_to_categorize_0403[[#This Row],[manualMetaAggregate]]&lt;&gt;"",skills_to_categorize_0403[[#This Row],[manualMetaAggregate]],skills_to_categorize_0403[[#This Row],[manualAggregate]])</f>
        <v>spec</v>
      </c>
      <c r="H1109">
        <f>SUMIF(G:G,skills_to_categorize_0403[[#This Row],[skillsAgr]],B:B)</f>
        <v>2480</v>
      </c>
    </row>
    <row r="1110" spans="1:8" x14ac:dyDescent="0.2">
      <c r="A1110" t="s">
        <v>806</v>
      </c>
      <c r="B1110">
        <v>1</v>
      </c>
      <c r="C1110" t="s">
        <v>16</v>
      </c>
      <c r="D1110" t="s">
        <v>806</v>
      </c>
      <c r="E1110" t="s">
        <v>2288</v>
      </c>
      <c r="F1110">
        <f>SUMIF(D:D,skills_to_categorize_0403[[#This Row],[manualAggregate]],B:B)</f>
        <v>1</v>
      </c>
      <c r="G1110" t="str">
        <f>IF(skills_to_categorize_0403[[#This Row],[manualMetaAggregate]]&lt;&gt;"",skills_to_categorize_0403[[#This Row],[manualMetaAggregate]],skills_to_categorize_0403[[#This Row],[manualAggregate]])</f>
        <v>spec</v>
      </c>
      <c r="H1110">
        <f>SUMIF(G:G,skills_to_categorize_0403[[#This Row],[skillsAgr]],B:B)</f>
        <v>2480</v>
      </c>
    </row>
    <row r="1111" spans="1:8" x14ac:dyDescent="0.2">
      <c r="A1111" t="s">
        <v>2200</v>
      </c>
      <c r="B1111">
        <v>1</v>
      </c>
      <c r="C1111" t="s">
        <v>94</v>
      </c>
      <c r="D1111" t="s">
        <v>2277</v>
      </c>
      <c r="E1111" t="s">
        <v>2288</v>
      </c>
      <c r="F1111">
        <f>SUMIF(D:D,skills_to_categorize_0403[[#This Row],[manualAggregate]],B:B)</f>
        <v>2</v>
      </c>
      <c r="G1111" t="str">
        <f>IF(skills_to_categorize_0403[[#This Row],[manualMetaAggregate]]&lt;&gt;"",skills_to_categorize_0403[[#This Row],[manualMetaAggregate]],skills_to_categorize_0403[[#This Row],[manualAggregate]])</f>
        <v>spec</v>
      </c>
      <c r="H1111">
        <f>SUMIF(G:G,skills_to_categorize_0403[[#This Row],[skillsAgr]],B:B)</f>
        <v>2480</v>
      </c>
    </row>
    <row r="1112" spans="1:8" x14ac:dyDescent="0.2">
      <c r="A1112" t="s">
        <v>1194</v>
      </c>
      <c r="B1112">
        <v>1</v>
      </c>
      <c r="C1112" t="s">
        <v>94</v>
      </c>
      <c r="D1112" t="s">
        <v>2277</v>
      </c>
      <c r="E1112" t="s">
        <v>2288</v>
      </c>
      <c r="F1112">
        <f>SUMIF(D:D,skills_to_categorize_0403[[#This Row],[manualAggregate]],B:B)</f>
        <v>2</v>
      </c>
      <c r="G1112" t="str">
        <f>IF(skills_to_categorize_0403[[#This Row],[manualMetaAggregate]]&lt;&gt;"",skills_to_categorize_0403[[#This Row],[manualMetaAggregate]],skills_to_categorize_0403[[#This Row],[manualAggregate]])</f>
        <v>spec</v>
      </c>
      <c r="H1112">
        <f>SUMIF(G:G,skills_to_categorize_0403[[#This Row],[skillsAgr]],B:B)</f>
        <v>2480</v>
      </c>
    </row>
    <row r="1113" spans="1:8" x14ac:dyDescent="0.2">
      <c r="A1113" t="s">
        <v>689</v>
      </c>
      <c r="B1113">
        <v>2</v>
      </c>
      <c r="C1113" t="s">
        <v>16</v>
      </c>
      <c r="D1113" t="s">
        <v>689</v>
      </c>
      <c r="E1113" t="s">
        <v>2288</v>
      </c>
      <c r="F1113">
        <f>SUMIF(D:D,skills_to_categorize_0403[[#This Row],[manualAggregate]],B:B)</f>
        <v>2</v>
      </c>
      <c r="G1113" t="str">
        <f>IF(skills_to_categorize_0403[[#This Row],[manualMetaAggregate]]&lt;&gt;"",skills_to_categorize_0403[[#This Row],[manualMetaAggregate]],skills_to_categorize_0403[[#This Row],[manualAggregate]])</f>
        <v>spec</v>
      </c>
      <c r="H1113">
        <f>SUMIF(G:G,skills_to_categorize_0403[[#This Row],[skillsAgr]],B:B)</f>
        <v>2480</v>
      </c>
    </row>
    <row r="1114" spans="1:8" x14ac:dyDescent="0.2">
      <c r="A1114" t="s">
        <v>1922</v>
      </c>
      <c r="B1114">
        <v>1</v>
      </c>
      <c r="C1114" t="s">
        <v>16</v>
      </c>
      <c r="D1114" t="s">
        <v>1922</v>
      </c>
      <c r="E1114" t="s">
        <v>2288</v>
      </c>
      <c r="F1114">
        <f>SUMIF(D:D,skills_to_categorize_0403[[#This Row],[manualAggregate]],B:B)</f>
        <v>1</v>
      </c>
      <c r="G1114" t="str">
        <f>IF(skills_to_categorize_0403[[#This Row],[manualMetaAggregate]]&lt;&gt;"",skills_to_categorize_0403[[#This Row],[manualMetaAggregate]],skills_to_categorize_0403[[#This Row],[manualAggregate]])</f>
        <v>spec</v>
      </c>
      <c r="H1114">
        <f>SUMIF(G:G,skills_to_categorize_0403[[#This Row],[skillsAgr]],B:B)</f>
        <v>2480</v>
      </c>
    </row>
    <row r="1115" spans="1:8" x14ac:dyDescent="0.2">
      <c r="A1115" t="s">
        <v>1594</v>
      </c>
      <c r="B1115">
        <v>1</v>
      </c>
      <c r="C1115" t="s">
        <v>59</v>
      </c>
      <c r="D1115" t="s">
        <v>1594</v>
      </c>
      <c r="E1115" t="s">
        <v>2288</v>
      </c>
      <c r="F1115">
        <f>SUMIF(D:D,skills_to_categorize_0403[[#This Row],[manualAggregate]],B:B)</f>
        <v>1</v>
      </c>
      <c r="G1115" t="str">
        <f>IF(skills_to_categorize_0403[[#This Row],[manualMetaAggregate]]&lt;&gt;"",skills_to_categorize_0403[[#This Row],[manualMetaAggregate]],skills_to_categorize_0403[[#This Row],[manualAggregate]])</f>
        <v>spec</v>
      </c>
      <c r="H1115">
        <f>SUMIF(G:G,skills_to_categorize_0403[[#This Row],[skillsAgr]],B:B)</f>
        <v>2480</v>
      </c>
    </row>
    <row r="1116" spans="1:8" x14ac:dyDescent="0.2">
      <c r="A1116" t="s">
        <v>55</v>
      </c>
      <c r="B1116">
        <v>234</v>
      </c>
      <c r="C1116" t="s">
        <v>8</v>
      </c>
      <c r="D1116" t="s">
        <v>55</v>
      </c>
      <c r="F1116">
        <f>SUMIF(D:D,skills_to_categorize_0403[[#This Row],[manualAggregate]],B:B)</f>
        <v>234</v>
      </c>
      <c r="G1116" t="str">
        <f>IF(skills_to_categorize_0403[[#This Row],[manualMetaAggregate]]&lt;&gt;"",skills_to_categorize_0403[[#This Row],[manualMetaAggregate]],skills_to_categorize_0403[[#This Row],[manualAggregate]])</f>
        <v>Kubernetes</v>
      </c>
      <c r="H1116">
        <f>SUMIF(G:G,skills_to_categorize_0403[[#This Row],[skillsAgr]],B:B)</f>
        <v>234</v>
      </c>
    </row>
    <row r="1117" spans="1:8" x14ac:dyDescent="0.2">
      <c r="A1117" t="s">
        <v>2125</v>
      </c>
      <c r="B1117">
        <v>1</v>
      </c>
      <c r="C1117" t="s">
        <v>50</v>
      </c>
      <c r="D1117" t="s">
        <v>2125</v>
      </c>
      <c r="E1117" t="s">
        <v>2288</v>
      </c>
      <c r="F1117">
        <f>SUMIF(D:D,skills_to_categorize_0403[[#This Row],[manualAggregate]],B:B)</f>
        <v>1</v>
      </c>
      <c r="G1117" t="str">
        <f>IF(skills_to_categorize_0403[[#This Row],[manualMetaAggregate]]&lt;&gt;"",skills_to_categorize_0403[[#This Row],[manualMetaAggregate]],skills_to_categorize_0403[[#This Row],[manualAggregate]])</f>
        <v>spec</v>
      </c>
      <c r="H1117">
        <f>SUMIF(G:G,skills_to_categorize_0403[[#This Row],[skillsAgr]],B:B)</f>
        <v>2480</v>
      </c>
    </row>
    <row r="1118" spans="1:8" x14ac:dyDescent="0.2">
      <c r="A1118" t="s">
        <v>1867</v>
      </c>
      <c r="B1118">
        <v>1</v>
      </c>
      <c r="C1118" t="s">
        <v>19</v>
      </c>
      <c r="D1118" t="s">
        <v>1867</v>
      </c>
      <c r="E1118" t="s">
        <v>2294</v>
      </c>
      <c r="F1118">
        <f>SUMIF(D:D,skills_to_categorize_0403[[#This Row],[manualAggregate]],B:B)</f>
        <v>2</v>
      </c>
      <c r="G1118" t="str">
        <f>IF(skills_to_categorize_0403[[#This Row],[manualMetaAggregate]]&lt;&gt;"",skills_to_categorize_0403[[#This Row],[manualMetaAggregate]],skills_to_categorize_0403[[#This Row],[manualAggregate]])</f>
        <v>know</v>
      </c>
      <c r="H1118">
        <f>SUMIF(G:G,skills_to_categorize_0403[[#This Row],[skillsAgr]],B:B)</f>
        <v>74</v>
      </c>
    </row>
    <row r="1119" spans="1:8" x14ac:dyDescent="0.2">
      <c r="A1119" t="s">
        <v>1013</v>
      </c>
      <c r="B1119">
        <v>1</v>
      </c>
      <c r="C1119" t="s">
        <v>125</v>
      </c>
      <c r="D1119" t="s">
        <v>1867</v>
      </c>
      <c r="E1119" t="s">
        <v>2294</v>
      </c>
      <c r="F1119">
        <f>SUMIF(D:D,skills_to_categorize_0403[[#This Row],[manualAggregate]],B:B)</f>
        <v>2</v>
      </c>
      <c r="G1119" t="str">
        <f>IF(skills_to_categorize_0403[[#This Row],[manualMetaAggregate]]&lt;&gt;"",skills_to_categorize_0403[[#This Row],[manualMetaAggregate]],skills_to_categorize_0403[[#This Row],[manualAggregate]])</f>
        <v>know</v>
      </c>
      <c r="H1119">
        <f>SUMIF(G:G,skills_to_categorize_0403[[#This Row],[skillsAgr]],B:B)</f>
        <v>74</v>
      </c>
    </row>
    <row r="1120" spans="1:8" x14ac:dyDescent="0.2">
      <c r="A1120" t="s">
        <v>1751</v>
      </c>
      <c r="B1120">
        <v>1</v>
      </c>
      <c r="C1120" t="s">
        <v>300</v>
      </c>
      <c r="D1120" t="s">
        <v>2276</v>
      </c>
      <c r="E1120" t="s">
        <v>2288</v>
      </c>
      <c r="F1120">
        <f>SUMIF(D:D,skills_to_categorize_0403[[#This Row],[manualAggregate]],B:B)</f>
        <v>1</v>
      </c>
      <c r="G1120" t="str">
        <f>IF(skills_to_categorize_0403[[#This Row],[manualMetaAggregate]]&lt;&gt;"",skills_to_categorize_0403[[#This Row],[manualMetaAggregate]],skills_to_categorize_0403[[#This Row],[manualAggregate]])</f>
        <v>spec</v>
      </c>
      <c r="H1120">
        <f>SUMIF(G:G,skills_to_categorize_0403[[#This Row],[skillsAgr]],B:B)</f>
        <v>2480</v>
      </c>
    </row>
    <row r="1121" spans="1:8" x14ac:dyDescent="0.2">
      <c r="A1121" t="s">
        <v>926</v>
      </c>
      <c r="B1121">
        <v>1</v>
      </c>
      <c r="C1121" t="s">
        <v>94</v>
      </c>
      <c r="D1121" t="s">
        <v>2241</v>
      </c>
      <c r="E1121" t="s">
        <v>2296</v>
      </c>
      <c r="F1121">
        <f>SUMIF(D:D,skills_to_categorize_0403[[#This Row],[manualAggregate]],B:B)</f>
        <v>125</v>
      </c>
      <c r="G1121" t="str">
        <f>IF(skills_to_categorize_0403[[#This Row],[manualMetaAggregate]]&lt;&gt;"",skills_to_categorize_0403[[#This Row],[manualMetaAggregate]],skills_to_categorize_0403[[#This Row],[manualAggregate]])</f>
        <v>none</v>
      </c>
      <c r="H1121">
        <f>SUMIF(G:G,skills_to_categorize_0403[[#This Row],[skillsAgr]],B:B)</f>
        <v>26</v>
      </c>
    </row>
    <row r="1122" spans="1:8" x14ac:dyDescent="0.2">
      <c r="A1122" t="s">
        <v>633</v>
      </c>
      <c r="B1122">
        <v>2</v>
      </c>
      <c r="C1122" t="s">
        <v>204</v>
      </c>
      <c r="D1122" t="s">
        <v>333</v>
      </c>
      <c r="F1122">
        <f>SUMIF(D:D,skills_to_categorize_0403[[#This Row],[manualAggregate]],B:B)</f>
        <v>59</v>
      </c>
      <c r="G1122" t="str">
        <f>IF(skills_to_categorize_0403[[#This Row],[manualMetaAggregate]]&lt;&gt;"",skills_to_categorize_0403[[#This Row],[manualMetaAggregate]],skills_to_categorize_0403[[#This Row],[manualAggregate]])</f>
        <v>Kotlin</v>
      </c>
      <c r="H1122">
        <f>SUMIF(G:G,skills_to_categorize_0403[[#This Row],[skillsAgr]],B:B)</f>
        <v>59</v>
      </c>
    </row>
    <row r="1123" spans="1:8" x14ac:dyDescent="0.2">
      <c r="A1123" t="s">
        <v>333</v>
      </c>
      <c r="B1123">
        <v>57</v>
      </c>
      <c r="C1123" t="s">
        <v>204</v>
      </c>
      <c r="D1123" t="s">
        <v>333</v>
      </c>
      <c r="F1123">
        <f>SUMIF(D:D,skills_to_categorize_0403[[#This Row],[manualAggregate]],B:B)</f>
        <v>59</v>
      </c>
      <c r="G1123" t="str">
        <f>IF(skills_to_categorize_0403[[#This Row],[manualMetaAggregate]]&lt;&gt;"",skills_to_categorize_0403[[#This Row],[manualMetaAggregate]],skills_to_categorize_0403[[#This Row],[manualAggregate]])</f>
        <v>Kotlin</v>
      </c>
      <c r="H1123">
        <f>SUMIF(G:G,skills_to_categorize_0403[[#This Row],[skillsAgr]],B:B)</f>
        <v>59</v>
      </c>
    </row>
    <row r="1124" spans="1:8" x14ac:dyDescent="0.2">
      <c r="A1124" t="s">
        <v>1711</v>
      </c>
      <c r="B1124">
        <v>3</v>
      </c>
      <c r="C1124" t="s">
        <v>19</v>
      </c>
      <c r="D1124" t="s">
        <v>2241</v>
      </c>
      <c r="E1124" t="s">
        <v>2292</v>
      </c>
      <c r="F1124">
        <f>SUMIF(D:D,skills_to_categorize_0403[[#This Row],[manualAggregate]],B:B)</f>
        <v>125</v>
      </c>
      <c r="G1124" t="str">
        <f>IF(skills_to_categorize_0403[[#This Row],[manualMetaAggregate]]&lt;&gt;"",skills_to_categorize_0403[[#This Row],[manualMetaAggregate]],skills_to_categorize_0403[[#This Row],[manualAggregate]])</f>
        <v>lang</v>
      </c>
      <c r="H1124">
        <f>SUMIF(G:G,skills_to_categorize_0403[[#This Row],[skillsAgr]],B:B)</f>
        <v>194</v>
      </c>
    </row>
    <row r="1125" spans="1:8" x14ac:dyDescent="0.2">
      <c r="A1125" t="s">
        <v>717</v>
      </c>
      <c r="B1125">
        <v>1</v>
      </c>
      <c r="C1125" t="s">
        <v>19</v>
      </c>
      <c r="D1125" t="s">
        <v>717</v>
      </c>
      <c r="E1125" t="s">
        <v>2289</v>
      </c>
      <c r="F1125">
        <f>SUMIF(D:D,skills_to_categorize_0403[[#This Row],[manualAggregate]],B:B)</f>
        <v>1</v>
      </c>
      <c r="G1125" t="str">
        <f>IF(skills_to_categorize_0403[[#This Row],[manualMetaAggregate]]&lt;&gt;"",skills_to_categorize_0403[[#This Row],[manualMetaAggregate]],skills_to_categorize_0403[[#This Row],[manualAggregate]])</f>
        <v>soft</v>
      </c>
      <c r="H1125">
        <f>SUMIF(G:G,skills_to_categorize_0403[[#This Row],[skillsAgr]],B:B)</f>
        <v>225</v>
      </c>
    </row>
    <row r="1126" spans="1:8" x14ac:dyDescent="0.2">
      <c r="A1126" t="s">
        <v>1560</v>
      </c>
      <c r="B1126">
        <v>2</v>
      </c>
      <c r="C1126" t="s">
        <v>19</v>
      </c>
      <c r="D1126" t="s">
        <v>1881</v>
      </c>
      <c r="E1126" t="s">
        <v>2289</v>
      </c>
      <c r="F1126">
        <f>SUMIF(D:D,skills_to_categorize_0403[[#This Row],[manualAggregate]],B:B)</f>
        <v>3</v>
      </c>
      <c r="G1126" t="str">
        <f>IF(skills_to_categorize_0403[[#This Row],[manualMetaAggregate]]&lt;&gt;"",skills_to_categorize_0403[[#This Row],[manualMetaAggregate]],skills_to_categorize_0403[[#This Row],[manualAggregate]])</f>
        <v>soft</v>
      </c>
      <c r="H1126">
        <f>SUMIF(G:G,skills_to_categorize_0403[[#This Row],[skillsAgr]],B:B)</f>
        <v>225</v>
      </c>
    </row>
    <row r="1127" spans="1:8" x14ac:dyDescent="0.2">
      <c r="A1127" t="s">
        <v>1881</v>
      </c>
      <c r="B1127">
        <v>1</v>
      </c>
      <c r="C1127" t="s">
        <v>125</v>
      </c>
      <c r="D1127" t="s">
        <v>1881</v>
      </c>
      <c r="E1127" t="s">
        <v>2289</v>
      </c>
      <c r="F1127">
        <f>SUMIF(D:D,skills_to_categorize_0403[[#This Row],[manualAggregate]],B:B)</f>
        <v>3</v>
      </c>
      <c r="G1127" t="str">
        <f>IF(skills_to_categorize_0403[[#This Row],[manualMetaAggregate]]&lt;&gt;"",skills_to_categorize_0403[[#This Row],[manualMetaAggregate]],skills_to_categorize_0403[[#This Row],[manualAggregate]])</f>
        <v>soft</v>
      </c>
      <c r="H1127">
        <f>SUMIF(G:G,skills_to_categorize_0403[[#This Row],[skillsAgr]],B:B)</f>
        <v>225</v>
      </c>
    </row>
    <row r="1128" spans="1:8" x14ac:dyDescent="0.2">
      <c r="A1128" t="s">
        <v>2075</v>
      </c>
      <c r="B1128">
        <v>1</v>
      </c>
      <c r="C1128" t="s">
        <v>24</v>
      </c>
      <c r="D1128" t="s">
        <v>2075</v>
      </c>
      <c r="E1128" t="s">
        <v>2294</v>
      </c>
      <c r="F1128">
        <f>SUMIF(D:D,skills_to_categorize_0403[[#This Row],[manualAggregate]],B:B)</f>
        <v>1</v>
      </c>
      <c r="G1128" t="str">
        <f>IF(skills_to_categorize_0403[[#This Row],[manualMetaAggregate]]&lt;&gt;"",skills_to_categorize_0403[[#This Row],[manualMetaAggregate]],skills_to_categorize_0403[[#This Row],[manualAggregate]])</f>
        <v>know</v>
      </c>
      <c r="H1128">
        <f>SUMIF(G:G,skills_to_categorize_0403[[#This Row],[skillsAgr]],B:B)</f>
        <v>74</v>
      </c>
    </row>
    <row r="1129" spans="1:8" x14ac:dyDescent="0.2">
      <c r="A1129" t="s">
        <v>795</v>
      </c>
      <c r="B1129">
        <v>1</v>
      </c>
      <c r="C1129" t="s">
        <v>8</v>
      </c>
      <c r="D1129" t="s">
        <v>2307</v>
      </c>
      <c r="E1129" t="s">
        <v>2288</v>
      </c>
      <c r="F1129">
        <f>SUMIF(D:D,skills_to_categorize_0403[[#This Row],[manualAggregate]],B:B)</f>
        <v>2</v>
      </c>
      <c r="G1129" t="str">
        <f>IF(skills_to_categorize_0403[[#This Row],[manualMetaAggregate]]&lt;&gt;"",skills_to_categorize_0403[[#This Row],[manualMetaAggregate]],skills_to_categorize_0403[[#This Row],[manualAggregate]])</f>
        <v>spec</v>
      </c>
      <c r="H1129">
        <f>SUMIF(G:G,skills_to_categorize_0403[[#This Row],[skillsAgr]],B:B)</f>
        <v>2480</v>
      </c>
    </row>
    <row r="1130" spans="1:8" x14ac:dyDescent="0.2">
      <c r="A1130" t="s">
        <v>1714</v>
      </c>
      <c r="B1130">
        <v>1</v>
      </c>
      <c r="C1130" t="s">
        <v>8</v>
      </c>
      <c r="D1130" t="s">
        <v>2241</v>
      </c>
      <c r="E1130" t="s">
        <v>2294</v>
      </c>
      <c r="F1130">
        <f>SUMIF(D:D,skills_to_categorize_0403[[#This Row],[manualAggregate]],B:B)</f>
        <v>125</v>
      </c>
      <c r="G1130" t="str">
        <f>IF(skills_to_categorize_0403[[#This Row],[manualMetaAggregate]]&lt;&gt;"",skills_to_categorize_0403[[#This Row],[manualMetaAggregate]],skills_to_categorize_0403[[#This Row],[manualAggregate]])</f>
        <v>know</v>
      </c>
      <c r="H1130">
        <f>SUMIF(G:G,skills_to_categorize_0403[[#This Row],[skillsAgr]],B:B)</f>
        <v>74</v>
      </c>
    </row>
    <row r="1131" spans="1:8" x14ac:dyDescent="0.2">
      <c r="A1131" t="s">
        <v>1667</v>
      </c>
      <c r="B1131">
        <v>1</v>
      </c>
      <c r="C1131" t="s">
        <v>59</v>
      </c>
      <c r="D1131" t="s">
        <v>2241</v>
      </c>
      <c r="E1131" t="s">
        <v>2294</v>
      </c>
      <c r="F1131">
        <f>SUMIF(D:D,skills_to_categorize_0403[[#This Row],[manualAggregate]],B:B)</f>
        <v>125</v>
      </c>
      <c r="G1131" t="str">
        <f>IF(skills_to_categorize_0403[[#This Row],[manualMetaAggregate]]&lt;&gt;"",skills_to_categorize_0403[[#This Row],[manualMetaAggregate]],skills_to_categorize_0403[[#This Row],[manualAggregate]])</f>
        <v>know</v>
      </c>
      <c r="H1131">
        <f>SUMIF(G:G,skills_to_categorize_0403[[#This Row],[skillsAgr]],B:B)</f>
        <v>74</v>
      </c>
    </row>
    <row r="1132" spans="1:8" x14ac:dyDescent="0.2">
      <c r="A1132" t="s">
        <v>1665</v>
      </c>
      <c r="B1132">
        <v>1</v>
      </c>
      <c r="C1132" t="s">
        <v>8</v>
      </c>
      <c r="D1132" t="s">
        <v>2241</v>
      </c>
      <c r="E1132" t="s">
        <v>2294</v>
      </c>
      <c r="F1132">
        <f>SUMIF(D:D,skills_to_categorize_0403[[#This Row],[manualAggregate]],B:B)</f>
        <v>125</v>
      </c>
      <c r="G1132" t="str">
        <f>IF(skills_to_categorize_0403[[#This Row],[manualMetaAggregate]]&lt;&gt;"",skills_to_categorize_0403[[#This Row],[manualMetaAggregate]],skills_to_categorize_0403[[#This Row],[manualAggregate]])</f>
        <v>know</v>
      </c>
      <c r="H1132">
        <f>SUMIF(G:G,skills_to_categorize_0403[[#This Row],[skillsAgr]],B:B)</f>
        <v>74</v>
      </c>
    </row>
    <row r="1133" spans="1:8" x14ac:dyDescent="0.2">
      <c r="A1133" t="s">
        <v>1164</v>
      </c>
      <c r="B1133">
        <v>2</v>
      </c>
      <c r="C1133" t="s">
        <v>2</v>
      </c>
      <c r="D1133" t="s">
        <v>1164</v>
      </c>
      <c r="E1133" t="s">
        <v>2288</v>
      </c>
      <c r="F1133">
        <f>SUMIF(D:D,skills_to_categorize_0403[[#This Row],[manualAggregate]],B:B)</f>
        <v>2</v>
      </c>
      <c r="G1133" t="str">
        <f>IF(skills_to_categorize_0403[[#This Row],[manualMetaAggregate]]&lt;&gt;"",skills_to_categorize_0403[[#This Row],[manualMetaAggregate]],skills_to_categorize_0403[[#This Row],[manualAggregate]])</f>
        <v>spec</v>
      </c>
      <c r="H1133">
        <f>SUMIF(G:G,skills_to_categorize_0403[[#This Row],[skillsAgr]],B:B)</f>
        <v>2480</v>
      </c>
    </row>
    <row r="1134" spans="1:8" x14ac:dyDescent="0.2">
      <c r="A1134" t="s">
        <v>1948</v>
      </c>
      <c r="B1134">
        <v>2</v>
      </c>
      <c r="C1134" t="s">
        <v>204</v>
      </c>
      <c r="D1134" t="s">
        <v>1948</v>
      </c>
      <c r="E1134" t="s">
        <v>2288</v>
      </c>
      <c r="F1134">
        <f>SUMIF(D:D,skills_to_categorize_0403[[#This Row],[manualAggregate]],B:B)</f>
        <v>2</v>
      </c>
      <c r="G1134" t="str">
        <f>IF(skills_to_categorize_0403[[#This Row],[manualMetaAggregate]]&lt;&gt;"",skills_to_categorize_0403[[#This Row],[manualMetaAggregate]],skills_to_categorize_0403[[#This Row],[manualAggregate]])</f>
        <v>spec</v>
      </c>
      <c r="H1134">
        <f>SUMIF(G:G,skills_to_categorize_0403[[#This Row],[skillsAgr]],B:B)</f>
        <v>2480</v>
      </c>
    </row>
    <row r="1135" spans="1:8" x14ac:dyDescent="0.2">
      <c r="A1135" t="s">
        <v>1154</v>
      </c>
      <c r="B1135">
        <v>1</v>
      </c>
      <c r="C1135" t="s">
        <v>125</v>
      </c>
      <c r="D1135" t="s">
        <v>1154</v>
      </c>
      <c r="E1135" t="s">
        <v>2288</v>
      </c>
      <c r="F1135">
        <f>SUMIF(D:D,skills_to_categorize_0403[[#This Row],[manualAggregate]],B:B)</f>
        <v>1</v>
      </c>
      <c r="G1135" t="str">
        <f>IF(skills_to_categorize_0403[[#This Row],[manualMetaAggregate]]&lt;&gt;"",skills_to_categorize_0403[[#This Row],[manualMetaAggregate]],skills_to_categorize_0403[[#This Row],[manualAggregate]])</f>
        <v>spec</v>
      </c>
      <c r="H1135">
        <f>SUMIF(G:G,skills_to_categorize_0403[[#This Row],[skillsAgr]],B:B)</f>
        <v>2480</v>
      </c>
    </row>
    <row r="1136" spans="1:8" x14ac:dyDescent="0.2">
      <c r="A1136" t="s">
        <v>545</v>
      </c>
      <c r="B1136">
        <v>4</v>
      </c>
      <c r="C1136" t="s">
        <v>59</v>
      </c>
      <c r="D1136" t="s">
        <v>545</v>
      </c>
      <c r="E1136" t="s">
        <v>2288</v>
      </c>
      <c r="F1136">
        <f>SUMIF(D:D,skills_to_categorize_0403[[#This Row],[manualAggregate]],B:B)</f>
        <v>4</v>
      </c>
      <c r="G1136" t="str">
        <f>IF(skills_to_categorize_0403[[#This Row],[manualMetaAggregate]]&lt;&gt;"",skills_to_categorize_0403[[#This Row],[manualMetaAggregate]],skills_to_categorize_0403[[#This Row],[manualAggregate]])</f>
        <v>spec</v>
      </c>
      <c r="H1136">
        <f>SUMIF(G:G,skills_to_categorize_0403[[#This Row],[skillsAgr]],B:B)</f>
        <v>2480</v>
      </c>
    </row>
    <row r="1137" spans="1:8" x14ac:dyDescent="0.2">
      <c r="A1137" t="s">
        <v>376</v>
      </c>
      <c r="B1137">
        <v>16</v>
      </c>
      <c r="C1137" t="s">
        <v>8</v>
      </c>
      <c r="D1137" t="s">
        <v>376</v>
      </c>
      <c r="F1137">
        <f>SUMIF(D:D,skills_to_categorize_0403[[#This Row],[manualAggregate]],B:B)</f>
        <v>16</v>
      </c>
      <c r="G1137" t="str">
        <f>IF(skills_to_categorize_0403[[#This Row],[manualMetaAggregate]]&lt;&gt;"",skills_to_categorize_0403[[#This Row],[manualMetaAggregate]],skills_to_categorize_0403[[#This Row],[manualAggregate]])</f>
        <v>Kibana</v>
      </c>
      <c r="H1137">
        <f>SUMIF(G:G,skills_to_categorize_0403[[#This Row],[skillsAgr]],B:B)</f>
        <v>16</v>
      </c>
    </row>
    <row r="1138" spans="1:8" x14ac:dyDescent="0.2">
      <c r="A1138" t="s">
        <v>997</v>
      </c>
      <c r="B1138">
        <v>2</v>
      </c>
      <c r="C1138" t="s">
        <v>125</v>
      </c>
      <c r="D1138" t="s">
        <v>458</v>
      </c>
      <c r="F1138">
        <f>SUMIF(D:D,skills_to_categorize_0403[[#This Row],[manualAggregate]],B:B)</f>
        <v>66</v>
      </c>
      <c r="G1138" t="str">
        <f>IF(skills_to_categorize_0403[[#This Row],[manualMetaAggregate]]&lt;&gt;"",skills_to_categorize_0403[[#This Row],[manualMetaAggregate]],skills_to_categorize_0403[[#This Row],[manualAggregate]])</f>
        <v>GoogleAds</v>
      </c>
      <c r="H1138">
        <f>SUMIF(G:G,skills_to_categorize_0403[[#This Row],[skillsAgr]],B:B)</f>
        <v>66</v>
      </c>
    </row>
    <row r="1139" spans="1:8" x14ac:dyDescent="0.2">
      <c r="A1139" t="s">
        <v>1783</v>
      </c>
      <c r="B1139">
        <v>2</v>
      </c>
      <c r="C1139" t="s">
        <v>8</v>
      </c>
      <c r="D1139" t="s">
        <v>1783</v>
      </c>
      <c r="E1139" t="s">
        <v>2288</v>
      </c>
      <c r="F1139">
        <f>SUMIF(D:D,skills_to_categorize_0403[[#This Row],[manualAggregate]],B:B)</f>
        <v>2</v>
      </c>
      <c r="G1139" t="str">
        <f>IF(skills_to_categorize_0403[[#This Row],[manualMetaAggregate]]&lt;&gt;"",skills_to_categorize_0403[[#This Row],[manualMetaAggregate]],skills_to_categorize_0403[[#This Row],[manualAggregate]])</f>
        <v>spec</v>
      </c>
      <c r="H1139">
        <f>SUMIF(G:G,skills_to_categorize_0403[[#This Row],[skillsAgr]],B:B)</f>
        <v>2480</v>
      </c>
    </row>
    <row r="1140" spans="1:8" x14ac:dyDescent="0.2">
      <c r="A1140" t="s">
        <v>448</v>
      </c>
      <c r="B1140">
        <v>2</v>
      </c>
      <c r="C1140" t="s">
        <v>19</v>
      </c>
      <c r="D1140" t="s">
        <v>448</v>
      </c>
      <c r="E1140" t="s">
        <v>2293</v>
      </c>
      <c r="F1140">
        <f>SUMIF(D:D,skills_to_categorize_0403[[#This Row],[manualAggregate]],B:B)</f>
        <v>2</v>
      </c>
      <c r="G1140" t="str">
        <f>IF(skills_to_categorize_0403[[#This Row],[manualMetaAggregate]]&lt;&gt;"",skills_to_categorize_0403[[#This Row],[manualMetaAggregate]],skills_to_categorize_0403[[#This Row],[manualAggregate]])</f>
        <v>ana</v>
      </c>
      <c r="H1140">
        <f>SUMIF(G:G,skills_to_categorize_0403[[#This Row],[skillsAgr]],B:B)</f>
        <v>390</v>
      </c>
    </row>
    <row r="1141" spans="1:8" x14ac:dyDescent="0.2">
      <c r="A1141" t="s">
        <v>820</v>
      </c>
      <c r="B1141">
        <v>3</v>
      </c>
      <c r="C1141" t="s">
        <v>8</v>
      </c>
      <c r="D1141" t="s">
        <v>820</v>
      </c>
      <c r="E1141" t="s">
        <v>2288</v>
      </c>
      <c r="F1141">
        <f>SUMIF(D:D,skills_to_categorize_0403[[#This Row],[manualAggregate]],B:B)</f>
        <v>3</v>
      </c>
      <c r="G1141" t="str">
        <f>IF(skills_to_categorize_0403[[#This Row],[manualMetaAggregate]]&lt;&gt;"",skills_to_categorize_0403[[#This Row],[manualMetaAggregate]],skills_to_categorize_0403[[#This Row],[manualAggregate]])</f>
        <v>spec</v>
      </c>
      <c r="H1141">
        <f>SUMIF(G:G,skills_to_categorize_0403[[#This Row],[skillsAgr]],B:B)</f>
        <v>2480</v>
      </c>
    </row>
    <row r="1142" spans="1:8" x14ac:dyDescent="0.2">
      <c r="A1142" t="s">
        <v>650</v>
      </c>
      <c r="B1142">
        <v>1</v>
      </c>
      <c r="C1142" t="s">
        <v>78</v>
      </c>
      <c r="D1142" t="s">
        <v>650</v>
      </c>
      <c r="E1142" t="s">
        <v>2288</v>
      </c>
      <c r="F1142">
        <f>SUMIF(D:D,skills_to_categorize_0403[[#This Row],[manualAggregate]],B:B)</f>
        <v>1</v>
      </c>
      <c r="G1142" t="str">
        <f>IF(skills_to_categorize_0403[[#This Row],[manualMetaAggregate]]&lt;&gt;"",skills_to_categorize_0403[[#This Row],[manualMetaAggregate]],skills_to_categorize_0403[[#This Row],[manualAggregate]])</f>
        <v>spec</v>
      </c>
      <c r="H1142">
        <f>SUMIF(G:G,skills_to_categorize_0403[[#This Row],[skillsAgr]],B:B)</f>
        <v>2480</v>
      </c>
    </row>
    <row r="1143" spans="1:8" x14ac:dyDescent="0.2">
      <c r="A1143" t="s">
        <v>419</v>
      </c>
      <c r="B1143">
        <v>1</v>
      </c>
      <c r="C1143" t="s">
        <v>78</v>
      </c>
      <c r="D1143" t="s">
        <v>419</v>
      </c>
      <c r="E1143" t="s">
        <v>2288</v>
      </c>
      <c r="F1143">
        <f>SUMIF(D:D,skills_to_categorize_0403[[#This Row],[manualAggregate]],B:B)</f>
        <v>1</v>
      </c>
      <c r="G1143" t="str">
        <f>IF(skills_to_categorize_0403[[#This Row],[manualMetaAggregate]]&lt;&gt;"",skills_to_categorize_0403[[#This Row],[manualMetaAggregate]],skills_to_categorize_0403[[#This Row],[manualAggregate]])</f>
        <v>spec</v>
      </c>
      <c r="H1143">
        <f>SUMIF(G:G,skills_to_categorize_0403[[#This Row],[skillsAgr]],B:B)</f>
        <v>2480</v>
      </c>
    </row>
    <row r="1144" spans="1:8" x14ac:dyDescent="0.2">
      <c r="A1144" t="s">
        <v>1695</v>
      </c>
      <c r="B1144">
        <v>1</v>
      </c>
      <c r="C1144" t="s">
        <v>50</v>
      </c>
      <c r="D1144" t="s">
        <v>1695</v>
      </c>
      <c r="E1144" t="s">
        <v>2288</v>
      </c>
      <c r="F1144">
        <f>SUMIF(D:D,skills_to_categorize_0403[[#This Row],[manualAggregate]],B:B)</f>
        <v>1</v>
      </c>
      <c r="G1144" t="str">
        <f>IF(skills_to_categorize_0403[[#This Row],[manualMetaAggregate]]&lt;&gt;"",skills_to_categorize_0403[[#This Row],[manualMetaAggregate]],skills_to_categorize_0403[[#This Row],[manualAggregate]])</f>
        <v>spec</v>
      </c>
      <c r="H1144">
        <f>SUMIF(G:G,skills_to_categorize_0403[[#This Row],[skillsAgr]],B:B)</f>
        <v>2480</v>
      </c>
    </row>
    <row r="1145" spans="1:8" x14ac:dyDescent="0.2">
      <c r="A1145" t="s">
        <v>1313</v>
      </c>
      <c r="B1145">
        <v>4</v>
      </c>
      <c r="C1145" t="s">
        <v>106</v>
      </c>
      <c r="D1145" t="s">
        <v>1313</v>
      </c>
      <c r="E1145" t="s">
        <v>2288</v>
      </c>
      <c r="F1145">
        <f>SUMIF(D:D,skills_to_categorize_0403[[#This Row],[manualAggregate]],B:B)</f>
        <v>4</v>
      </c>
      <c r="G1145" t="str">
        <f>IF(skills_to_categorize_0403[[#This Row],[manualMetaAggregate]]&lt;&gt;"",skills_to_categorize_0403[[#This Row],[manualMetaAggregate]],skills_to_categorize_0403[[#This Row],[manualAggregate]])</f>
        <v>spec</v>
      </c>
      <c r="H1145">
        <f>SUMIF(G:G,skills_to_categorize_0403[[#This Row],[skillsAgr]],B:B)</f>
        <v>2480</v>
      </c>
    </row>
    <row r="1146" spans="1:8" x14ac:dyDescent="0.2">
      <c r="A1146" t="s">
        <v>1128</v>
      </c>
      <c r="B1146">
        <v>1</v>
      </c>
      <c r="C1146" t="s">
        <v>2</v>
      </c>
      <c r="D1146" t="s">
        <v>1128</v>
      </c>
      <c r="E1146" t="s">
        <v>2288</v>
      </c>
      <c r="F1146">
        <f>SUMIF(D:D,skills_to_categorize_0403[[#This Row],[manualAggregate]],B:B)</f>
        <v>1</v>
      </c>
      <c r="G1146" t="str">
        <f>IF(skills_to_categorize_0403[[#This Row],[manualMetaAggregate]]&lt;&gt;"",skills_to_categorize_0403[[#This Row],[manualMetaAggregate]],skills_to_categorize_0403[[#This Row],[manualAggregate]])</f>
        <v>spec</v>
      </c>
      <c r="H1146">
        <f>SUMIF(G:G,skills_to_categorize_0403[[#This Row],[skillsAgr]],B:B)</f>
        <v>2480</v>
      </c>
    </row>
    <row r="1147" spans="1:8" x14ac:dyDescent="0.2">
      <c r="A1147" t="s">
        <v>593</v>
      </c>
      <c r="B1147">
        <v>2</v>
      </c>
      <c r="C1147" t="s">
        <v>11</v>
      </c>
      <c r="D1147" t="s">
        <v>593</v>
      </c>
      <c r="E1147" t="s">
        <v>2288</v>
      </c>
      <c r="F1147">
        <f>SUMIF(D:D,skills_to_categorize_0403[[#This Row],[manualAggregate]],B:B)</f>
        <v>2</v>
      </c>
      <c r="G1147" t="str">
        <f>IF(skills_to_categorize_0403[[#This Row],[manualMetaAggregate]]&lt;&gt;"",skills_to_categorize_0403[[#This Row],[manualMetaAggregate]],skills_to_categorize_0403[[#This Row],[manualAggregate]])</f>
        <v>spec</v>
      </c>
      <c r="H1147">
        <f>SUMIF(G:G,skills_to_categorize_0403[[#This Row],[skillsAgr]],B:B)</f>
        <v>2480</v>
      </c>
    </row>
    <row r="1148" spans="1:8" x14ac:dyDescent="0.2">
      <c r="A1148" t="s">
        <v>602</v>
      </c>
      <c r="B1148">
        <v>13</v>
      </c>
      <c r="C1148" t="s">
        <v>2</v>
      </c>
      <c r="D1148" t="s">
        <v>602</v>
      </c>
      <c r="E1148" t="s">
        <v>2288</v>
      </c>
      <c r="F1148">
        <f>SUMIF(D:D,skills_to_categorize_0403[[#This Row],[manualAggregate]],B:B)</f>
        <v>13</v>
      </c>
      <c r="G1148" t="str">
        <f>IF(skills_to_categorize_0403[[#This Row],[manualMetaAggregate]]&lt;&gt;"",skills_to_categorize_0403[[#This Row],[manualMetaAggregate]],skills_to_categorize_0403[[#This Row],[manualAggregate]])</f>
        <v>spec</v>
      </c>
      <c r="H1148">
        <f>SUMIF(G:G,skills_to_categorize_0403[[#This Row],[skillsAgr]],B:B)</f>
        <v>2480</v>
      </c>
    </row>
    <row r="1149" spans="1:8" x14ac:dyDescent="0.2">
      <c r="A1149" t="s">
        <v>293</v>
      </c>
      <c r="B1149">
        <v>22</v>
      </c>
      <c r="C1149" t="s">
        <v>24</v>
      </c>
      <c r="D1149" t="s">
        <v>293</v>
      </c>
      <c r="F1149">
        <f>SUMIF(D:D,skills_to_categorize_0403[[#This Row],[manualAggregate]],B:B)</f>
        <v>22</v>
      </c>
      <c r="G1149" t="str">
        <f>IF(skills_to_categorize_0403[[#This Row],[manualMetaAggregate]]&lt;&gt;"",skills_to_categorize_0403[[#This Row],[manualMetaAggregate]],skills_to_categorize_0403[[#This Row],[manualAggregate]])</f>
        <v>Kanban</v>
      </c>
      <c r="H1149">
        <f>SUMIF(G:G,skills_to_categorize_0403[[#This Row],[skillsAgr]],B:B)</f>
        <v>22</v>
      </c>
    </row>
    <row r="1150" spans="1:8" x14ac:dyDescent="0.2">
      <c r="A1150" t="s">
        <v>2126</v>
      </c>
      <c r="B1150">
        <v>1</v>
      </c>
      <c r="C1150" t="s">
        <v>50</v>
      </c>
      <c r="D1150" t="s">
        <v>2126</v>
      </c>
      <c r="E1150" t="s">
        <v>2288</v>
      </c>
      <c r="F1150">
        <f>SUMIF(D:D,skills_to_categorize_0403[[#This Row],[manualAggregate]],B:B)</f>
        <v>1</v>
      </c>
      <c r="G1150" t="str">
        <f>IF(skills_to_categorize_0403[[#This Row],[manualMetaAggregate]]&lt;&gt;"",skills_to_categorize_0403[[#This Row],[manualMetaAggregate]],skills_to_categorize_0403[[#This Row],[manualAggregate]])</f>
        <v>spec</v>
      </c>
      <c r="H1150">
        <f>SUMIF(G:G,skills_to_categorize_0403[[#This Row],[skillsAgr]],B:B)</f>
        <v>2480</v>
      </c>
    </row>
    <row r="1151" spans="1:8" x14ac:dyDescent="0.2">
      <c r="A1151" t="s">
        <v>1458</v>
      </c>
      <c r="B1151">
        <v>1</v>
      </c>
      <c r="C1151" t="s">
        <v>59</v>
      </c>
      <c r="D1151" t="s">
        <v>2256</v>
      </c>
      <c r="F1151">
        <f>SUMIF(D:D,skills_to_categorize_0403[[#This Row],[manualAggregate]],B:B)</f>
        <v>102</v>
      </c>
      <c r="G1151" t="str">
        <f>IF(skills_to_categorize_0403[[#This Row],[manualMetaAggregate]]&lt;&gt;"",skills_to_categorize_0403[[#This Row],[manualMetaAggregate]],skills_to_categorize_0403[[#This Row],[manualAggregate]])</f>
        <v>KAFKA</v>
      </c>
      <c r="H1151">
        <f>SUMIF(G:G,skills_to_categorize_0403[[#This Row],[skillsAgr]],B:B)</f>
        <v>102</v>
      </c>
    </row>
    <row r="1152" spans="1:8" x14ac:dyDescent="0.2">
      <c r="A1152" t="s">
        <v>44</v>
      </c>
      <c r="B1152">
        <v>91</v>
      </c>
      <c r="C1152" t="s">
        <v>8</v>
      </c>
      <c r="D1152" t="s">
        <v>2256</v>
      </c>
      <c r="F1152">
        <f>SUMIF(D:D,skills_to_categorize_0403[[#This Row],[manualAggregate]],B:B)</f>
        <v>102</v>
      </c>
      <c r="G1152" t="str">
        <f>IF(skills_to_categorize_0403[[#This Row],[manualMetaAggregate]]&lt;&gt;"",skills_to_categorize_0403[[#This Row],[manualMetaAggregate]],skills_to_categorize_0403[[#This Row],[manualAggregate]])</f>
        <v>KAFKA</v>
      </c>
      <c r="H1152">
        <f>SUMIF(G:G,skills_to_categorize_0403[[#This Row],[skillsAgr]],B:B)</f>
        <v>102</v>
      </c>
    </row>
    <row r="1153" spans="1:8" x14ac:dyDescent="0.2">
      <c r="A1153" t="s">
        <v>152</v>
      </c>
      <c r="B1153">
        <v>21</v>
      </c>
      <c r="C1153" t="s">
        <v>16</v>
      </c>
      <c r="D1153" t="s">
        <v>152</v>
      </c>
      <c r="F1153">
        <f>SUMIF(D:D,skills_to_categorize_0403[[#This Row],[manualAggregate]],B:B)</f>
        <v>21</v>
      </c>
      <c r="G1153" t="str">
        <f>IF(skills_to_categorize_0403[[#This Row],[manualMetaAggregate]]&lt;&gt;"",skills_to_categorize_0403[[#This Row],[manualMetaAggregate]],skills_to_categorize_0403[[#This Row],[manualAggregate]])</f>
        <v>K8s</v>
      </c>
      <c r="H1153">
        <f>SUMIF(G:G,skills_to_categorize_0403[[#This Row],[skillsAgr]],B:B)</f>
        <v>21</v>
      </c>
    </row>
    <row r="1154" spans="1:8" x14ac:dyDescent="0.2">
      <c r="A1154" t="s">
        <v>1346</v>
      </c>
      <c r="B1154">
        <v>2</v>
      </c>
      <c r="C1154" t="s">
        <v>30</v>
      </c>
      <c r="D1154" t="s">
        <v>1346</v>
      </c>
      <c r="E1154" t="s">
        <v>2288</v>
      </c>
      <c r="F1154">
        <f>SUMIF(D:D,skills_to_categorize_0403[[#This Row],[manualAggregate]],B:B)</f>
        <v>2</v>
      </c>
      <c r="G1154" t="str">
        <f>IF(skills_to_categorize_0403[[#This Row],[manualMetaAggregate]]&lt;&gt;"",skills_to_categorize_0403[[#This Row],[manualMetaAggregate]],skills_to_categorize_0403[[#This Row],[manualAggregate]])</f>
        <v>spec</v>
      </c>
      <c r="H1154">
        <f>SUMIF(G:G,skills_to_categorize_0403[[#This Row],[skillsAgr]],B:B)</f>
        <v>2480</v>
      </c>
    </row>
    <row r="1155" spans="1:8" x14ac:dyDescent="0.2">
      <c r="A1155" t="s">
        <v>1864</v>
      </c>
      <c r="B1155">
        <v>1</v>
      </c>
      <c r="C1155" t="s">
        <v>8</v>
      </c>
      <c r="D1155" t="s">
        <v>1864</v>
      </c>
      <c r="E1155" t="s">
        <v>2288</v>
      </c>
      <c r="F1155">
        <f>SUMIF(D:D,skills_to_categorize_0403[[#This Row],[manualAggregate]],B:B)</f>
        <v>1</v>
      </c>
      <c r="G1155" t="str">
        <f>IF(skills_to_categorize_0403[[#This Row],[manualMetaAggregate]]&lt;&gt;"",skills_to_categorize_0403[[#This Row],[manualMetaAggregate]],skills_to_categorize_0403[[#This Row],[manualAggregate]])</f>
        <v>spec</v>
      </c>
      <c r="H1155">
        <f>SUMIF(G:G,skills_to_categorize_0403[[#This Row],[skillsAgr]],B:B)</f>
        <v>2480</v>
      </c>
    </row>
    <row r="1156" spans="1:8" x14ac:dyDescent="0.2">
      <c r="A1156" t="s">
        <v>1446</v>
      </c>
      <c r="B1156">
        <v>2</v>
      </c>
      <c r="C1156" t="s">
        <v>8</v>
      </c>
      <c r="D1156" t="s">
        <v>1446</v>
      </c>
      <c r="E1156" t="s">
        <v>2288</v>
      </c>
      <c r="F1156">
        <f>SUMIF(D:D,skills_to_categorize_0403[[#This Row],[manualAggregate]],B:B)</f>
        <v>2</v>
      </c>
      <c r="G1156" t="str">
        <f>IF(skills_to_categorize_0403[[#This Row],[manualMetaAggregate]]&lt;&gt;"",skills_to_categorize_0403[[#This Row],[manualMetaAggregate]],skills_to_categorize_0403[[#This Row],[manualAggregate]])</f>
        <v>spec</v>
      </c>
      <c r="H1156">
        <f>SUMIF(G:G,skills_to_categorize_0403[[#This Row],[skillsAgr]],B:B)</f>
        <v>2480</v>
      </c>
    </row>
    <row r="1157" spans="1:8" x14ac:dyDescent="0.2">
      <c r="A1157" t="s">
        <v>845</v>
      </c>
      <c r="B1157">
        <v>10</v>
      </c>
      <c r="C1157" t="s">
        <v>8</v>
      </c>
      <c r="D1157" t="s">
        <v>845</v>
      </c>
      <c r="E1157" t="s">
        <v>2288</v>
      </c>
      <c r="F1157">
        <f>SUMIF(D:D,skills_to_categorize_0403[[#This Row],[manualAggregate]],B:B)</f>
        <v>10</v>
      </c>
      <c r="G1157" t="str">
        <f>IF(skills_to_categorize_0403[[#This Row],[manualMetaAggregate]]&lt;&gt;"",skills_to_categorize_0403[[#This Row],[manualMetaAggregate]],skills_to_categorize_0403[[#This Row],[manualAggregate]])</f>
        <v>spec</v>
      </c>
      <c r="H1157">
        <f>SUMIF(G:G,skills_to_categorize_0403[[#This Row],[skillsAgr]],B:B)</f>
        <v>2480</v>
      </c>
    </row>
    <row r="1158" spans="1:8" x14ac:dyDescent="0.2">
      <c r="A1158" t="s">
        <v>2218</v>
      </c>
      <c r="B1158">
        <v>1</v>
      </c>
      <c r="C1158" t="s">
        <v>8</v>
      </c>
      <c r="D1158" t="s">
        <v>2218</v>
      </c>
      <c r="E1158" t="s">
        <v>2288</v>
      </c>
      <c r="F1158">
        <f>SUMIF(D:D,skills_to_categorize_0403[[#This Row],[manualAggregate]],B:B)</f>
        <v>1</v>
      </c>
      <c r="G1158" t="str">
        <f>IF(skills_to_categorize_0403[[#This Row],[manualMetaAggregate]]&lt;&gt;"",skills_to_categorize_0403[[#This Row],[manualMetaAggregate]],skills_to_categorize_0403[[#This Row],[manualAggregate]])</f>
        <v>spec</v>
      </c>
      <c r="H1158">
        <f>SUMIF(G:G,skills_to_categorize_0403[[#This Row],[skillsAgr]],B:B)</f>
        <v>2480</v>
      </c>
    </row>
    <row r="1159" spans="1:8" x14ac:dyDescent="0.2">
      <c r="A1159" t="s">
        <v>405</v>
      </c>
      <c r="B1159">
        <v>46</v>
      </c>
      <c r="C1159" t="s">
        <v>8</v>
      </c>
      <c r="D1159" t="s">
        <v>405</v>
      </c>
      <c r="F1159">
        <f>SUMIF(D:D,skills_to_categorize_0403[[#This Row],[manualAggregate]],B:B)</f>
        <v>46</v>
      </c>
      <c r="G1159" t="str">
        <f>IF(skills_to_categorize_0403[[#This Row],[manualMetaAggregate]]&lt;&gt;"",skills_to_categorize_0403[[#This Row],[manualMetaAggregate]],skills_to_categorize_0403[[#This Row],[manualAggregate]])</f>
        <v>JUnit</v>
      </c>
      <c r="H1159">
        <f>SUMIF(G:G,skills_to_categorize_0403[[#This Row],[skillsAgr]],B:B)</f>
        <v>46</v>
      </c>
    </row>
    <row r="1160" spans="1:8" x14ac:dyDescent="0.2">
      <c r="A1160" t="s">
        <v>1620</v>
      </c>
      <c r="B1160">
        <v>1</v>
      </c>
      <c r="C1160" t="s">
        <v>53</v>
      </c>
      <c r="D1160" t="s">
        <v>1620</v>
      </c>
      <c r="E1160" t="s">
        <v>2288</v>
      </c>
      <c r="F1160">
        <f>SUMIF(D:D,skills_to_categorize_0403[[#This Row],[manualAggregate]],B:B)</f>
        <v>1</v>
      </c>
      <c r="G1160" t="str">
        <f>IF(skills_to_categorize_0403[[#This Row],[manualMetaAggregate]]&lt;&gt;"",skills_to_categorize_0403[[#This Row],[manualMetaAggregate]],skills_to_categorize_0403[[#This Row],[manualAggregate]])</f>
        <v>spec</v>
      </c>
      <c r="H1160">
        <f>SUMIF(G:G,skills_to_categorize_0403[[#This Row],[skillsAgr]],B:B)</f>
        <v>2480</v>
      </c>
    </row>
    <row r="1161" spans="1:8" x14ac:dyDescent="0.2">
      <c r="A1161" t="s">
        <v>253</v>
      </c>
      <c r="B1161">
        <v>1</v>
      </c>
      <c r="C1161" t="s">
        <v>16</v>
      </c>
      <c r="D1161" t="s">
        <v>253</v>
      </c>
      <c r="E1161" t="s">
        <v>2288</v>
      </c>
      <c r="F1161">
        <f>SUMIF(D:D,skills_to_categorize_0403[[#This Row],[manualAggregate]],B:B)</f>
        <v>1</v>
      </c>
      <c r="G1161" t="str">
        <f>IF(skills_to_categorize_0403[[#This Row],[manualMetaAggregate]]&lt;&gt;"",skills_to_categorize_0403[[#This Row],[manualMetaAggregate]],skills_to_categorize_0403[[#This Row],[manualAggregate]])</f>
        <v>spec</v>
      </c>
      <c r="H1161">
        <f>SUMIF(G:G,skills_to_categorize_0403[[#This Row],[skillsAgr]],B:B)</f>
        <v>2480</v>
      </c>
    </row>
    <row r="1162" spans="1:8" x14ac:dyDescent="0.2">
      <c r="A1162" t="s">
        <v>2018</v>
      </c>
      <c r="B1162">
        <v>1</v>
      </c>
      <c r="C1162" t="s">
        <v>8</v>
      </c>
      <c r="D1162" t="s">
        <v>2018</v>
      </c>
      <c r="E1162" t="s">
        <v>2288</v>
      </c>
      <c r="F1162">
        <f>SUMIF(D:D,skills_to_categorize_0403[[#This Row],[manualAggregate]],B:B)</f>
        <v>1</v>
      </c>
      <c r="G1162" t="str">
        <f>IF(skills_to_categorize_0403[[#This Row],[manualMetaAggregate]]&lt;&gt;"",skills_to_categorize_0403[[#This Row],[manualMetaAggregate]],skills_to_categorize_0403[[#This Row],[manualAggregate]])</f>
        <v>spec</v>
      </c>
      <c r="H1162">
        <f>SUMIF(G:G,skills_to_categorize_0403[[#This Row],[skillsAgr]],B:B)</f>
        <v>2480</v>
      </c>
    </row>
    <row r="1163" spans="1:8" x14ac:dyDescent="0.2">
      <c r="A1163" t="s">
        <v>843</v>
      </c>
      <c r="B1163">
        <v>4</v>
      </c>
      <c r="C1163" t="s">
        <v>8</v>
      </c>
      <c r="D1163" t="s">
        <v>843</v>
      </c>
      <c r="E1163" t="s">
        <v>2288</v>
      </c>
      <c r="F1163">
        <f>SUMIF(D:D,skills_to_categorize_0403[[#This Row],[manualAggregate]],B:B)</f>
        <v>4</v>
      </c>
      <c r="G1163" t="str">
        <f>IF(skills_to_categorize_0403[[#This Row],[manualMetaAggregate]]&lt;&gt;"",skills_to_categorize_0403[[#This Row],[manualMetaAggregate]],skills_to_categorize_0403[[#This Row],[manualAggregate]])</f>
        <v>spec</v>
      </c>
      <c r="H1163">
        <f>SUMIF(G:G,skills_to_categorize_0403[[#This Row],[skillsAgr]],B:B)</f>
        <v>2480</v>
      </c>
    </row>
    <row r="1164" spans="1:8" x14ac:dyDescent="0.2">
      <c r="A1164" t="s">
        <v>1797</v>
      </c>
      <c r="B1164">
        <v>1</v>
      </c>
      <c r="C1164" t="s">
        <v>27</v>
      </c>
      <c r="D1164" t="s">
        <v>290</v>
      </c>
      <c r="F1164">
        <f>SUMIF(D:D,skills_to_categorize_0403[[#This Row],[manualAggregate]],B:B)</f>
        <v>25</v>
      </c>
      <c r="G1164" t="str">
        <f>IF(skills_to_categorize_0403[[#This Row],[manualMetaAggregate]]&lt;&gt;"",skills_to_categorize_0403[[#This Row],[manualMetaAggregate]],skills_to_categorize_0403[[#This Row],[manualAggregate]])</f>
        <v>JSON</v>
      </c>
      <c r="H1164">
        <f>SUMIF(G:G,skills_to_categorize_0403[[#This Row],[skillsAgr]],B:B)</f>
        <v>25</v>
      </c>
    </row>
    <row r="1165" spans="1:8" x14ac:dyDescent="0.2">
      <c r="A1165" t="s">
        <v>1280</v>
      </c>
      <c r="B1165">
        <v>1</v>
      </c>
      <c r="C1165" t="s">
        <v>8</v>
      </c>
      <c r="D1165" t="s">
        <v>290</v>
      </c>
      <c r="F1165">
        <f>SUMIF(D:D,skills_to_categorize_0403[[#This Row],[manualAggregate]],B:B)</f>
        <v>25</v>
      </c>
      <c r="G1165" t="str">
        <f>IF(skills_to_categorize_0403[[#This Row],[manualMetaAggregate]]&lt;&gt;"",skills_to_categorize_0403[[#This Row],[manualMetaAggregate]],skills_to_categorize_0403[[#This Row],[manualAggregate]])</f>
        <v>JSON</v>
      </c>
      <c r="H1165">
        <f>SUMIF(G:G,skills_to_categorize_0403[[#This Row],[skillsAgr]],B:B)</f>
        <v>25</v>
      </c>
    </row>
    <row r="1166" spans="1:8" x14ac:dyDescent="0.2">
      <c r="A1166" t="s">
        <v>290</v>
      </c>
      <c r="B1166">
        <v>23</v>
      </c>
      <c r="C1166" t="s">
        <v>8</v>
      </c>
      <c r="D1166" t="s">
        <v>290</v>
      </c>
      <c r="F1166">
        <f>SUMIF(D:D,skills_to_categorize_0403[[#This Row],[manualAggregate]],B:B)</f>
        <v>25</v>
      </c>
      <c r="G1166" t="str">
        <f>IF(skills_to_categorize_0403[[#This Row],[manualMetaAggregate]]&lt;&gt;"",skills_to_categorize_0403[[#This Row],[manualMetaAggregate]],skills_to_categorize_0403[[#This Row],[manualAggregate]])</f>
        <v>JSON</v>
      </c>
      <c r="H1166">
        <f>SUMIF(G:G,skills_to_categorize_0403[[#This Row],[skillsAgr]],B:B)</f>
        <v>25</v>
      </c>
    </row>
    <row r="1167" spans="1:8" x14ac:dyDescent="0.2">
      <c r="A1167" t="s">
        <v>1969</v>
      </c>
      <c r="B1167">
        <v>3</v>
      </c>
      <c r="C1167" t="s">
        <v>50</v>
      </c>
      <c r="D1167" t="s">
        <v>1969</v>
      </c>
      <c r="E1167" t="s">
        <v>2288</v>
      </c>
      <c r="F1167">
        <f>SUMIF(D:D,skills_to_categorize_0403[[#This Row],[manualAggregate]],B:B)</f>
        <v>3</v>
      </c>
      <c r="G1167" t="str">
        <f>IF(skills_to_categorize_0403[[#This Row],[manualMetaAggregate]]&lt;&gt;"",skills_to_categorize_0403[[#This Row],[manualMetaAggregate]],skills_to_categorize_0403[[#This Row],[manualAggregate]])</f>
        <v>spec</v>
      </c>
      <c r="H1167">
        <f>SUMIF(G:G,skills_to_categorize_0403[[#This Row],[skillsAgr]],B:B)</f>
        <v>2480</v>
      </c>
    </row>
    <row r="1168" spans="1:8" x14ac:dyDescent="0.2">
      <c r="A1168" t="s">
        <v>244</v>
      </c>
      <c r="B1168">
        <v>28</v>
      </c>
      <c r="C1168" t="s">
        <v>11</v>
      </c>
      <c r="D1168" t="s">
        <v>3</v>
      </c>
      <c r="F1168">
        <f>SUMIF(D:D,skills_to_categorize_0403[[#This Row],[manualAggregate]],B:B)</f>
        <v>408</v>
      </c>
      <c r="G1168" t="str">
        <f>IF(skills_to_categorize_0403[[#This Row],[manualMetaAggregate]]&lt;&gt;"",skills_to_categorize_0403[[#This Row],[manualMetaAggregate]],skills_to_categorize_0403[[#This Row],[manualAggregate]])</f>
        <v>JavaScript</v>
      </c>
      <c r="H1168">
        <f>SUMIF(G:G,skills_to_categorize_0403[[#This Row],[skillsAgr]],B:B)</f>
        <v>408</v>
      </c>
    </row>
    <row r="1169" spans="1:8" x14ac:dyDescent="0.2">
      <c r="A1169" t="s">
        <v>462</v>
      </c>
      <c r="B1169">
        <v>22</v>
      </c>
      <c r="C1169" t="s">
        <v>2</v>
      </c>
      <c r="D1169" t="s">
        <v>462</v>
      </c>
      <c r="F1169">
        <f>SUMIF(D:D,skills_to_categorize_0403[[#This Row],[manualAggregate]],B:B)</f>
        <v>23</v>
      </c>
      <c r="G1169" t="str">
        <f>IF(skills_to_categorize_0403[[#This Row],[manualMetaAggregate]]&lt;&gt;"",skills_to_categorize_0403[[#This Row],[manualMetaAggregate]],skills_to_categorize_0403[[#This Row],[manualAggregate]])</f>
        <v>JQuery</v>
      </c>
      <c r="H1169">
        <f>SUMIF(G:G,skills_to_categorize_0403[[#This Row],[skillsAgr]],B:B)</f>
        <v>23</v>
      </c>
    </row>
    <row r="1170" spans="1:8" x14ac:dyDescent="0.2">
      <c r="A1170" t="s">
        <v>543</v>
      </c>
      <c r="B1170">
        <v>1</v>
      </c>
      <c r="C1170" t="s">
        <v>53</v>
      </c>
      <c r="D1170" t="s">
        <v>462</v>
      </c>
      <c r="F1170">
        <f>SUMIF(D:D,skills_to_categorize_0403[[#This Row],[manualAggregate]],B:B)</f>
        <v>23</v>
      </c>
      <c r="G1170" t="str">
        <f>IF(skills_to_categorize_0403[[#This Row],[manualMetaAggregate]]&lt;&gt;"",skills_to_categorize_0403[[#This Row],[manualMetaAggregate]],skills_to_categorize_0403[[#This Row],[manualAggregate]])</f>
        <v>JQuery</v>
      </c>
      <c r="H1170">
        <f>SUMIF(G:G,skills_to_categorize_0403[[#This Row],[skillsAgr]],B:B)</f>
        <v>23</v>
      </c>
    </row>
    <row r="1171" spans="1:8" x14ac:dyDescent="0.2">
      <c r="A1171" t="s">
        <v>665</v>
      </c>
      <c r="B1171">
        <v>26</v>
      </c>
      <c r="C1171" t="s">
        <v>8</v>
      </c>
      <c r="D1171" t="s">
        <v>665</v>
      </c>
      <c r="F1171">
        <f>SUMIF(D:D,skills_to_categorize_0403[[#This Row],[manualAggregate]],B:B)</f>
        <v>26</v>
      </c>
      <c r="G1171" t="str">
        <f>IF(skills_to_categorize_0403[[#This Row],[manualMetaAggregate]]&lt;&gt;"",skills_to_categorize_0403[[#This Row],[manualMetaAggregate]],skills_to_categorize_0403[[#This Row],[manualAggregate]])</f>
        <v>JPA</v>
      </c>
      <c r="H1171">
        <f>SUMIF(G:G,skills_to_categorize_0403[[#This Row],[skillsAgr]],B:B)</f>
        <v>26</v>
      </c>
    </row>
    <row r="1172" spans="1:8" x14ac:dyDescent="0.2">
      <c r="A1172" t="s">
        <v>1342</v>
      </c>
      <c r="B1172">
        <v>1</v>
      </c>
      <c r="C1172" t="s">
        <v>11</v>
      </c>
      <c r="D1172" t="s">
        <v>1342</v>
      </c>
      <c r="E1172" t="s">
        <v>2288</v>
      </c>
      <c r="F1172">
        <f>SUMIF(D:D,skills_to_categorize_0403[[#This Row],[manualAggregate]],B:B)</f>
        <v>1</v>
      </c>
      <c r="G1172" t="str">
        <f>IF(skills_to_categorize_0403[[#This Row],[manualMetaAggregate]]&lt;&gt;"",skills_to_categorize_0403[[#This Row],[manualMetaAggregate]],skills_to_categorize_0403[[#This Row],[manualAggregate]])</f>
        <v>spec</v>
      </c>
      <c r="H1172">
        <f>SUMIF(G:G,skills_to_categorize_0403[[#This Row],[skillsAgr]],B:B)</f>
        <v>2480</v>
      </c>
    </row>
    <row r="1173" spans="1:8" x14ac:dyDescent="0.2">
      <c r="A1173" t="s">
        <v>385</v>
      </c>
      <c r="B1173">
        <v>1</v>
      </c>
      <c r="C1173" t="s">
        <v>8</v>
      </c>
      <c r="D1173" t="s">
        <v>385</v>
      </c>
      <c r="E1173" t="s">
        <v>2288</v>
      </c>
      <c r="F1173">
        <f>SUMIF(D:D,skills_to_categorize_0403[[#This Row],[manualAggregate]],B:B)</f>
        <v>1</v>
      </c>
      <c r="G1173" t="str">
        <f>IF(skills_to_categorize_0403[[#This Row],[manualMetaAggregate]]&lt;&gt;"",skills_to_categorize_0403[[#This Row],[manualMetaAggregate]],skills_to_categorize_0403[[#This Row],[manualAggregate]])</f>
        <v>spec</v>
      </c>
      <c r="H1173">
        <f>SUMIF(G:G,skills_to_categorize_0403[[#This Row],[skillsAgr]],B:B)</f>
        <v>2480</v>
      </c>
    </row>
    <row r="1174" spans="1:8" x14ac:dyDescent="0.2">
      <c r="A1174" t="s">
        <v>1135</v>
      </c>
      <c r="B1174">
        <v>1</v>
      </c>
      <c r="C1174" t="s">
        <v>8</v>
      </c>
      <c r="D1174" t="s">
        <v>1135</v>
      </c>
      <c r="E1174" t="s">
        <v>2288</v>
      </c>
      <c r="F1174">
        <f>SUMIF(D:D,skills_to_categorize_0403[[#This Row],[manualAggregate]],B:B)</f>
        <v>1</v>
      </c>
      <c r="G1174" t="str">
        <f>IF(skills_to_categorize_0403[[#This Row],[manualMetaAggregate]]&lt;&gt;"",skills_to_categorize_0403[[#This Row],[manualMetaAggregate]],skills_to_categorize_0403[[#This Row],[manualAggregate]])</f>
        <v>spec</v>
      </c>
      <c r="H1174">
        <f>SUMIF(G:G,skills_to_categorize_0403[[#This Row],[skillsAgr]],B:B)</f>
        <v>2480</v>
      </c>
    </row>
    <row r="1175" spans="1:8" x14ac:dyDescent="0.2">
      <c r="A1175" t="s">
        <v>747</v>
      </c>
      <c r="B1175">
        <v>11</v>
      </c>
      <c r="C1175" t="s">
        <v>8</v>
      </c>
      <c r="D1175" t="s">
        <v>747</v>
      </c>
      <c r="E1175" t="s">
        <v>2288</v>
      </c>
      <c r="F1175">
        <f>SUMIF(D:D,skills_to_categorize_0403[[#This Row],[manualAggregate]],B:B)</f>
        <v>11</v>
      </c>
      <c r="G1175" t="str">
        <f>IF(skills_to_categorize_0403[[#This Row],[manualMetaAggregate]]&lt;&gt;"",skills_to_categorize_0403[[#This Row],[manualMetaAggregate]],skills_to_categorize_0403[[#This Row],[manualAggregate]])</f>
        <v>spec</v>
      </c>
      <c r="H1175">
        <f>SUMIF(G:G,skills_to_categorize_0403[[#This Row],[skillsAgr]],B:B)</f>
        <v>2480</v>
      </c>
    </row>
    <row r="1176" spans="1:8" x14ac:dyDescent="0.2">
      <c r="A1176" t="s">
        <v>69</v>
      </c>
      <c r="B1176">
        <v>9</v>
      </c>
      <c r="C1176" t="s">
        <v>30</v>
      </c>
      <c r="D1176" t="s">
        <v>69</v>
      </c>
      <c r="E1176" t="s">
        <v>2288</v>
      </c>
      <c r="F1176">
        <f>SUMIF(D:D,skills_to_categorize_0403[[#This Row],[manualAggregate]],B:B)</f>
        <v>9</v>
      </c>
      <c r="G1176" t="str">
        <f>IF(skills_to_categorize_0403[[#This Row],[manualMetaAggregate]]&lt;&gt;"",skills_to_categorize_0403[[#This Row],[manualMetaAggregate]],skills_to_categorize_0403[[#This Row],[manualAggregate]])</f>
        <v>spec</v>
      </c>
      <c r="H1176">
        <f>SUMIF(G:G,skills_to_categorize_0403[[#This Row],[skillsAgr]],B:B)</f>
        <v>2480</v>
      </c>
    </row>
    <row r="1177" spans="1:8" x14ac:dyDescent="0.2">
      <c r="A1177" t="s">
        <v>1547</v>
      </c>
      <c r="B1177">
        <v>1</v>
      </c>
      <c r="C1177" t="s">
        <v>94</v>
      </c>
      <c r="D1177" t="s">
        <v>1547</v>
      </c>
      <c r="E1177" t="s">
        <v>2288</v>
      </c>
      <c r="F1177">
        <f>SUMIF(D:D,skills_to_categorize_0403[[#This Row],[manualAggregate]],B:B)</f>
        <v>1</v>
      </c>
      <c r="G1177" t="str">
        <f>IF(skills_to_categorize_0403[[#This Row],[manualMetaAggregate]]&lt;&gt;"",skills_to_categorize_0403[[#This Row],[manualMetaAggregate]],skills_to_categorize_0403[[#This Row],[manualAggregate]])</f>
        <v>spec</v>
      </c>
      <c r="H1177">
        <f>SUMIF(G:G,skills_to_categorize_0403[[#This Row],[skillsAgr]],B:B)</f>
        <v>2480</v>
      </c>
    </row>
    <row r="1178" spans="1:8" x14ac:dyDescent="0.2">
      <c r="A1178" t="s">
        <v>29</v>
      </c>
      <c r="B1178">
        <v>223</v>
      </c>
      <c r="C1178" t="s">
        <v>30</v>
      </c>
      <c r="D1178" t="s">
        <v>29</v>
      </c>
      <c r="F1178">
        <f>SUMIF(D:D,skills_to_categorize_0403[[#This Row],[manualAggregate]],B:B)</f>
        <v>223</v>
      </c>
      <c r="G1178" t="str">
        <f>IF(skills_to_categorize_0403[[#This Row],[manualMetaAggregate]]&lt;&gt;"",skills_to_categorize_0403[[#This Row],[manualMetaAggregate]],skills_to_categorize_0403[[#This Row],[manualAggregate]])</f>
        <v>Jira</v>
      </c>
      <c r="H1178">
        <f>SUMIF(G:G,skills_to_categorize_0403[[#This Row],[skillsAgr]],B:B)</f>
        <v>223</v>
      </c>
    </row>
    <row r="1179" spans="1:8" x14ac:dyDescent="0.2">
      <c r="A1179" t="s">
        <v>756</v>
      </c>
      <c r="B1179">
        <v>5</v>
      </c>
      <c r="C1179" t="s">
        <v>204</v>
      </c>
      <c r="D1179" t="s">
        <v>756</v>
      </c>
      <c r="E1179" t="s">
        <v>2288</v>
      </c>
      <c r="F1179">
        <f>SUMIF(D:D,skills_to_categorize_0403[[#This Row],[manualAggregate]],B:B)</f>
        <v>5</v>
      </c>
      <c r="G1179" t="str">
        <f>IF(skills_to_categorize_0403[[#This Row],[manualMetaAggregate]]&lt;&gt;"",skills_to_categorize_0403[[#This Row],[manualMetaAggregate]],skills_to_categorize_0403[[#This Row],[manualAggregate]])</f>
        <v>spec</v>
      </c>
      <c r="H1179">
        <f>SUMIF(G:G,skills_to_categorize_0403[[#This Row],[skillsAgr]],B:B)</f>
        <v>2480</v>
      </c>
    </row>
    <row r="1180" spans="1:8" x14ac:dyDescent="0.2">
      <c r="A1180" t="s">
        <v>196</v>
      </c>
      <c r="B1180">
        <v>1</v>
      </c>
      <c r="C1180" t="s">
        <v>11</v>
      </c>
      <c r="D1180" t="s">
        <v>595</v>
      </c>
      <c r="E1180" t="s">
        <v>2288</v>
      </c>
      <c r="F1180">
        <f>SUMIF(D:D,skills_to_categorize_0403[[#This Row],[manualAggregate]],B:B)</f>
        <v>10</v>
      </c>
      <c r="G1180" t="str">
        <f>IF(skills_to_categorize_0403[[#This Row],[manualMetaAggregate]]&lt;&gt;"",skills_to_categorize_0403[[#This Row],[manualMetaAggregate]],skills_to_categorize_0403[[#This Row],[manualAggregate]])</f>
        <v>spec</v>
      </c>
      <c r="H1180">
        <f>SUMIF(G:G,skills_to_categorize_0403[[#This Row],[skillsAgr]],B:B)</f>
        <v>2480</v>
      </c>
    </row>
    <row r="1181" spans="1:8" x14ac:dyDescent="0.2">
      <c r="A1181" t="s">
        <v>595</v>
      </c>
      <c r="B1181">
        <v>9</v>
      </c>
      <c r="C1181" t="s">
        <v>2</v>
      </c>
      <c r="D1181" t="s">
        <v>595</v>
      </c>
      <c r="E1181" t="s">
        <v>2288</v>
      </c>
      <c r="F1181">
        <f>SUMIF(D:D,skills_to_categorize_0403[[#This Row],[manualAggregate]],B:B)</f>
        <v>10</v>
      </c>
      <c r="G1181" t="str">
        <f>IF(skills_to_categorize_0403[[#This Row],[manualMetaAggregate]]&lt;&gt;"",skills_to_categorize_0403[[#This Row],[manualMetaAggregate]],skills_to_categorize_0403[[#This Row],[manualAggregate]])</f>
        <v>spec</v>
      </c>
      <c r="H1181">
        <f>SUMIF(G:G,skills_to_categorize_0403[[#This Row],[skillsAgr]],B:B)</f>
        <v>2480</v>
      </c>
    </row>
    <row r="1182" spans="1:8" x14ac:dyDescent="0.2">
      <c r="A1182" t="s">
        <v>2002</v>
      </c>
      <c r="B1182">
        <v>1</v>
      </c>
      <c r="C1182" t="s">
        <v>16</v>
      </c>
      <c r="D1182" t="s">
        <v>75</v>
      </c>
      <c r="F1182">
        <f>SUMIF(D:D,skills_to_categorize_0403[[#This Row],[manualAggregate]],B:B)</f>
        <v>167</v>
      </c>
      <c r="G1182" t="str">
        <f>IF(skills_to_categorize_0403[[#This Row],[manualMetaAggregate]]&lt;&gt;"",skills_to_categorize_0403[[#This Row],[manualMetaAggregate]],skills_to_categorize_0403[[#This Row],[manualAggregate]])</f>
        <v>Jenkins</v>
      </c>
      <c r="H1182">
        <f>SUMIF(G:G,skills_to_categorize_0403[[#This Row],[skillsAgr]],B:B)</f>
        <v>167</v>
      </c>
    </row>
    <row r="1183" spans="1:8" x14ac:dyDescent="0.2">
      <c r="A1183" t="s">
        <v>75</v>
      </c>
      <c r="B1183">
        <v>166</v>
      </c>
      <c r="C1183" t="s">
        <v>16</v>
      </c>
      <c r="D1183" t="s">
        <v>75</v>
      </c>
      <c r="F1183">
        <f>SUMIF(D:D,skills_to_categorize_0403[[#This Row],[manualAggregate]],B:B)</f>
        <v>167</v>
      </c>
      <c r="G1183" t="str">
        <f>IF(skills_to_categorize_0403[[#This Row],[manualMetaAggregate]]&lt;&gt;"",skills_to_categorize_0403[[#This Row],[manualMetaAggregate]],skills_to_categorize_0403[[#This Row],[manualAggregate]])</f>
        <v>Jenkins</v>
      </c>
      <c r="H1183">
        <f>SUMIF(G:G,skills_to_categorize_0403[[#This Row],[skillsAgr]],B:B)</f>
        <v>167</v>
      </c>
    </row>
    <row r="1184" spans="1:8" x14ac:dyDescent="0.2">
      <c r="A1184" t="s">
        <v>2103</v>
      </c>
      <c r="B1184">
        <v>1</v>
      </c>
      <c r="C1184" t="s">
        <v>8</v>
      </c>
      <c r="D1184" t="s">
        <v>2103</v>
      </c>
      <c r="E1184" t="s">
        <v>2288</v>
      </c>
      <c r="F1184">
        <f>SUMIF(D:D,skills_to_categorize_0403[[#This Row],[manualAggregate]],B:B)</f>
        <v>1</v>
      </c>
      <c r="G1184" t="str">
        <f>IF(skills_to_categorize_0403[[#This Row],[manualMetaAggregate]]&lt;&gt;"",skills_to_categorize_0403[[#This Row],[manualMetaAggregate]],skills_to_categorize_0403[[#This Row],[manualAggregate]])</f>
        <v>spec</v>
      </c>
      <c r="H1184">
        <f>SUMIF(G:G,skills_to_categorize_0403[[#This Row],[skillsAgr]],B:B)</f>
        <v>2480</v>
      </c>
    </row>
    <row r="1185" spans="1:8" x14ac:dyDescent="0.2">
      <c r="A1185" t="s">
        <v>941</v>
      </c>
      <c r="B1185">
        <v>3</v>
      </c>
      <c r="C1185" t="s">
        <v>11</v>
      </c>
      <c r="D1185" t="s">
        <v>941</v>
      </c>
      <c r="E1185" t="s">
        <v>2288</v>
      </c>
      <c r="F1185">
        <f>SUMIF(D:D,skills_to_categorize_0403[[#This Row],[manualAggregate]],B:B)</f>
        <v>3</v>
      </c>
      <c r="G1185" t="str">
        <f>IF(skills_to_categorize_0403[[#This Row],[manualMetaAggregate]]&lt;&gt;"",skills_to_categorize_0403[[#This Row],[manualMetaAggregate]],skills_to_categorize_0403[[#This Row],[manualAggregate]])</f>
        <v>spec</v>
      </c>
      <c r="H1185">
        <f>SUMIF(G:G,skills_to_categorize_0403[[#This Row],[skillsAgr]],B:B)</f>
        <v>2480</v>
      </c>
    </row>
    <row r="1186" spans="1:8" x14ac:dyDescent="0.2">
      <c r="A1186" t="s">
        <v>875</v>
      </c>
      <c r="B1186">
        <v>3</v>
      </c>
      <c r="C1186" t="s">
        <v>59</v>
      </c>
      <c r="D1186" t="s">
        <v>875</v>
      </c>
      <c r="E1186" t="s">
        <v>2288</v>
      </c>
      <c r="F1186">
        <f>SUMIF(D:D,skills_to_categorize_0403[[#This Row],[manualAggregate]],B:B)</f>
        <v>3</v>
      </c>
      <c r="G1186" t="str">
        <f>IF(skills_to_categorize_0403[[#This Row],[manualMetaAggregate]]&lt;&gt;"",skills_to_categorize_0403[[#This Row],[manualMetaAggregate]],skills_to_categorize_0403[[#This Row],[manualAggregate]])</f>
        <v>spec</v>
      </c>
      <c r="H1186">
        <f>SUMIF(G:G,skills_to_categorize_0403[[#This Row],[skillsAgr]],B:B)</f>
        <v>2480</v>
      </c>
    </row>
    <row r="1187" spans="1:8" x14ac:dyDescent="0.2">
      <c r="A1187" t="s">
        <v>826</v>
      </c>
      <c r="B1187">
        <v>3</v>
      </c>
      <c r="C1187" t="s">
        <v>8</v>
      </c>
      <c r="D1187" t="s">
        <v>826</v>
      </c>
      <c r="E1187" t="s">
        <v>2288</v>
      </c>
      <c r="F1187">
        <f>SUMIF(D:D,skills_to_categorize_0403[[#This Row],[manualAggregate]],B:B)</f>
        <v>3</v>
      </c>
      <c r="G1187" t="str">
        <f>IF(skills_to_categorize_0403[[#This Row],[manualMetaAggregate]]&lt;&gt;"",skills_to_categorize_0403[[#This Row],[manualMetaAggregate]],skills_to_categorize_0403[[#This Row],[manualAggregate]])</f>
        <v>spec</v>
      </c>
      <c r="H1187">
        <f>SUMIF(G:G,skills_to_categorize_0403[[#This Row],[skillsAgr]],B:B)</f>
        <v>2480</v>
      </c>
    </row>
    <row r="1188" spans="1:8" x14ac:dyDescent="0.2">
      <c r="A1188" t="s">
        <v>974</v>
      </c>
      <c r="B1188">
        <v>1</v>
      </c>
      <c r="C1188" t="s">
        <v>11</v>
      </c>
      <c r="D1188" t="s">
        <v>974</v>
      </c>
      <c r="E1188" t="s">
        <v>2288</v>
      </c>
      <c r="F1188">
        <f>SUMIF(D:D,skills_to_categorize_0403[[#This Row],[manualAggregate]],B:B)</f>
        <v>1</v>
      </c>
      <c r="G1188" t="str">
        <f>IF(skills_to_categorize_0403[[#This Row],[manualMetaAggregate]]&lt;&gt;"",skills_to_categorize_0403[[#This Row],[manualMetaAggregate]],skills_to_categorize_0403[[#This Row],[manualAggregate]])</f>
        <v>spec</v>
      </c>
      <c r="H1188">
        <f>SUMIF(G:G,skills_to_categorize_0403[[#This Row],[skillsAgr]],B:B)</f>
        <v>2480</v>
      </c>
    </row>
    <row r="1189" spans="1:8" x14ac:dyDescent="0.2">
      <c r="A1189" t="s">
        <v>2122</v>
      </c>
      <c r="B1189">
        <v>1</v>
      </c>
      <c r="C1189" t="s">
        <v>8</v>
      </c>
      <c r="D1189" t="s">
        <v>17</v>
      </c>
      <c r="F1189">
        <f>SUMIF(D:D,skills_to_categorize_0403[[#This Row],[manualAggregate]],B:B)</f>
        <v>470</v>
      </c>
      <c r="G1189" t="str">
        <f>IF(skills_to_categorize_0403[[#This Row],[manualMetaAggregate]]&lt;&gt;"",skills_to_categorize_0403[[#This Row],[manualMetaAggregate]],skills_to_categorize_0403[[#This Row],[manualAggregate]])</f>
        <v>Java</v>
      </c>
      <c r="H1189">
        <f>SUMIF(G:G,skills_to_categorize_0403[[#This Row],[skillsAgr]],B:B)</f>
        <v>470</v>
      </c>
    </row>
    <row r="1190" spans="1:8" x14ac:dyDescent="0.2">
      <c r="A1190" t="s">
        <v>694</v>
      </c>
      <c r="B1190">
        <v>1</v>
      </c>
      <c r="C1190" t="s">
        <v>30</v>
      </c>
      <c r="D1190" t="s">
        <v>17</v>
      </c>
      <c r="F1190">
        <f>SUMIF(D:D,skills_to_categorize_0403[[#This Row],[manualAggregate]],B:B)</f>
        <v>470</v>
      </c>
      <c r="G1190" t="str">
        <f>IF(skills_to_categorize_0403[[#This Row],[manualMetaAggregate]]&lt;&gt;"",skills_to_categorize_0403[[#This Row],[manualMetaAggregate]],skills_to_categorize_0403[[#This Row],[manualAggregate]])</f>
        <v>Java</v>
      </c>
      <c r="H1190">
        <f>SUMIF(G:G,skills_to_categorize_0403[[#This Row],[skillsAgr]],B:B)</f>
        <v>470</v>
      </c>
    </row>
    <row r="1191" spans="1:8" x14ac:dyDescent="0.2">
      <c r="A1191" t="s">
        <v>1896</v>
      </c>
      <c r="B1191">
        <v>1</v>
      </c>
      <c r="C1191" t="s">
        <v>50</v>
      </c>
      <c r="D1191" t="s">
        <v>3</v>
      </c>
      <c r="F1191">
        <f>SUMIF(D:D,skills_to_categorize_0403[[#This Row],[manualAggregate]],B:B)</f>
        <v>408</v>
      </c>
      <c r="G1191" t="str">
        <f>IF(skills_to_categorize_0403[[#This Row],[manualMetaAggregate]]&lt;&gt;"",skills_to_categorize_0403[[#This Row],[manualMetaAggregate]],skills_to_categorize_0403[[#This Row],[manualAggregate]])</f>
        <v>JavaScript</v>
      </c>
      <c r="H1191">
        <f>SUMIF(G:G,skills_to_categorize_0403[[#This Row],[skillsAgr]],B:B)</f>
        <v>408</v>
      </c>
    </row>
    <row r="1192" spans="1:8" x14ac:dyDescent="0.2">
      <c r="A1192" t="s">
        <v>1847</v>
      </c>
      <c r="B1192">
        <v>1</v>
      </c>
      <c r="C1192" t="s">
        <v>24</v>
      </c>
      <c r="D1192" t="s">
        <v>3</v>
      </c>
      <c r="F1192">
        <f>SUMIF(D:D,skills_to_categorize_0403[[#This Row],[manualAggregate]],B:B)</f>
        <v>408</v>
      </c>
      <c r="G1192" t="str">
        <f>IF(skills_to_categorize_0403[[#This Row],[manualMetaAggregate]]&lt;&gt;"",skills_to_categorize_0403[[#This Row],[manualMetaAggregate]],skills_to_categorize_0403[[#This Row],[manualAggregate]])</f>
        <v>JavaScript</v>
      </c>
      <c r="H1192">
        <f>SUMIF(G:G,skills_to_categorize_0403[[#This Row],[skillsAgr]],B:B)</f>
        <v>408</v>
      </c>
    </row>
    <row r="1193" spans="1:8" x14ac:dyDescent="0.2">
      <c r="A1193" t="s">
        <v>1715</v>
      </c>
      <c r="B1193">
        <v>1</v>
      </c>
      <c r="C1193" t="s">
        <v>2</v>
      </c>
      <c r="D1193" t="s">
        <v>3</v>
      </c>
      <c r="F1193">
        <f>SUMIF(D:D,skills_to_categorize_0403[[#This Row],[manualAggregate]],B:B)</f>
        <v>408</v>
      </c>
      <c r="G1193" t="str">
        <f>IF(skills_to_categorize_0403[[#This Row],[manualMetaAggregate]]&lt;&gt;"",skills_to_categorize_0403[[#This Row],[manualMetaAggregate]],skills_to_categorize_0403[[#This Row],[manualAggregate]])</f>
        <v>JavaScript</v>
      </c>
      <c r="H1193">
        <f>SUMIF(G:G,skills_to_categorize_0403[[#This Row],[skillsAgr]],B:B)</f>
        <v>408</v>
      </c>
    </row>
    <row r="1194" spans="1:8" x14ac:dyDescent="0.2">
      <c r="A1194" t="s">
        <v>3</v>
      </c>
      <c r="B1194">
        <v>364</v>
      </c>
      <c r="C1194" t="s">
        <v>2</v>
      </c>
      <c r="D1194" t="s">
        <v>3</v>
      </c>
      <c r="F1194">
        <f>SUMIF(D:D,skills_to_categorize_0403[[#This Row],[manualAggregate]],B:B)</f>
        <v>408</v>
      </c>
      <c r="G1194" t="str">
        <f>IF(skills_to_categorize_0403[[#This Row],[manualMetaAggregate]]&lt;&gt;"",skills_to_categorize_0403[[#This Row],[manualMetaAggregate]],skills_to_categorize_0403[[#This Row],[manualAggregate]])</f>
        <v>JavaScript</v>
      </c>
      <c r="H1194">
        <f>SUMIF(G:G,skills_to_categorize_0403[[#This Row],[skillsAgr]],B:B)</f>
        <v>408</v>
      </c>
    </row>
    <row r="1195" spans="1:8" x14ac:dyDescent="0.2">
      <c r="A1195" t="s">
        <v>1454</v>
      </c>
      <c r="B1195">
        <v>1</v>
      </c>
      <c r="C1195" t="s">
        <v>59</v>
      </c>
      <c r="D1195" t="s">
        <v>17</v>
      </c>
      <c r="F1195">
        <f>SUMIF(D:D,skills_to_categorize_0403[[#This Row],[manualAggregate]],B:B)</f>
        <v>470</v>
      </c>
      <c r="G1195" t="str">
        <f>IF(skills_to_categorize_0403[[#This Row],[manualMetaAggregate]]&lt;&gt;"",skills_to_categorize_0403[[#This Row],[manualMetaAggregate]],skills_to_categorize_0403[[#This Row],[manualAggregate]])</f>
        <v>Java</v>
      </c>
      <c r="H1195">
        <f>SUMIF(G:G,skills_to_categorize_0403[[#This Row],[skillsAgr]],B:B)</f>
        <v>470</v>
      </c>
    </row>
    <row r="1196" spans="1:8" x14ac:dyDescent="0.2">
      <c r="A1196" t="s">
        <v>1002</v>
      </c>
      <c r="B1196">
        <v>1</v>
      </c>
      <c r="C1196" t="s">
        <v>141</v>
      </c>
      <c r="D1196" t="s">
        <v>17</v>
      </c>
      <c r="F1196">
        <f>SUMIF(D:D,skills_to_categorize_0403[[#This Row],[manualAggregate]],B:B)</f>
        <v>470</v>
      </c>
      <c r="G1196" t="str">
        <f>IF(skills_to_categorize_0403[[#This Row],[manualMetaAggregate]]&lt;&gt;"",skills_to_categorize_0403[[#This Row],[manualMetaAggregate]],skills_to_categorize_0403[[#This Row],[manualAggregate]])</f>
        <v>Java</v>
      </c>
      <c r="H1196">
        <f>SUMIF(G:G,skills_to_categorize_0403[[#This Row],[skillsAgr]],B:B)</f>
        <v>470</v>
      </c>
    </row>
    <row r="1197" spans="1:8" x14ac:dyDescent="0.2">
      <c r="A1197" t="s">
        <v>1396</v>
      </c>
      <c r="B1197">
        <v>1</v>
      </c>
      <c r="C1197" t="s">
        <v>27</v>
      </c>
      <c r="D1197" t="s">
        <v>17</v>
      </c>
      <c r="F1197">
        <f>SUMIF(D:D,skills_to_categorize_0403[[#This Row],[manualAggregate]],B:B)</f>
        <v>470</v>
      </c>
      <c r="G1197" t="str">
        <f>IF(skills_to_categorize_0403[[#This Row],[manualMetaAggregate]]&lt;&gt;"",skills_to_categorize_0403[[#This Row],[manualMetaAggregate]],skills_to_categorize_0403[[#This Row],[manualAggregate]])</f>
        <v>Java</v>
      </c>
      <c r="H1197">
        <f>SUMIF(G:G,skills_to_categorize_0403[[#This Row],[skillsAgr]],B:B)</f>
        <v>470</v>
      </c>
    </row>
    <row r="1198" spans="1:8" x14ac:dyDescent="0.2">
      <c r="A1198" t="s">
        <v>450</v>
      </c>
      <c r="B1198">
        <v>13</v>
      </c>
      <c r="C1198" t="s">
        <v>8</v>
      </c>
      <c r="D1198" t="s">
        <v>17</v>
      </c>
      <c r="F1198">
        <f>SUMIF(D:D,skills_to_categorize_0403[[#This Row],[manualAggregate]],B:B)</f>
        <v>470</v>
      </c>
      <c r="G1198" t="str">
        <f>IF(skills_to_categorize_0403[[#This Row],[manualMetaAggregate]]&lt;&gt;"",skills_to_categorize_0403[[#This Row],[manualMetaAggregate]],skills_to_categorize_0403[[#This Row],[manualAggregate]])</f>
        <v>Java</v>
      </c>
      <c r="H1198">
        <f>SUMIF(G:G,skills_to_categorize_0403[[#This Row],[skillsAgr]],B:B)</f>
        <v>470</v>
      </c>
    </row>
    <row r="1199" spans="1:8" x14ac:dyDescent="0.2">
      <c r="A1199" t="s">
        <v>2196</v>
      </c>
      <c r="B1199">
        <v>1</v>
      </c>
      <c r="C1199" t="s">
        <v>8</v>
      </c>
      <c r="D1199" t="s">
        <v>17</v>
      </c>
      <c r="F1199">
        <f>SUMIF(D:D,skills_to_categorize_0403[[#This Row],[manualAggregate]],B:B)</f>
        <v>470</v>
      </c>
      <c r="G1199" t="str">
        <f>IF(skills_to_categorize_0403[[#This Row],[manualMetaAggregate]]&lt;&gt;"",skills_to_categorize_0403[[#This Row],[manualMetaAggregate]],skills_to_categorize_0403[[#This Row],[manualAggregate]])</f>
        <v>Java</v>
      </c>
      <c r="H1199">
        <f>SUMIF(G:G,skills_to_categorize_0403[[#This Row],[skillsAgr]],B:B)</f>
        <v>470</v>
      </c>
    </row>
    <row r="1200" spans="1:8" x14ac:dyDescent="0.2">
      <c r="A1200" t="s">
        <v>1641</v>
      </c>
      <c r="B1200">
        <v>1</v>
      </c>
      <c r="C1200" t="s">
        <v>8</v>
      </c>
      <c r="D1200" t="s">
        <v>17</v>
      </c>
      <c r="F1200">
        <f>SUMIF(D:D,skills_to_categorize_0403[[#This Row],[manualAggregate]],B:B)</f>
        <v>470</v>
      </c>
      <c r="G1200" t="str">
        <f>IF(skills_to_categorize_0403[[#This Row],[manualMetaAggregate]]&lt;&gt;"",skills_to_categorize_0403[[#This Row],[manualMetaAggregate]],skills_to_categorize_0403[[#This Row],[manualAggregate]])</f>
        <v>Java</v>
      </c>
      <c r="H1200">
        <f>SUMIF(G:G,skills_to_categorize_0403[[#This Row],[skillsAgr]],B:B)</f>
        <v>470</v>
      </c>
    </row>
    <row r="1201" spans="1:8" x14ac:dyDescent="0.2">
      <c r="A1201" t="s">
        <v>2217</v>
      </c>
      <c r="B1201">
        <v>1</v>
      </c>
      <c r="C1201" t="s">
        <v>8</v>
      </c>
      <c r="D1201" t="s">
        <v>17</v>
      </c>
      <c r="F1201">
        <f>SUMIF(D:D,skills_to_categorize_0403[[#This Row],[manualAggregate]],B:B)</f>
        <v>470</v>
      </c>
      <c r="G1201" t="str">
        <f>IF(skills_to_categorize_0403[[#This Row],[manualMetaAggregate]]&lt;&gt;"",skills_to_categorize_0403[[#This Row],[manualMetaAggregate]],skills_to_categorize_0403[[#This Row],[manualAggregate]])</f>
        <v>Java</v>
      </c>
      <c r="H1201">
        <f>SUMIF(G:G,skills_to_categorize_0403[[#This Row],[skillsAgr]],B:B)</f>
        <v>470</v>
      </c>
    </row>
    <row r="1202" spans="1:8" x14ac:dyDescent="0.2">
      <c r="A1202" t="s">
        <v>1648</v>
      </c>
      <c r="B1202">
        <v>1</v>
      </c>
      <c r="C1202" t="s">
        <v>30</v>
      </c>
      <c r="D1202" t="s">
        <v>17</v>
      </c>
      <c r="F1202">
        <f>SUMIF(D:D,skills_to_categorize_0403[[#This Row],[manualAggregate]],B:B)</f>
        <v>470</v>
      </c>
      <c r="G1202" t="str">
        <f>IF(skills_to_categorize_0403[[#This Row],[manualMetaAggregate]]&lt;&gt;"",skills_to_categorize_0403[[#This Row],[manualMetaAggregate]],skills_to_categorize_0403[[#This Row],[manualAggregate]])</f>
        <v>Java</v>
      </c>
      <c r="H1202">
        <f>SUMIF(G:G,skills_to_categorize_0403[[#This Row],[skillsAgr]],B:B)</f>
        <v>470</v>
      </c>
    </row>
    <row r="1203" spans="1:8" x14ac:dyDescent="0.2">
      <c r="A1203" t="s">
        <v>17</v>
      </c>
      <c r="B1203">
        <v>441</v>
      </c>
      <c r="C1203" t="s">
        <v>8</v>
      </c>
      <c r="D1203" t="s">
        <v>17</v>
      </c>
      <c r="F1203">
        <f>SUMIF(D:D,skills_to_categorize_0403[[#This Row],[manualAggregate]],B:B)</f>
        <v>470</v>
      </c>
      <c r="G1203" t="str">
        <f>IF(skills_to_categorize_0403[[#This Row],[manualMetaAggregate]]&lt;&gt;"",skills_to_categorize_0403[[#This Row],[manualMetaAggregate]],skills_to_categorize_0403[[#This Row],[manualAggregate]])</f>
        <v>Java</v>
      </c>
      <c r="H1203">
        <f>SUMIF(G:G,skills_to_categorize_0403[[#This Row],[skillsAgr]],B:B)</f>
        <v>470</v>
      </c>
    </row>
    <row r="1204" spans="1:8" x14ac:dyDescent="0.2">
      <c r="A1204" t="s">
        <v>714</v>
      </c>
      <c r="B1204">
        <v>4</v>
      </c>
      <c r="C1204" t="s">
        <v>8</v>
      </c>
      <c r="D1204" t="s">
        <v>714</v>
      </c>
      <c r="E1204" t="s">
        <v>2288</v>
      </c>
      <c r="F1204">
        <f>SUMIF(D:D,skills_to_categorize_0403[[#This Row],[manualAggregate]],B:B)</f>
        <v>4</v>
      </c>
      <c r="G1204" t="str">
        <f>IF(skills_to_categorize_0403[[#This Row],[manualMetaAggregate]]&lt;&gt;"",skills_to_categorize_0403[[#This Row],[manualMetaAggregate]],skills_to_categorize_0403[[#This Row],[manualAggregate]])</f>
        <v>spec</v>
      </c>
      <c r="H1204">
        <f>SUMIF(G:G,skills_to_categorize_0403[[#This Row],[skillsAgr]],B:B)</f>
        <v>2480</v>
      </c>
    </row>
    <row r="1205" spans="1:8" x14ac:dyDescent="0.2">
      <c r="A1205" t="s">
        <v>594</v>
      </c>
      <c r="B1205">
        <v>15</v>
      </c>
      <c r="C1205" t="s">
        <v>2</v>
      </c>
      <c r="D1205" t="s">
        <v>594</v>
      </c>
      <c r="F1205">
        <f>SUMIF(D:D,skills_to_categorize_0403[[#This Row],[manualAggregate]],B:B)</f>
        <v>15</v>
      </c>
      <c r="G1205" t="str">
        <f>IF(skills_to_categorize_0403[[#This Row],[manualMetaAggregate]]&lt;&gt;"",skills_to_categorize_0403[[#This Row],[manualMetaAggregate]],skills_to_categorize_0403[[#This Row],[manualAggregate]])</f>
        <v>Jasmine</v>
      </c>
      <c r="H1205">
        <f>SUMIF(G:G,skills_to_categorize_0403[[#This Row],[skillsAgr]],B:B)</f>
        <v>15</v>
      </c>
    </row>
    <row r="1206" spans="1:8" x14ac:dyDescent="0.2">
      <c r="A1206" t="s">
        <v>972</v>
      </c>
      <c r="B1206">
        <v>2</v>
      </c>
      <c r="C1206" t="s">
        <v>11</v>
      </c>
      <c r="D1206" t="s">
        <v>972</v>
      </c>
      <c r="E1206" t="s">
        <v>2288</v>
      </c>
      <c r="F1206">
        <f>SUMIF(D:D,skills_to_categorize_0403[[#This Row],[manualAggregate]],B:B)</f>
        <v>2</v>
      </c>
      <c r="G1206" t="str">
        <f>IF(skills_to_categorize_0403[[#This Row],[manualMetaAggregate]]&lt;&gt;"",skills_to_categorize_0403[[#This Row],[manualMetaAggregate]],skills_to_categorize_0403[[#This Row],[manualAggregate]])</f>
        <v>spec</v>
      </c>
      <c r="H1206">
        <f>SUMIF(G:G,skills_to_categorize_0403[[#This Row],[skillsAgr]],B:B)</f>
        <v>2480</v>
      </c>
    </row>
    <row r="1207" spans="1:8" x14ac:dyDescent="0.2">
      <c r="A1207" t="s">
        <v>1422</v>
      </c>
      <c r="B1207">
        <v>1</v>
      </c>
      <c r="C1207" t="s">
        <v>8</v>
      </c>
      <c r="D1207" t="s">
        <v>2275</v>
      </c>
      <c r="E1207" t="s">
        <v>2288</v>
      </c>
      <c r="F1207">
        <f>SUMIF(D:D,skills_to_categorize_0403[[#This Row],[manualAggregate]],B:B)</f>
        <v>7</v>
      </c>
      <c r="G1207" t="str">
        <f>IF(skills_to_categorize_0403[[#This Row],[manualMetaAggregate]]&lt;&gt;"",skills_to_categorize_0403[[#This Row],[manualMetaAggregate]],skills_to_categorize_0403[[#This Row],[manualAggregate]])</f>
        <v>spec</v>
      </c>
      <c r="H1207">
        <f>SUMIF(G:G,skills_to_categorize_0403[[#This Row],[skillsAgr]],B:B)</f>
        <v>2480</v>
      </c>
    </row>
    <row r="1208" spans="1:8" x14ac:dyDescent="0.2">
      <c r="A1208" t="s">
        <v>582</v>
      </c>
      <c r="B1208">
        <v>5</v>
      </c>
      <c r="C1208" t="s">
        <v>8</v>
      </c>
      <c r="D1208" t="s">
        <v>2275</v>
      </c>
      <c r="E1208" t="s">
        <v>2288</v>
      </c>
      <c r="F1208">
        <f>SUMIF(D:D,skills_to_categorize_0403[[#This Row],[manualAggregate]],B:B)</f>
        <v>7</v>
      </c>
      <c r="G1208" t="str">
        <f>IF(skills_to_categorize_0403[[#This Row],[manualMetaAggregate]]&lt;&gt;"",skills_to_categorize_0403[[#This Row],[manualMetaAggregate]],skills_to_categorize_0403[[#This Row],[manualAggregate]])</f>
        <v>spec</v>
      </c>
      <c r="H1208">
        <f>SUMIF(G:G,skills_to_categorize_0403[[#This Row],[skillsAgr]],B:B)</f>
        <v>2480</v>
      </c>
    </row>
    <row r="1209" spans="1:8" x14ac:dyDescent="0.2">
      <c r="A1209" t="s">
        <v>2164</v>
      </c>
      <c r="B1209">
        <v>1</v>
      </c>
      <c r="C1209" t="s">
        <v>8</v>
      </c>
      <c r="D1209" t="s">
        <v>2275</v>
      </c>
      <c r="E1209" t="s">
        <v>2288</v>
      </c>
      <c r="F1209">
        <f>SUMIF(D:D,skills_to_categorize_0403[[#This Row],[manualAggregate]],B:B)</f>
        <v>7</v>
      </c>
      <c r="G1209" t="str">
        <f>IF(skills_to_categorize_0403[[#This Row],[manualMetaAggregate]]&lt;&gt;"",skills_to_categorize_0403[[#This Row],[manualMetaAggregate]],skills_to_categorize_0403[[#This Row],[manualAggregate]])</f>
        <v>spec</v>
      </c>
      <c r="H1209">
        <f>SUMIF(G:G,skills_to_categorize_0403[[#This Row],[skillsAgr]],B:B)</f>
        <v>2480</v>
      </c>
    </row>
    <row r="1210" spans="1:8" x14ac:dyDescent="0.2">
      <c r="A1210" t="s">
        <v>705</v>
      </c>
      <c r="B1210">
        <v>1</v>
      </c>
      <c r="C1210" t="s">
        <v>27</v>
      </c>
      <c r="D1210" t="s">
        <v>705</v>
      </c>
      <c r="E1210" t="s">
        <v>2288</v>
      </c>
      <c r="F1210">
        <f>SUMIF(D:D,skills_to_categorize_0403[[#This Row],[manualAggregate]],B:B)</f>
        <v>1</v>
      </c>
      <c r="G1210" t="str">
        <f>IF(skills_to_categorize_0403[[#This Row],[manualMetaAggregate]]&lt;&gt;"",skills_to_categorize_0403[[#This Row],[manualMetaAggregate]],skills_to_categorize_0403[[#This Row],[manualAggregate]])</f>
        <v>spec</v>
      </c>
      <c r="H1210">
        <f>SUMIF(G:G,skills_to_categorize_0403[[#This Row],[skillsAgr]],B:B)</f>
        <v>2480</v>
      </c>
    </row>
    <row r="1211" spans="1:8" x14ac:dyDescent="0.2">
      <c r="A1211" t="s">
        <v>1184</v>
      </c>
      <c r="B1211">
        <v>2</v>
      </c>
      <c r="C1211" t="s">
        <v>226</v>
      </c>
      <c r="D1211" t="s">
        <v>1184</v>
      </c>
      <c r="E1211" t="s">
        <v>2288</v>
      </c>
      <c r="F1211">
        <f>SUMIF(D:D,skills_to_categorize_0403[[#This Row],[manualAggregate]],B:B)</f>
        <v>2</v>
      </c>
      <c r="G1211" t="str">
        <f>IF(skills_to_categorize_0403[[#This Row],[manualMetaAggregate]]&lt;&gt;"",skills_to_categorize_0403[[#This Row],[manualMetaAggregate]],skills_to_categorize_0403[[#This Row],[manualAggregate]])</f>
        <v>spec</v>
      </c>
      <c r="H1211">
        <f>SUMIF(G:G,skills_to_categorize_0403[[#This Row],[skillsAgr]],B:B)</f>
        <v>2480</v>
      </c>
    </row>
    <row r="1212" spans="1:8" x14ac:dyDescent="0.2">
      <c r="A1212" t="s">
        <v>1950</v>
      </c>
      <c r="B1212">
        <v>1</v>
      </c>
      <c r="C1212" t="s">
        <v>24</v>
      </c>
      <c r="D1212" t="s">
        <v>657</v>
      </c>
      <c r="E1212" t="s">
        <v>2288</v>
      </c>
      <c r="F1212">
        <f>SUMIF(D:D,skills_to_categorize_0403[[#This Row],[manualAggregate]],B:B)</f>
        <v>2</v>
      </c>
      <c r="G1212" t="str">
        <f>IF(skills_to_categorize_0403[[#This Row],[manualMetaAggregate]]&lt;&gt;"",skills_to_categorize_0403[[#This Row],[manualMetaAggregate]],skills_to_categorize_0403[[#This Row],[manualAggregate]])</f>
        <v>spec</v>
      </c>
      <c r="H1212">
        <f>SUMIF(G:G,skills_to_categorize_0403[[#This Row],[skillsAgr]],B:B)</f>
        <v>2480</v>
      </c>
    </row>
    <row r="1213" spans="1:8" x14ac:dyDescent="0.2">
      <c r="A1213" t="s">
        <v>657</v>
      </c>
      <c r="B1213">
        <v>1</v>
      </c>
      <c r="C1213" t="s">
        <v>24</v>
      </c>
      <c r="D1213" t="s">
        <v>657</v>
      </c>
      <c r="E1213" t="s">
        <v>2288</v>
      </c>
      <c r="F1213">
        <f>SUMIF(D:D,skills_to_categorize_0403[[#This Row],[manualAggregate]],B:B)</f>
        <v>2</v>
      </c>
      <c r="G1213" t="str">
        <f>IF(skills_to_categorize_0403[[#This Row],[manualMetaAggregate]]&lt;&gt;"",skills_to_categorize_0403[[#This Row],[manualMetaAggregate]],skills_to_categorize_0403[[#This Row],[manualAggregate]])</f>
        <v>spec</v>
      </c>
      <c r="H1213">
        <f>SUMIF(G:G,skills_to_categorize_0403[[#This Row],[skillsAgr]],B:B)</f>
        <v>2480</v>
      </c>
    </row>
    <row r="1214" spans="1:8" x14ac:dyDescent="0.2">
      <c r="A1214" t="s">
        <v>1516</v>
      </c>
      <c r="B1214">
        <v>1</v>
      </c>
      <c r="C1214" t="s">
        <v>119</v>
      </c>
      <c r="D1214" t="s">
        <v>655</v>
      </c>
      <c r="F1214">
        <f>SUMIF(D:D,skills_to_categorize_0403[[#This Row],[manualAggregate]],B:B)</f>
        <v>31</v>
      </c>
      <c r="G1214" t="str">
        <f>IF(skills_to_categorize_0403[[#This Row],[manualMetaAggregate]]&lt;&gt;"",skills_to_categorize_0403[[#This Row],[manualMetaAggregate]],skills_to_categorize_0403[[#This Row],[manualAggregate]])</f>
        <v>ITIL</v>
      </c>
      <c r="H1214">
        <f>SUMIF(G:G,skills_to_categorize_0403[[#This Row],[skillsAgr]],B:B)</f>
        <v>31</v>
      </c>
    </row>
    <row r="1215" spans="1:8" x14ac:dyDescent="0.2">
      <c r="A1215" t="s">
        <v>655</v>
      </c>
      <c r="B1215">
        <v>30</v>
      </c>
      <c r="C1215" t="s">
        <v>94</v>
      </c>
      <c r="D1215" t="s">
        <v>655</v>
      </c>
      <c r="F1215">
        <f>SUMIF(D:D,skills_to_categorize_0403[[#This Row],[manualAggregate]],B:B)</f>
        <v>31</v>
      </c>
      <c r="G1215" t="str">
        <f>IF(skills_to_categorize_0403[[#This Row],[manualMetaAggregate]]&lt;&gt;"",skills_to_categorize_0403[[#This Row],[manualMetaAggregate]],skills_to_categorize_0403[[#This Row],[manualAggregate]])</f>
        <v>ITIL</v>
      </c>
      <c r="H1215">
        <f>SUMIF(G:G,skills_to_categorize_0403[[#This Row],[skillsAgr]],B:B)</f>
        <v>31</v>
      </c>
    </row>
    <row r="1216" spans="1:8" x14ac:dyDescent="0.2">
      <c r="A1216" t="s">
        <v>987</v>
      </c>
      <c r="B1216">
        <v>1</v>
      </c>
      <c r="C1216" t="s">
        <v>19</v>
      </c>
      <c r="D1216" t="s">
        <v>987</v>
      </c>
      <c r="E1216" t="s">
        <v>2288</v>
      </c>
      <c r="F1216">
        <f>SUMIF(D:D,skills_to_categorize_0403[[#This Row],[manualAggregate]],B:B)</f>
        <v>1</v>
      </c>
      <c r="G1216" t="str">
        <f>IF(skills_to_categorize_0403[[#This Row],[manualMetaAggregate]]&lt;&gt;"",skills_to_categorize_0403[[#This Row],[manualMetaAggregate]],skills_to_categorize_0403[[#This Row],[manualAggregate]])</f>
        <v>spec</v>
      </c>
      <c r="H1216">
        <f>SUMIF(G:G,skills_to_categorize_0403[[#This Row],[skillsAgr]],B:B)</f>
        <v>2480</v>
      </c>
    </row>
    <row r="1217" spans="1:8" x14ac:dyDescent="0.2">
      <c r="A1217" t="s">
        <v>1739</v>
      </c>
      <c r="B1217">
        <v>1</v>
      </c>
      <c r="C1217" t="s">
        <v>24</v>
      </c>
      <c r="D1217" t="s">
        <v>1739</v>
      </c>
      <c r="E1217" t="s">
        <v>2288</v>
      </c>
      <c r="F1217">
        <f>SUMIF(D:D,skills_to_categorize_0403[[#This Row],[manualAggregate]],B:B)</f>
        <v>1</v>
      </c>
      <c r="G1217" t="str">
        <f>IF(skills_to_categorize_0403[[#This Row],[manualMetaAggregate]]&lt;&gt;"",skills_to_categorize_0403[[#This Row],[manualMetaAggregate]],skills_to_categorize_0403[[#This Row],[manualAggregate]])</f>
        <v>spec</v>
      </c>
      <c r="H1217">
        <f>SUMIF(G:G,skills_to_categorize_0403[[#This Row],[skillsAgr]],B:B)</f>
        <v>2480</v>
      </c>
    </row>
    <row r="1218" spans="1:8" x14ac:dyDescent="0.2">
      <c r="A1218" t="s">
        <v>457</v>
      </c>
      <c r="B1218">
        <v>3</v>
      </c>
      <c r="C1218" t="s">
        <v>125</v>
      </c>
      <c r="D1218" t="s">
        <v>457</v>
      </c>
      <c r="E1218" t="s">
        <v>2288</v>
      </c>
      <c r="F1218">
        <f>SUMIF(D:D,skills_to_categorize_0403[[#This Row],[manualAggregate]],B:B)</f>
        <v>3</v>
      </c>
      <c r="G1218" t="str">
        <f>IF(skills_to_categorize_0403[[#This Row],[manualMetaAggregate]]&lt;&gt;"",skills_to_categorize_0403[[#This Row],[manualMetaAggregate]],skills_to_categorize_0403[[#This Row],[manualAggregate]])</f>
        <v>spec</v>
      </c>
      <c r="H1218">
        <f>SUMIF(G:G,skills_to_categorize_0403[[#This Row],[skillsAgr]],B:B)</f>
        <v>2480</v>
      </c>
    </row>
    <row r="1219" spans="1:8" x14ac:dyDescent="0.2">
      <c r="A1219" t="s">
        <v>680</v>
      </c>
      <c r="B1219">
        <v>22</v>
      </c>
      <c r="C1219" t="s">
        <v>30</v>
      </c>
      <c r="D1219" t="s">
        <v>680</v>
      </c>
      <c r="F1219">
        <f>SUMIF(D:D,skills_to_categorize_0403[[#This Row],[manualAggregate]],B:B)</f>
        <v>22</v>
      </c>
      <c r="G1219" t="str">
        <f>IF(skills_to_categorize_0403[[#This Row],[manualMetaAggregate]]&lt;&gt;"",skills_to_categorize_0403[[#This Row],[manualMetaAggregate]],skills_to_categorize_0403[[#This Row],[manualAggregate]])</f>
        <v>ISTQB</v>
      </c>
      <c r="H1219">
        <f>SUMIF(G:G,skills_to_categorize_0403[[#This Row],[skillsAgr]],B:B)</f>
        <v>22</v>
      </c>
    </row>
    <row r="1220" spans="1:8" x14ac:dyDescent="0.2">
      <c r="A1220" t="s">
        <v>1415</v>
      </c>
      <c r="B1220">
        <v>3</v>
      </c>
      <c r="C1220" t="s">
        <v>50</v>
      </c>
      <c r="D1220" t="s">
        <v>1415</v>
      </c>
      <c r="E1220" t="s">
        <v>2288</v>
      </c>
      <c r="F1220">
        <f>SUMIF(D:D,skills_to_categorize_0403[[#This Row],[manualAggregate]],B:B)</f>
        <v>3</v>
      </c>
      <c r="G1220" t="str">
        <f>IF(skills_to_categorize_0403[[#This Row],[manualMetaAggregate]]&lt;&gt;"",skills_to_categorize_0403[[#This Row],[manualMetaAggregate]],skills_to_categorize_0403[[#This Row],[manualAggregate]])</f>
        <v>spec</v>
      </c>
      <c r="H1220">
        <f>SUMIF(G:G,skills_to_categorize_0403[[#This Row],[skillsAgr]],B:B)</f>
        <v>2480</v>
      </c>
    </row>
    <row r="1221" spans="1:8" x14ac:dyDescent="0.2">
      <c r="A1221" t="s">
        <v>2067</v>
      </c>
      <c r="B1221">
        <v>1</v>
      </c>
      <c r="C1221" t="s">
        <v>50</v>
      </c>
      <c r="D1221" t="s">
        <v>2067</v>
      </c>
      <c r="E1221" t="s">
        <v>2288</v>
      </c>
      <c r="F1221">
        <f>SUMIF(D:D,skills_to_categorize_0403[[#This Row],[manualAggregate]],B:B)</f>
        <v>1</v>
      </c>
      <c r="G1221" t="str">
        <f>IF(skills_to_categorize_0403[[#This Row],[manualMetaAggregate]]&lt;&gt;"",skills_to_categorize_0403[[#This Row],[manualMetaAggregate]],skills_to_categorize_0403[[#This Row],[manualAggregate]])</f>
        <v>spec</v>
      </c>
      <c r="H1221">
        <f>SUMIF(G:G,skills_to_categorize_0403[[#This Row],[skillsAgr]],B:B)</f>
        <v>2480</v>
      </c>
    </row>
    <row r="1222" spans="1:8" x14ac:dyDescent="0.2">
      <c r="A1222" t="s">
        <v>2066</v>
      </c>
      <c r="B1222">
        <v>1</v>
      </c>
      <c r="C1222" t="s">
        <v>50</v>
      </c>
      <c r="D1222" t="s">
        <v>2066</v>
      </c>
      <c r="E1222" t="s">
        <v>2288</v>
      </c>
      <c r="F1222">
        <f>SUMIF(D:D,skills_to_categorize_0403[[#This Row],[manualAggregate]],B:B)</f>
        <v>1</v>
      </c>
      <c r="G1222" t="str">
        <f>IF(skills_to_categorize_0403[[#This Row],[manualMetaAggregate]]&lt;&gt;"",skills_to_categorize_0403[[#This Row],[manualMetaAggregate]],skills_to_categorize_0403[[#This Row],[manualAggregate]])</f>
        <v>spec</v>
      </c>
      <c r="H1222">
        <f>SUMIF(G:G,skills_to_categorize_0403[[#This Row],[skillsAgr]],B:B)</f>
        <v>2480</v>
      </c>
    </row>
    <row r="1223" spans="1:8" x14ac:dyDescent="0.2">
      <c r="A1223" t="s">
        <v>1927</v>
      </c>
      <c r="B1223">
        <v>1</v>
      </c>
      <c r="C1223" t="s">
        <v>141</v>
      </c>
      <c r="D1223" t="s">
        <v>1927</v>
      </c>
      <c r="E1223" t="s">
        <v>2288</v>
      </c>
      <c r="F1223">
        <f>SUMIF(D:D,skills_to_categorize_0403[[#This Row],[manualAggregate]],B:B)</f>
        <v>1</v>
      </c>
      <c r="G1223" t="str">
        <f>IF(skills_to_categorize_0403[[#This Row],[manualMetaAggregate]]&lt;&gt;"",skills_to_categorize_0403[[#This Row],[manualMetaAggregate]],skills_to_categorize_0403[[#This Row],[manualAggregate]])</f>
        <v>spec</v>
      </c>
      <c r="H1223">
        <f>SUMIF(G:G,skills_to_categorize_0403[[#This Row],[skillsAgr]],B:B)</f>
        <v>2480</v>
      </c>
    </row>
    <row r="1224" spans="1:8" x14ac:dyDescent="0.2">
      <c r="A1224" t="s">
        <v>520</v>
      </c>
      <c r="B1224">
        <v>1</v>
      </c>
      <c r="C1224" t="s">
        <v>78</v>
      </c>
      <c r="D1224" t="s">
        <v>520</v>
      </c>
      <c r="E1224" t="s">
        <v>2288</v>
      </c>
      <c r="F1224">
        <f>SUMIF(D:D,skills_to_categorize_0403[[#This Row],[manualAggregate]],B:B)</f>
        <v>1</v>
      </c>
      <c r="G1224" t="str">
        <f>IF(skills_to_categorize_0403[[#This Row],[manualMetaAggregate]]&lt;&gt;"",skills_to_categorize_0403[[#This Row],[manualMetaAggregate]],skills_to_categorize_0403[[#This Row],[manualAggregate]])</f>
        <v>spec</v>
      </c>
      <c r="H1224">
        <f>SUMIF(G:G,skills_to_categorize_0403[[#This Row],[skillsAgr]],B:B)</f>
        <v>2480</v>
      </c>
    </row>
    <row r="1225" spans="1:8" x14ac:dyDescent="0.2">
      <c r="A1225" t="s">
        <v>903</v>
      </c>
      <c r="B1225">
        <v>5</v>
      </c>
      <c r="C1225" t="s">
        <v>50</v>
      </c>
      <c r="D1225" t="s">
        <v>903</v>
      </c>
      <c r="E1225" t="s">
        <v>2288</v>
      </c>
      <c r="F1225">
        <f>SUMIF(D:D,skills_to_categorize_0403[[#This Row],[manualAggregate]],B:B)</f>
        <v>5</v>
      </c>
      <c r="G1225" t="str">
        <f>IF(skills_to_categorize_0403[[#This Row],[manualMetaAggregate]]&lt;&gt;"",skills_to_categorize_0403[[#This Row],[manualMetaAggregate]],skills_to_categorize_0403[[#This Row],[manualAggregate]])</f>
        <v>spec</v>
      </c>
      <c r="H1225">
        <f>SUMIF(G:G,skills_to_categorize_0403[[#This Row],[skillsAgr]],B:B)</f>
        <v>2480</v>
      </c>
    </row>
    <row r="1226" spans="1:8" x14ac:dyDescent="0.2">
      <c r="A1226" t="s">
        <v>2128</v>
      </c>
      <c r="B1226">
        <v>1</v>
      </c>
      <c r="C1226" t="s">
        <v>50</v>
      </c>
      <c r="D1226" t="s">
        <v>2128</v>
      </c>
      <c r="E1226" t="s">
        <v>2288</v>
      </c>
      <c r="F1226">
        <f>SUMIF(D:D,skills_to_categorize_0403[[#This Row],[manualAggregate]],B:B)</f>
        <v>1</v>
      </c>
      <c r="G1226" t="str">
        <f>IF(skills_to_categorize_0403[[#This Row],[manualMetaAggregate]]&lt;&gt;"",skills_to_categorize_0403[[#This Row],[manualMetaAggregate]],skills_to_categorize_0403[[#This Row],[manualAggregate]])</f>
        <v>spec</v>
      </c>
      <c r="H1226">
        <f>SUMIF(G:G,skills_to_categorize_0403[[#This Row],[skillsAgr]],B:B)</f>
        <v>2480</v>
      </c>
    </row>
    <row r="1227" spans="1:8" x14ac:dyDescent="0.2">
      <c r="A1227" t="s">
        <v>528</v>
      </c>
      <c r="B1227">
        <v>1</v>
      </c>
      <c r="C1227" t="s">
        <v>139</v>
      </c>
      <c r="D1227" t="s">
        <v>528</v>
      </c>
      <c r="E1227" t="s">
        <v>2288</v>
      </c>
      <c r="F1227">
        <f>SUMIF(D:D,skills_to_categorize_0403[[#This Row],[manualAggregate]],B:B)</f>
        <v>1</v>
      </c>
      <c r="G1227" t="str">
        <f>IF(skills_to_categorize_0403[[#This Row],[manualMetaAggregate]]&lt;&gt;"",skills_to_categorize_0403[[#This Row],[manualMetaAggregate]],skills_to_categorize_0403[[#This Row],[manualAggregate]])</f>
        <v>spec</v>
      </c>
      <c r="H1227">
        <f>SUMIF(G:G,skills_to_categorize_0403[[#This Row],[skillsAgr]],B:B)</f>
        <v>2480</v>
      </c>
    </row>
    <row r="1228" spans="1:8" x14ac:dyDescent="0.2">
      <c r="A1228" t="s">
        <v>1978</v>
      </c>
      <c r="B1228">
        <v>1</v>
      </c>
      <c r="C1228" t="s">
        <v>141</v>
      </c>
      <c r="D1228" t="s">
        <v>1978</v>
      </c>
      <c r="E1228" t="s">
        <v>2288</v>
      </c>
      <c r="F1228">
        <f>SUMIF(D:D,skills_to_categorize_0403[[#This Row],[manualAggregate]],B:B)</f>
        <v>1</v>
      </c>
      <c r="G1228" t="str">
        <f>IF(skills_to_categorize_0403[[#This Row],[manualMetaAggregate]]&lt;&gt;"",skills_to_categorize_0403[[#This Row],[manualMetaAggregate]],skills_to_categorize_0403[[#This Row],[manualAggregate]])</f>
        <v>spec</v>
      </c>
      <c r="H1228">
        <f>SUMIF(G:G,skills_to_categorize_0403[[#This Row],[skillsAgr]],B:B)</f>
        <v>2480</v>
      </c>
    </row>
    <row r="1229" spans="1:8" x14ac:dyDescent="0.2">
      <c r="A1229" t="s">
        <v>230</v>
      </c>
      <c r="B1229">
        <v>3</v>
      </c>
      <c r="C1229" t="s">
        <v>50</v>
      </c>
      <c r="D1229" t="s">
        <v>230</v>
      </c>
      <c r="E1229" t="s">
        <v>2288</v>
      </c>
      <c r="F1229">
        <f>SUMIF(D:D,skills_to_categorize_0403[[#This Row],[manualAggregate]],B:B)</f>
        <v>3</v>
      </c>
      <c r="G1229" t="str">
        <f>IF(skills_to_categorize_0403[[#This Row],[manualMetaAggregate]]&lt;&gt;"",skills_to_categorize_0403[[#This Row],[manualMetaAggregate]],skills_to_categorize_0403[[#This Row],[manualAggregate]])</f>
        <v>spec</v>
      </c>
      <c r="H1229">
        <f>SUMIF(G:G,skills_to_categorize_0403[[#This Row],[skillsAgr]],B:B)</f>
        <v>2480</v>
      </c>
    </row>
    <row r="1230" spans="1:8" x14ac:dyDescent="0.2">
      <c r="A1230" t="s">
        <v>1009</v>
      </c>
      <c r="B1230">
        <v>4</v>
      </c>
      <c r="C1230" t="s">
        <v>50</v>
      </c>
      <c r="D1230" t="s">
        <v>1009</v>
      </c>
      <c r="E1230" t="s">
        <v>2288</v>
      </c>
      <c r="F1230">
        <f>SUMIF(D:D,skills_to_categorize_0403[[#This Row],[manualAggregate]],B:B)</f>
        <v>4</v>
      </c>
      <c r="G1230" t="str">
        <f>IF(skills_to_categorize_0403[[#This Row],[manualMetaAggregate]]&lt;&gt;"",skills_to_categorize_0403[[#This Row],[manualMetaAggregate]],skills_to_categorize_0403[[#This Row],[manualAggregate]])</f>
        <v>spec</v>
      </c>
      <c r="H1230">
        <f>SUMIF(G:G,skills_to_categorize_0403[[#This Row],[skillsAgr]],B:B)</f>
        <v>2480</v>
      </c>
    </row>
    <row r="1231" spans="1:8" x14ac:dyDescent="0.2">
      <c r="A1231" t="s">
        <v>864</v>
      </c>
      <c r="B1231">
        <v>1</v>
      </c>
      <c r="C1231" t="s">
        <v>24</v>
      </c>
      <c r="D1231" t="s">
        <v>864</v>
      </c>
      <c r="E1231" t="s">
        <v>2288</v>
      </c>
      <c r="F1231">
        <f>SUMIF(D:D,skills_to_categorize_0403[[#This Row],[manualAggregate]],B:B)</f>
        <v>1</v>
      </c>
      <c r="G1231" t="str">
        <f>IF(skills_to_categorize_0403[[#This Row],[manualMetaAggregate]]&lt;&gt;"",skills_to_categorize_0403[[#This Row],[manualMetaAggregate]],skills_to_categorize_0403[[#This Row],[manualAggregate]])</f>
        <v>spec</v>
      </c>
      <c r="H1231">
        <f>SUMIF(G:G,skills_to_categorize_0403[[#This Row],[skillsAgr]],B:B)</f>
        <v>2480</v>
      </c>
    </row>
    <row r="1232" spans="1:8" x14ac:dyDescent="0.2">
      <c r="A1232" t="s">
        <v>1549</v>
      </c>
      <c r="B1232">
        <v>2</v>
      </c>
      <c r="C1232" t="s">
        <v>30</v>
      </c>
      <c r="D1232" t="s">
        <v>1549</v>
      </c>
      <c r="E1232" t="s">
        <v>2288</v>
      </c>
      <c r="F1232">
        <f>SUMIF(D:D,skills_to_categorize_0403[[#This Row],[manualAggregate]],B:B)</f>
        <v>2</v>
      </c>
      <c r="G1232" t="str">
        <f>IF(skills_to_categorize_0403[[#This Row],[manualMetaAggregate]]&lt;&gt;"",skills_to_categorize_0403[[#This Row],[manualMetaAggregate]],skills_to_categorize_0403[[#This Row],[manualAggregate]])</f>
        <v>spec</v>
      </c>
      <c r="H1232">
        <f>SUMIF(G:G,skills_to_categorize_0403[[#This Row],[skillsAgr]],B:B)</f>
        <v>2480</v>
      </c>
    </row>
    <row r="1233" spans="1:8" x14ac:dyDescent="0.2">
      <c r="A1233" t="s">
        <v>2065</v>
      </c>
      <c r="B1233">
        <v>1</v>
      </c>
      <c r="C1233" t="s">
        <v>50</v>
      </c>
      <c r="D1233" t="s">
        <v>387</v>
      </c>
      <c r="E1233" t="s">
        <v>2288</v>
      </c>
      <c r="F1233">
        <f>SUMIF(D:D,skills_to_categorize_0403[[#This Row],[manualAggregate]],B:B)</f>
        <v>10</v>
      </c>
      <c r="G1233" t="str">
        <f>IF(skills_to_categorize_0403[[#This Row],[manualMetaAggregate]]&lt;&gt;"",skills_to_categorize_0403[[#This Row],[manualMetaAggregate]],skills_to_categorize_0403[[#This Row],[manualAggregate]])</f>
        <v>spec</v>
      </c>
      <c r="H1233">
        <f>SUMIF(G:G,skills_to_categorize_0403[[#This Row],[skillsAgr]],B:B)</f>
        <v>2480</v>
      </c>
    </row>
    <row r="1234" spans="1:8" x14ac:dyDescent="0.2">
      <c r="A1234" t="s">
        <v>387</v>
      </c>
      <c r="B1234">
        <v>9</v>
      </c>
      <c r="C1234" t="s">
        <v>220</v>
      </c>
      <c r="D1234" t="s">
        <v>387</v>
      </c>
      <c r="E1234" t="s">
        <v>2288</v>
      </c>
      <c r="F1234">
        <f>SUMIF(D:D,skills_to_categorize_0403[[#This Row],[manualAggregate]],B:B)</f>
        <v>10</v>
      </c>
      <c r="G1234" t="str">
        <f>IF(skills_to_categorize_0403[[#This Row],[manualMetaAggregate]]&lt;&gt;"",skills_to_categorize_0403[[#This Row],[manualMetaAggregate]],skills_to_categorize_0403[[#This Row],[manualAggregate]])</f>
        <v>spec</v>
      </c>
      <c r="H1234">
        <f>SUMIF(G:G,skills_to_categorize_0403[[#This Row],[skillsAgr]],B:B)</f>
        <v>2480</v>
      </c>
    </row>
    <row r="1235" spans="1:8" x14ac:dyDescent="0.2">
      <c r="A1235" t="s">
        <v>207</v>
      </c>
      <c r="B1235">
        <v>3</v>
      </c>
      <c r="C1235" t="s">
        <v>204</v>
      </c>
      <c r="D1235" t="s">
        <v>203</v>
      </c>
      <c r="F1235">
        <f>SUMIF(D:D,skills_to_categorize_0403[[#This Row],[manualAggregate]],B:B)</f>
        <v>46</v>
      </c>
      <c r="G1235" t="str">
        <f>IF(skills_to_categorize_0403[[#This Row],[manualMetaAggregate]]&lt;&gt;"",skills_to_categorize_0403[[#This Row],[manualMetaAggregate]],skills_to_categorize_0403[[#This Row],[manualAggregate]])</f>
        <v>iOS</v>
      </c>
      <c r="H1235">
        <f>SUMIF(G:G,skills_to_categorize_0403[[#This Row],[skillsAgr]],B:B)</f>
        <v>46</v>
      </c>
    </row>
    <row r="1236" spans="1:8" x14ac:dyDescent="0.2">
      <c r="A1236" t="s">
        <v>203</v>
      </c>
      <c r="B1236">
        <v>42</v>
      </c>
      <c r="C1236" t="s">
        <v>204</v>
      </c>
      <c r="D1236" t="s">
        <v>203</v>
      </c>
      <c r="F1236">
        <f>SUMIF(D:D,skills_to_categorize_0403[[#This Row],[manualAggregate]],B:B)</f>
        <v>46</v>
      </c>
      <c r="G1236" t="str">
        <f>IF(skills_to_categorize_0403[[#This Row],[manualMetaAggregate]]&lt;&gt;"",skills_to_categorize_0403[[#This Row],[manualMetaAggregate]],skills_to_categorize_0403[[#This Row],[manualAggregate]])</f>
        <v>iOS</v>
      </c>
      <c r="H1236">
        <f>SUMIF(G:G,skills_to_categorize_0403[[#This Row],[skillsAgr]],B:B)</f>
        <v>46</v>
      </c>
    </row>
    <row r="1237" spans="1:8" x14ac:dyDescent="0.2">
      <c r="A1237" t="s">
        <v>562</v>
      </c>
      <c r="B1237">
        <v>4</v>
      </c>
      <c r="C1237" t="s">
        <v>2</v>
      </c>
      <c r="D1237" t="s">
        <v>562</v>
      </c>
      <c r="E1237" t="s">
        <v>2288</v>
      </c>
      <c r="F1237">
        <f>SUMIF(D:D,skills_to_categorize_0403[[#This Row],[manualAggregate]],B:B)</f>
        <v>4</v>
      </c>
      <c r="G1237" t="str">
        <f>IF(skills_to_categorize_0403[[#This Row],[manualMetaAggregate]]&lt;&gt;"",skills_to_categorize_0403[[#This Row],[manualMetaAggregate]],skills_to_categorize_0403[[#This Row],[manualAggregate]])</f>
        <v>spec</v>
      </c>
      <c r="H1237">
        <f>SUMIF(G:G,skills_to_categorize_0403[[#This Row],[skillsAgr]],B:B)</f>
        <v>2480</v>
      </c>
    </row>
    <row r="1238" spans="1:8" x14ac:dyDescent="0.2">
      <c r="A1238" t="s">
        <v>1230</v>
      </c>
      <c r="B1238">
        <v>1</v>
      </c>
      <c r="C1238" t="s">
        <v>37</v>
      </c>
      <c r="D1238" t="s">
        <v>1230</v>
      </c>
      <c r="E1238" t="s">
        <v>2288</v>
      </c>
      <c r="F1238">
        <f>SUMIF(D:D,skills_to_categorize_0403[[#This Row],[manualAggregate]],B:B)</f>
        <v>1</v>
      </c>
      <c r="G1238" t="str">
        <f>IF(skills_to_categorize_0403[[#This Row],[manualMetaAggregate]]&lt;&gt;"",skills_to_categorize_0403[[#This Row],[manualMetaAggregate]],skills_to_categorize_0403[[#This Row],[manualAggregate]])</f>
        <v>spec</v>
      </c>
      <c r="H1238">
        <f>SUMIF(G:G,skills_to_categorize_0403[[#This Row],[skillsAgr]],B:B)</f>
        <v>2480</v>
      </c>
    </row>
    <row r="1239" spans="1:8" x14ac:dyDescent="0.2">
      <c r="A1239" t="s">
        <v>1844</v>
      </c>
      <c r="B1239">
        <v>1</v>
      </c>
      <c r="C1239" t="s">
        <v>94</v>
      </c>
      <c r="D1239" t="s">
        <v>1844</v>
      </c>
      <c r="E1239" t="s">
        <v>2288</v>
      </c>
      <c r="F1239">
        <f>SUMIF(D:D,skills_to_categorize_0403[[#This Row],[manualAggregate]],B:B)</f>
        <v>1</v>
      </c>
      <c r="G1239" t="str">
        <f>IF(skills_to_categorize_0403[[#This Row],[manualMetaAggregate]]&lt;&gt;"",skills_to_categorize_0403[[#This Row],[manualMetaAggregate]],skills_to_categorize_0403[[#This Row],[manualAggregate]])</f>
        <v>spec</v>
      </c>
      <c r="H1239">
        <f>SUMIF(G:G,skills_to_categorize_0403[[#This Row],[skillsAgr]],B:B)</f>
        <v>2480</v>
      </c>
    </row>
    <row r="1240" spans="1:8" x14ac:dyDescent="0.2">
      <c r="A1240" t="s">
        <v>1558</v>
      </c>
      <c r="B1240">
        <v>1</v>
      </c>
      <c r="C1240" t="s">
        <v>59</v>
      </c>
      <c r="D1240" t="s">
        <v>1558</v>
      </c>
      <c r="E1240" t="s">
        <v>2288</v>
      </c>
      <c r="F1240">
        <f>SUMIF(D:D,skills_to_categorize_0403[[#This Row],[manualAggregate]],B:B)</f>
        <v>1</v>
      </c>
      <c r="G1240" t="str">
        <f>IF(skills_to_categorize_0403[[#This Row],[manualMetaAggregate]]&lt;&gt;"",skills_to_categorize_0403[[#This Row],[manualMetaAggregate]],skills_to_categorize_0403[[#This Row],[manualAggregate]])</f>
        <v>spec</v>
      </c>
      <c r="H1240">
        <f>SUMIF(G:G,skills_to_categorize_0403[[#This Row],[skillsAgr]],B:B)</f>
        <v>2480</v>
      </c>
    </row>
    <row r="1241" spans="1:8" x14ac:dyDescent="0.2">
      <c r="A1241" t="s">
        <v>1350</v>
      </c>
      <c r="B1241">
        <v>1</v>
      </c>
      <c r="C1241" t="s">
        <v>11</v>
      </c>
      <c r="D1241" t="s">
        <v>1350</v>
      </c>
      <c r="E1241" t="s">
        <v>2288</v>
      </c>
      <c r="F1241">
        <f>SUMIF(D:D,skills_to_categorize_0403[[#This Row],[manualAggregate]],B:B)</f>
        <v>1</v>
      </c>
      <c r="G1241" t="str">
        <f>IF(skills_to_categorize_0403[[#This Row],[manualMetaAggregate]]&lt;&gt;"",skills_to_categorize_0403[[#This Row],[manualMetaAggregate]],skills_to_categorize_0403[[#This Row],[manualAggregate]])</f>
        <v>spec</v>
      </c>
      <c r="H1241">
        <f>SUMIF(G:G,skills_to_categorize_0403[[#This Row],[skillsAgr]],B:B)</f>
        <v>2480</v>
      </c>
    </row>
    <row r="1242" spans="1:8" x14ac:dyDescent="0.2">
      <c r="A1242" t="s">
        <v>1779</v>
      </c>
      <c r="B1242">
        <v>1</v>
      </c>
      <c r="C1242" t="s">
        <v>11</v>
      </c>
      <c r="D1242" t="s">
        <v>83</v>
      </c>
      <c r="E1242" t="s">
        <v>2288</v>
      </c>
      <c r="F1242">
        <f>SUMIF(D:D,skills_to_categorize_0403[[#This Row],[manualAggregate]],B:B)</f>
        <v>5</v>
      </c>
      <c r="G1242" t="str">
        <f>IF(skills_to_categorize_0403[[#This Row],[manualMetaAggregate]]&lt;&gt;"",skills_to_categorize_0403[[#This Row],[manualMetaAggregate]],skills_to_categorize_0403[[#This Row],[manualAggregate]])</f>
        <v>spec</v>
      </c>
      <c r="H1242">
        <f>SUMIF(G:G,skills_to_categorize_0403[[#This Row],[skillsAgr]],B:B)</f>
        <v>2480</v>
      </c>
    </row>
    <row r="1243" spans="1:8" x14ac:dyDescent="0.2">
      <c r="A1243" t="s">
        <v>83</v>
      </c>
      <c r="B1243">
        <v>3</v>
      </c>
      <c r="C1243" t="s">
        <v>11</v>
      </c>
      <c r="D1243" t="s">
        <v>83</v>
      </c>
      <c r="E1243" t="s">
        <v>2288</v>
      </c>
      <c r="F1243">
        <f>SUMIF(D:D,skills_to_categorize_0403[[#This Row],[manualAggregate]],B:B)</f>
        <v>5</v>
      </c>
      <c r="G1243" t="str">
        <f>IF(skills_to_categorize_0403[[#This Row],[manualMetaAggregate]]&lt;&gt;"",skills_to_categorize_0403[[#This Row],[manualMetaAggregate]],skills_to_categorize_0403[[#This Row],[manualAggregate]])</f>
        <v>spec</v>
      </c>
      <c r="H1243">
        <f>SUMIF(G:G,skills_to_categorize_0403[[#This Row],[skillsAgr]],B:B)</f>
        <v>2480</v>
      </c>
    </row>
    <row r="1244" spans="1:8" x14ac:dyDescent="0.2">
      <c r="A1244" t="s">
        <v>1432</v>
      </c>
      <c r="B1244">
        <v>1</v>
      </c>
      <c r="C1244" t="s">
        <v>2</v>
      </c>
      <c r="D1244" t="s">
        <v>83</v>
      </c>
      <c r="E1244" t="s">
        <v>2288</v>
      </c>
      <c r="F1244">
        <f>SUMIF(D:D,skills_to_categorize_0403[[#This Row],[manualAggregate]],B:B)</f>
        <v>5</v>
      </c>
      <c r="G1244" t="str">
        <f>IF(skills_to_categorize_0403[[#This Row],[manualMetaAggregate]]&lt;&gt;"",skills_to_categorize_0403[[#This Row],[manualMetaAggregate]],skills_to_categorize_0403[[#This Row],[manualAggregate]])</f>
        <v>spec</v>
      </c>
      <c r="H1244">
        <f>SUMIF(G:G,skills_to_categorize_0403[[#This Row],[skillsAgr]],B:B)</f>
        <v>2480</v>
      </c>
    </row>
    <row r="1245" spans="1:8" x14ac:dyDescent="0.2">
      <c r="A1245" t="s">
        <v>1316</v>
      </c>
      <c r="B1245">
        <v>2</v>
      </c>
      <c r="C1245" t="s">
        <v>11</v>
      </c>
      <c r="D1245" t="s">
        <v>1316</v>
      </c>
      <c r="E1245" t="s">
        <v>2288</v>
      </c>
      <c r="F1245">
        <f>SUMIF(D:D,skills_to_categorize_0403[[#This Row],[manualAggregate]],B:B)</f>
        <v>2</v>
      </c>
      <c r="G1245" t="str">
        <f>IF(skills_to_categorize_0403[[#This Row],[manualMetaAggregate]]&lt;&gt;"",skills_to_categorize_0403[[#This Row],[manualMetaAggregate]],skills_to_categorize_0403[[#This Row],[manualAggregate]])</f>
        <v>spec</v>
      </c>
      <c r="H1245">
        <f>SUMIF(G:G,skills_to_categorize_0403[[#This Row],[skillsAgr]],B:B)</f>
        <v>2480</v>
      </c>
    </row>
    <row r="1246" spans="1:8" x14ac:dyDescent="0.2">
      <c r="A1246" t="s">
        <v>1264</v>
      </c>
      <c r="B1246">
        <v>1</v>
      </c>
      <c r="C1246" t="s">
        <v>11</v>
      </c>
      <c r="D1246" t="s">
        <v>1264</v>
      </c>
      <c r="E1246" t="s">
        <v>2288</v>
      </c>
      <c r="F1246">
        <f>SUMIF(D:D,skills_to_categorize_0403[[#This Row],[manualAggregate]],B:B)</f>
        <v>1</v>
      </c>
      <c r="G1246" t="str">
        <f>IF(skills_to_categorize_0403[[#This Row],[manualMetaAggregate]]&lt;&gt;"",skills_to_categorize_0403[[#This Row],[manualMetaAggregate]],skills_to_categorize_0403[[#This Row],[manualAggregate]])</f>
        <v>spec</v>
      </c>
      <c r="H1246">
        <f>SUMIF(G:G,skills_to_categorize_0403[[#This Row],[skillsAgr]],B:B)</f>
        <v>2480</v>
      </c>
    </row>
    <row r="1247" spans="1:8" x14ac:dyDescent="0.2">
      <c r="A1247" t="s">
        <v>364</v>
      </c>
      <c r="B1247">
        <v>1</v>
      </c>
      <c r="C1247" t="s">
        <v>8</v>
      </c>
      <c r="D1247" t="s">
        <v>364</v>
      </c>
      <c r="E1247" t="s">
        <v>2288</v>
      </c>
      <c r="F1247">
        <f>SUMIF(D:D,skills_to_categorize_0403[[#This Row],[manualAggregate]],B:B)</f>
        <v>1</v>
      </c>
      <c r="G1247" t="str">
        <f>IF(skills_to_categorize_0403[[#This Row],[manualMetaAggregate]]&lt;&gt;"",skills_to_categorize_0403[[#This Row],[manualMetaAggregate]],skills_to_categorize_0403[[#This Row],[manualAggregate]])</f>
        <v>spec</v>
      </c>
      <c r="H1247">
        <f>SUMIF(G:G,skills_to_categorize_0403[[#This Row],[skillsAgr]],B:B)</f>
        <v>2480</v>
      </c>
    </row>
    <row r="1248" spans="1:8" x14ac:dyDescent="0.2">
      <c r="A1248" t="s">
        <v>939</v>
      </c>
      <c r="B1248">
        <v>1</v>
      </c>
      <c r="C1248" t="s">
        <v>8</v>
      </c>
      <c r="D1248" t="s">
        <v>939</v>
      </c>
      <c r="E1248" t="s">
        <v>2288</v>
      </c>
      <c r="F1248">
        <f>SUMIF(D:D,skills_to_categorize_0403[[#This Row],[manualAggregate]],B:B)</f>
        <v>1</v>
      </c>
      <c r="G1248" t="str">
        <f>IF(skills_to_categorize_0403[[#This Row],[manualMetaAggregate]]&lt;&gt;"",skills_to_categorize_0403[[#This Row],[manualMetaAggregate]],skills_to_categorize_0403[[#This Row],[manualAggregate]])</f>
        <v>spec</v>
      </c>
      <c r="H1248">
        <f>SUMIF(G:G,skills_to_categorize_0403[[#This Row],[skillsAgr]],B:B)</f>
        <v>2480</v>
      </c>
    </row>
    <row r="1249" spans="1:8" x14ac:dyDescent="0.2">
      <c r="A1249" t="s">
        <v>1592</v>
      </c>
      <c r="B1249">
        <v>2</v>
      </c>
      <c r="C1249" t="s">
        <v>11</v>
      </c>
      <c r="D1249" t="s">
        <v>1592</v>
      </c>
      <c r="E1249" t="s">
        <v>2288</v>
      </c>
      <c r="F1249">
        <f>SUMIF(D:D,skills_to_categorize_0403[[#This Row],[manualAggregate]],B:B)</f>
        <v>2</v>
      </c>
      <c r="G1249" t="str">
        <f>IF(skills_to_categorize_0403[[#This Row],[manualMetaAggregate]]&lt;&gt;"",skills_to_categorize_0403[[#This Row],[manualMetaAggregate]],skills_to_categorize_0403[[#This Row],[manualAggregate]])</f>
        <v>spec</v>
      </c>
      <c r="H1249">
        <f>SUMIF(G:G,skills_to_categorize_0403[[#This Row],[skillsAgr]],B:B)</f>
        <v>2480</v>
      </c>
    </row>
    <row r="1250" spans="1:8" x14ac:dyDescent="0.2">
      <c r="A1250" t="s">
        <v>720</v>
      </c>
      <c r="B1250">
        <v>1</v>
      </c>
      <c r="C1250" t="s">
        <v>125</v>
      </c>
      <c r="D1250" t="s">
        <v>720</v>
      </c>
      <c r="E1250" t="s">
        <v>2288</v>
      </c>
      <c r="F1250">
        <f>SUMIF(D:D,skills_to_categorize_0403[[#This Row],[manualAggregate]],B:B)</f>
        <v>1</v>
      </c>
      <c r="G1250" t="str">
        <f>IF(skills_to_categorize_0403[[#This Row],[manualMetaAggregate]]&lt;&gt;"",skills_to_categorize_0403[[#This Row],[manualMetaAggregate]],skills_to_categorize_0403[[#This Row],[manualAggregate]])</f>
        <v>spec</v>
      </c>
      <c r="H1250">
        <f>SUMIF(G:G,skills_to_categorize_0403[[#This Row],[skillsAgr]],B:B)</f>
        <v>2480</v>
      </c>
    </row>
    <row r="1251" spans="1:8" x14ac:dyDescent="0.2">
      <c r="A1251" t="s">
        <v>1329</v>
      </c>
      <c r="B1251">
        <v>1</v>
      </c>
      <c r="C1251" t="s">
        <v>300</v>
      </c>
      <c r="D1251" t="s">
        <v>1329</v>
      </c>
      <c r="E1251" t="s">
        <v>2288</v>
      </c>
      <c r="F1251">
        <f>SUMIF(D:D,skills_to_categorize_0403[[#This Row],[manualAggregate]],B:B)</f>
        <v>1</v>
      </c>
      <c r="G1251" t="str">
        <f>IF(skills_to_categorize_0403[[#This Row],[manualMetaAggregate]]&lt;&gt;"",skills_to_categorize_0403[[#This Row],[manualMetaAggregate]],skills_to_categorize_0403[[#This Row],[manualAggregate]])</f>
        <v>spec</v>
      </c>
      <c r="H1251">
        <f>SUMIF(G:G,skills_to_categorize_0403[[#This Row],[skillsAgr]],B:B)</f>
        <v>2480</v>
      </c>
    </row>
    <row r="1252" spans="1:8" x14ac:dyDescent="0.2">
      <c r="A1252" t="s">
        <v>1585</v>
      </c>
      <c r="B1252">
        <v>1</v>
      </c>
      <c r="C1252" t="s">
        <v>125</v>
      </c>
      <c r="D1252" t="s">
        <v>1585</v>
      </c>
      <c r="E1252" t="s">
        <v>2288</v>
      </c>
      <c r="F1252">
        <f>SUMIF(D:D,skills_to_categorize_0403[[#This Row],[manualAggregate]],B:B)</f>
        <v>1</v>
      </c>
      <c r="G1252" t="str">
        <f>IF(skills_to_categorize_0403[[#This Row],[manualMetaAggregate]]&lt;&gt;"",skills_to_categorize_0403[[#This Row],[manualMetaAggregate]],skills_to_categorize_0403[[#This Row],[manualAggregate]])</f>
        <v>spec</v>
      </c>
      <c r="H1252">
        <f>SUMIF(G:G,skills_to_categorize_0403[[#This Row],[skillsAgr]],B:B)</f>
        <v>2480</v>
      </c>
    </row>
    <row r="1253" spans="1:8" x14ac:dyDescent="0.2">
      <c r="A1253" t="s">
        <v>855</v>
      </c>
      <c r="B1253">
        <v>1</v>
      </c>
      <c r="C1253" t="s">
        <v>8</v>
      </c>
      <c r="D1253" t="s">
        <v>855</v>
      </c>
      <c r="E1253" t="s">
        <v>2288</v>
      </c>
      <c r="F1253">
        <f>SUMIF(D:D,skills_to_categorize_0403[[#This Row],[manualAggregate]],B:B)</f>
        <v>1</v>
      </c>
      <c r="G1253" t="str">
        <f>IF(skills_to_categorize_0403[[#This Row],[manualMetaAggregate]]&lt;&gt;"",skills_to_categorize_0403[[#This Row],[manualMetaAggregate]],skills_to_categorize_0403[[#This Row],[manualAggregate]])</f>
        <v>spec</v>
      </c>
      <c r="H1253">
        <f>SUMIF(G:G,skills_to_categorize_0403[[#This Row],[skillsAgr]],B:B)</f>
        <v>2480</v>
      </c>
    </row>
    <row r="1254" spans="1:8" x14ac:dyDescent="0.2">
      <c r="A1254" t="s">
        <v>1651</v>
      </c>
      <c r="B1254">
        <v>1</v>
      </c>
      <c r="C1254" t="s">
        <v>50</v>
      </c>
      <c r="D1254" t="s">
        <v>1570</v>
      </c>
      <c r="E1254" t="s">
        <v>2288</v>
      </c>
      <c r="F1254">
        <f>SUMIF(D:D,skills_to_categorize_0403[[#This Row],[manualAggregate]],B:B)</f>
        <v>6</v>
      </c>
      <c r="G1254" t="str">
        <f>IF(skills_to_categorize_0403[[#This Row],[manualMetaAggregate]]&lt;&gt;"",skills_to_categorize_0403[[#This Row],[manualMetaAggregate]],skills_to_categorize_0403[[#This Row],[manualAggregate]])</f>
        <v>spec</v>
      </c>
      <c r="H1254">
        <f>SUMIF(G:G,skills_to_categorize_0403[[#This Row],[skillsAgr]],B:B)</f>
        <v>2480</v>
      </c>
    </row>
    <row r="1255" spans="1:8" x14ac:dyDescent="0.2">
      <c r="A1255" t="s">
        <v>1645</v>
      </c>
      <c r="B1255">
        <v>3</v>
      </c>
      <c r="C1255" t="s">
        <v>94</v>
      </c>
      <c r="D1255" t="s">
        <v>1570</v>
      </c>
      <c r="E1255" t="s">
        <v>2288</v>
      </c>
      <c r="F1255">
        <f>SUMIF(D:D,skills_to_categorize_0403[[#This Row],[manualAggregate]],B:B)</f>
        <v>6</v>
      </c>
      <c r="G1255" t="str">
        <f>IF(skills_to_categorize_0403[[#This Row],[manualMetaAggregate]]&lt;&gt;"",skills_to_categorize_0403[[#This Row],[manualMetaAggregate]],skills_to_categorize_0403[[#This Row],[manualAggregate]])</f>
        <v>spec</v>
      </c>
      <c r="H1255">
        <f>SUMIF(G:G,skills_to_categorize_0403[[#This Row],[skillsAgr]],B:B)</f>
        <v>2480</v>
      </c>
    </row>
    <row r="1256" spans="1:8" x14ac:dyDescent="0.2">
      <c r="A1256" t="s">
        <v>1525</v>
      </c>
      <c r="B1256">
        <v>1</v>
      </c>
      <c r="C1256" t="s">
        <v>24</v>
      </c>
      <c r="D1256" t="s">
        <v>1570</v>
      </c>
      <c r="E1256" t="s">
        <v>2288</v>
      </c>
      <c r="F1256">
        <f>SUMIF(D:D,skills_to_categorize_0403[[#This Row],[manualAggregate]],B:B)</f>
        <v>6</v>
      </c>
      <c r="G1256" t="str">
        <f>IF(skills_to_categorize_0403[[#This Row],[manualMetaAggregate]]&lt;&gt;"",skills_to_categorize_0403[[#This Row],[manualMetaAggregate]],skills_to_categorize_0403[[#This Row],[manualAggregate]])</f>
        <v>spec</v>
      </c>
      <c r="H1256">
        <f>SUMIF(G:G,skills_to_categorize_0403[[#This Row],[skillsAgr]],B:B)</f>
        <v>2480</v>
      </c>
    </row>
    <row r="1257" spans="1:8" x14ac:dyDescent="0.2">
      <c r="A1257" t="s">
        <v>1570</v>
      </c>
      <c r="B1257">
        <v>1</v>
      </c>
      <c r="C1257" t="s">
        <v>50</v>
      </c>
      <c r="D1257" t="s">
        <v>1570</v>
      </c>
      <c r="E1257" t="s">
        <v>2288</v>
      </c>
      <c r="F1257">
        <f>SUMIF(D:D,skills_to_categorize_0403[[#This Row],[manualAggregate]],B:B)</f>
        <v>6</v>
      </c>
      <c r="G1257" t="str">
        <f>IF(skills_to_categorize_0403[[#This Row],[manualMetaAggregate]]&lt;&gt;"",skills_to_categorize_0403[[#This Row],[manualMetaAggregate]],skills_to_categorize_0403[[#This Row],[manualAggregate]])</f>
        <v>spec</v>
      </c>
      <c r="H1257">
        <f>SUMIF(G:G,skills_to_categorize_0403[[#This Row],[skillsAgr]],B:B)</f>
        <v>2480</v>
      </c>
    </row>
    <row r="1258" spans="1:8" x14ac:dyDescent="0.2">
      <c r="A1258" t="s">
        <v>1537</v>
      </c>
      <c r="B1258">
        <v>2</v>
      </c>
      <c r="C1258" t="s">
        <v>119</v>
      </c>
      <c r="D1258" t="s">
        <v>478</v>
      </c>
      <c r="E1258" t="s">
        <v>2288</v>
      </c>
      <c r="F1258">
        <f>SUMIF(D:D,skills_to_categorize_0403[[#This Row],[manualAggregate]],B:B)</f>
        <v>4</v>
      </c>
      <c r="G1258" t="str">
        <f>IF(skills_to_categorize_0403[[#This Row],[manualMetaAggregate]]&lt;&gt;"",skills_to_categorize_0403[[#This Row],[manualMetaAggregate]],skills_to_categorize_0403[[#This Row],[manualAggregate]])</f>
        <v>spec</v>
      </c>
      <c r="H1258">
        <f>SUMIF(G:G,skills_to_categorize_0403[[#This Row],[skillsAgr]],B:B)</f>
        <v>2480</v>
      </c>
    </row>
    <row r="1259" spans="1:8" x14ac:dyDescent="0.2">
      <c r="A1259" t="s">
        <v>1806</v>
      </c>
      <c r="B1259">
        <v>1</v>
      </c>
      <c r="C1259" t="s">
        <v>59</v>
      </c>
      <c r="D1259" t="s">
        <v>478</v>
      </c>
      <c r="E1259" t="s">
        <v>2288</v>
      </c>
      <c r="F1259">
        <f>SUMIF(D:D,skills_to_categorize_0403[[#This Row],[manualAggregate]],B:B)</f>
        <v>4</v>
      </c>
      <c r="G1259" t="str">
        <f>IF(skills_to_categorize_0403[[#This Row],[manualMetaAggregate]]&lt;&gt;"",skills_to_categorize_0403[[#This Row],[manualMetaAggregate]],skills_to_categorize_0403[[#This Row],[manualAggregate]])</f>
        <v>spec</v>
      </c>
      <c r="H1259">
        <f>SUMIF(G:G,skills_to_categorize_0403[[#This Row],[skillsAgr]],B:B)</f>
        <v>2480</v>
      </c>
    </row>
    <row r="1260" spans="1:8" x14ac:dyDescent="0.2">
      <c r="A1260" t="s">
        <v>478</v>
      </c>
      <c r="B1260">
        <v>1</v>
      </c>
      <c r="C1260" t="s">
        <v>141</v>
      </c>
      <c r="D1260" t="s">
        <v>478</v>
      </c>
      <c r="E1260" t="s">
        <v>2288</v>
      </c>
      <c r="F1260">
        <f>SUMIF(D:D,skills_to_categorize_0403[[#This Row],[manualAggregate]],B:B)</f>
        <v>4</v>
      </c>
      <c r="G1260" t="str">
        <f>IF(skills_to_categorize_0403[[#This Row],[manualMetaAggregate]]&lt;&gt;"",skills_to_categorize_0403[[#This Row],[manualMetaAggregate]],skills_to_categorize_0403[[#This Row],[manualAggregate]])</f>
        <v>spec</v>
      </c>
      <c r="H1260">
        <f>SUMIF(G:G,skills_to_categorize_0403[[#This Row],[skillsAgr]],B:B)</f>
        <v>2480</v>
      </c>
    </row>
    <row r="1261" spans="1:8" x14ac:dyDescent="0.2">
      <c r="A1261" t="s">
        <v>628</v>
      </c>
      <c r="B1261">
        <v>1</v>
      </c>
      <c r="C1261" t="s">
        <v>11</v>
      </c>
      <c r="D1261" t="s">
        <v>628</v>
      </c>
      <c r="E1261" t="s">
        <v>2288</v>
      </c>
      <c r="F1261">
        <f>SUMIF(D:D,skills_to_categorize_0403[[#This Row],[manualAggregate]],B:B)</f>
        <v>1</v>
      </c>
      <c r="G1261" t="str">
        <f>IF(skills_to_categorize_0403[[#This Row],[manualMetaAggregate]]&lt;&gt;"",skills_to_categorize_0403[[#This Row],[manualMetaAggregate]],skills_to_categorize_0403[[#This Row],[manualAggregate]])</f>
        <v>spec</v>
      </c>
      <c r="H1261">
        <f>SUMIF(G:G,skills_to_categorize_0403[[#This Row],[skillsAgr]],B:B)</f>
        <v>2480</v>
      </c>
    </row>
    <row r="1262" spans="1:8" x14ac:dyDescent="0.2">
      <c r="A1262" t="s">
        <v>538</v>
      </c>
      <c r="B1262">
        <v>3</v>
      </c>
      <c r="C1262" t="s">
        <v>125</v>
      </c>
      <c r="D1262" t="s">
        <v>538</v>
      </c>
      <c r="E1262" t="s">
        <v>2288</v>
      </c>
      <c r="F1262">
        <f>SUMIF(D:D,skills_to_categorize_0403[[#This Row],[manualAggregate]],B:B)</f>
        <v>3</v>
      </c>
      <c r="G1262" t="str">
        <f>IF(skills_to_categorize_0403[[#This Row],[manualMetaAggregate]]&lt;&gt;"",skills_to_categorize_0403[[#This Row],[manualMetaAggregate]],skills_to_categorize_0403[[#This Row],[manualAggregate]])</f>
        <v>spec</v>
      </c>
      <c r="H1262">
        <f>SUMIF(G:G,skills_to_categorize_0403[[#This Row],[skillsAgr]],B:B)</f>
        <v>2480</v>
      </c>
    </row>
    <row r="1263" spans="1:8" x14ac:dyDescent="0.2">
      <c r="A1263" t="s">
        <v>1717</v>
      </c>
      <c r="B1263">
        <v>1</v>
      </c>
      <c r="C1263" t="s">
        <v>50</v>
      </c>
      <c r="D1263" t="s">
        <v>2271</v>
      </c>
      <c r="E1263" t="s">
        <v>2296</v>
      </c>
      <c r="F1263">
        <f>SUMIF(D:D,skills_to_categorize_0403[[#This Row],[manualAggregate]],B:B)</f>
        <v>125</v>
      </c>
      <c r="G1263" t="str">
        <f>IF(skills_to_categorize_0403[[#This Row],[manualMetaAggregate]]&lt;&gt;"",skills_to_categorize_0403[[#This Row],[manualMetaAggregate]],skills_to_categorize_0403[[#This Row],[manualAggregate]])</f>
        <v>none</v>
      </c>
      <c r="H1263">
        <f>SUMIF(G:G,skills_to_categorize_0403[[#This Row],[skillsAgr]],B:B)</f>
        <v>26</v>
      </c>
    </row>
    <row r="1264" spans="1:8" x14ac:dyDescent="0.2">
      <c r="A1264" t="s">
        <v>1609</v>
      </c>
      <c r="B1264">
        <v>1</v>
      </c>
      <c r="C1264" t="s">
        <v>19</v>
      </c>
      <c r="D1264" t="s">
        <v>1609</v>
      </c>
      <c r="E1264" t="s">
        <v>2288</v>
      </c>
      <c r="F1264">
        <f>SUMIF(D:D,skills_to_categorize_0403[[#This Row],[manualAggregate]],B:B)</f>
        <v>1</v>
      </c>
      <c r="G1264" t="str">
        <f>IF(skills_to_categorize_0403[[#This Row],[manualMetaAggregate]]&lt;&gt;"",skills_to_categorize_0403[[#This Row],[manualMetaAggregate]],skills_to_categorize_0403[[#This Row],[manualAggregate]])</f>
        <v>spec</v>
      </c>
      <c r="H1264">
        <f>SUMIF(G:G,skills_to_categorize_0403[[#This Row],[skillsAgr]],B:B)</f>
        <v>2480</v>
      </c>
    </row>
    <row r="1265" spans="1:8" x14ac:dyDescent="0.2">
      <c r="A1265" t="s">
        <v>537</v>
      </c>
      <c r="B1265">
        <v>6</v>
      </c>
      <c r="C1265" t="s">
        <v>37</v>
      </c>
      <c r="D1265" t="s">
        <v>537</v>
      </c>
      <c r="E1265" t="s">
        <v>2288</v>
      </c>
      <c r="F1265">
        <f>SUMIF(D:D,skills_to_categorize_0403[[#This Row],[manualAggregate]],B:B)</f>
        <v>6</v>
      </c>
      <c r="G1265" t="str">
        <f>IF(skills_to_categorize_0403[[#This Row],[manualMetaAggregate]]&lt;&gt;"",skills_to_categorize_0403[[#This Row],[manualMetaAggregate]],skills_to_categorize_0403[[#This Row],[manualAggregate]])</f>
        <v>spec</v>
      </c>
      <c r="H1265">
        <f>SUMIF(G:G,skills_to_categorize_0403[[#This Row],[skillsAgr]],B:B)</f>
        <v>2480</v>
      </c>
    </row>
    <row r="1266" spans="1:8" x14ac:dyDescent="0.2">
      <c r="A1266" t="s">
        <v>989</v>
      </c>
      <c r="B1266">
        <v>8</v>
      </c>
      <c r="C1266" t="s">
        <v>8</v>
      </c>
      <c r="D1266" t="s">
        <v>989</v>
      </c>
      <c r="E1266" t="s">
        <v>2288</v>
      </c>
      <c r="F1266">
        <f>SUMIF(D:D,skills_to_categorize_0403[[#This Row],[manualAggregate]],B:B)</f>
        <v>8</v>
      </c>
      <c r="G1266" t="str">
        <f>IF(skills_to_categorize_0403[[#This Row],[manualMetaAggregate]]&lt;&gt;"",skills_to_categorize_0403[[#This Row],[manualMetaAggregate]],skills_to_categorize_0403[[#This Row],[manualAggregate]])</f>
        <v>spec</v>
      </c>
      <c r="H1266">
        <f>SUMIF(G:G,skills_to_categorize_0403[[#This Row],[skillsAgr]],B:B)</f>
        <v>2480</v>
      </c>
    </row>
    <row r="1267" spans="1:8" x14ac:dyDescent="0.2">
      <c r="A1267" t="s">
        <v>1555</v>
      </c>
      <c r="B1267">
        <v>1</v>
      </c>
      <c r="C1267" t="s">
        <v>50</v>
      </c>
      <c r="D1267" t="s">
        <v>1555</v>
      </c>
      <c r="E1267" t="s">
        <v>2288</v>
      </c>
      <c r="F1267">
        <f>SUMIF(D:D,skills_to_categorize_0403[[#This Row],[manualAggregate]],B:B)</f>
        <v>1</v>
      </c>
      <c r="G1267" t="str">
        <f>IF(skills_to_categorize_0403[[#This Row],[manualMetaAggregate]]&lt;&gt;"",skills_to_categorize_0403[[#This Row],[manualMetaAggregate]],skills_to_categorize_0403[[#This Row],[manualAggregate]])</f>
        <v>spec</v>
      </c>
      <c r="H1267">
        <f>SUMIF(G:G,skills_to_categorize_0403[[#This Row],[skillsAgr]],B:B)</f>
        <v>2480</v>
      </c>
    </row>
    <row r="1268" spans="1:8" x14ac:dyDescent="0.2">
      <c r="A1268" t="s">
        <v>1689</v>
      </c>
      <c r="B1268">
        <v>1</v>
      </c>
      <c r="C1268" t="s">
        <v>53</v>
      </c>
      <c r="D1268" t="s">
        <v>1689</v>
      </c>
      <c r="E1268" t="s">
        <v>2288</v>
      </c>
      <c r="F1268">
        <f>SUMIF(D:D,skills_to_categorize_0403[[#This Row],[manualAggregate]],B:B)</f>
        <v>1</v>
      </c>
      <c r="G1268" t="str">
        <f>IF(skills_to_categorize_0403[[#This Row],[manualMetaAggregate]]&lt;&gt;"",skills_to_categorize_0403[[#This Row],[manualMetaAggregate]],skills_to_categorize_0403[[#This Row],[manualAggregate]])</f>
        <v>spec</v>
      </c>
      <c r="H1268">
        <f>SUMIF(G:G,skills_to_categorize_0403[[#This Row],[skillsAgr]],B:B)</f>
        <v>2480</v>
      </c>
    </row>
    <row r="1269" spans="1:8" x14ac:dyDescent="0.2">
      <c r="A1269" t="s">
        <v>1146</v>
      </c>
      <c r="B1269">
        <v>1</v>
      </c>
      <c r="C1269" t="s">
        <v>2</v>
      </c>
      <c r="D1269" t="s">
        <v>2266</v>
      </c>
      <c r="F1269">
        <f>SUMIF(D:D,skills_to_categorize_0403[[#This Row],[manualAggregate]],B:B)</f>
        <v>408</v>
      </c>
      <c r="G1269" t="str">
        <f>IF(skills_to_categorize_0403[[#This Row],[manualMetaAggregate]]&lt;&gt;"",skills_to_categorize_0403[[#This Row],[manualMetaAggregate]],skills_to_categorize_0403[[#This Row],[manualAggregate]])</f>
        <v>javascript</v>
      </c>
      <c r="H1269">
        <f>SUMIF(G:G,skills_to_categorize_0403[[#This Row],[skillsAgr]],B:B)</f>
        <v>408</v>
      </c>
    </row>
    <row r="1270" spans="1:8" x14ac:dyDescent="0.2">
      <c r="A1270" t="s">
        <v>1467</v>
      </c>
      <c r="B1270">
        <v>1</v>
      </c>
      <c r="C1270" t="s">
        <v>50</v>
      </c>
      <c r="D1270" t="s">
        <v>1467</v>
      </c>
      <c r="E1270" t="s">
        <v>2288</v>
      </c>
      <c r="F1270">
        <f>SUMIF(D:D,skills_to_categorize_0403[[#This Row],[manualAggregate]],B:B)</f>
        <v>1</v>
      </c>
      <c r="G1270" t="str">
        <f>IF(skills_to_categorize_0403[[#This Row],[manualMetaAggregate]]&lt;&gt;"",skills_to_categorize_0403[[#This Row],[manualMetaAggregate]],skills_to_categorize_0403[[#This Row],[manualAggregate]])</f>
        <v>spec</v>
      </c>
      <c r="H1270">
        <f>SUMIF(G:G,skills_to_categorize_0403[[#This Row],[skillsAgr]],B:B)</f>
        <v>2480</v>
      </c>
    </row>
    <row r="1271" spans="1:8" x14ac:dyDescent="0.2">
      <c r="A1271" t="s">
        <v>2097</v>
      </c>
      <c r="B1271">
        <v>1</v>
      </c>
      <c r="C1271" t="s">
        <v>139</v>
      </c>
      <c r="D1271" t="s">
        <v>2097</v>
      </c>
      <c r="E1271" t="s">
        <v>2288</v>
      </c>
      <c r="F1271">
        <f>SUMIF(D:D,skills_to_categorize_0403[[#This Row],[manualAggregate]],B:B)</f>
        <v>1</v>
      </c>
      <c r="G1271" t="str">
        <f>IF(skills_to_categorize_0403[[#This Row],[manualMetaAggregate]]&lt;&gt;"",skills_to_categorize_0403[[#This Row],[manualMetaAggregate]],skills_to_categorize_0403[[#This Row],[manualAggregate]])</f>
        <v>spec</v>
      </c>
      <c r="H1271">
        <f>SUMIF(G:G,skills_to_categorize_0403[[#This Row],[skillsAgr]],B:B)</f>
        <v>2480</v>
      </c>
    </row>
    <row r="1272" spans="1:8" x14ac:dyDescent="0.2">
      <c r="A1272" t="s">
        <v>2329</v>
      </c>
      <c r="B1272">
        <v>1</v>
      </c>
      <c r="C1272" t="s">
        <v>50</v>
      </c>
      <c r="D1272" t="s">
        <v>2271</v>
      </c>
      <c r="E1272" t="s">
        <v>2288</v>
      </c>
      <c r="F1272">
        <f>SUMIF(D:D,skills_to_categorize_0403[[#This Row],[manualAggregate]],B:B)</f>
        <v>125</v>
      </c>
      <c r="G1272" t="str">
        <f>IF(skills_to_categorize_0403[[#This Row],[manualMetaAggregate]]&lt;&gt;"",skills_to_categorize_0403[[#This Row],[manualMetaAggregate]],skills_to_categorize_0403[[#This Row],[manualAggregate]])</f>
        <v>spec</v>
      </c>
      <c r="H1272">
        <f>SUMIF(G:G,skills_to_categorize_0403[[#This Row],[skillsAgr]],B:B)</f>
        <v>2480</v>
      </c>
    </row>
    <row r="1273" spans="1:8" x14ac:dyDescent="0.2">
      <c r="A1273" t="s">
        <v>2208</v>
      </c>
      <c r="B1273">
        <v>1</v>
      </c>
      <c r="C1273" t="s">
        <v>204</v>
      </c>
      <c r="D1273" t="s">
        <v>531</v>
      </c>
      <c r="E1273" t="s">
        <v>2288</v>
      </c>
      <c r="F1273">
        <f>SUMIF(D:D,skills_to_categorize_0403[[#This Row],[manualAggregate]],B:B)</f>
        <v>2</v>
      </c>
      <c r="G1273" t="str">
        <f>IF(skills_to_categorize_0403[[#This Row],[manualMetaAggregate]]&lt;&gt;"",skills_to_categorize_0403[[#This Row],[manualMetaAggregate]],skills_to_categorize_0403[[#This Row],[manualAggregate]])</f>
        <v>spec</v>
      </c>
      <c r="H1273">
        <f>SUMIF(G:G,skills_to_categorize_0403[[#This Row],[skillsAgr]],B:B)</f>
        <v>2480</v>
      </c>
    </row>
    <row r="1274" spans="1:8" x14ac:dyDescent="0.2">
      <c r="A1274" t="s">
        <v>531</v>
      </c>
      <c r="B1274">
        <v>1</v>
      </c>
      <c r="C1274" t="s">
        <v>139</v>
      </c>
      <c r="D1274" t="s">
        <v>531</v>
      </c>
      <c r="E1274" t="s">
        <v>2288</v>
      </c>
      <c r="F1274">
        <f>SUMIF(D:D,skills_to_categorize_0403[[#This Row],[manualAggregate]],B:B)</f>
        <v>2</v>
      </c>
      <c r="G1274" t="str">
        <f>IF(skills_to_categorize_0403[[#This Row],[manualMetaAggregate]]&lt;&gt;"",skills_to_categorize_0403[[#This Row],[manualMetaAggregate]],skills_to_categorize_0403[[#This Row],[manualAggregate]])</f>
        <v>spec</v>
      </c>
      <c r="H1274">
        <f>SUMIF(G:G,skills_to_categorize_0403[[#This Row],[skillsAgr]],B:B)</f>
        <v>2480</v>
      </c>
    </row>
    <row r="1275" spans="1:8" x14ac:dyDescent="0.2">
      <c r="A1275" t="s">
        <v>949</v>
      </c>
      <c r="B1275">
        <v>1</v>
      </c>
      <c r="C1275" t="s">
        <v>19</v>
      </c>
      <c r="D1275" t="s">
        <v>949</v>
      </c>
      <c r="E1275" t="s">
        <v>2288</v>
      </c>
      <c r="F1275">
        <f>SUMIF(D:D,skills_to_categorize_0403[[#This Row],[manualAggregate]],B:B)</f>
        <v>1</v>
      </c>
      <c r="G1275" t="str">
        <f>IF(skills_to_categorize_0403[[#This Row],[manualMetaAggregate]]&lt;&gt;"",skills_to_categorize_0403[[#This Row],[manualMetaAggregate]],skills_to_categorize_0403[[#This Row],[manualAggregate]])</f>
        <v>spec</v>
      </c>
      <c r="H1275">
        <f>SUMIF(G:G,skills_to_categorize_0403[[#This Row],[skillsAgr]],B:B)</f>
        <v>2480</v>
      </c>
    </row>
    <row r="1276" spans="1:8" x14ac:dyDescent="0.2">
      <c r="A1276" t="s">
        <v>688</v>
      </c>
      <c r="B1276">
        <v>3</v>
      </c>
      <c r="C1276" t="s">
        <v>53</v>
      </c>
      <c r="D1276" t="s">
        <v>688</v>
      </c>
      <c r="E1276" t="s">
        <v>2288</v>
      </c>
      <c r="F1276">
        <f>SUMIF(D:D,skills_to_categorize_0403[[#This Row],[manualAggregate]],B:B)</f>
        <v>3</v>
      </c>
      <c r="G1276" t="str">
        <f>IF(skills_to_categorize_0403[[#This Row],[manualMetaAggregate]]&lt;&gt;"",skills_to_categorize_0403[[#This Row],[manualMetaAggregate]],skills_to_categorize_0403[[#This Row],[manualAggregate]])</f>
        <v>spec</v>
      </c>
      <c r="H1276">
        <f>SUMIF(G:G,skills_to_categorize_0403[[#This Row],[skillsAgr]],B:B)</f>
        <v>2480</v>
      </c>
    </row>
    <row r="1277" spans="1:8" x14ac:dyDescent="0.2">
      <c r="A1277" t="s">
        <v>1728</v>
      </c>
      <c r="B1277">
        <v>1</v>
      </c>
      <c r="C1277" t="s">
        <v>78</v>
      </c>
      <c r="D1277" t="s">
        <v>1728</v>
      </c>
      <c r="E1277" t="s">
        <v>2288</v>
      </c>
      <c r="F1277">
        <f>SUMIF(D:D,skills_to_categorize_0403[[#This Row],[manualAggregate]],B:B)</f>
        <v>1</v>
      </c>
      <c r="G1277" t="str">
        <f>IF(skills_to_categorize_0403[[#This Row],[manualMetaAggregate]]&lt;&gt;"",skills_to_categorize_0403[[#This Row],[manualMetaAggregate]],skills_to_categorize_0403[[#This Row],[manualAggregate]])</f>
        <v>spec</v>
      </c>
      <c r="H1277">
        <f>SUMIF(G:G,skills_to_categorize_0403[[#This Row],[skillsAgr]],B:B)</f>
        <v>2480</v>
      </c>
    </row>
    <row r="1278" spans="1:8" x14ac:dyDescent="0.2">
      <c r="A1278" t="s">
        <v>1686</v>
      </c>
      <c r="B1278">
        <v>1</v>
      </c>
      <c r="C1278" t="s">
        <v>53</v>
      </c>
      <c r="D1278" t="s">
        <v>1686</v>
      </c>
      <c r="E1278" t="s">
        <v>2288</v>
      </c>
      <c r="F1278">
        <f>SUMIF(D:D,skills_to_categorize_0403[[#This Row],[manualAggregate]],B:B)</f>
        <v>1</v>
      </c>
      <c r="G1278" t="str">
        <f>IF(skills_to_categorize_0403[[#This Row],[manualMetaAggregate]]&lt;&gt;"",skills_to_categorize_0403[[#This Row],[manualMetaAggregate]],skills_to_categorize_0403[[#This Row],[manualAggregate]])</f>
        <v>spec</v>
      </c>
      <c r="H1278">
        <f>SUMIF(G:G,skills_to_categorize_0403[[#This Row],[skillsAgr]],B:B)</f>
        <v>2480</v>
      </c>
    </row>
    <row r="1279" spans="1:8" x14ac:dyDescent="0.2">
      <c r="A1279" t="s">
        <v>1326</v>
      </c>
      <c r="B1279">
        <v>1</v>
      </c>
      <c r="C1279" t="s">
        <v>94</v>
      </c>
      <c r="D1279" t="s">
        <v>1326</v>
      </c>
      <c r="E1279" t="s">
        <v>2288</v>
      </c>
      <c r="F1279">
        <f>SUMIF(D:D,skills_to_categorize_0403[[#This Row],[manualAggregate]],B:B)</f>
        <v>1</v>
      </c>
      <c r="G1279" t="str">
        <f>IF(skills_to_categorize_0403[[#This Row],[manualMetaAggregate]]&lt;&gt;"",skills_to_categorize_0403[[#This Row],[manualMetaAggregate]],skills_to_categorize_0403[[#This Row],[manualAggregate]])</f>
        <v>spec</v>
      </c>
      <c r="H1279">
        <f>SUMIF(G:G,skills_to_categorize_0403[[#This Row],[skillsAgr]],B:B)</f>
        <v>2480</v>
      </c>
    </row>
    <row r="1280" spans="1:8" x14ac:dyDescent="0.2">
      <c r="A1280" t="s">
        <v>2020</v>
      </c>
      <c r="B1280">
        <v>3</v>
      </c>
      <c r="C1280" t="s">
        <v>8</v>
      </c>
      <c r="D1280" t="s">
        <v>919</v>
      </c>
      <c r="F1280">
        <f>SUMIF(D:D,skills_to_categorize_0403[[#This Row],[manualAggregate]],B:B)</f>
        <v>25</v>
      </c>
      <c r="G1280" t="str">
        <f>IF(skills_to_categorize_0403[[#This Row],[manualMetaAggregate]]&lt;&gt;"",skills_to_categorize_0403[[#This Row],[manualMetaAggregate]],skills_to_categorize_0403[[#This Row],[manualAggregate]])</f>
        <v>IBM</v>
      </c>
      <c r="H1280">
        <f>SUMIF(G:G,skills_to_categorize_0403[[#This Row],[skillsAgr]],B:B)</f>
        <v>25</v>
      </c>
    </row>
    <row r="1281" spans="1:8" x14ac:dyDescent="0.2">
      <c r="A1281" t="s">
        <v>467</v>
      </c>
      <c r="B1281">
        <v>7</v>
      </c>
      <c r="C1281" t="s">
        <v>8</v>
      </c>
      <c r="D1281" t="s">
        <v>919</v>
      </c>
      <c r="F1281">
        <f>SUMIF(D:D,skills_to_categorize_0403[[#This Row],[manualAggregate]],B:B)</f>
        <v>25</v>
      </c>
      <c r="G1281" t="str">
        <f>IF(skills_to_categorize_0403[[#This Row],[manualMetaAggregate]]&lt;&gt;"",skills_to_categorize_0403[[#This Row],[manualMetaAggregate]],skills_to_categorize_0403[[#This Row],[manualAggregate]])</f>
        <v>IBM</v>
      </c>
      <c r="H1281">
        <f>SUMIF(G:G,skills_to_categorize_0403[[#This Row],[skillsAgr]],B:B)</f>
        <v>25</v>
      </c>
    </row>
    <row r="1282" spans="1:8" x14ac:dyDescent="0.2">
      <c r="A1282" t="s">
        <v>1918</v>
      </c>
      <c r="B1282">
        <v>1</v>
      </c>
      <c r="C1282" t="s">
        <v>78</v>
      </c>
      <c r="D1282" t="s">
        <v>919</v>
      </c>
      <c r="F1282">
        <f>SUMIF(D:D,skills_to_categorize_0403[[#This Row],[manualAggregate]],B:B)</f>
        <v>25</v>
      </c>
      <c r="G1282" t="str">
        <f>IF(skills_to_categorize_0403[[#This Row],[manualMetaAggregate]]&lt;&gt;"",skills_to_categorize_0403[[#This Row],[manualMetaAggregate]],skills_to_categorize_0403[[#This Row],[manualAggregate]])</f>
        <v>IBM</v>
      </c>
      <c r="H1282">
        <f>SUMIF(G:G,skills_to_categorize_0403[[#This Row],[skillsAgr]],B:B)</f>
        <v>25</v>
      </c>
    </row>
    <row r="1283" spans="1:8" x14ac:dyDescent="0.2">
      <c r="A1283" t="s">
        <v>517</v>
      </c>
      <c r="B1283">
        <v>5</v>
      </c>
      <c r="C1283" t="s">
        <v>8</v>
      </c>
      <c r="D1283" t="s">
        <v>919</v>
      </c>
      <c r="F1283">
        <f>SUMIF(D:D,skills_to_categorize_0403[[#This Row],[manualAggregate]],B:B)</f>
        <v>25</v>
      </c>
      <c r="G1283" t="str">
        <f>IF(skills_to_categorize_0403[[#This Row],[manualMetaAggregate]]&lt;&gt;"",skills_to_categorize_0403[[#This Row],[manualMetaAggregate]],skills_to_categorize_0403[[#This Row],[manualAggregate]])</f>
        <v>IBM</v>
      </c>
      <c r="H1283">
        <f>SUMIF(G:G,skills_to_categorize_0403[[#This Row],[skillsAgr]],B:B)</f>
        <v>25</v>
      </c>
    </row>
    <row r="1284" spans="1:8" x14ac:dyDescent="0.2">
      <c r="A1284" t="s">
        <v>1259</v>
      </c>
      <c r="B1284">
        <v>1</v>
      </c>
      <c r="C1284" t="s">
        <v>8</v>
      </c>
      <c r="D1284" t="s">
        <v>919</v>
      </c>
      <c r="F1284">
        <f>SUMIF(D:D,skills_to_categorize_0403[[#This Row],[manualAggregate]],B:B)</f>
        <v>25</v>
      </c>
      <c r="G1284" t="str">
        <f>IF(skills_to_categorize_0403[[#This Row],[manualMetaAggregate]]&lt;&gt;"",skills_to_categorize_0403[[#This Row],[manualMetaAggregate]],skills_to_categorize_0403[[#This Row],[manualAggregate]])</f>
        <v>IBM</v>
      </c>
      <c r="H1284">
        <f>SUMIF(G:G,skills_to_categorize_0403[[#This Row],[skillsAgr]],B:B)</f>
        <v>25</v>
      </c>
    </row>
    <row r="1285" spans="1:8" x14ac:dyDescent="0.2">
      <c r="A1285" t="s">
        <v>1225</v>
      </c>
      <c r="B1285">
        <v>1</v>
      </c>
      <c r="C1285" t="s">
        <v>141</v>
      </c>
      <c r="D1285" t="s">
        <v>919</v>
      </c>
      <c r="F1285">
        <f>SUMIF(D:D,skills_to_categorize_0403[[#This Row],[manualAggregate]],B:B)</f>
        <v>25</v>
      </c>
      <c r="G1285" t="str">
        <f>IF(skills_to_categorize_0403[[#This Row],[manualMetaAggregate]]&lt;&gt;"",skills_to_categorize_0403[[#This Row],[manualMetaAggregate]],skills_to_categorize_0403[[#This Row],[manualAggregate]])</f>
        <v>IBM</v>
      </c>
      <c r="H1285">
        <f>SUMIF(G:G,skills_to_categorize_0403[[#This Row],[skillsAgr]],B:B)</f>
        <v>25</v>
      </c>
    </row>
    <row r="1286" spans="1:8" x14ac:dyDescent="0.2">
      <c r="A1286" t="s">
        <v>886</v>
      </c>
      <c r="B1286">
        <v>1</v>
      </c>
      <c r="C1286" t="s">
        <v>16</v>
      </c>
      <c r="D1286" t="s">
        <v>919</v>
      </c>
      <c r="F1286">
        <f>SUMIF(D:D,skills_to_categorize_0403[[#This Row],[manualAggregate]],B:B)</f>
        <v>25</v>
      </c>
      <c r="G1286" t="str">
        <f>IF(skills_to_categorize_0403[[#This Row],[manualMetaAggregate]]&lt;&gt;"",skills_to_categorize_0403[[#This Row],[manualMetaAggregate]],skills_to_categorize_0403[[#This Row],[manualAggregate]])</f>
        <v>IBM</v>
      </c>
      <c r="H1286">
        <f>SUMIF(G:G,skills_to_categorize_0403[[#This Row],[skillsAgr]],B:B)</f>
        <v>25</v>
      </c>
    </row>
    <row r="1287" spans="1:8" x14ac:dyDescent="0.2">
      <c r="A1287" t="s">
        <v>919</v>
      </c>
      <c r="B1287">
        <v>5</v>
      </c>
      <c r="C1287" t="s">
        <v>8</v>
      </c>
      <c r="D1287" t="s">
        <v>919</v>
      </c>
      <c r="F1287">
        <f>SUMIF(D:D,skills_to_categorize_0403[[#This Row],[manualAggregate]],B:B)</f>
        <v>25</v>
      </c>
      <c r="G1287" t="str">
        <f>IF(skills_to_categorize_0403[[#This Row],[manualMetaAggregate]]&lt;&gt;"",skills_to_categorize_0403[[#This Row],[manualMetaAggregate]],skills_to_categorize_0403[[#This Row],[manualAggregate]])</f>
        <v>IBM</v>
      </c>
      <c r="H1287">
        <f>SUMIF(G:G,skills_to_categorize_0403[[#This Row],[skillsAgr]],B:B)</f>
        <v>25</v>
      </c>
    </row>
    <row r="1288" spans="1:8" x14ac:dyDescent="0.2">
      <c r="A1288" t="s">
        <v>735</v>
      </c>
      <c r="B1288">
        <v>9</v>
      </c>
      <c r="C1288" t="s">
        <v>16</v>
      </c>
      <c r="D1288" t="s">
        <v>735</v>
      </c>
      <c r="E1288" t="s">
        <v>2288</v>
      </c>
      <c r="F1288">
        <f>SUMIF(D:D,skills_to_categorize_0403[[#This Row],[manualAggregate]],B:B)</f>
        <v>9</v>
      </c>
      <c r="G1288" t="str">
        <f>IF(skills_to_categorize_0403[[#This Row],[manualMetaAggregate]]&lt;&gt;"",skills_to_categorize_0403[[#This Row],[manualMetaAggregate]],skills_to_categorize_0403[[#This Row],[manualAggregate]])</f>
        <v>spec</v>
      </c>
      <c r="H1288">
        <f>SUMIF(G:G,skills_to_categorize_0403[[#This Row],[skillsAgr]],B:B)</f>
        <v>2480</v>
      </c>
    </row>
    <row r="1289" spans="1:8" x14ac:dyDescent="0.2">
      <c r="A1289" t="s">
        <v>670</v>
      </c>
      <c r="B1289">
        <v>21</v>
      </c>
      <c r="C1289" t="s">
        <v>16</v>
      </c>
      <c r="D1289" t="s">
        <v>2274</v>
      </c>
      <c r="F1289">
        <f>SUMIF(D:D,skills_to_categorize_0403[[#This Row],[manualAggregate]],B:B)</f>
        <v>30</v>
      </c>
      <c r="G1289" t="str">
        <f>IF(skills_to_categorize_0403[[#This Row],[manualMetaAggregate]]&lt;&gt;"",skills_to_categorize_0403[[#This Row],[manualMetaAggregate]],skills_to_categorize_0403[[#This Row],[manualAggregate]])</f>
        <v>IaaC_IAAS_IAC</v>
      </c>
      <c r="H1289">
        <f>SUMIF(G:G,skills_to_categorize_0403[[#This Row],[skillsAgr]],B:B)</f>
        <v>30</v>
      </c>
    </row>
    <row r="1290" spans="1:8" x14ac:dyDescent="0.2">
      <c r="A1290" t="s">
        <v>813</v>
      </c>
      <c r="B1290">
        <v>5</v>
      </c>
      <c r="C1290" t="s">
        <v>16</v>
      </c>
      <c r="D1290" t="s">
        <v>2274</v>
      </c>
      <c r="F1290">
        <f>SUMIF(D:D,skills_to_categorize_0403[[#This Row],[manualAggregate]],B:B)</f>
        <v>30</v>
      </c>
      <c r="G1290" t="str">
        <f>IF(skills_to_categorize_0403[[#This Row],[manualMetaAggregate]]&lt;&gt;"",skills_to_categorize_0403[[#This Row],[manualMetaAggregate]],skills_to_categorize_0403[[#This Row],[manualAggregate]])</f>
        <v>IaaC_IAAS_IAC</v>
      </c>
      <c r="H1290">
        <f>SUMIF(G:G,skills_to_categorize_0403[[#This Row],[skillsAgr]],B:B)</f>
        <v>30</v>
      </c>
    </row>
    <row r="1291" spans="1:8" x14ac:dyDescent="0.2">
      <c r="A1291" t="s">
        <v>970</v>
      </c>
      <c r="B1291">
        <v>4</v>
      </c>
      <c r="C1291" t="s">
        <v>16</v>
      </c>
      <c r="D1291" t="s">
        <v>2274</v>
      </c>
      <c r="F1291">
        <f>SUMIF(D:D,skills_to_categorize_0403[[#This Row],[manualAggregate]],B:B)</f>
        <v>30</v>
      </c>
      <c r="G1291" t="str">
        <f>IF(skills_to_categorize_0403[[#This Row],[manualMetaAggregate]]&lt;&gt;"",skills_to_categorize_0403[[#This Row],[manualMetaAggregate]],skills_to_categorize_0403[[#This Row],[manualAggregate]])</f>
        <v>IaaC_IAAS_IAC</v>
      </c>
      <c r="H1291">
        <f>SUMIF(G:G,skills_to_categorize_0403[[#This Row],[skillsAgr]],B:B)</f>
        <v>30</v>
      </c>
    </row>
    <row r="1292" spans="1:8" x14ac:dyDescent="0.2">
      <c r="A1292" t="s">
        <v>490</v>
      </c>
      <c r="B1292">
        <v>1</v>
      </c>
      <c r="C1292" t="s">
        <v>78</v>
      </c>
      <c r="D1292" t="s">
        <v>490</v>
      </c>
      <c r="E1292" t="s">
        <v>2288</v>
      </c>
      <c r="F1292">
        <f>SUMIF(D:D,skills_to_categorize_0403[[#This Row],[manualAggregate]],B:B)</f>
        <v>1</v>
      </c>
      <c r="G1292" t="str">
        <f>IF(skills_to_categorize_0403[[#This Row],[manualMetaAggregate]]&lt;&gt;"",skills_to_categorize_0403[[#This Row],[manualMetaAggregate]],skills_to_categorize_0403[[#This Row],[manualAggregate]])</f>
        <v>spec</v>
      </c>
      <c r="H1292">
        <f>SUMIF(G:G,skills_to_categorize_0403[[#This Row],[skillsAgr]],B:B)</f>
        <v>2480</v>
      </c>
    </row>
    <row r="1293" spans="1:8" x14ac:dyDescent="0.2">
      <c r="A1293" t="s">
        <v>1893</v>
      </c>
      <c r="B1293">
        <v>1</v>
      </c>
      <c r="C1293" t="s">
        <v>8</v>
      </c>
      <c r="D1293" t="s">
        <v>1893</v>
      </c>
      <c r="E1293" t="s">
        <v>2288</v>
      </c>
      <c r="F1293">
        <f>SUMIF(D:D,skills_to_categorize_0403[[#This Row],[manualAggregate]],B:B)</f>
        <v>1</v>
      </c>
      <c r="G1293" t="str">
        <f>IF(skills_to_categorize_0403[[#This Row],[manualMetaAggregate]]&lt;&gt;"",skills_to_categorize_0403[[#This Row],[manualMetaAggregate]],skills_to_categorize_0403[[#This Row],[manualAggregate]])</f>
        <v>spec</v>
      </c>
      <c r="H1293">
        <f>SUMIF(G:G,skills_to_categorize_0403[[#This Row],[skillsAgr]],B:B)</f>
        <v>2480</v>
      </c>
    </row>
    <row r="1294" spans="1:8" x14ac:dyDescent="0.2">
      <c r="A1294" t="s">
        <v>1772</v>
      </c>
      <c r="B1294">
        <v>1</v>
      </c>
      <c r="C1294" t="s">
        <v>11</v>
      </c>
      <c r="D1294" t="s">
        <v>5</v>
      </c>
      <c r="F1294">
        <f>SUMIF(D:D,skills_to_categorize_0403[[#This Row],[manualAggregate]],B:B)</f>
        <v>203</v>
      </c>
      <c r="G1294" t="str">
        <f>IF(skills_to_categorize_0403[[#This Row],[manualMetaAggregate]]&lt;&gt;"",skills_to_categorize_0403[[#This Row],[manualMetaAggregate]],skills_to_categorize_0403[[#This Row],[manualAggregate]])</f>
        <v>HTML</v>
      </c>
      <c r="H1294">
        <f>SUMIF(G:G,skills_to_categorize_0403[[#This Row],[skillsAgr]],B:B)</f>
        <v>203</v>
      </c>
    </row>
    <row r="1295" spans="1:8" x14ac:dyDescent="0.2">
      <c r="A1295" t="s">
        <v>1077</v>
      </c>
      <c r="B1295">
        <v>1</v>
      </c>
      <c r="C1295" t="s">
        <v>8</v>
      </c>
      <c r="D1295" t="s">
        <v>1077</v>
      </c>
      <c r="E1295" t="s">
        <v>2288</v>
      </c>
      <c r="F1295">
        <f>SUMIF(D:D,skills_to_categorize_0403[[#This Row],[manualAggregate]],B:B)</f>
        <v>1</v>
      </c>
      <c r="G1295" t="str">
        <f>IF(skills_to_categorize_0403[[#This Row],[manualMetaAggregate]]&lt;&gt;"",skills_to_categorize_0403[[#This Row],[manualMetaAggregate]],skills_to_categorize_0403[[#This Row],[manualAggregate]])</f>
        <v>spec</v>
      </c>
      <c r="H1295">
        <f>SUMIF(G:G,skills_to_categorize_0403[[#This Row],[skillsAgr]],B:B)</f>
        <v>2480</v>
      </c>
    </row>
    <row r="1296" spans="1:8" x14ac:dyDescent="0.2">
      <c r="A1296" t="s">
        <v>608</v>
      </c>
      <c r="B1296">
        <v>11</v>
      </c>
      <c r="C1296" t="s">
        <v>94</v>
      </c>
      <c r="D1296" t="s">
        <v>608</v>
      </c>
      <c r="E1296" t="s">
        <v>2288</v>
      </c>
      <c r="F1296">
        <f>SUMIF(D:D,skills_to_categorize_0403[[#This Row],[manualAggregate]],B:B)</f>
        <v>11</v>
      </c>
      <c r="G1296" t="str">
        <f>IF(skills_to_categorize_0403[[#This Row],[manualMetaAggregate]]&lt;&gt;"",skills_to_categorize_0403[[#This Row],[manualMetaAggregate]],skills_to_categorize_0403[[#This Row],[manualAggregate]])</f>
        <v>spec</v>
      </c>
      <c r="H1296">
        <f>SUMIF(G:G,skills_to_categorize_0403[[#This Row],[skillsAgr]],B:B)</f>
        <v>2480</v>
      </c>
    </row>
    <row r="1297" spans="1:8" x14ac:dyDescent="0.2">
      <c r="A1297" t="s">
        <v>1663</v>
      </c>
      <c r="B1297">
        <v>1</v>
      </c>
      <c r="C1297" t="s">
        <v>8</v>
      </c>
      <c r="D1297" t="s">
        <v>2273</v>
      </c>
      <c r="F1297">
        <f>SUMIF(D:D,skills_to_categorize_0403[[#This Row],[manualAggregate]],B:B)</f>
        <v>84</v>
      </c>
      <c r="G1297" t="str">
        <f>IF(skills_to_categorize_0403[[#This Row],[manualMetaAggregate]]&lt;&gt;"",skills_to_categorize_0403[[#This Row],[manualMetaAggregate]],skills_to_categorize_0403[[#This Row],[manualAggregate]])</f>
        <v>DATA</v>
      </c>
      <c r="H1297">
        <f>SUMIF(G:G,skills_to_categorize_0403[[#This Row],[skillsAgr]],B:B)</f>
        <v>84</v>
      </c>
    </row>
    <row r="1298" spans="1:8" x14ac:dyDescent="0.2">
      <c r="A1298" t="s">
        <v>1324</v>
      </c>
      <c r="B1298">
        <v>1</v>
      </c>
      <c r="C1298" t="s">
        <v>19</v>
      </c>
      <c r="D1298" t="s">
        <v>1324</v>
      </c>
      <c r="E1298" t="s">
        <v>2288</v>
      </c>
      <c r="F1298">
        <f>SUMIF(D:D,skills_to_categorize_0403[[#This Row],[manualAggregate]],B:B)</f>
        <v>1</v>
      </c>
      <c r="G1298" t="str">
        <f>IF(skills_to_categorize_0403[[#This Row],[manualMetaAggregate]]&lt;&gt;"",skills_to_categorize_0403[[#This Row],[manualMetaAggregate]],skills_to_categorize_0403[[#This Row],[manualAggregate]])</f>
        <v>spec</v>
      </c>
      <c r="H1298">
        <f>SUMIF(G:G,skills_to_categorize_0403[[#This Row],[skillsAgr]],B:B)</f>
        <v>2480</v>
      </c>
    </row>
    <row r="1299" spans="1:8" x14ac:dyDescent="0.2">
      <c r="A1299" t="s">
        <v>791</v>
      </c>
      <c r="B1299">
        <v>8</v>
      </c>
      <c r="C1299" t="s">
        <v>8</v>
      </c>
      <c r="D1299" t="s">
        <v>2241</v>
      </c>
      <c r="E1299" t="s">
        <v>2292</v>
      </c>
      <c r="F1299">
        <f>SUMIF(D:D,skills_to_categorize_0403[[#This Row],[manualAggregate]],B:B)</f>
        <v>125</v>
      </c>
      <c r="G1299" t="str">
        <f>IF(skills_to_categorize_0403[[#This Row],[manualMetaAggregate]]&lt;&gt;"",skills_to_categorize_0403[[#This Row],[manualMetaAggregate]],skills_to_categorize_0403[[#This Row],[manualAggregate]])</f>
        <v>lang</v>
      </c>
      <c r="H1299">
        <f>SUMIF(G:G,skills_to_categorize_0403[[#This Row],[skillsAgr]],B:B)</f>
        <v>194</v>
      </c>
    </row>
    <row r="1300" spans="1:8" x14ac:dyDescent="0.2">
      <c r="A1300" t="s">
        <v>1501</v>
      </c>
      <c r="B1300">
        <v>3</v>
      </c>
      <c r="C1300" t="s">
        <v>106</v>
      </c>
      <c r="D1300" t="s">
        <v>1501</v>
      </c>
      <c r="E1300" t="s">
        <v>2288</v>
      </c>
      <c r="F1300">
        <f>SUMIF(D:D,skills_to_categorize_0403[[#This Row],[manualAggregate]],B:B)</f>
        <v>3</v>
      </c>
      <c r="G1300" t="str">
        <f>IF(skills_to_categorize_0403[[#This Row],[manualMetaAggregate]]&lt;&gt;"",skills_to_categorize_0403[[#This Row],[manualMetaAggregate]],skills_to_categorize_0403[[#This Row],[manualAggregate]])</f>
        <v>spec</v>
      </c>
      <c r="H1300">
        <f>SUMIF(G:G,skills_to_categorize_0403[[#This Row],[skillsAgr]],B:B)</f>
        <v>2480</v>
      </c>
    </row>
    <row r="1301" spans="1:8" x14ac:dyDescent="0.2">
      <c r="A1301" t="s">
        <v>270</v>
      </c>
      <c r="B1301">
        <v>18</v>
      </c>
      <c r="C1301" t="s">
        <v>19</v>
      </c>
      <c r="D1301" t="s">
        <v>270</v>
      </c>
      <c r="F1301">
        <f>SUMIF(D:D,skills_to_categorize_0403[[#This Row],[manualAggregate]],B:B)</f>
        <v>18</v>
      </c>
      <c r="G1301" t="str">
        <f>IF(skills_to_categorize_0403[[#This Row],[manualMetaAggregate]]&lt;&gt;"",skills_to_categorize_0403[[#This Row],[manualMetaAggregate]],skills_to_categorize_0403[[#This Row],[manualAggregate]])</f>
        <v>HubSpot</v>
      </c>
      <c r="H1301">
        <f>SUMIF(G:G,skills_to_categorize_0403[[#This Row],[skillsAgr]],B:B)</f>
        <v>18</v>
      </c>
    </row>
    <row r="1302" spans="1:8" x14ac:dyDescent="0.2">
      <c r="A1302" t="s">
        <v>1960</v>
      </c>
      <c r="B1302">
        <v>1</v>
      </c>
      <c r="C1302" t="s">
        <v>16</v>
      </c>
      <c r="D1302" t="s">
        <v>168</v>
      </c>
      <c r="F1302">
        <f>SUMIF(D:D,skills_to_categorize_0403[[#This Row],[manualAggregate]],B:B)</f>
        <v>26</v>
      </c>
      <c r="G1302" t="str">
        <f>IF(skills_to_categorize_0403[[#This Row],[manualMetaAggregate]]&lt;&gt;"",skills_to_categorize_0403[[#This Row],[manualMetaAggregate]],skills_to_categorize_0403[[#This Row],[manualAggregate]])</f>
        <v>HTTP</v>
      </c>
      <c r="H1302">
        <f>SUMIF(G:G,skills_to_categorize_0403[[#This Row],[skillsAgr]],B:B)</f>
        <v>26</v>
      </c>
    </row>
    <row r="1303" spans="1:8" x14ac:dyDescent="0.2">
      <c r="A1303" t="s">
        <v>1808</v>
      </c>
      <c r="B1303">
        <v>1</v>
      </c>
      <c r="C1303" t="s">
        <v>8</v>
      </c>
      <c r="D1303" t="s">
        <v>168</v>
      </c>
      <c r="F1303">
        <f>SUMIF(D:D,skills_to_categorize_0403[[#This Row],[manualAggregate]],B:B)</f>
        <v>26</v>
      </c>
      <c r="G1303" t="str">
        <f>IF(skills_to_categorize_0403[[#This Row],[manualMetaAggregate]]&lt;&gt;"",skills_to_categorize_0403[[#This Row],[manualMetaAggregate]],skills_to_categorize_0403[[#This Row],[manualAggregate]])</f>
        <v>HTTP</v>
      </c>
      <c r="H1303">
        <f>SUMIF(G:G,skills_to_categorize_0403[[#This Row],[skillsAgr]],B:B)</f>
        <v>26</v>
      </c>
    </row>
    <row r="1304" spans="1:8" x14ac:dyDescent="0.2">
      <c r="A1304" t="s">
        <v>168</v>
      </c>
      <c r="B1304">
        <v>24</v>
      </c>
      <c r="C1304" t="s">
        <v>8</v>
      </c>
      <c r="D1304" t="s">
        <v>168</v>
      </c>
      <c r="F1304">
        <f>SUMIF(D:D,skills_to_categorize_0403[[#This Row],[manualAggregate]],B:B)</f>
        <v>26</v>
      </c>
      <c r="G1304" t="str">
        <f>IF(skills_to_categorize_0403[[#This Row],[manualMetaAggregate]]&lt;&gt;"",skills_to_categorize_0403[[#This Row],[manualMetaAggregate]],skills_to_categorize_0403[[#This Row],[manualAggregate]])</f>
        <v>HTTP</v>
      </c>
      <c r="H1304">
        <f>SUMIF(G:G,skills_to_categorize_0403[[#This Row],[skillsAgr]],B:B)</f>
        <v>26</v>
      </c>
    </row>
    <row r="1305" spans="1:8" x14ac:dyDescent="0.2">
      <c r="A1305" t="s">
        <v>192</v>
      </c>
      <c r="B1305">
        <v>36</v>
      </c>
      <c r="C1305" t="s">
        <v>2</v>
      </c>
      <c r="D1305" t="s">
        <v>5</v>
      </c>
      <c r="F1305">
        <f>SUMIF(D:D,skills_to_categorize_0403[[#This Row],[manualAggregate]],B:B)</f>
        <v>203</v>
      </c>
      <c r="G1305" t="str">
        <f>IF(skills_to_categorize_0403[[#This Row],[manualMetaAggregate]]&lt;&gt;"",skills_to_categorize_0403[[#This Row],[manualMetaAggregate]],skills_to_categorize_0403[[#This Row],[manualAggregate]])</f>
        <v>HTML</v>
      </c>
      <c r="H1305">
        <f>SUMIF(G:G,skills_to_categorize_0403[[#This Row],[skillsAgr]],B:B)</f>
        <v>203</v>
      </c>
    </row>
    <row r="1306" spans="1:8" x14ac:dyDescent="0.2">
      <c r="A1306" t="s">
        <v>668</v>
      </c>
      <c r="B1306">
        <v>1</v>
      </c>
      <c r="C1306" t="s">
        <v>2</v>
      </c>
      <c r="D1306" t="s">
        <v>2272</v>
      </c>
      <c r="F1306">
        <f>SUMIF(D:D,skills_to_categorize_0403[[#This Row],[manualAggregate]],B:B)</f>
        <v>408</v>
      </c>
      <c r="G1306" t="str">
        <f>IF(skills_to_categorize_0403[[#This Row],[manualMetaAggregate]]&lt;&gt;"",skills_to_categorize_0403[[#This Row],[manualMetaAggregate]],skills_to_categorize_0403[[#This Row],[manualAggregate]])</f>
        <v>Javascript</v>
      </c>
      <c r="H1306">
        <f>SUMIF(G:G,skills_to_categorize_0403[[#This Row],[skillsAgr]],B:B)</f>
        <v>408</v>
      </c>
    </row>
    <row r="1307" spans="1:8" x14ac:dyDescent="0.2">
      <c r="A1307" t="s">
        <v>5</v>
      </c>
      <c r="B1307">
        <v>166</v>
      </c>
      <c r="C1307" t="s">
        <v>2</v>
      </c>
      <c r="D1307" t="s">
        <v>5</v>
      </c>
      <c r="F1307">
        <f>SUMIF(D:D,skills_to_categorize_0403[[#This Row],[manualAggregate]],B:B)</f>
        <v>203</v>
      </c>
      <c r="G1307" t="str">
        <f>IF(skills_to_categorize_0403[[#This Row],[manualMetaAggregate]]&lt;&gt;"",skills_to_categorize_0403[[#This Row],[manualMetaAggregate]],skills_to_categorize_0403[[#This Row],[manualAggregate]])</f>
        <v>HTML</v>
      </c>
      <c r="H1307">
        <f>SUMIF(G:G,skills_to_categorize_0403[[#This Row],[skillsAgr]],B:B)</f>
        <v>203</v>
      </c>
    </row>
    <row r="1308" spans="1:8" x14ac:dyDescent="0.2">
      <c r="A1308" t="s">
        <v>852</v>
      </c>
      <c r="B1308">
        <v>1</v>
      </c>
      <c r="C1308" t="s">
        <v>19</v>
      </c>
      <c r="D1308" t="s">
        <v>852</v>
      </c>
      <c r="E1308" t="s">
        <v>2288</v>
      </c>
      <c r="F1308">
        <f>SUMIF(D:D,skills_to_categorize_0403[[#This Row],[manualAggregate]],B:B)</f>
        <v>1</v>
      </c>
      <c r="G1308" t="str">
        <f>IF(skills_to_categorize_0403[[#This Row],[manualMetaAggregate]]&lt;&gt;"",skills_to_categorize_0403[[#This Row],[manualMetaAggregate]],skills_to_categorize_0403[[#This Row],[manualAggregate]])</f>
        <v>spec</v>
      </c>
      <c r="H1308">
        <f>SUMIF(G:G,skills_to_categorize_0403[[#This Row],[skillsAgr]],B:B)</f>
        <v>2480</v>
      </c>
    </row>
    <row r="1309" spans="1:8" x14ac:dyDescent="0.2">
      <c r="A1309" t="s">
        <v>1444</v>
      </c>
      <c r="B1309">
        <v>3</v>
      </c>
      <c r="C1309" t="s">
        <v>226</v>
      </c>
      <c r="D1309" t="s">
        <v>226</v>
      </c>
      <c r="F1309">
        <f>SUMIF(D:D,skills_to_categorize_0403[[#This Row],[manualAggregate]],B:B)</f>
        <v>15</v>
      </c>
      <c r="G1309" t="str">
        <f>IF(skills_to_categorize_0403[[#This Row],[manualMetaAggregate]]&lt;&gt;"",skills_to_categorize_0403[[#This Row],[manualMetaAggregate]],skills_to_categorize_0403[[#This Row],[manualAggregate]])</f>
        <v>HR</v>
      </c>
      <c r="H1309">
        <f>SUMIF(G:G,skills_to_categorize_0403[[#This Row],[skillsAgr]],B:B)</f>
        <v>15</v>
      </c>
    </row>
    <row r="1310" spans="1:8" x14ac:dyDescent="0.2">
      <c r="A1310" t="s">
        <v>1022</v>
      </c>
      <c r="B1310">
        <v>3</v>
      </c>
      <c r="C1310" t="s">
        <v>226</v>
      </c>
      <c r="D1310" t="s">
        <v>226</v>
      </c>
      <c r="F1310">
        <f>SUMIF(D:D,skills_to_categorize_0403[[#This Row],[manualAggregate]],B:B)</f>
        <v>15</v>
      </c>
      <c r="G1310" t="str">
        <f>IF(skills_to_categorize_0403[[#This Row],[manualMetaAggregate]]&lt;&gt;"",skills_to_categorize_0403[[#This Row],[manualMetaAggregate]],skills_to_categorize_0403[[#This Row],[manualAggregate]])</f>
        <v>HR</v>
      </c>
      <c r="H1310">
        <f>SUMIF(G:G,skills_to_categorize_0403[[#This Row],[skillsAgr]],B:B)</f>
        <v>15</v>
      </c>
    </row>
    <row r="1311" spans="1:8" x14ac:dyDescent="0.2">
      <c r="A1311" t="s">
        <v>226</v>
      </c>
      <c r="B1311">
        <v>8</v>
      </c>
      <c r="C1311" t="s">
        <v>19</v>
      </c>
      <c r="D1311" t="s">
        <v>226</v>
      </c>
      <c r="F1311">
        <f>SUMIF(D:D,skills_to_categorize_0403[[#This Row],[manualAggregate]],B:B)</f>
        <v>15</v>
      </c>
      <c r="G1311" t="str">
        <f>IF(skills_to_categorize_0403[[#This Row],[manualMetaAggregate]]&lt;&gt;"",skills_to_categorize_0403[[#This Row],[manualMetaAggregate]],skills_to_categorize_0403[[#This Row],[manualAggregate]])</f>
        <v>HR</v>
      </c>
      <c r="H1311">
        <f>SUMIF(G:G,skills_to_categorize_0403[[#This Row],[skillsAgr]],B:B)</f>
        <v>15</v>
      </c>
    </row>
    <row r="1312" spans="1:8" x14ac:dyDescent="0.2">
      <c r="A1312" t="s">
        <v>1782</v>
      </c>
      <c r="B1312">
        <v>1</v>
      </c>
      <c r="C1312" t="s">
        <v>94</v>
      </c>
      <c r="D1312" t="s">
        <v>1782</v>
      </c>
      <c r="E1312" t="s">
        <v>2288</v>
      </c>
      <c r="F1312">
        <f>SUMIF(D:D,skills_to_categorize_0403[[#This Row],[manualAggregate]],B:B)</f>
        <v>1</v>
      </c>
      <c r="G1312" t="str">
        <f>IF(skills_to_categorize_0403[[#This Row],[manualMetaAggregate]]&lt;&gt;"",skills_to_categorize_0403[[#This Row],[manualMetaAggregate]],skills_to_categorize_0403[[#This Row],[manualAggregate]])</f>
        <v>spec</v>
      </c>
      <c r="H1312">
        <f>SUMIF(G:G,skills_to_categorize_0403[[#This Row],[skillsAgr]],B:B)</f>
        <v>2480</v>
      </c>
    </row>
    <row r="1313" spans="1:8" x14ac:dyDescent="0.2">
      <c r="A1313" t="s">
        <v>1355</v>
      </c>
      <c r="B1313">
        <v>3</v>
      </c>
      <c r="C1313" t="s">
        <v>125</v>
      </c>
      <c r="D1313" t="s">
        <v>1355</v>
      </c>
      <c r="E1313" t="s">
        <v>2288</v>
      </c>
      <c r="F1313">
        <f>SUMIF(D:D,skills_to_categorize_0403[[#This Row],[manualAggregate]],B:B)</f>
        <v>3</v>
      </c>
      <c r="G1313" t="str">
        <f>IF(skills_to_categorize_0403[[#This Row],[manualMetaAggregate]]&lt;&gt;"",skills_to_categorize_0403[[#This Row],[manualMetaAggregate]],skills_to_categorize_0403[[#This Row],[manualAggregate]])</f>
        <v>spec</v>
      </c>
      <c r="H1313">
        <f>SUMIF(G:G,skills_to_categorize_0403[[#This Row],[skillsAgr]],B:B)</f>
        <v>2480</v>
      </c>
    </row>
    <row r="1314" spans="1:8" x14ac:dyDescent="0.2">
      <c r="A1314" t="s">
        <v>1354</v>
      </c>
      <c r="B1314">
        <v>1</v>
      </c>
      <c r="C1314" t="s">
        <v>27</v>
      </c>
      <c r="D1314" t="s">
        <v>2241</v>
      </c>
      <c r="E1314" t="s">
        <v>2294</v>
      </c>
      <c r="F1314">
        <f>SUMIF(D:D,skills_to_categorize_0403[[#This Row],[manualAggregate]],B:B)</f>
        <v>125</v>
      </c>
      <c r="G1314" t="str">
        <f>IF(skills_to_categorize_0403[[#This Row],[manualMetaAggregate]]&lt;&gt;"",skills_to_categorize_0403[[#This Row],[manualMetaAggregate]],skills_to_categorize_0403[[#This Row],[manualAggregate]])</f>
        <v>know</v>
      </c>
      <c r="H1314">
        <f>SUMIF(G:G,skills_to_categorize_0403[[#This Row],[skillsAgr]],B:B)</f>
        <v>74</v>
      </c>
    </row>
    <row r="1315" spans="1:8" x14ac:dyDescent="0.2">
      <c r="A1315" t="s">
        <v>1495</v>
      </c>
      <c r="B1315">
        <v>1</v>
      </c>
      <c r="C1315" t="s">
        <v>19</v>
      </c>
      <c r="D1315" t="s">
        <v>2241</v>
      </c>
      <c r="E1315" t="s">
        <v>2292</v>
      </c>
      <c r="F1315">
        <f>SUMIF(D:D,skills_to_categorize_0403[[#This Row],[manualAggregate]],B:B)</f>
        <v>125</v>
      </c>
      <c r="G1315" t="str">
        <f>IF(skills_to_categorize_0403[[#This Row],[manualMetaAggregate]]&lt;&gt;"",skills_to_categorize_0403[[#This Row],[manualMetaAggregate]],skills_to_categorize_0403[[#This Row],[manualAggregate]])</f>
        <v>lang</v>
      </c>
      <c r="H1315">
        <f>SUMIF(G:G,skills_to_categorize_0403[[#This Row],[skillsAgr]],B:B)</f>
        <v>194</v>
      </c>
    </row>
    <row r="1316" spans="1:8" x14ac:dyDescent="0.2">
      <c r="A1316" t="s">
        <v>2237</v>
      </c>
      <c r="B1316">
        <v>1</v>
      </c>
      <c r="C1316" t="s">
        <v>300</v>
      </c>
      <c r="D1316" t="s">
        <v>2241</v>
      </c>
      <c r="E1316" t="s">
        <v>2292</v>
      </c>
      <c r="F1316">
        <f>SUMIF(D:D,skills_to_categorize_0403[[#This Row],[manualAggregate]],B:B)</f>
        <v>125</v>
      </c>
      <c r="G1316" t="str">
        <f>IF(skills_to_categorize_0403[[#This Row],[manualMetaAggregate]]&lt;&gt;"",skills_to_categorize_0403[[#This Row],[manualMetaAggregate]],skills_to_categorize_0403[[#This Row],[manualAggregate]])</f>
        <v>lang</v>
      </c>
      <c r="H1316">
        <f>SUMIF(G:G,skills_to_categorize_0403[[#This Row],[skillsAgr]],B:B)</f>
        <v>194</v>
      </c>
    </row>
    <row r="1317" spans="1:8" x14ac:dyDescent="0.2">
      <c r="A1317" t="s">
        <v>267</v>
      </c>
      <c r="B1317">
        <v>5</v>
      </c>
      <c r="C1317" t="s">
        <v>268</v>
      </c>
      <c r="D1317" t="s">
        <v>2241</v>
      </c>
      <c r="E1317" t="s">
        <v>2292</v>
      </c>
      <c r="F1317">
        <f>SUMIF(D:D,skills_to_categorize_0403[[#This Row],[manualAggregate]],B:B)</f>
        <v>125</v>
      </c>
      <c r="G1317" t="str">
        <f>IF(skills_to_categorize_0403[[#This Row],[manualMetaAggregate]]&lt;&gt;"",skills_to_categorize_0403[[#This Row],[manualMetaAggregate]],skills_to_categorize_0403[[#This Row],[manualAggregate]])</f>
        <v>lang</v>
      </c>
      <c r="H1317">
        <f>SUMIF(G:G,skills_to_categorize_0403[[#This Row],[skillsAgr]],B:B)</f>
        <v>194</v>
      </c>
    </row>
    <row r="1318" spans="1:8" x14ac:dyDescent="0.2">
      <c r="A1318" t="s">
        <v>283</v>
      </c>
      <c r="B1318">
        <v>11</v>
      </c>
      <c r="C1318" t="s">
        <v>59</v>
      </c>
      <c r="D1318" t="s">
        <v>283</v>
      </c>
      <c r="F1318">
        <f>SUMIF(D:D,skills_to_categorize_0403[[#This Row],[manualAggregate]],B:B)</f>
        <v>11</v>
      </c>
      <c r="G1318" t="str">
        <f>IF(skills_to_categorize_0403[[#This Row],[manualMetaAggregate]]&lt;&gt;"",skills_to_categorize_0403[[#This Row],[manualMetaAggregate]],skills_to_categorize_0403[[#This Row],[manualAggregate]])</f>
        <v>Hive</v>
      </c>
      <c r="H1318">
        <f>SUMIF(G:G,skills_to_categorize_0403[[#This Row],[skillsAgr]],B:B)</f>
        <v>11</v>
      </c>
    </row>
    <row r="1319" spans="1:8" x14ac:dyDescent="0.2">
      <c r="A1319" t="s">
        <v>1492</v>
      </c>
      <c r="B1319">
        <v>1</v>
      </c>
      <c r="C1319" t="s">
        <v>19</v>
      </c>
      <c r="D1319" t="s">
        <v>2270</v>
      </c>
      <c r="E1319" t="s">
        <v>2292</v>
      </c>
      <c r="F1319">
        <f>SUMIF(D:D,skills_to_categorize_0403[[#This Row],[manualAggregate]],B:B)</f>
        <v>10</v>
      </c>
      <c r="G1319" t="str">
        <f>IF(skills_to_categorize_0403[[#This Row],[manualMetaAggregate]]&lt;&gt;"",skills_to_categorize_0403[[#This Row],[manualMetaAggregate]],skills_to_categorize_0403[[#This Row],[manualAggregate]])</f>
        <v>lang</v>
      </c>
      <c r="H1319">
        <f>SUMIF(G:G,skills_to_categorize_0403[[#This Row],[skillsAgr]],B:B)</f>
        <v>194</v>
      </c>
    </row>
    <row r="1320" spans="1:8" x14ac:dyDescent="0.2">
      <c r="A1320" t="s">
        <v>2112</v>
      </c>
      <c r="B1320">
        <v>1</v>
      </c>
      <c r="C1320" t="s">
        <v>27</v>
      </c>
      <c r="D1320" t="s">
        <v>2270</v>
      </c>
      <c r="E1320" t="s">
        <v>2292</v>
      </c>
      <c r="F1320">
        <f>SUMIF(D:D,skills_to_categorize_0403[[#This Row],[manualAggregate]],B:B)</f>
        <v>10</v>
      </c>
      <c r="G1320" t="str">
        <f>IF(skills_to_categorize_0403[[#This Row],[manualMetaAggregate]]&lt;&gt;"",skills_to_categorize_0403[[#This Row],[manualMetaAggregate]],skills_to_categorize_0403[[#This Row],[manualAggregate]])</f>
        <v>lang</v>
      </c>
      <c r="H1320">
        <f>SUMIF(G:G,skills_to_categorize_0403[[#This Row],[skillsAgr]],B:B)</f>
        <v>194</v>
      </c>
    </row>
    <row r="1321" spans="1:8" x14ac:dyDescent="0.2">
      <c r="A1321" t="s">
        <v>962</v>
      </c>
      <c r="B1321">
        <v>1</v>
      </c>
      <c r="C1321" t="s">
        <v>19</v>
      </c>
      <c r="D1321" t="s">
        <v>2270</v>
      </c>
      <c r="E1321" t="s">
        <v>2292</v>
      </c>
      <c r="F1321">
        <f>SUMIF(D:D,skills_to_categorize_0403[[#This Row],[manualAggregate]],B:B)</f>
        <v>10</v>
      </c>
      <c r="G1321" t="str">
        <f>IF(skills_to_categorize_0403[[#This Row],[manualMetaAggregate]]&lt;&gt;"",skills_to_categorize_0403[[#This Row],[manualMetaAggregate]],skills_to_categorize_0403[[#This Row],[manualAggregate]])</f>
        <v>lang</v>
      </c>
      <c r="H1321">
        <f>SUMIF(G:G,skills_to_categorize_0403[[#This Row],[skillsAgr]],B:B)</f>
        <v>194</v>
      </c>
    </row>
    <row r="1322" spans="1:8" x14ac:dyDescent="0.2">
      <c r="A1322" t="s">
        <v>573</v>
      </c>
      <c r="B1322">
        <v>7</v>
      </c>
      <c r="C1322" t="s">
        <v>19</v>
      </c>
      <c r="D1322" t="s">
        <v>2270</v>
      </c>
      <c r="E1322" t="s">
        <v>2292</v>
      </c>
      <c r="F1322">
        <f>SUMIF(D:D,skills_to_categorize_0403[[#This Row],[manualAggregate]],B:B)</f>
        <v>10</v>
      </c>
      <c r="G1322" t="str">
        <f>IF(skills_to_categorize_0403[[#This Row],[manualMetaAggregate]]&lt;&gt;"",skills_to_categorize_0403[[#This Row],[manualMetaAggregate]],skills_to_categorize_0403[[#This Row],[manualAggregate]])</f>
        <v>lang</v>
      </c>
      <c r="H1322">
        <f>SUMIF(G:G,skills_to_categorize_0403[[#This Row],[skillsAgr]],B:B)</f>
        <v>194</v>
      </c>
    </row>
    <row r="1323" spans="1:8" x14ac:dyDescent="0.2">
      <c r="A1323" t="s">
        <v>396</v>
      </c>
      <c r="B1323">
        <v>5</v>
      </c>
      <c r="C1323" t="s">
        <v>204</v>
      </c>
      <c r="D1323" t="s">
        <v>396</v>
      </c>
      <c r="E1323" t="s">
        <v>2288</v>
      </c>
      <c r="F1323">
        <f>SUMIF(D:D,skills_to_categorize_0403[[#This Row],[manualAggregate]],B:B)</f>
        <v>5</v>
      </c>
      <c r="G1323" t="str">
        <f>IF(skills_to_categorize_0403[[#This Row],[manualMetaAggregate]]&lt;&gt;"",skills_to_categorize_0403[[#This Row],[manualMetaAggregate]],skills_to_categorize_0403[[#This Row],[manualAggregate]])</f>
        <v>spec</v>
      </c>
      <c r="H1323">
        <f>SUMIF(G:G,skills_to_categorize_0403[[#This Row],[skillsAgr]],B:B)</f>
        <v>2480</v>
      </c>
    </row>
    <row r="1324" spans="1:8" x14ac:dyDescent="0.2">
      <c r="A1324" t="s">
        <v>884</v>
      </c>
      <c r="B1324">
        <v>3</v>
      </c>
      <c r="C1324" t="s">
        <v>8</v>
      </c>
      <c r="D1324" t="s">
        <v>884</v>
      </c>
      <c r="E1324" t="s">
        <v>2288</v>
      </c>
      <c r="F1324">
        <f>SUMIF(D:D,skills_to_categorize_0403[[#This Row],[manualAggregate]],B:B)</f>
        <v>3</v>
      </c>
      <c r="G1324" t="str">
        <f>IF(skills_to_categorize_0403[[#This Row],[manualMetaAggregate]]&lt;&gt;"",skills_to_categorize_0403[[#This Row],[manualMetaAggregate]],skills_to_categorize_0403[[#This Row],[manualAggregate]])</f>
        <v>spec</v>
      </c>
      <c r="H1324">
        <f>SUMIF(G:G,skills_to_categorize_0403[[#This Row],[skillsAgr]],B:B)</f>
        <v>2480</v>
      </c>
    </row>
    <row r="1325" spans="1:8" x14ac:dyDescent="0.2">
      <c r="A1325" t="s">
        <v>383</v>
      </c>
      <c r="B1325">
        <v>61</v>
      </c>
      <c r="C1325" t="s">
        <v>8</v>
      </c>
      <c r="D1325" t="s">
        <v>383</v>
      </c>
      <c r="F1325">
        <f>SUMIF(D:D,skills_to_categorize_0403[[#This Row],[manualAggregate]],B:B)</f>
        <v>61</v>
      </c>
      <c r="G1325" t="str">
        <f>IF(skills_to_categorize_0403[[#This Row],[manualMetaAggregate]]&lt;&gt;"",skills_to_categorize_0403[[#This Row],[manualMetaAggregate]],skills_to_categorize_0403[[#This Row],[manualAggregate]])</f>
        <v>Hibernate</v>
      </c>
      <c r="H1325">
        <f>SUMIF(G:G,skills_to_categorize_0403[[#This Row],[skillsAgr]],B:B)</f>
        <v>61</v>
      </c>
    </row>
    <row r="1326" spans="1:8" x14ac:dyDescent="0.2">
      <c r="A1326" t="s">
        <v>1992</v>
      </c>
      <c r="B1326">
        <v>1</v>
      </c>
      <c r="C1326" t="s">
        <v>16</v>
      </c>
      <c r="D1326" t="s">
        <v>1992</v>
      </c>
      <c r="E1326" t="s">
        <v>2288</v>
      </c>
      <c r="F1326">
        <f>SUMIF(D:D,skills_to_categorize_0403[[#This Row],[manualAggregate]],B:B)</f>
        <v>1</v>
      </c>
      <c r="G1326" t="str">
        <f>IF(skills_to_categorize_0403[[#This Row],[manualMetaAggregate]]&lt;&gt;"",skills_to_categorize_0403[[#This Row],[manualMetaAggregate]],skills_to_categorize_0403[[#This Row],[manualAggregate]])</f>
        <v>spec</v>
      </c>
      <c r="H1326">
        <f>SUMIF(G:G,skills_to_categorize_0403[[#This Row],[skillsAgr]],B:B)</f>
        <v>2480</v>
      </c>
    </row>
    <row r="1327" spans="1:8" x14ac:dyDescent="0.2">
      <c r="A1327" t="s">
        <v>1484</v>
      </c>
      <c r="B1327">
        <v>1</v>
      </c>
      <c r="C1327" t="s">
        <v>8</v>
      </c>
      <c r="D1327" t="s">
        <v>1484</v>
      </c>
      <c r="E1327" t="s">
        <v>2288</v>
      </c>
      <c r="F1327">
        <f>SUMIF(D:D,skills_to_categorize_0403[[#This Row],[manualAggregate]],B:B)</f>
        <v>1</v>
      </c>
      <c r="G1327" t="str">
        <f>IF(skills_to_categorize_0403[[#This Row],[manualMetaAggregate]]&lt;&gt;"",skills_to_categorize_0403[[#This Row],[manualMetaAggregate]],skills_to_categorize_0403[[#This Row],[manualAggregate]])</f>
        <v>spec</v>
      </c>
      <c r="H1327">
        <f>SUMIF(G:G,skills_to_categorize_0403[[#This Row],[skillsAgr]],B:B)</f>
        <v>2480</v>
      </c>
    </row>
    <row r="1328" spans="1:8" x14ac:dyDescent="0.2">
      <c r="A1328" t="s">
        <v>1086</v>
      </c>
      <c r="B1328">
        <v>1</v>
      </c>
      <c r="C1328" t="s">
        <v>94</v>
      </c>
      <c r="D1328" t="s">
        <v>2241</v>
      </c>
      <c r="E1328" t="s">
        <v>2288</v>
      </c>
      <c r="F1328">
        <f>SUMIF(D:D,skills_to_categorize_0403[[#This Row],[manualAggregate]],B:B)</f>
        <v>125</v>
      </c>
      <c r="G1328" t="str">
        <f>IF(skills_to_categorize_0403[[#This Row],[manualMetaAggregate]]&lt;&gt;"",skills_to_categorize_0403[[#This Row],[manualMetaAggregate]],skills_to_categorize_0403[[#This Row],[manualAggregate]])</f>
        <v>spec</v>
      </c>
      <c r="H1328">
        <f>SUMIF(G:G,skills_to_categorize_0403[[#This Row],[skillsAgr]],B:B)</f>
        <v>2480</v>
      </c>
    </row>
    <row r="1329" spans="1:8" x14ac:dyDescent="0.2">
      <c r="A1329" t="s">
        <v>65</v>
      </c>
      <c r="B1329">
        <v>21</v>
      </c>
      <c r="C1329" t="s">
        <v>16</v>
      </c>
      <c r="D1329" t="s">
        <v>65</v>
      </c>
      <c r="F1329">
        <f>SUMIF(D:D,skills_to_categorize_0403[[#This Row],[manualAggregate]],B:B)</f>
        <v>21</v>
      </c>
      <c r="G1329" t="str">
        <f>IF(skills_to_categorize_0403[[#This Row],[manualMetaAggregate]]&lt;&gt;"",skills_to_categorize_0403[[#This Row],[manualMetaAggregate]],skills_to_categorize_0403[[#This Row],[manualAggregate]])</f>
        <v>Helm</v>
      </c>
      <c r="H1329">
        <f>SUMIF(G:G,skills_to_categorize_0403[[#This Row],[skillsAgr]],B:B)</f>
        <v>21</v>
      </c>
    </row>
    <row r="1330" spans="1:8" x14ac:dyDescent="0.2">
      <c r="A1330" t="s">
        <v>1898</v>
      </c>
      <c r="B1330">
        <v>1</v>
      </c>
      <c r="C1330" t="s">
        <v>8</v>
      </c>
      <c r="D1330" t="s">
        <v>1898</v>
      </c>
      <c r="E1330" t="s">
        <v>2288</v>
      </c>
      <c r="F1330">
        <f>SUMIF(D:D,skills_to_categorize_0403[[#This Row],[manualAggregate]],B:B)</f>
        <v>1</v>
      </c>
      <c r="G1330" t="str">
        <f>IF(skills_to_categorize_0403[[#This Row],[manualMetaAggregate]]&lt;&gt;"",skills_to_categorize_0403[[#This Row],[manualMetaAggregate]],skills_to_categorize_0403[[#This Row],[manualAggregate]])</f>
        <v>spec</v>
      </c>
      <c r="H1330">
        <f>SUMIF(G:G,skills_to_categorize_0403[[#This Row],[skillsAgr]],B:B)</f>
        <v>2480</v>
      </c>
    </row>
    <row r="1331" spans="1:8" x14ac:dyDescent="0.2">
      <c r="A1331" t="s">
        <v>1208</v>
      </c>
      <c r="B1331">
        <v>1</v>
      </c>
      <c r="C1331" t="s">
        <v>226</v>
      </c>
      <c r="D1331" t="s">
        <v>1208</v>
      </c>
      <c r="E1331" t="s">
        <v>2288</v>
      </c>
      <c r="F1331">
        <f>SUMIF(D:D,skills_to_categorize_0403[[#This Row],[manualAggregate]],B:B)</f>
        <v>1</v>
      </c>
      <c r="G1331" t="str">
        <f>IF(skills_to_categorize_0403[[#This Row],[manualMetaAggregate]]&lt;&gt;"",skills_to_categorize_0403[[#This Row],[manualMetaAggregate]],skills_to_categorize_0403[[#This Row],[manualAggregate]])</f>
        <v>spec</v>
      </c>
      <c r="H1331">
        <f>SUMIF(G:G,skills_to_categorize_0403[[#This Row],[skillsAgr]],B:B)</f>
        <v>2480</v>
      </c>
    </row>
    <row r="1332" spans="1:8" x14ac:dyDescent="0.2">
      <c r="A1332" t="s">
        <v>282</v>
      </c>
      <c r="B1332">
        <v>4</v>
      </c>
      <c r="C1332" t="s">
        <v>59</v>
      </c>
      <c r="D1332" t="s">
        <v>282</v>
      </c>
      <c r="E1332" t="s">
        <v>2288</v>
      </c>
      <c r="F1332">
        <f>SUMIF(D:D,skills_to_categorize_0403[[#This Row],[manualAggregate]],B:B)</f>
        <v>4</v>
      </c>
      <c r="G1332" t="str">
        <f>IF(skills_to_categorize_0403[[#This Row],[manualMetaAggregate]]&lt;&gt;"",skills_to_categorize_0403[[#This Row],[manualMetaAggregate]],skills_to_categorize_0403[[#This Row],[manualAggregate]])</f>
        <v>spec</v>
      </c>
      <c r="H1332">
        <f>SUMIF(G:G,skills_to_categorize_0403[[#This Row],[skillsAgr]],B:B)</f>
        <v>2480</v>
      </c>
    </row>
    <row r="1333" spans="1:8" x14ac:dyDescent="0.2">
      <c r="A1333" t="s">
        <v>2019</v>
      </c>
      <c r="B1333">
        <v>1</v>
      </c>
      <c r="C1333" t="s">
        <v>8</v>
      </c>
      <c r="D1333" t="s">
        <v>2019</v>
      </c>
      <c r="E1333" t="s">
        <v>2288</v>
      </c>
      <c r="F1333">
        <f>SUMIF(D:D,skills_to_categorize_0403[[#This Row],[manualAggregate]],B:B)</f>
        <v>1</v>
      </c>
      <c r="G1333" t="str">
        <f>IF(skills_to_categorize_0403[[#This Row],[manualMetaAggregate]]&lt;&gt;"",skills_to_categorize_0403[[#This Row],[manualMetaAggregate]],skills_to_categorize_0403[[#This Row],[manualAggregate]])</f>
        <v>spec</v>
      </c>
      <c r="H1333">
        <f>SUMIF(G:G,skills_to_categorize_0403[[#This Row],[skillsAgr]],B:B)</f>
        <v>2480</v>
      </c>
    </row>
    <row r="1334" spans="1:8" x14ac:dyDescent="0.2">
      <c r="A1334" t="s">
        <v>2037</v>
      </c>
      <c r="B1334">
        <v>1</v>
      </c>
      <c r="C1334" t="s">
        <v>59</v>
      </c>
      <c r="D1334" t="s">
        <v>2037</v>
      </c>
      <c r="E1334" t="s">
        <v>2288</v>
      </c>
      <c r="F1334">
        <f>SUMIF(D:D,skills_to_categorize_0403[[#This Row],[manualAggregate]],B:B)</f>
        <v>1</v>
      </c>
      <c r="G1334" t="str">
        <f>IF(skills_to_categorize_0403[[#This Row],[manualMetaAggregate]]&lt;&gt;"",skills_to_categorize_0403[[#This Row],[manualMetaAggregate]],skills_to_categorize_0403[[#This Row],[manualAggregate]])</f>
        <v>spec</v>
      </c>
      <c r="H1334">
        <f>SUMIF(G:G,skills_to_categorize_0403[[#This Row],[skillsAgr]],B:B)</f>
        <v>2480</v>
      </c>
    </row>
    <row r="1335" spans="1:8" x14ac:dyDescent="0.2">
      <c r="A1335" t="s">
        <v>1312</v>
      </c>
      <c r="B1335">
        <v>2</v>
      </c>
      <c r="C1335" t="s">
        <v>8</v>
      </c>
      <c r="D1335" t="s">
        <v>1312</v>
      </c>
      <c r="E1335" t="s">
        <v>2288</v>
      </c>
      <c r="F1335">
        <f>SUMIF(D:D,skills_to_categorize_0403[[#This Row],[manualAggregate]],B:B)</f>
        <v>2</v>
      </c>
      <c r="G1335" t="str">
        <f>IF(skills_to_categorize_0403[[#This Row],[manualMetaAggregate]]&lt;&gt;"",skills_to_categorize_0403[[#This Row],[manualMetaAggregate]],skills_to_categorize_0403[[#This Row],[manualAggregate]])</f>
        <v>spec</v>
      </c>
      <c r="H1335">
        <f>SUMIF(G:G,skills_to_categorize_0403[[#This Row],[skillsAgr]],B:B)</f>
        <v>2480</v>
      </c>
    </row>
    <row r="1336" spans="1:8" x14ac:dyDescent="0.2">
      <c r="A1336" t="s">
        <v>1694</v>
      </c>
      <c r="B1336">
        <v>1</v>
      </c>
      <c r="C1336" t="s">
        <v>2</v>
      </c>
      <c r="D1336" t="s">
        <v>1694</v>
      </c>
      <c r="E1336" t="s">
        <v>2288</v>
      </c>
      <c r="F1336">
        <f>SUMIF(D:D,skills_to_categorize_0403[[#This Row],[manualAggregate]],B:B)</f>
        <v>1</v>
      </c>
      <c r="G1336" t="str">
        <f>IF(skills_to_categorize_0403[[#This Row],[manualMetaAggregate]]&lt;&gt;"",skills_to_categorize_0403[[#This Row],[manualMetaAggregate]],skills_to_categorize_0403[[#This Row],[manualAggregate]])</f>
        <v>spec</v>
      </c>
      <c r="H1336">
        <f>SUMIF(G:G,skills_to_categorize_0403[[#This Row],[skillsAgr]],B:B)</f>
        <v>2480</v>
      </c>
    </row>
    <row r="1337" spans="1:8" x14ac:dyDescent="0.2">
      <c r="A1337" t="s">
        <v>629</v>
      </c>
      <c r="B1337">
        <v>4</v>
      </c>
      <c r="C1337" t="s">
        <v>16</v>
      </c>
      <c r="D1337" t="s">
        <v>629</v>
      </c>
      <c r="E1337" t="s">
        <v>2288</v>
      </c>
      <c r="F1337">
        <f>SUMIF(D:D,skills_to_categorize_0403[[#This Row],[manualAggregate]],B:B)</f>
        <v>4</v>
      </c>
      <c r="G1337" t="str">
        <f>IF(skills_to_categorize_0403[[#This Row],[manualMetaAggregate]]&lt;&gt;"",skills_to_categorize_0403[[#This Row],[manualMetaAggregate]],skills_to_categorize_0403[[#This Row],[manualAggregate]])</f>
        <v>spec</v>
      </c>
      <c r="H1337">
        <f>SUMIF(G:G,skills_to_categorize_0403[[#This Row],[skillsAgr]],B:B)</f>
        <v>2480</v>
      </c>
    </row>
    <row r="1338" spans="1:8" x14ac:dyDescent="0.2">
      <c r="A1338" t="s">
        <v>2090</v>
      </c>
      <c r="B1338">
        <v>1</v>
      </c>
      <c r="C1338" t="s">
        <v>8</v>
      </c>
      <c r="D1338" t="s">
        <v>2090</v>
      </c>
      <c r="E1338" t="s">
        <v>2293</v>
      </c>
      <c r="F1338">
        <f>SUMIF(D:D,skills_to_categorize_0403[[#This Row],[manualAggregate]],B:B)</f>
        <v>1</v>
      </c>
      <c r="G1338" t="str">
        <f>IF(skills_to_categorize_0403[[#This Row],[manualMetaAggregate]]&lt;&gt;"",skills_to_categorize_0403[[#This Row],[manualMetaAggregate]],skills_to_categorize_0403[[#This Row],[manualAggregate]])</f>
        <v>ana</v>
      </c>
      <c r="H1338">
        <f>SUMIF(G:G,skills_to_categorize_0403[[#This Row],[skillsAgr]],B:B)</f>
        <v>390</v>
      </c>
    </row>
    <row r="1339" spans="1:8" x14ac:dyDescent="0.2">
      <c r="A1339" t="s">
        <v>990</v>
      </c>
      <c r="B1339">
        <v>1</v>
      </c>
      <c r="C1339" t="s">
        <v>139</v>
      </c>
      <c r="D1339" t="s">
        <v>1298</v>
      </c>
      <c r="E1339" t="s">
        <v>2288</v>
      </c>
      <c r="F1339">
        <f>SUMIF(D:D,skills_to_categorize_0403[[#This Row],[manualAggregate]],B:B)</f>
        <v>12</v>
      </c>
      <c r="G1339" t="str">
        <f>IF(skills_to_categorize_0403[[#This Row],[manualMetaAggregate]]&lt;&gt;"",skills_to_categorize_0403[[#This Row],[manualMetaAggregate]],skills_to_categorize_0403[[#This Row],[manualAggregate]])</f>
        <v>spec</v>
      </c>
      <c r="H1339">
        <f>SUMIF(G:G,skills_to_categorize_0403[[#This Row],[skillsAgr]],B:B)</f>
        <v>2480</v>
      </c>
    </row>
    <row r="1340" spans="1:8" x14ac:dyDescent="0.2">
      <c r="A1340" t="s">
        <v>1298</v>
      </c>
      <c r="B1340">
        <v>11</v>
      </c>
      <c r="C1340" t="s">
        <v>139</v>
      </c>
      <c r="D1340" t="s">
        <v>1298</v>
      </c>
      <c r="E1340" t="s">
        <v>2288</v>
      </c>
      <c r="F1340">
        <f>SUMIF(D:D,skills_to_categorize_0403[[#This Row],[manualAggregate]],B:B)</f>
        <v>12</v>
      </c>
      <c r="G1340" t="str">
        <f>IF(skills_to_categorize_0403[[#This Row],[manualMetaAggregate]]&lt;&gt;"",skills_to_categorize_0403[[#This Row],[manualMetaAggregate]],skills_to_categorize_0403[[#This Row],[manualAggregate]])</f>
        <v>spec</v>
      </c>
      <c r="H1340">
        <f>SUMIF(G:G,skills_to_categorize_0403[[#This Row],[skillsAgr]],B:B)</f>
        <v>2480</v>
      </c>
    </row>
    <row r="1341" spans="1:8" x14ac:dyDescent="0.2">
      <c r="A1341" t="s">
        <v>1846</v>
      </c>
      <c r="B1341">
        <v>1</v>
      </c>
      <c r="C1341" t="s">
        <v>53</v>
      </c>
      <c r="D1341" t="s">
        <v>1846</v>
      </c>
      <c r="E1341" t="s">
        <v>2288</v>
      </c>
      <c r="F1341">
        <f>SUMIF(D:D,skills_to_categorize_0403[[#This Row],[manualAggregate]],B:B)</f>
        <v>1</v>
      </c>
      <c r="G1341" t="str">
        <f>IF(skills_to_categorize_0403[[#This Row],[manualMetaAggregate]]&lt;&gt;"",skills_to_categorize_0403[[#This Row],[manualMetaAggregate]],skills_to_categorize_0403[[#This Row],[manualAggregate]])</f>
        <v>spec</v>
      </c>
      <c r="H1341">
        <f>SUMIF(G:G,skills_to_categorize_0403[[#This Row],[skillsAgr]],B:B)</f>
        <v>2480</v>
      </c>
    </row>
    <row r="1342" spans="1:8" x14ac:dyDescent="0.2">
      <c r="A1342" t="s">
        <v>1987</v>
      </c>
      <c r="B1342">
        <v>1</v>
      </c>
      <c r="C1342" t="s">
        <v>50</v>
      </c>
      <c r="D1342" t="s">
        <v>2241</v>
      </c>
      <c r="E1342" t="s">
        <v>2296</v>
      </c>
      <c r="F1342">
        <f>SUMIF(D:D,skills_to_categorize_0403[[#This Row],[manualAggregate]],B:B)</f>
        <v>125</v>
      </c>
      <c r="G1342" t="str">
        <f>IF(skills_to_categorize_0403[[#This Row],[manualMetaAggregate]]&lt;&gt;"",skills_to_categorize_0403[[#This Row],[manualMetaAggregate]],skills_to_categorize_0403[[#This Row],[manualAggregate]])</f>
        <v>none</v>
      </c>
      <c r="H1342">
        <f>SUMIF(G:G,skills_to_categorize_0403[[#This Row],[skillsAgr]],B:B)</f>
        <v>26</v>
      </c>
    </row>
    <row r="1343" spans="1:8" x14ac:dyDescent="0.2">
      <c r="A1343" t="s">
        <v>1997</v>
      </c>
      <c r="B1343">
        <v>2</v>
      </c>
      <c r="C1343" t="s">
        <v>11</v>
      </c>
      <c r="D1343" t="s">
        <v>58</v>
      </c>
      <c r="F1343">
        <f>SUMIF(D:D,skills_to_categorize_0403[[#This Row],[manualAggregate]],B:B)</f>
        <v>36</v>
      </c>
      <c r="G1343" t="str">
        <f>IF(skills_to_categorize_0403[[#This Row],[manualMetaAggregate]]&lt;&gt;"",skills_to_categorize_0403[[#This Row],[manualMetaAggregate]],skills_to_categorize_0403[[#This Row],[manualAggregate]])</f>
        <v>Hadoop</v>
      </c>
      <c r="H1343">
        <f>SUMIF(G:G,skills_to_categorize_0403[[#This Row],[skillsAgr]],B:B)</f>
        <v>36</v>
      </c>
    </row>
    <row r="1344" spans="1:8" x14ac:dyDescent="0.2">
      <c r="A1344" t="s">
        <v>58</v>
      </c>
      <c r="B1344">
        <v>34</v>
      </c>
      <c r="C1344" t="s">
        <v>59</v>
      </c>
      <c r="D1344" t="s">
        <v>58</v>
      </c>
      <c r="F1344">
        <f>SUMIF(D:D,skills_to_categorize_0403[[#This Row],[manualAggregate]],B:B)</f>
        <v>36</v>
      </c>
      <c r="G1344" t="str">
        <f>IF(skills_to_categorize_0403[[#This Row],[manualMetaAggregate]]&lt;&gt;"",skills_to_categorize_0403[[#This Row],[manualMetaAggregate]],skills_to_categorize_0403[[#This Row],[manualAggregate]])</f>
        <v>Hadoop</v>
      </c>
      <c r="H1344">
        <f>SUMIF(G:G,skills_to_categorize_0403[[#This Row],[skillsAgr]],B:B)</f>
        <v>36</v>
      </c>
    </row>
    <row r="1345" spans="1:8" x14ac:dyDescent="0.2">
      <c r="A1345" t="s">
        <v>788</v>
      </c>
      <c r="B1345">
        <v>4</v>
      </c>
      <c r="C1345" t="s">
        <v>53</v>
      </c>
      <c r="D1345" t="s">
        <v>788</v>
      </c>
      <c r="E1345" t="s">
        <v>2288</v>
      </c>
      <c r="F1345">
        <f>SUMIF(D:D,skills_to_categorize_0403[[#This Row],[manualAggregate]],B:B)</f>
        <v>4</v>
      </c>
      <c r="G1345" t="str">
        <f>IF(skills_to_categorize_0403[[#This Row],[manualMetaAggregate]]&lt;&gt;"",skills_to_categorize_0403[[#This Row],[manualMetaAggregate]],skills_to_categorize_0403[[#This Row],[manualAggregate]])</f>
        <v>spec</v>
      </c>
      <c r="H1345">
        <f>SUMIF(G:G,skills_to_categorize_0403[[#This Row],[skillsAgr]],B:B)</f>
        <v>2480</v>
      </c>
    </row>
    <row r="1346" spans="1:8" x14ac:dyDescent="0.2">
      <c r="A1346" t="s">
        <v>1984</v>
      </c>
      <c r="B1346">
        <v>1</v>
      </c>
      <c r="C1346" t="s">
        <v>50</v>
      </c>
      <c r="D1346" t="s">
        <v>1984</v>
      </c>
      <c r="E1346" t="s">
        <v>2288</v>
      </c>
      <c r="F1346">
        <f>SUMIF(D:D,skills_to_categorize_0403[[#This Row],[manualAggregate]],B:B)</f>
        <v>1</v>
      </c>
      <c r="G1346" t="str">
        <f>IF(skills_to_categorize_0403[[#This Row],[manualMetaAggregate]]&lt;&gt;"",skills_to_categorize_0403[[#This Row],[manualMetaAggregate]],skills_to_categorize_0403[[#This Row],[manualAggregate]])</f>
        <v>spec</v>
      </c>
      <c r="H1346">
        <f>SUMIF(G:G,skills_to_categorize_0403[[#This Row],[skillsAgr]],B:B)</f>
        <v>2480</v>
      </c>
    </row>
    <row r="1347" spans="1:8" x14ac:dyDescent="0.2">
      <c r="A1347" t="s">
        <v>1967</v>
      </c>
      <c r="B1347">
        <v>2</v>
      </c>
      <c r="C1347" t="s">
        <v>50</v>
      </c>
      <c r="D1347" t="s">
        <v>1967</v>
      </c>
      <c r="E1347" t="s">
        <v>2288</v>
      </c>
      <c r="F1347">
        <f>SUMIF(D:D,skills_to_categorize_0403[[#This Row],[manualAggregate]],B:B)</f>
        <v>2</v>
      </c>
      <c r="G1347" t="str">
        <f>IF(skills_to_categorize_0403[[#This Row],[manualMetaAggregate]]&lt;&gt;"",skills_to_categorize_0403[[#This Row],[manualMetaAggregate]],skills_to_categorize_0403[[#This Row],[manualAggregate]])</f>
        <v>spec</v>
      </c>
      <c r="H1347">
        <f>SUMIF(G:G,skills_to_categorize_0403[[#This Row],[skillsAgr]],B:B)</f>
        <v>2480</v>
      </c>
    </row>
    <row r="1348" spans="1:8" x14ac:dyDescent="0.2">
      <c r="A1348" t="s">
        <v>1773</v>
      </c>
      <c r="B1348">
        <v>1</v>
      </c>
      <c r="C1348" t="s">
        <v>11</v>
      </c>
      <c r="D1348" t="s">
        <v>1773</v>
      </c>
      <c r="E1348" t="s">
        <v>2288</v>
      </c>
      <c r="F1348">
        <f>SUMIF(D:D,skills_to_categorize_0403[[#This Row],[manualAggregate]],B:B)</f>
        <v>1</v>
      </c>
      <c r="G1348" t="str">
        <f>IF(skills_to_categorize_0403[[#This Row],[manualMetaAggregate]]&lt;&gt;"",skills_to_categorize_0403[[#This Row],[manualMetaAggregate]],skills_to_categorize_0403[[#This Row],[manualAggregate]])</f>
        <v>spec</v>
      </c>
      <c r="H1348">
        <f>SUMIF(G:G,skills_to_categorize_0403[[#This Row],[skillsAgr]],B:B)</f>
        <v>2480</v>
      </c>
    </row>
    <row r="1349" spans="1:8" x14ac:dyDescent="0.2">
      <c r="A1349" t="s">
        <v>260</v>
      </c>
      <c r="B1349">
        <v>9</v>
      </c>
      <c r="C1349" t="s">
        <v>2</v>
      </c>
      <c r="D1349" t="s">
        <v>260</v>
      </c>
      <c r="E1349" t="s">
        <v>2288</v>
      </c>
      <c r="F1349">
        <f>SUMIF(D:D,skills_to_categorize_0403[[#This Row],[manualAggregate]],B:B)</f>
        <v>9</v>
      </c>
      <c r="G1349" t="str">
        <f>IF(skills_to_categorize_0403[[#This Row],[manualMetaAggregate]]&lt;&gt;"",skills_to_categorize_0403[[#This Row],[manualMetaAggregate]],skills_to_categorize_0403[[#This Row],[manualAggregate]])</f>
        <v>spec</v>
      </c>
      <c r="H1349">
        <f>SUMIF(G:G,skills_to_categorize_0403[[#This Row],[skillsAgr]],B:B)</f>
        <v>2480</v>
      </c>
    </row>
    <row r="1350" spans="1:8" x14ac:dyDescent="0.2">
      <c r="A1350" t="s">
        <v>1008</v>
      </c>
      <c r="B1350">
        <v>1</v>
      </c>
      <c r="C1350" t="s">
        <v>8</v>
      </c>
      <c r="D1350" t="s">
        <v>1008</v>
      </c>
      <c r="E1350" t="s">
        <v>2288</v>
      </c>
      <c r="F1350">
        <f>SUMIF(D:D,skills_to_categorize_0403[[#This Row],[manualAggregate]],B:B)</f>
        <v>1</v>
      </c>
      <c r="G1350" t="str">
        <f>IF(skills_to_categorize_0403[[#This Row],[manualMetaAggregate]]&lt;&gt;"",skills_to_categorize_0403[[#This Row],[manualMetaAggregate]],skills_to_categorize_0403[[#This Row],[manualAggregate]])</f>
        <v>spec</v>
      </c>
      <c r="H1350">
        <f>SUMIF(G:G,skills_to_categorize_0403[[#This Row],[skillsAgr]],B:B)</f>
        <v>2480</v>
      </c>
    </row>
    <row r="1351" spans="1:8" x14ac:dyDescent="0.2">
      <c r="A1351" t="s">
        <v>750</v>
      </c>
      <c r="B1351">
        <v>7</v>
      </c>
      <c r="C1351" t="s">
        <v>125</v>
      </c>
      <c r="D1351" t="s">
        <v>750</v>
      </c>
      <c r="E1351" t="s">
        <v>2288</v>
      </c>
      <c r="F1351">
        <f>SUMIF(D:D,skills_to_categorize_0403[[#This Row],[manualAggregate]],B:B)</f>
        <v>7</v>
      </c>
      <c r="G1351" t="str">
        <f>IF(skills_to_categorize_0403[[#This Row],[manualMetaAggregate]]&lt;&gt;"",skills_to_categorize_0403[[#This Row],[manualMetaAggregate]],skills_to_categorize_0403[[#This Row],[manualAggregate]])</f>
        <v>spec</v>
      </c>
      <c r="H1351">
        <f>SUMIF(G:G,skills_to_categorize_0403[[#This Row],[skillsAgr]],B:B)</f>
        <v>2480</v>
      </c>
    </row>
    <row r="1352" spans="1:8" x14ac:dyDescent="0.2">
      <c r="A1352" t="s">
        <v>969</v>
      </c>
      <c r="B1352">
        <v>1</v>
      </c>
      <c r="C1352" t="s">
        <v>16</v>
      </c>
      <c r="D1352" t="s">
        <v>969</v>
      </c>
      <c r="E1352" t="s">
        <v>2288</v>
      </c>
      <c r="F1352">
        <f>SUMIF(D:D,skills_to_categorize_0403[[#This Row],[manualAggregate]],B:B)</f>
        <v>1</v>
      </c>
      <c r="G1352" t="str">
        <f>IF(skills_to_categorize_0403[[#This Row],[manualMetaAggregate]]&lt;&gt;"",skills_to_categorize_0403[[#This Row],[manualMetaAggregate]],skills_to_categorize_0403[[#This Row],[manualAggregate]])</f>
        <v>spec</v>
      </c>
      <c r="H1352">
        <f>SUMIF(G:G,skills_to_categorize_0403[[#This Row],[skillsAgr]],B:B)</f>
        <v>2480</v>
      </c>
    </row>
    <row r="1353" spans="1:8" x14ac:dyDescent="0.2">
      <c r="A1353" t="s">
        <v>601</v>
      </c>
      <c r="B1353">
        <v>3</v>
      </c>
      <c r="C1353" t="s">
        <v>2</v>
      </c>
      <c r="D1353" t="s">
        <v>601</v>
      </c>
      <c r="E1353" t="s">
        <v>2288</v>
      </c>
      <c r="F1353">
        <f>SUMIF(D:D,skills_to_categorize_0403[[#This Row],[manualAggregate]],B:B)</f>
        <v>3</v>
      </c>
      <c r="G1353" t="str">
        <f>IF(skills_to_categorize_0403[[#This Row],[manualMetaAggregate]]&lt;&gt;"",skills_to_categorize_0403[[#This Row],[manualMetaAggregate]],skills_to_categorize_0403[[#This Row],[manualAggregate]])</f>
        <v>spec</v>
      </c>
      <c r="H1353">
        <f>SUMIF(G:G,skills_to_categorize_0403[[#This Row],[skillsAgr]],B:B)</f>
        <v>2480</v>
      </c>
    </row>
    <row r="1354" spans="1:8" x14ac:dyDescent="0.2">
      <c r="A1354" t="s">
        <v>264</v>
      </c>
      <c r="B1354">
        <v>5</v>
      </c>
      <c r="C1354" t="s">
        <v>8</v>
      </c>
      <c r="D1354" t="s">
        <v>264</v>
      </c>
      <c r="E1354" t="s">
        <v>2288</v>
      </c>
      <c r="F1354">
        <f>SUMIF(D:D,skills_to_categorize_0403[[#This Row],[manualAggregate]],B:B)</f>
        <v>5</v>
      </c>
      <c r="G1354" t="str">
        <f>IF(skills_to_categorize_0403[[#This Row],[manualMetaAggregate]]&lt;&gt;"",skills_to_categorize_0403[[#This Row],[manualMetaAggregate]],skills_to_categorize_0403[[#This Row],[manualAggregate]])</f>
        <v>spec</v>
      </c>
      <c r="H1354">
        <f>SUMIF(G:G,skills_to_categorize_0403[[#This Row],[skillsAgr]],B:B)</f>
        <v>2480</v>
      </c>
    </row>
    <row r="1355" spans="1:8" x14ac:dyDescent="0.2">
      <c r="A1355" t="s">
        <v>1292</v>
      </c>
      <c r="B1355">
        <v>1</v>
      </c>
      <c r="C1355" t="s">
        <v>125</v>
      </c>
      <c r="D1355" t="s">
        <v>1292</v>
      </c>
      <c r="E1355" t="s">
        <v>2288</v>
      </c>
      <c r="F1355">
        <f>SUMIF(D:D,skills_to_categorize_0403[[#This Row],[manualAggregate]],B:B)</f>
        <v>1</v>
      </c>
      <c r="G1355" t="str">
        <f>IF(skills_to_categorize_0403[[#This Row],[manualMetaAggregate]]&lt;&gt;"",skills_to_categorize_0403[[#This Row],[manualMetaAggregate]],skills_to_categorize_0403[[#This Row],[manualAggregate]])</f>
        <v>spec</v>
      </c>
      <c r="H1355">
        <f>SUMIF(G:G,skills_to_categorize_0403[[#This Row],[skillsAgr]],B:B)</f>
        <v>2480</v>
      </c>
    </row>
    <row r="1356" spans="1:8" x14ac:dyDescent="0.2">
      <c r="A1356" t="s">
        <v>1066</v>
      </c>
      <c r="B1356">
        <v>1</v>
      </c>
      <c r="C1356" t="s">
        <v>19</v>
      </c>
      <c r="D1356" t="s">
        <v>1066</v>
      </c>
      <c r="E1356" t="s">
        <v>2288</v>
      </c>
      <c r="F1356">
        <f>SUMIF(D:D,skills_to_categorize_0403[[#This Row],[manualAggregate]],B:B)</f>
        <v>1</v>
      </c>
      <c r="G1356" t="str">
        <f>IF(skills_to_categorize_0403[[#This Row],[manualMetaAggregate]]&lt;&gt;"",skills_to_categorize_0403[[#This Row],[manualMetaAggregate]],skills_to_categorize_0403[[#This Row],[manualAggregate]])</f>
        <v>spec</v>
      </c>
      <c r="H1356">
        <f>SUMIF(G:G,skills_to_categorize_0403[[#This Row],[skillsAgr]],B:B)</f>
        <v>2480</v>
      </c>
    </row>
    <row r="1357" spans="1:8" x14ac:dyDescent="0.2">
      <c r="A1357" t="s">
        <v>928</v>
      </c>
      <c r="B1357">
        <v>1</v>
      </c>
      <c r="C1357" t="s">
        <v>94</v>
      </c>
      <c r="D1357" t="s">
        <v>928</v>
      </c>
      <c r="E1357" t="s">
        <v>2288</v>
      </c>
      <c r="F1357">
        <f>SUMIF(D:D,skills_to_categorize_0403[[#This Row],[manualAggregate]],B:B)</f>
        <v>1</v>
      </c>
      <c r="G1357" t="str">
        <f>IF(skills_to_categorize_0403[[#This Row],[manualMetaAggregate]]&lt;&gt;"",skills_to_categorize_0403[[#This Row],[manualMetaAggregate]],skills_to_categorize_0403[[#This Row],[manualAggregate]])</f>
        <v>spec</v>
      </c>
      <c r="H1357">
        <f>SUMIF(G:G,skills_to_categorize_0403[[#This Row],[skillsAgr]],B:B)</f>
        <v>2480</v>
      </c>
    </row>
    <row r="1358" spans="1:8" x14ac:dyDescent="0.2">
      <c r="A1358" t="s">
        <v>1746</v>
      </c>
      <c r="B1358">
        <v>1</v>
      </c>
      <c r="C1358" t="s">
        <v>8</v>
      </c>
      <c r="D1358" t="s">
        <v>505</v>
      </c>
      <c r="F1358">
        <f>SUMIF(D:D,skills_to_categorize_0403[[#This Row],[manualAggregate]],B:B)</f>
        <v>22</v>
      </c>
      <c r="G1358" t="str">
        <f>IF(skills_to_categorize_0403[[#This Row],[manualMetaAggregate]]&lt;&gt;"",skills_to_categorize_0403[[#This Row],[manualMetaAggregate]],skills_to_categorize_0403[[#This Row],[manualAggregate]])</f>
        <v>Groovy</v>
      </c>
      <c r="H1358">
        <f>SUMIF(G:G,skills_to_categorize_0403[[#This Row],[skillsAgr]],B:B)</f>
        <v>22</v>
      </c>
    </row>
    <row r="1359" spans="1:8" x14ac:dyDescent="0.2">
      <c r="A1359" t="s">
        <v>505</v>
      </c>
      <c r="B1359">
        <v>21</v>
      </c>
      <c r="C1359" t="s">
        <v>8</v>
      </c>
      <c r="D1359" t="s">
        <v>505</v>
      </c>
      <c r="F1359">
        <f>SUMIF(D:D,skills_to_categorize_0403[[#This Row],[manualAggregate]],B:B)</f>
        <v>22</v>
      </c>
      <c r="G1359" t="str">
        <f>IF(skills_to_categorize_0403[[#This Row],[manualMetaAggregate]]&lt;&gt;"",skills_to_categorize_0403[[#This Row],[manualMetaAggregate]],skills_to_categorize_0403[[#This Row],[manualAggregate]])</f>
        <v>Groovy</v>
      </c>
      <c r="H1359">
        <f>SUMIF(G:G,skills_to_categorize_0403[[#This Row],[skillsAgr]],B:B)</f>
        <v>22</v>
      </c>
    </row>
    <row r="1360" spans="1:8" x14ac:dyDescent="0.2">
      <c r="A1360" t="s">
        <v>1345</v>
      </c>
      <c r="B1360">
        <v>1</v>
      </c>
      <c r="C1360" t="s">
        <v>125</v>
      </c>
      <c r="D1360" t="s">
        <v>1345</v>
      </c>
      <c r="E1360" t="s">
        <v>2288</v>
      </c>
      <c r="F1360">
        <f>SUMIF(D:D,skills_to_categorize_0403[[#This Row],[manualAggregate]],B:B)</f>
        <v>1</v>
      </c>
      <c r="G1360" t="str">
        <f>IF(skills_to_categorize_0403[[#This Row],[manualMetaAggregate]]&lt;&gt;"",skills_to_categorize_0403[[#This Row],[manualMetaAggregate]],skills_to_categorize_0403[[#This Row],[manualAggregate]])</f>
        <v>spec</v>
      </c>
      <c r="H1360">
        <f>SUMIF(G:G,skills_to_categorize_0403[[#This Row],[skillsAgr]],B:B)</f>
        <v>2480</v>
      </c>
    </row>
    <row r="1361" spans="1:8" x14ac:dyDescent="0.2">
      <c r="A1361" t="s">
        <v>1734</v>
      </c>
      <c r="B1361">
        <v>1</v>
      </c>
      <c r="C1361" t="s">
        <v>94</v>
      </c>
      <c r="D1361" t="s">
        <v>1734</v>
      </c>
      <c r="E1361" t="s">
        <v>2288</v>
      </c>
      <c r="F1361">
        <f>SUMIF(D:D,skills_to_categorize_0403[[#This Row],[manualAggregate]],B:B)</f>
        <v>1</v>
      </c>
      <c r="G1361" t="str">
        <f>IF(skills_to_categorize_0403[[#This Row],[manualMetaAggregate]]&lt;&gt;"",skills_to_categorize_0403[[#This Row],[manualMetaAggregate]],skills_to_categorize_0403[[#This Row],[manualAggregate]])</f>
        <v>spec</v>
      </c>
      <c r="H1361">
        <f>SUMIF(G:G,skills_to_categorize_0403[[#This Row],[skillsAgr]],B:B)</f>
        <v>2480</v>
      </c>
    </row>
    <row r="1362" spans="1:8" x14ac:dyDescent="0.2">
      <c r="A1362" t="s">
        <v>1425</v>
      </c>
      <c r="B1362">
        <v>2</v>
      </c>
      <c r="C1362" t="s">
        <v>50</v>
      </c>
      <c r="D1362" t="s">
        <v>1425</v>
      </c>
      <c r="E1362" t="s">
        <v>2288</v>
      </c>
      <c r="F1362">
        <f>SUMIF(D:D,skills_to_categorize_0403[[#This Row],[manualAggregate]],B:B)</f>
        <v>2</v>
      </c>
      <c r="G1362" t="str">
        <f>IF(skills_to_categorize_0403[[#This Row],[manualMetaAggregate]]&lt;&gt;"",skills_to_categorize_0403[[#This Row],[manualMetaAggregate]],skills_to_categorize_0403[[#This Row],[manualAggregate]])</f>
        <v>spec</v>
      </c>
      <c r="H1362">
        <f>SUMIF(G:G,skills_to_categorize_0403[[#This Row],[skillsAgr]],B:B)</f>
        <v>2480</v>
      </c>
    </row>
    <row r="1363" spans="1:8" x14ac:dyDescent="0.2">
      <c r="A1363" t="s">
        <v>830</v>
      </c>
      <c r="B1363">
        <v>1</v>
      </c>
      <c r="C1363" t="s">
        <v>53</v>
      </c>
      <c r="D1363" t="s">
        <v>830</v>
      </c>
      <c r="E1363" t="s">
        <v>2288</v>
      </c>
      <c r="F1363">
        <f>SUMIF(D:D,skills_to_categorize_0403[[#This Row],[manualAggregate]],B:B)</f>
        <v>1</v>
      </c>
      <c r="G1363" t="str">
        <f>IF(skills_to_categorize_0403[[#This Row],[manualMetaAggregate]]&lt;&gt;"",skills_to_categorize_0403[[#This Row],[manualMetaAggregate]],skills_to_categorize_0403[[#This Row],[manualAggregate]])</f>
        <v>spec</v>
      </c>
      <c r="H1363">
        <f>SUMIF(G:G,skills_to_categorize_0403[[#This Row],[skillsAgr]],B:B)</f>
        <v>2480</v>
      </c>
    </row>
    <row r="1364" spans="1:8" x14ac:dyDescent="0.2">
      <c r="A1364" t="s">
        <v>265</v>
      </c>
      <c r="B1364">
        <v>38</v>
      </c>
      <c r="C1364" t="s">
        <v>8</v>
      </c>
      <c r="D1364" t="s">
        <v>265</v>
      </c>
      <c r="F1364">
        <f>SUMIF(D:D,skills_to_categorize_0403[[#This Row],[manualAggregate]],B:B)</f>
        <v>38</v>
      </c>
      <c r="G1364" t="str">
        <f>IF(skills_to_categorize_0403[[#This Row],[manualMetaAggregate]]&lt;&gt;"",skills_to_categorize_0403[[#This Row],[manualMetaAggregate]],skills_to_categorize_0403[[#This Row],[manualAggregate]])</f>
        <v>GraphQL</v>
      </c>
      <c r="H1364">
        <f>SUMIF(G:G,skills_to_categorize_0403[[#This Row],[skillsAgr]],B:B)</f>
        <v>38</v>
      </c>
    </row>
    <row r="1365" spans="1:8" x14ac:dyDescent="0.2">
      <c r="A1365" t="s">
        <v>2045</v>
      </c>
      <c r="B1365">
        <v>1</v>
      </c>
      <c r="C1365" t="s">
        <v>8</v>
      </c>
      <c r="D1365" t="s">
        <v>2045</v>
      </c>
      <c r="E1365" t="s">
        <v>2288</v>
      </c>
      <c r="F1365">
        <f>SUMIF(D:D,skills_to_categorize_0403[[#This Row],[manualAggregate]],B:B)</f>
        <v>1</v>
      </c>
      <c r="G1365" t="str">
        <f>IF(skills_to_categorize_0403[[#This Row],[manualMetaAggregate]]&lt;&gt;"",skills_to_categorize_0403[[#This Row],[manualMetaAggregate]],skills_to_categorize_0403[[#This Row],[manualAggregate]])</f>
        <v>spec</v>
      </c>
      <c r="H1365">
        <f>SUMIF(G:G,skills_to_categorize_0403[[#This Row],[skillsAgr]],B:B)</f>
        <v>2480</v>
      </c>
    </row>
    <row r="1366" spans="1:8" x14ac:dyDescent="0.2">
      <c r="A1366" t="s">
        <v>1195</v>
      </c>
      <c r="B1366">
        <v>3</v>
      </c>
      <c r="C1366" t="s">
        <v>125</v>
      </c>
      <c r="D1366" t="s">
        <v>2243</v>
      </c>
      <c r="E1366" t="s">
        <v>2288</v>
      </c>
      <c r="F1366">
        <f>SUMIF(D:D,skills_to_categorize_0403[[#This Row],[manualAggregate]],B:B)</f>
        <v>6</v>
      </c>
      <c r="G1366" t="str">
        <f>IF(skills_to_categorize_0403[[#This Row],[manualMetaAggregate]]&lt;&gt;"",skills_to_categorize_0403[[#This Row],[manualMetaAggregate]],skills_to_categorize_0403[[#This Row],[manualAggregate]])</f>
        <v>spec</v>
      </c>
      <c r="H1366">
        <f>SUMIF(G:G,skills_to_categorize_0403[[#This Row],[skillsAgr]],B:B)</f>
        <v>2480</v>
      </c>
    </row>
    <row r="1367" spans="1:8" x14ac:dyDescent="0.2">
      <c r="A1367" t="s">
        <v>400</v>
      </c>
      <c r="B1367">
        <v>36</v>
      </c>
      <c r="C1367" t="s">
        <v>16</v>
      </c>
      <c r="D1367" t="s">
        <v>400</v>
      </c>
      <c r="F1367">
        <f>SUMIF(D:D,skills_to_categorize_0403[[#This Row],[manualAggregate]],B:B)</f>
        <v>36</v>
      </c>
      <c r="G1367" t="str">
        <f>IF(skills_to_categorize_0403[[#This Row],[manualMetaAggregate]]&lt;&gt;"",skills_to_categorize_0403[[#This Row],[manualMetaAggregate]],skills_to_categorize_0403[[#This Row],[manualAggregate]])</f>
        <v>Grafana</v>
      </c>
      <c r="H1367">
        <f>SUMIF(G:G,skills_to_categorize_0403[[#This Row],[skillsAgr]],B:B)</f>
        <v>36</v>
      </c>
    </row>
    <row r="1368" spans="1:8" x14ac:dyDescent="0.2">
      <c r="A1368" t="s">
        <v>718</v>
      </c>
      <c r="B1368">
        <v>28</v>
      </c>
      <c r="C1368" t="s">
        <v>8</v>
      </c>
      <c r="D1368" t="s">
        <v>718</v>
      </c>
      <c r="F1368">
        <f>SUMIF(D:D,skills_to_categorize_0403[[#This Row],[manualAggregate]],B:B)</f>
        <v>28</v>
      </c>
      <c r="G1368" t="str">
        <f>IF(skills_to_categorize_0403[[#This Row],[manualMetaAggregate]]&lt;&gt;"",skills_to_categorize_0403[[#This Row],[manualMetaAggregate]],skills_to_categorize_0403[[#This Row],[manualAggregate]])</f>
        <v>Gradle</v>
      </c>
      <c r="H1368">
        <f>SUMIF(G:G,skills_to_categorize_0403[[#This Row],[skillsAgr]],B:B)</f>
        <v>28</v>
      </c>
    </row>
    <row r="1369" spans="1:8" x14ac:dyDescent="0.2">
      <c r="A1369" t="s">
        <v>1133</v>
      </c>
      <c r="B1369">
        <v>1</v>
      </c>
      <c r="C1369" t="s">
        <v>8</v>
      </c>
      <c r="D1369" t="s">
        <v>1133</v>
      </c>
      <c r="E1369" t="s">
        <v>2288</v>
      </c>
      <c r="F1369">
        <f>SUMIF(D:D,skills_to_categorize_0403[[#This Row],[manualAggregate]],B:B)</f>
        <v>1</v>
      </c>
      <c r="G1369" t="str">
        <f>IF(skills_to_categorize_0403[[#This Row],[manualMetaAggregate]]&lt;&gt;"",skills_to_categorize_0403[[#This Row],[manualMetaAggregate]],skills_to_categorize_0403[[#This Row],[manualAggregate]])</f>
        <v>spec</v>
      </c>
      <c r="H1369">
        <f>SUMIF(G:G,skills_to_categorize_0403[[#This Row],[skillsAgr]],B:B)</f>
        <v>2480</v>
      </c>
    </row>
    <row r="1370" spans="1:8" x14ac:dyDescent="0.2">
      <c r="A1370" t="s">
        <v>1367</v>
      </c>
      <c r="B1370">
        <v>1</v>
      </c>
      <c r="C1370" t="s">
        <v>94</v>
      </c>
      <c r="D1370" t="s">
        <v>1141</v>
      </c>
      <c r="E1370" t="s">
        <v>2288</v>
      </c>
      <c r="F1370">
        <f>SUMIF(D:D,skills_to_categorize_0403[[#This Row],[manualAggregate]],B:B)</f>
        <v>2</v>
      </c>
      <c r="G1370" t="str">
        <f>IF(skills_to_categorize_0403[[#This Row],[manualMetaAggregate]]&lt;&gt;"",skills_to_categorize_0403[[#This Row],[manualMetaAggregate]],skills_to_categorize_0403[[#This Row],[manualAggregate]])</f>
        <v>spec</v>
      </c>
      <c r="H1370">
        <f>SUMIF(G:G,skills_to_categorize_0403[[#This Row],[skillsAgr]],B:B)</f>
        <v>2480</v>
      </c>
    </row>
    <row r="1371" spans="1:8" x14ac:dyDescent="0.2">
      <c r="A1371" t="s">
        <v>1141</v>
      </c>
      <c r="B1371">
        <v>1</v>
      </c>
      <c r="C1371" t="s">
        <v>53</v>
      </c>
      <c r="D1371" t="s">
        <v>1141</v>
      </c>
      <c r="E1371" t="s">
        <v>2288</v>
      </c>
      <c r="F1371">
        <f>SUMIF(D:D,skills_to_categorize_0403[[#This Row],[manualAggregate]],B:B)</f>
        <v>2</v>
      </c>
      <c r="G1371" t="str">
        <f>IF(skills_to_categorize_0403[[#This Row],[manualMetaAggregate]]&lt;&gt;"",skills_to_categorize_0403[[#This Row],[manualMetaAggregate]],skills_to_categorize_0403[[#This Row],[manualAggregate]])</f>
        <v>spec</v>
      </c>
      <c r="H1371">
        <f>SUMIF(G:G,skills_to_categorize_0403[[#This Row],[skillsAgr]],B:B)</f>
        <v>2480</v>
      </c>
    </row>
    <row r="1372" spans="1:8" x14ac:dyDescent="0.2">
      <c r="A1372" t="s">
        <v>1372</v>
      </c>
      <c r="B1372">
        <v>1</v>
      </c>
      <c r="C1372" t="s">
        <v>59</v>
      </c>
      <c r="D1372" t="s">
        <v>1372</v>
      </c>
      <c r="E1372" t="s">
        <v>2288</v>
      </c>
      <c r="F1372">
        <f>SUMIF(D:D,skills_to_categorize_0403[[#This Row],[manualAggregate]],B:B)</f>
        <v>1</v>
      </c>
      <c r="G1372" t="str">
        <f>IF(skills_to_categorize_0403[[#This Row],[manualMetaAggregate]]&lt;&gt;"",skills_to_categorize_0403[[#This Row],[manualMetaAggregate]],skills_to_categorize_0403[[#This Row],[manualAggregate]])</f>
        <v>spec</v>
      </c>
      <c r="H1372">
        <f>SUMIF(G:G,skills_to_categorize_0403[[#This Row],[skillsAgr]],B:B)</f>
        <v>2480</v>
      </c>
    </row>
    <row r="1373" spans="1:8" x14ac:dyDescent="0.2">
      <c r="A1373" t="s">
        <v>1007</v>
      </c>
      <c r="B1373">
        <v>1</v>
      </c>
      <c r="C1373" t="s">
        <v>8</v>
      </c>
      <c r="D1373" t="s">
        <v>1007</v>
      </c>
      <c r="E1373" t="s">
        <v>2288</v>
      </c>
      <c r="F1373">
        <f>SUMIF(D:D,skills_to_categorize_0403[[#This Row],[manualAggregate]],B:B)</f>
        <v>1</v>
      </c>
      <c r="G1373" t="str">
        <f>IF(skills_to_categorize_0403[[#This Row],[manualMetaAggregate]]&lt;&gt;"",skills_to_categorize_0403[[#This Row],[manualMetaAggregate]],skills_to_categorize_0403[[#This Row],[manualAggregate]])</f>
        <v>spec</v>
      </c>
      <c r="H1373">
        <f>SUMIF(G:G,skills_to_categorize_0403[[#This Row],[skillsAgr]],B:B)</f>
        <v>2480</v>
      </c>
    </row>
    <row r="1374" spans="1:8" x14ac:dyDescent="0.2">
      <c r="A1374" t="s">
        <v>753</v>
      </c>
      <c r="B1374">
        <v>6</v>
      </c>
      <c r="C1374" t="s">
        <v>19</v>
      </c>
      <c r="D1374" t="s">
        <v>1841</v>
      </c>
      <c r="F1374">
        <f>SUMIF(D:D,skills_to_categorize_0403[[#This Row],[manualAggregate]],B:B)</f>
        <v>11</v>
      </c>
      <c r="G1374" t="str">
        <f>IF(skills_to_categorize_0403[[#This Row],[manualMetaAggregate]]&lt;&gt;"",skills_to_categorize_0403[[#This Row],[manualMetaAggregate]],skills_to_categorize_0403[[#This Row],[manualAggregate]])</f>
        <v>GoogleDocs</v>
      </c>
      <c r="H1374">
        <f>SUMIF(G:G,skills_to_categorize_0403[[#This Row],[skillsAgr]],B:B)</f>
        <v>11</v>
      </c>
    </row>
    <row r="1375" spans="1:8" x14ac:dyDescent="0.2">
      <c r="A1375" t="s">
        <v>1920</v>
      </c>
      <c r="B1375">
        <v>1</v>
      </c>
      <c r="C1375" t="s">
        <v>125</v>
      </c>
      <c r="D1375" t="s">
        <v>124</v>
      </c>
      <c r="F1375">
        <f>SUMIF(D:D,skills_to_categorize_0403[[#This Row],[manualAggregate]],B:B)</f>
        <v>77</v>
      </c>
      <c r="G1375" t="str">
        <f>IF(skills_to_categorize_0403[[#This Row],[manualMetaAggregate]]&lt;&gt;"",skills_to_categorize_0403[[#This Row],[manualMetaAggregate]],skills_to_categorize_0403[[#This Row],[manualAggregate]])</f>
        <v>GoogleAnalytics</v>
      </c>
      <c r="H1375">
        <f>SUMIF(G:G,skills_to_categorize_0403[[#This Row],[skillsAgr]],B:B)</f>
        <v>77</v>
      </c>
    </row>
    <row r="1376" spans="1:8" x14ac:dyDescent="0.2">
      <c r="A1376" t="s">
        <v>475</v>
      </c>
      <c r="B1376">
        <v>18</v>
      </c>
      <c r="C1376" t="s">
        <v>125</v>
      </c>
      <c r="D1376" t="s">
        <v>458</v>
      </c>
      <c r="F1376">
        <f>SUMIF(D:D,skills_to_categorize_0403[[#This Row],[manualAggregate]],B:B)</f>
        <v>66</v>
      </c>
      <c r="G1376" t="str">
        <f>IF(skills_to_categorize_0403[[#This Row],[manualMetaAggregate]]&lt;&gt;"",skills_to_categorize_0403[[#This Row],[manualMetaAggregate]],skills_to_categorize_0403[[#This Row],[manualAggregate]])</f>
        <v>GoogleAds</v>
      </c>
      <c r="H1376">
        <f>SUMIF(G:G,skills_to_categorize_0403[[#This Row],[skillsAgr]],B:B)</f>
        <v>66</v>
      </c>
    </row>
    <row r="1377" spans="1:8" x14ac:dyDescent="0.2">
      <c r="A1377" t="s">
        <v>1629</v>
      </c>
      <c r="B1377">
        <v>2</v>
      </c>
      <c r="C1377" t="s">
        <v>300</v>
      </c>
      <c r="D1377" t="s">
        <v>1629</v>
      </c>
      <c r="E1377" t="s">
        <v>2288</v>
      </c>
      <c r="F1377">
        <f>SUMIF(D:D,skills_to_categorize_0403[[#This Row],[manualAggregate]],B:B)</f>
        <v>2</v>
      </c>
      <c r="G1377" t="str">
        <f>IF(skills_to_categorize_0403[[#This Row],[manualMetaAggregate]]&lt;&gt;"",skills_to_categorize_0403[[#This Row],[manualMetaAggregate]],skills_to_categorize_0403[[#This Row],[manualAggregate]])</f>
        <v>spec</v>
      </c>
      <c r="H1377">
        <f>SUMIF(G:G,skills_to_categorize_0403[[#This Row],[skillsAgr]],B:B)</f>
        <v>2480</v>
      </c>
    </row>
    <row r="1378" spans="1:8" x14ac:dyDescent="0.2">
      <c r="A1378" t="s">
        <v>1833</v>
      </c>
      <c r="B1378">
        <v>1</v>
      </c>
      <c r="C1378" t="s">
        <v>300</v>
      </c>
      <c r="D1378" t="s">
        <v>1841</v>
      </c>
      <c r="F1378">
        <f>SUMIF(D:D,skills_to_categorize_0403[[#This Row],[manualAggregate]],B:B)</f>
        <v>11</v>
      </c>
      <c r="G1378" t="str">
        <f>IF(skills_to_categorize_0403[[#This Row],[manualMetaAggregate]]&lt;&gt;"",skills_to_categorize_0403[[#This Row],[manualMetaAggregate]],skills_to_categorize_0403[[#This Row],[manualAggregate]])</f>
        <v>GoogleDocs</v>
      </c>
      <c r="H1378">
        <f>SUMIF(G:G,skills_to_categorize_0403[[#This Row],[skillsAgr]],B:B)</f>
        <v>11</v>
      </c>
    </row>
    <row r="1379" spans="1:8" x14ac:dyDescent="0.2">
      <c r="A1379" t="s">
        <v>996</v>
      </c>
      <c r="B1379">
        <v>6</v>
      </c>
      <c r="C1379" t="s">
        <v>125</v>
      </c>
      <c r="D1379" t="s">
        <v>458</v>
      </c>
      <c r="F1379">
        <f>SUMIF(D:D,skills_to_categorize_0403[[#This Row],[manualAggregate]],B:B)</f>
        <v>66</v>
      </c>
      <c r="G1379" t="str">
        <f>IF(skills_to_categorize_0403[[#This Row],[manualMetaAggregate]]&lt;&gt;"",skills_to_categorize_0403[[#This Row],[manualMetaAggregate]],skills_to_categorize_0403[[#This Row],[manualAggregate]])</f>
        <v>GoogleAds</v>
      </c>
      <c r="H1379">
        <f>SUMIF(G:G,skills_to_categorize_0403[[#This Row],[skillsAgr]],B:B)</f>
        <v>66</v>
      </c>
    </row>
    <row r="1380" spans="1:8" x14ac:dyDescent="0.2">
      <c r="A1380" t="s">
        <v>1498</v>
      </c>
      <c r="B1380">
        <v>1</v>
      </c>
      <c r="C1380" t="s">
        <v>300</v>
      </c>
      <c r="D1380" t="s">
        <v>1841</v>
      </c>
      <c r="F1380">
        <f>SUMIF(D:D,skills_to_categorize_0403[[#This Row],[manualAggregate]],B:B)</f>
        <v>11</v>
      </c>
      <c r="G1380" t="str">
        <f>IF(skills_to_categorize_0403[[#This Row],[manualMetaAggregate]]&lt;&gt;"",skills_to_categorize_0403[[#This Row],[manualMetaAggregate]],skills_to_categorize_0403[[#This Row],[manualAggregate]])</f>
        <v>GoogleDocs</v>
      </c>
      <c r="H1380">
        <f>SUMIF(G:G,skills_to_categorize_0403[[#This Row],[skillsAgr]],B:B)</f>
        <v>11</v>
      </c>
    </row>
    <row r="1381" spans="1:8" x14ac:dyDescent="0.2">
      <c r="A1381" t="s">
        <v>1561</v>
      </c>
      <c r="B1381">
        <v>1</v>
      </c>
      <c r="C1381" t="s">
        <v>125</v>
      </c>
      <c r="D1381" t="s">
        <v>1561</v>
      </c>
      <c r="E1381" t="s">
        <v>2288</v>
      </c>
      <c r="F1381">
        <f>SUMIF(D:D,skills_to_categorize_0403[[#This Row],[manualAggregate]],B:B)</f>
        <v>1</v>
      </c>
      <c r="G1381" t="str">
        <f>IF(skills_to_categorize_0403[[#This Row],[manualMetaAggregate]]&lt;&gt;"",skills_to_categorize_0403[[#This Row],[manualMetaAggregate]],skills_to_categorize_0403[[#This Row],[manualAggregate]])</f>
        <v>spec</v>
      </c>
      <c r="H1381">
        <f>SUMIF(G:G,skills_to_categorize_0403[[#This Row],[skillsAgr]],B:B)</f>
        <v>2480</v>
      </c>
    </row>
    <row r="1382" spans="1:8" x14ac:dyDescent="0.2">
      <c r="A1382" t="s">
        <v>1821</v>
      </c>
      <c r="B1382">
        <v>2</v>
      </c>
      <c r="C1382" t="s">
        <v>125</v>
      </c>
      <c r="D1382" t="s">
        <v>458</v>
      </c>
      <c r="F1382">
        <f>SUMIF(D:D,skills_to_categorize_0403[[#This Row],[manualAggregate]],B:B)</f>
        <v>66</v>
      </c>
      <c r="G1382" t="str">
        <f>IF(skills_to_categorize_0403[[#This Row],[manualMetaAggregate]]&lt;&gt;"",skills_to_categorize_0403[[#This Row],[manualMetaAggregate]],skills_to_categorize_0403[[#This Row],[manualAggregate]])</f>
        <v>GoogleAds</v>
      </c>
      <c r="H1382">
        <f>SUMIF(G:G,skills_to_categorize_0403[[#This Row],[skillsAgr]],B:B)</f>
        <v>66</v>
      </c>
    </row>
    <row r="1383" spans="1:8" x14ac:dyDescent="0.2">
      <c r="A1383" t="s">
        <v>1829</v>
      </c>
      <c r="B1383">
        <v>1</v>
      </c>
      <c r="C1383" t="s">
        <v>2</v>
      </c>
      <c r="D1383" t="s">
        <v>1829</v>
      </c>
      <c r="E1383" t="s">
        <v>2288</v>
      </c>
      <c r="F1383">
        <f>SUMIF(D:D,skills_to_categorize_0403[[#This Row],[manualAggregate]],B:B)</f>
        <v>1</v>
      </c>
      <c r="G1383" t="str">
        <f>IF(skills_to_categorize_0403[[#This Row],[manualMetaAggregate]]&lt;&gt;"",skills_to_categorize_0403[[#This Row],[manualMetaAggregate]],skills_to_categorize_0403[[#This Row],[manualAggregate]])</f>
        <v>spec</v>
      </c>
      <c r="H1383">
        <f>SUMIF(G:G,skills_to_categorize_0403[[#This Row],[skillsAgr]],B:B)</f>
        <v>2480</v>
      </c>
    </row>
    <row r="1384" spans="1:8" x14ac:dyDescent="0.2">
      <c r="A1384" t="s">
        <v>1045</v>
      </c>
      <c r="B1384">
        <v>1</v>
      </c>
      <c r="C1384" t="s">
        <v>8</v>
      </c>
      <c r="D1384" t="s">
        <v>335</v>
      </c>
      <c r="F1384">
        <f>SUMIF(D:D,skills_to_categorize_0403[[#This Row],[manualAggregate]],B:B)</f>
        <v>49</v>
      </c>
      <c r="G1384" t="str">
        <f>IF(skills_to_categorize_0403[[#This Row],[manualMetaAggregate]]&lt;&gt;"",skills_to_categorize_0403[[#This Row],[manualMetaAggregate]],skills_to_categorize_0403[[#This Row],[manualAggregate]])</f>
        <v>Googlecloud</v>
      </c>
      <c r="H1384">
        <f>SUMIF(G:G,skills_to_categorize_0403[[#This Row],[skillsAgr]],B:B)</f>
        <v>49</v>
      </c>
    </row>
    <row r="1385" spans="1:8" x14ac:dyDescent="0.2">
      <c r="A1385" t="s">
        <v>1144</v>
      </c>
      <c r="B1385">
        <v>1</v>
      </c>
      <c r="C1385" t="s">
        <v>19</v>
      </c>
      <c r="D1385" t="s">
        <v>458</v>
      </c>
      <c r="F1385">
        <f>SUMIF(D:D,skills_to_categorize_0403[[#This Row],[manualAggregate]],B:B)</f>
        <v>66</v>
      </c>
      <c r="G1385" t="str">
        <f>IF(skills_to_categorize_0403[[#This Row],[manualMetaAggregate]]&lt;&gt;"",skills_to_categorize_0403[[#This Row],[manualMetaAggregate]],skills_to_categorize_0403[[#This Row],[manualAggregate]])</f>
        <v>GoogleAds</v>
      </c>
      <c r="H1385">
        <f>SUMIF(G:G,skills_to_categorize_0403[[#This Row],[skillsAgr]],B:B)</f>
        <v>66</v>
      </c>
    </row>
    <row r="1386" spans="1:8" x14ac:dyDescent="0.2">
      <c r="A1386" t="s">
        <v>1370</v>
      </c>
      <c r="B1386">
        <v>2</v>
      </c>
      <c r="C1386" t="s">
        <v>300</v>
      </c>
      <c r="D1386" t="s">
        <v>1841</v>
      </c>
      <c r="F1386">
        <f>SUMIF(D:D,skills_to_categorize_0403[[#This Row],[manualAggregate]],B:B)</f>
        <v>11</v>
      </c>
      <c r="G1386" t="str">
        <f>IF(skills_to_categorize_0403[[#This Row],[manualMetaAggregate]]&lt;&gt;"",skills_to_categorize_0403[[#This Row],[manualMetaAggregate]],skills_to_categorize_0403[[#This Row],[manualAggregate]])</f>
        <v>GoogleDocs</v>
      </c>
      <c r="H1386">
        <f>SUMIF(G:G,skills_to_categorize_0403[[#This Row],[skillsAgr]],B:B)</f>
        <v>11</v>
      </c>
    </row>
    <row r="1387" spans="1:8" x14ac:dyDescent="0.2">
      <c r="A1387" t="s">
        <v>1841</v>
      </c>
      <c r="B1387">
        <v>1</v>
      </c>
      <c r="C1387" t="s">
        <v>125</v>
      </c>
      <c r="D1387" t="s">
        <v>1841</v>
      </c>
      <c r="F1387">
        <f>SUMIF(D:D,skills_to_categorize_0403[[#This Row],[manualAggregate]],B:B)</f>
        <v>11</v>
      </c>
      <c r="G1387" t="str">
        <f>IF(skills_to_categorize_0403[[#This Row],[manualMetaAggregate]]&lt;&gt;"",skills_to_categorize_0403[[#This Row],[manualMetaAggregate]],skills_to_categorize_0403[[#This Row],[manualAggregate]])</f>
        <v>GoogleDocs</v>
      </c>
      <c r="H1387">
        <f>SUMIF(G:G,skills_to_categorize_0403[[#This Row],[skillsAgr]],B:B)</f>
        <v>11</v>
      </c>
    </row>
    <row r="1388" spans="1:8" x14ac:dyDescent="0.2">
      <c r="A1388" t="s">
        <v>828</v>
      </c>
      <c r="B1388">
        <v>5</v>
      </c>
      <c r="C1388" t="s">
        <v>125</v>
      </c>
      <c r="D1388" t="s">
        <v>828</v>
      </c>
      <c r="E1388" t="s">
        <v>2288</v>
      </c>
      <c r="F1388">
        <f>SUMIF(D:D,skills_to_categorize_0403[[#This Row],[manualAggregate]],B:B)</f>
        <v>5</v>
      </c>
      <c r="G1388" t="str">
        <f>IF(skills_to_categorize_0403[[#This Row],[manualMetaAggregate]]&lt;&gt;"",skills_to_categorize_0403[[#This Row],[manualMetaAggregate]],skills_to_categorize_0403[[#This Row],[manualAggregate]])</f>
        <v>spec</v>
      </c>
      <c r="H1388">
        <f>SUMIF(G:G,skills_to_categorize_0403[[#This Row],[skillsAgr]],B:B)</f>
        <v>2480</v>
      </c>
    </row>
    <row r="1389" spans="1:8" x14ac:dyDescent="0.2">
      <c r="A1389" t="s">
        <v>723</v>
      </c>
      <c r="B1389">
        <v>1</v>
      </c>
      <c r="C1389" t="s">
        <v>16</v>
      </c>
      <c r="D1389" t="s">
        <v>335</v>
      </c>
      <c r="F1389">
        <f>SUMIF(D:D,skills_to_categorize_0403[[#This Row],[manualAggregate]],B:B)</f>
        <v>49</v>
      </c>
      <c r="G1389" t="str">
        <f>IF(skills_to_categorize_0403[[#This Row],[manualMetaAggregate]]&lt;&gt;"",skills_to_categorize_0403[[#This Row],[manualMetaAggregate]],skills_to_categorize_0403[[#This Row],[manualAggregate]])</f>
        <v>Googlecloud</v>
      </c>
      <c r="H1389">
        <f>SUMIF(G:G,skills_to_categorize_0403[[#This Row],[skillsAgr]],B:B)</f>
        <v>49</v>
      </c>
    </row>
    <row r="1390" spans="1:8" x14ac:dyDescent="0.2">
      <c r="A1390" t="s">
        <v>64</v>
      </c>
      <c r="B1390">
        <v>30</v>
      </c>
      <c r="C1390" t="s">
        <v>8</v>
      </c>
      <c r="D1390" t="s">
        <v>335</v>
      </c>
      <c r="F1390">
        <f>SUMIF(D:D,skills_to_categorize_0403[[#This Row],[manualAggregate]],B:B)</f>
        <v>49</v>
      </c>
      <c r="G1390" t="str">
        <f>IF(skills_to_categorize_0403[[#This Row],[manualMetaAggregate]]&lt;&gt;"",skills_to_categorize_0403[[#This Row],[manualMetaAggregate]],skills_to_categorize_0403[[#This Row],[manualAggregate]])</f>
        <v>Googlecloud</v>
      </c>
      <c r="H1390">
        <f>SUMIF(G:G,skills_to_categorize_0403[[#This Row],[skillsAgr]],B:B)</f>
        <v>49</v>
      </c>
    </row>
    <row r="1391" spans="1:8" x14ac:dyDescent="0.2">
      <c r="A1391" t="s">
        <v>1044</v>
      </c>
      <c r="B1391">
        <v>1</v>
      </c>
      <c r="C1391" t="s">
        <v>8</v>
      </c>
      <c r="D1391" t="s">
        <v>335</v>
      </c>
      <c r="F1391">
        <f>SUMIF(D:D,skills_to_categorize_0403[[#This Row],[manualAggregate]],B:B)</f>
        <v>49</v>
      </c>
      <c r="G1391" t="str">
        <f>IF(skills_to_categorize_0403[[#This Row],[manualMetaAggregate]]&lt;&gt;"",skills_to_categorize_0403[[#This Row],[manualMetaAggregate]],skills_to_categorize_0403[[#This Row],[manualAggregate]])</f>
        <v>Googlecloud</v>
      </c>
      <c r="H1391">
        <f>SUMIF(G:G,skills_to_categorize_0403[[#This Row],[skillsAgr]],B:B)</f>
        <v>49</v>
      </c>
    </row>
    <row r="1392" spans="1:8" x14ac:dyDescent="0.2">
      <c r="A1392" t="s">
        <v>335</v>
      </c>
      <c r="B1392">
        <v>13</v>
      </c>
      <c r="C1392" t="s">
        <v>8</v>
      </c>
      <c r="D1392" t="s">
        <v>335</v>
      </c>
      <c r="F1392">
        <f>SUMIF(D:D,skills_to_categorize_0403[[#This Row],[manualAggregate]],B:B)</f>
        <v>49</v>
      </c>
      <c r="G1392" t="str">
        <f>IF(skills_to_categorize_0403[[#This Row],[manualMetaAggregate]]&lt;&gt;"",skills_to_categorize_0403[[#This Row],[manualMetaAggregate]],skills_to_categorize_0403[[#This Row],[manualAggregate]])</f>
        <v>Googlecloud</v>
      </c>
      <c r="H1392">
        <f>SUMIF(G:G,skills_to_categorize_0403[[#This Row],[skillsAgr]],B:B)</f>
        <v>49</v>
      </c>
    </row>
    <row r="1393" spans="1:8" x14ac:dyDescent="0.2">
      <c r="A1393" t="s">
        <v>564</v>
      </c>
      <c r="B1393">
        <v>2</v>
      </c>
      <c r="C1393" t="s">
        <v>125</v>
      </c>
      <c r="D1393" t="s">
        <v>335</v>
      </c>
      <c r="F1393">
        <f>SUMIF(D:D,skills_to_categorize_0403[[#This Row],[manualAggregate]],B:B)</f>
        <v>49</v>
      </c>
      <c r="G1393" t="str">
        <f>IF(skills_to_categorize_0403[[#This Row],[manualMetaAggregate]]&lt;&gt;"",skills_to_categorize_0403[[#This Row],[manualMetaAggregate]],skills_to_categorize_0403[[#This Row],[manualAggregate]])</f>
        <v>Googlecloud</v>
      </c>
      <c r="H1393">
        <f>SUMIF(G:G,skills_to_categorize_0403[[#This Row],[skillsAgr]],B:B)</f>
        <v>49</v>
      </c>
    </row>
    <row r="1394" spans="1:8" x14ac:dyDescent="0.2">
      <c r="A1394" t="s">
        <v>1671</v>
      </c>
      <c r="B1394">
        <v>1</v>
      </c>
      <c r="C1394" t="s">
        <v>125</v>
      </c>
      <c r="D1394" t="s">
        <v>335</v>
      </c>
      <c r="F1394">
        <f>SUMIF(D:D,skills_to_categorize_0403[[#This Row],[manualAggregate]],B:B)</f>
        <v>49</v>
      </c>
      <c r="G1394" t="str">
        <f>IF(skills_to_categorize_0403[[#This Row],[manualMetaAggregate]]&lt;&gt;"",skills_to_categorize_0403[[#This Row],[manualMetaAggregate]],skills_to_categorize_0403[[#This Row],[manualAggregate]])</f>
        <v>Googlecloud</v>
      </c>
      <c r="H1394">
        <f>SUMIF(G:G,skills_to_categorize_0403[[#This Row],[skillsAgr]],B:B)</f>
        <v>49</v>
      </c>
    </row>
    <row r="1395" spans="1:8" x14ac:dyDescent="0.2">
      <c r="A1395" t="s">
        <v>1317</v>
      </c>
      <c r="B1395">
        <v>1</v>
      </c>
      <c r="C1395" t="s">
        <v>125</v>
      </c>
      <c r="D1395" t="s">
        <v>124</v>
      </c>
      <c r="F1395">
        <f>SUMIF(D:D,skills_to_categorize_0403[[#This Row],[manualAggregate]],B:B)</f>
        <v>77</v>
      </c>
      <c r="G1395" t="str">
        <f>IF(skills_to_categorize_0403[[#This Row],[manualMetaAggregate]]&lt;&gt;"",skills_to_categorize_0403[[#This Row],[manualMetaAggregate]],skills_to_categorize_0403[[#This Row],[manualAggregate]])</f>
        <v>GoogleAnalytics</v>
      </c>
      <c r="H1395">
        <f>SUMIF(G:G,skills_to_categorize_0403[[#This Row],[skillsAgr]],B:B)</f>
        <v>77</v>
      </c>
    </row>
    <row r="1396" spans="1:8" x14ac:dyDescent="0.2">
      <c r="A1396" t="s">
        <v>124</v>
      </c>
      <c r="B1396">
        <v>75</v>
      </c>
      <c r="C1396" t="s">
        <v>125</v>
      </c>
      <c r="D1396" t="s">
        <v>124</v>
      </c>
      <c r="F1396">
        <f>SUMIF(D:D,skills_to_categorize_0403[[#This Row],[manualAggregate]],B:B)</f>
        <v>77</v>
      </c>
      <c r="G1396" t="str">
        <f>IF(skills_to_categorize_0403[[#This Row],[manualMetaAggregate]]&lt;&gt;"",skills_to_categorize_0403[[#This Row],[manualMetaAggregate]],skills_to_categorize_0403[[#This Row],[manualAggregate]])</f>
        <v>GoogleAnalytics</v>
      </c>
      <c r="H1396">
        <f>SUMIF(G:G,skills_to_categorize_0403[[#This Row],[skillsAgr]],B:B)</f>
        <v>77</v>
      </c>
    </row>
    <row r="1397" spans="1:8" x14ac:dyDescent="0.2">
      <c r="A1397" t="s">
        <v>306</v>
      </c>
      <c r="B1397">
        <v>18</v>
      </c>
      <c r="C1397" t="s">
        <v>125</v>
      </c>
      <c r="D1397" t="s">
        <v>458</v>
      </c>
      <c r="F1397">
        <f>SUMIF(D:D,skills_to_categorize_0403[[#This Row],[manualAggregate]],B:B)</f>
        <v>66</v>
      </c>
      <c r="G1397" t="str">
        <f>IF(skills_to_categorize_0403[[#This Row],[manualMetaAggregate]]&lt;&gt;"",skills_to_categorize_0403[[#This Row],[manualMetaAggregate]],skills_to_categorize_0403[[#This Row],[manualAggregate]])</f>
        <v>GoogleAds</v>
      </c>
      <c r="H1397">
        <f>SUMIF(G:G,skills_to_categorize_0403[[#This Row],[skillsAgr]],B:B)</f>
        <v>66</v>
      </c>
    </row>
    <row r="1398" spans="1:8" x14ac:dyDescent="0.2">
      <c r="A1398" t="s">
        <v>1982</v>
      </c>
      <c r="B1398">
        <v>1</v>
      </c>
      <c r="C1398" t="s">
        <v>125</v>
      </c>
      <c r="D1398" t="s">
        <v>458</v>
      </c>
      <c r="F1398">
        <f>SUMIF(D:D,skills_to_categorize_0403[[#This Row],[manualAggregate]],B:B)</f>
        <v>66</v>
      </c>
      <c r="G1398" t="str">
        <f>IF(skills_to_categorize_0403[[#This Row],[manualMetaAggregate]]&lt;&gt;"",skills_to_categorize_0403[[#This Row],[manualMetaAggregate]],skills_to_categorize_0403[[#This Row],[manualAggregate]])</f>
        <v>GoogleAds</v>
      </c>
      <c r="H1398">
        <f>SUMIF(G:G,skills_to_categorize_0403[[#This Row],[skillsAgr]],B:B)</f>
        <v>66</v>
      </c>
    </row>
    <row r="1399" spans="1:8" x14ac:dyDescent="0.2">
      <c r="A1399" t="s">
        <v>458</v>
      </c>
      <c r="B1399">
        <v>17</v>
      </c>
      <c r="C1399" t="s">
        <v>125</v>
      </c>
      <c r="D1399" t="s">
        <v>458</v>
      </c>
      <c r="F1399">
        <f>SUMIF(D:D,skills_to_categorize_0403[[#This Row],[manualAggregate]],B:B)</f>
        <v>66</v>
      </c>
      <c r="G1399" t="str">
        <f>IF(skills_to_categorize_0403[[#This Row],[manualMetaAggregate]]&lt;&gt;"",skills_to_categorize_0403[[#This Row],[manualMetaAggregate]],skills_to_categorize_0403[[#This Row],[manualAggregate]])</f>
        <v>GoogleAds</v>
      </c>
      <c r="H1399">
        <f>SUMIF(G:G,skills_to_categorize_0403[[#This Row],[skillsAgr]],B:B)</f>
        <v>66</v>
      </c>
    </row>
    <row r="1400" spans="1:8" x14ac:dyDescent="0.2">
      <c r="A1400" t="s">
        <v>1934</v>
      </c>
      <c r="B1400">
        <v>1</v>
      </c>
      <c r="C1400" t="s">
        <v>125</v>
      </c>
      <c r="D1400" t="s">
        <v>458</v>
      </c>
      <c r="F1400">
        <f>SUMIF(D:D,skills_to_categorize_0403[[#This Row],[manualAggregate]],B:B)</f>
        <v>66</v>
      </c>
      <c r="G1400" t="str">
        <f>IF(skills_to_categorize_0403[[#This Row],[manualMetaAggregate]]&lt;&gt;"",skills_to_categorize_0403[[#This Row],[manualMetaAggregate]],skills_to_categorize_0403[[#This Row],[manualAggregate]])</f>
        <v>GoogleAds</v>
      </c>
      <c r="H1400">
        <f>SUMIF(G:G,skills_to_categorize_0403[[#This Row],[skillsAgr]],B:B)</f>
        <v>66</v>
      </c>
    </row>
    <row r="1401" spans="1:8" x14ac:dyDescent="0.2">
      <c r="A1401" t="s">
        <v>1676</v>
      </c>
      <c r="B1401">
        <v>1</v>
      </c>
      <c r="C1401" t="s">
        <v>11</v>
      </c>
      <c r="D1401" t="s">
        <v>240</v>
      </c>
      <c r="F1401">
        <f>SUMIF(D:D,skills_to_categorize_0403[[#This Row],[manualAggregate]],B:B)</f>
        <v>58</v>
      </c>
      <c r="G1401" t="str">
        <f>IF(skills_to_categorize_0403[[#This Row],[manualMetaAggregate]]&lt;&gt;"",skills_to_categorize_0403[[#This Row],[manualMetaAggregate]],skills_to_categorize_0403[[#This Row],[manualAggregate]])</f>
        <v>OOP</v>
      </c>
      <c r="H1401">
        <f>SUMIF(G:G,skills_to_categorize_0403[[#This Row],[skillsAgr]],B:B)</f>
        <v>58</v>
      </c>
    </row>
    <row r="1402" spans="1:8" x14ac:dyDescent="0.2">
      <c r="A1402" t="s">
        <v>2143</v>
      </c>
      <c r="B1402">
        <v>1</v>
      </c>
      <c r="C1402" t="s">
        <v>8</v>
      </c>
      <c r="D1402" t="s">
        <v>49</v>
      </c>
      <c r="F1402">
        <f>SUMIF(D:D,skills_to_categorize_0403[[#This Row],[manualAggregate]],B:B)</f>
        <v>54</v>
      </c>
      <c r="G1402" t="str">
        <f>IF(skills_to_categorize_0403[[#This Row],[manualMetaAggregate]]&lt;&gt;"",skills_to_categorize_0403[[#This Row],[manualMetaAggregate]],skills_to_categorize_0403[[#This Row],[manualAggregate]])</f>
        <v>Go</v>
      </c>
      <c r="H1402">
        <f>SUMIF(G:G,skills_to_categorize_0403[[#This Row],[skillsAgr]],B:B)</f>
        <v>54</v>
      </c>
    </row>
    <row r="1403" spans="1:8" x14ac:dyDescent="0.2">
      <c r="A1403" t="s">
        <v>158</v>
      </c>
      <c r="B1403">
        <v>26</v>
      </c>
      <c r="C1403" t="s">
        <v>8</v>
      </c>
      <c r="D1403" t="s">
        <v>49</v>
      </c>
      <c r="F1403">
        <f>SUMIF(D:D,skills_to_categorize_0403[[#This Row],[manualAggregate]],B:B)</f>
        <v>54</v>
      </c>
      <c r="G1403" t="str">
        <f>IF(skills_to_categorize_0403[[#This Row],[manualMetaAggregate]]&lt;&gt;"",skills_to_categorize_0403[[#This Row],[manualMetaAggregate]],skills_to_categorize_0403[[#This Row],[manualAggregate]])</f>
        <v>Go</v>
      </c>
      <c r="H1403">
        <f>SUMIF(G:G,skills_to_categorize_0403[[#This Row],[skillsAgr]],B:B)</f>
        <v>54</v>
      </c>
    </row>
    <row r="1404" spans="1:8" x14ac:dyDescent="0.2">
      <c r="A1404" t="s">
        <v>49</v>
      </c>
      <c r="B1404">
        <v>27</v>
      </c>
      <c r="C1404" t="s">
        <v>8</v>
      </c>
      <c r="D1404" t="s">
        <v>49</v>
      </c>
      <c r="F1404">
        <f>SUMIF(D:D,skills_to_categorize_0403[[#This Row],[manualAggregate]],B:B)</f>
        <v>54</v>
      </c>
      <c r="G1404" t="str">
        <f>IF(skills_to_categorize_0403[[#This Row],[manualMetaAggregate]]&lt;&gt;"",skills_to_categorize_0403[[#This Row],[manualMetaAggregate]],skills_to_categorize_0403[[#This Row],[manualAggregate]])</f>
        <v>Go</v>
      </c>
      <c r="H1404">
        <f>SUMIF(G:G,skills_to_categorize_0403[[#This Row],[skillsAgr]],B:B)</f>
        <v>54</v>
      </c>
    </row>
    <row r="1405" spans="1:8" x14ac:dyDescent="0.2">
      <c r="A1405" t="s">
        <v>1727</v>
      </c>
      <c r="B1405">
        <v>1</v>
      </c>
      <c r="C1405" t="s">
        <v>78</v>
      </c>
      <c r="D1405" t="s">
        <v>1727</v>
      </c>
      <c r="E1405" t="s">
        <v>2288</v>
      </c>
      <c r="F1405">
        <f>SUMIF(D:D,skills_to_categorize_0403[[#This Row],[manualAggregate]],B:B)</f>
        <v>1</v>
      </c>
      <c r="G1405" t="str">
        <f>IF(skills_to_categorize_0403[[#This Row],[manualMetaAggregate]]&lt;&gt;"",skills_to_categorize_0403[[#This Row],[manualMetaAggregate]],skills_to_categorize_0403[[#This Row],[manualAggregate]])</f>
        <v>spec</v>
      </c>
      <c r="H1405">
        <f>SUMIF(G:G,skills_to_categorize_0403[[#This Row],[skillsAgr]],B:B)</f>
        <v>2480</v>
      </c>
    </row>
    <row r="1406" spans="1:8" x14ac:dyDescent="0.2">
      <c r="A1406" t="s">
        <v>1068</v>
      </c>
      <c r="B1406">
        <v>4</v>
      </c>
      <c r="C1406" t="s">
        <v>59</v>
      </c>
      <c r="D1406" t="s">
        <v>1068</v>
      </c>
      <c r="E1406" t="s">
        <v>2288</v>
      </c>
      <c r="F1406">
        <f>SUMIF(D:D,skills_to_categorize_0403[[#This Row],[manualAggregate]],B:B)</f>
        <v>4</v>
      </c>
      <c r="G1406" t="str">
        <f>IF(skills_to_categorize_0403[[#This Row],[manualMetaAggregate]]&lt;&gt;"",skills_to_categorize_0403[[#This Row],[manualMetaAggregate]],skills_to_categorize_0403[[#This Row],[manualAggregate]])</f>
        <v>spec</v>
      </c>
      <c r="H1406">
        <f>SUMIF(G:G,skills_to_categorize_0403[[#This Row],[skillsAgr]],B:B)</f>
        <v>2480</v>
      </c>
    </row>
    <row r="1407" spans="1:8" x14ac:dyDescent="0.2">
      <c r="A1407" t="s">
        <v>1134</v>
      </c>
      <c r="B1407">
        <v>1</v>
      </c>
      <c r="C1407" t="s">
        <v>8</v>
      </c>
      <c r="D1407" t="s">
        <v>1134</v>
      </c>
      <c r="E1407" t="s">
        <v>2288</v>
      </c>
      <c r="F1407">
        <f>SUMIF(D:D,skills_to_categorize_0403[[#This Row],[manualAggregate]],B:B)</f>
        <v>1</v>
      </c>
      <c r="G1407" t="str">
        <f>IF(skills_to_categorize_0403[[#This Row],[manualMetaAggregate]]&lt;&gt;"",skills_to_categorize_0403[[#This Row],[manualMetaAggregate]],skills_to_categorize_0403[[#This Row],[manualAggregate]])</f>
        <v>spec</v>
      </c>
      <c r="H1407">
        <f>SUMIF(G:G,skills_to_categorize_0403[[#This Row],[skillsAgr]],B:B)</f>
        <v>2480</v>
      </c>
    </row>
    <row r="1408" spans="1:8" x14ac:dyDescent="0.2">
      <c r="A1408" t="s">
        <v>1252</v>
      </c>
      <c r="B1408">
        <v>1</v>
      </c>
      <c r="C1408" t="s">
        <v>27</v>
      </c>
      <c r="D1408" t="s">
        <v>1252</v>
      </c>
      <c r="E1408" t="s">
        <v>2288</v>
      </c>
      <c r="F1408">
        <f>SUMIF(D:D,skills_to_categorize_0403[[#This Row],[manualAggregate]],B:B)</f>
        <v>1</v>
      </c>
      <c r="G1408" t="str">
        <f>IF(skills_to_categorize_0403[[#This Row],[manualMetaAggregate]]&lt;&gt;"",skills_to_categorize_0403[[#This Row],[manualMetaAggregate]],skills_to_categorize_0403[[#This Row],[manualAggregate]])</f>
        <v>spec</v>
      </c>
      <c r="H1408">
        <f>SUMIF(G:G,skills_to_categorize_0403[[#This Row],[skillsAgr]],B:B)</f>
        <v>2480</v>
      </c>
    </row>
    <row r="1409" spans="1:8" x14ac:dyDescent="0.2">
      <c r="A1409" t="s">
        <v>1310</v>
      </c>
      <c r="B1409">
        <v>2</v>
      </c>
      <c r="C1409" t="s">
        <v>2</v>
      </c>
      <c r="D1409" t="s">
        <v>46</v>
      </c>
      <c r="F1409">
        <f>SUMIF(D:D,skills_to_categorize_0403[[#This Row],[manualAggregate]],B:B)</f>
        <v>72</v>
      </c>
      <c r="G1409" t="str">
        <f>IF(skills_to_categorize_0403[[#This Row],[manualMetaAggregate]]&lt;&gt;"",skills_to_categorize_0403[[#This Row],[manualMetaAggregate]],skills_to_categorize_0403[[#This Row],[manualAggregate]])</f>
        <v>GitLab</v>
      </c>
      <c r="H1409">
        <f>SUMIF(G:G,skills_to_categorize_0403[[#This Row],[skillsAgr]],B:B)</f>
        <v>72</v>
      </c>
    </row>
    <row r="1410" spans="1:8" x14ac:dyDescent="0.2">
      <c r="A1410" t="s">
        <v>46</v>
      </c>
      <c r="B1410">
        <v>70</v>
      </c>
      <c r="C1410" t="s">
        <v>16</v>
      </c>
      <c r="D1410" t="s">
        <v>46</v>
      </c>
      <c r="F1410">
        <f>SUMIF(D:D,skills_to_categorize_0403[[#This Row],[manualAggregate]],B:B)</f>
        <v>72</v>
      </c>
      <c r="G1410" t="str">
        <f>IF(skills_to_categorize_0403[[#This Row],[manualMetaAggregate]]&lt;&gt;"",skills_to_categorize_0403[[#This Row],[manualMetaAggregate]],skills_to_categorize_0403[[#This Row],[manualAggregate]])</f>
        <v>GitLab</v>
      </c>
      <c r="H1410">
        <f>SUMIF(G:G,skills_to_categorize_0403[[#This Row],[skillsAgr]],B:B)</f>
        <v>72</v>
      </c>
    </row>
    <row r="1411" spans="1:8" x14ac:dyDescent="0.2">
      <c r="A1411" t="s">
        <v>81</v>
      </c>
      <c r="B1411">
        <v>8</v>
      </c>
      <c r="C1411" t="s">
        <v>16</v>
      </c>
      <c r="D1411" t="s">
        <v>166</v>
      </c>
      <c r="F1411">
        <f>SUMIF(D:D,skills_to_categorize_0403[[#This Row],[manualAggregate]],B:B)</f>
        <v>40</v>
      </c>
      <c r="G1411" t="str">
        <f>IF(skills_to_categorize_0403[[#This Row],[manualMetaAggregate]]&lt;&gt;"",skills_to_categorize_0403[[#This Row],[manualMetaAggregate]],skills_to_categorize_0403[[#This Row],[manualAggregate]])</f>
        <v>GitHub</v>
      </c>
      <c r="H1411">
        <f>SUMIF(G:G,skills_to_categorize_0403[[#This Row],[skillsAgr]],B:B)</f>
        <v>40</v>
      </c>
    </row>
    <row r="1412" spans="1:8" x14ac:dyDescent="0.2">
      <c r="A1412" t="s">
        <v>166</v>
      </c>
      <c r="B1412">
        <v>32</v>
      </c>
      <c r="C1412" t="s">
        <v>8</v>
      </c>
      <c r="D1412" t="s">
        <v>166</v>
      </c>
      <c r="F1412">
        <f>SUMIF(D:D,skills_to_categorize_0403[[#This Row],[manualAggregate]],B:B)</f>
        <v>40</v>
      </c>
      <c r="G1412" t="str">
        <f>IF(skills_to_categorize_0403[[#This Row],[manualMetaAggregate]]&lt;&gt;"",skills_to_categorize_0403[[#This Row],[manualMetaAggregate]],skills_to_categorize_0403[[#This Row],[manualAggregate]])</f>
        <v>GitHub</v>
      </c>
      <c r="H1412">
        <f>SUMIF(G:G,skills_to_categorize_0403[[#This Row],[skillsAgr]],B:B)</f>
        <v>40</v>
      </c>
    </row>
    <row r="1413" spans="1:8" x14ac:dyDescent="0.2">
      <c r="A1413" t="s">
        <v>272</v>
      </c>
      <c r="B1413">
        <v>3</v>
      </c>
      <c r="C1413" t="s">
        <v>16</v>
      </c>
      <c r="D1413" t="s">
        <v>7</v>
      </c>
      <c r="F1413">
        <f>SUMIF(D:D,skills_to_categorize_0403[[#This Row],[manualAggregate]],B:B)</f>
        <v>437</v>
      </c>
      <c r="G1413" t="str">
        <f>IF(skills_to_categorize_0403[[#This Row],[manualMetaAggregate]]&lt;&gt;"",skills_to_categorize_0403[[#This Row],[manualMetaAggregate]],skills_to_categorize_0403[[#This Row],[manualAggregate]])</f>
        <v>Git</v>
      </c>
      <c r="H1413">
        <f>SUMIF(G:G,skills_to_categorize_0403[[#This Row],[skillsAgr]],B:B)</f>
        <v>437</v>
      </c>
    </row>
    <row r="1414" spans="1:8" x14ac:dyDescent="0.2">
      <c r="A1414" t="s">
        <v>7</v>
      </c>
      <c r="B1414">
        <v>434</v>
      </c>
      <c r="C1414" t="s">
        <v>8</v>
      </c>
      <c r="D1414" t="s">
        <v>7</v>
      </c>
      <c r="F1414">
        <f>SUMIF(D:D,skills_to_categorize_0403[[#This Row],[manualAggregate]],B:B)</f>
        <v>437</v>
      </c>
      <c r="G1414" t="str">
        <f>IF(skills_to_categorize_0403[[#This Row],[manualMetaAggregate]]&lt;&gt;"",skills_to_categorize_0403[[#This Row],[manualMetaAggregate]],skills_to_categorize_0403[[#This Row],[manualAggregate]])</f>
        <v>Git</v>
      </c>
      <c r="H1414">
        <f>SUMIF(G:G,skills_to_categorize_0403[[#This Row],[skillsAgr]],B:B)</f>
        <v>437</v>
      </c>
    </row>
    <row r="1415" spans="1:8" x14ac:dyDescent="0.2">
      <c r="A1415" t="s">
        <v>1198</v>
      </c>
      <c r="B1415">
        <v>5</v>
      </c>
      <c r="C1415" t="s">
        <v>30</v>
      </c>
      <c r="D1415" t="s">
        <v>1198</v>
      </c>
      <c r="E1415" t="s">
        <v>2288</v>
      </c>
      <c r="F1415">
        <f>SUMIF(D:D,skills_to_categorize_0403[[#This Row],[manualAggregate]],B:B)</f>
        <v>5</v>
      </c>
      <c r="G1415" t="str">
        <f>IF(skills_to_categorize_0403[[#This Row],[manualMetaAggregate]]&lt;&gt;"",skills_to_categorize_0403[[#This Row],[manualMetaAggregate]],skills_to_categorize_0403[[#This Row],[manualAggregate]])</f>
        <v>spec</v>
      </c>
      <c r="H1415">
        <f>SUMIF(G:G,skills_to_categorize_0403[[#This Row],[skillsAgr]],B:B)</f>
        <v>2480</v>
      </c>
    </row>
    <row r="1416" spans="1:8" x14ac:dyDescent="0.2">
      <c r="A1416" t="s">
        <v>1624</v>
      </c>
      <c r="B1416">
        <v>1</v>
      </c>
      <c r="C1416" t="s">
        <v>125</v>
      </c>
      <c r="D1416" t="s">
        <v>1624</v>
      </c>
      <c r="E1416" t="s">
        <v>2288</v>
      </c>
      <c r="F1416">
        <f>SUMIF(D:D,skills_to_categorize_0403[[#This Row],[manualAggregate]],B:B)</f>
        <v>1</v>
      </c>
      <c r="G1416" t="str">
        <f>IF(skills_to_categorize_0403[[#This Row],[manualMetaAggregate]]&lt;&gt;"",skills_to_categorize_0403[[#This Row],[manualMetaAggregate]],skills_to_categorize_0403[[#This Row],[manualAggregate]])</f>
        <v>spec</v>
      </c>
      <c r="H1416">
        <f>SUMIF(G:G,skills_to_categorize_0403[[#This Row],[skillsAgr]],B:B)</f>
        <v>2480</v>
      </c>
    </row>
    <row r="1417" spans="1:8" x14ac:dyDescent="0.2">
      <c r="A1417" t="s">
        <v>200</v>
      </c>
      <c r="B1417">
        <v>5</v>
      </c>
      <c r="C1417" t="s">
        <v>78</v>
      </c>
      <c r="D1417" t="s">
        <v>200</v>
      </c>
      <c r="E1417" t="s">
        <v>2288</v>
      </c>
      <c r="F1417">
        <f>SUMIF(D:D,skills_to_categorize_0403[[#This Row],[manualAggregate]],B:B)</f>
        <v>5</v>
      </c>
      <c r="G1417" t="str">
        <f>IF(skills_to_categorize_0403[[#This Row],[manualMetaAggregate]]&lt;&gt;"",skills_to_categorize_0403[[#This Row],[manualMetaAggregate]],skills_to_categorize_0403[[#This Row],[manualAggregate]])</f>
        <v>spec</v>
      </c>
      <c r="H1417">
        <f>SUMIF(G:G,skills_to_categorize_0403[[#This Row],[skillsAgr]],B:B)</f>
        <v>2480</v>
      </c>
    </row>
    <row r="1418" spans="1:8" x14ac:dyDescent="0.2">
      <c r="A1418" t="s">
        <v>1046</v>
      </c>
      <c r="B1418">
        <v>5</v>
      </c>
      <c r="C1418" t="s">
        <v>19</v>
      </c>
      <c r="D1418" t="s">
        <v>1046</v>
      </c>
      <c r="E1418" t="s">
        <v>2304</v>
      </c>
      <c r="F1418">
        <f>SUMIF(D:D,skills_to_categorize_0403[[#This Row],[manualAggregate]],B:B)</f>
        <v>142</v>
      </c>
      <c r="G1418" t="str">
        <f>IF(skills_to_categorize_0403[[#This Row],[manualMetaAggregate]]&lt;&gt;"",skills_to_categorize_0403[[#This Row],[manualMetaAggregate]],skills_to_categorize_0403[[#This Row],[manualAggregate]])</f>
        <v>langger_inter</v>
      </c>
      <c r="H1418">
        <f>SUMIF(G:G,skills_to_categorize_0403[[#This Row],[skillsAgr]],B:B)</f>
        <v>117</v>
      </c>
    </row>
    <row r="1419" spans="1:8" x14ac:dyDescent="0.2">
      <c r="A1419" t="s">
        <v>2189</v>
      </c>
      <c r="B1419">
        <v>1</v>
      </c>
      <c r="C1419" t="s">
        <v>19</v>
      </c>
      <c r="D1419" t="s">
        <v>2189</v>
      </c>
      <c r="E1419" t="s">
        <v>2288</v>
      </c>
      <c r="F1419">
        <f>SUMIF(D:D,skills_to_categorize_0403[[#This Row],[manualAggregate]],B:B)</f>
        <v>1</v>
      </c>
      <c r="G1419" t="str">
        <f>IF(skills_to_categorize_0403[[#This Row],[manualMetaAggregate]]&lt;&gt;"",skills_to_categorize_0403[[#This Row],[manualMetaAggregate]],skills_to_categorize_0403[[#This Row],[manualAggregate]])</f>
        <v>spec</v>
      </c>
      <c r="H1419">
        <f>SUMIF(G:G,skills_to_categorize_0403[[#This Row],[skillsAgr]],B:B)</f>
        <v>2480</v>
      </c>
    </row>
    <row r="1420" spans="1:8" x14ac:dyDescent="0.2">
      <c r="A1420" t="s">
        <v>1581</v>
      </c>
      <c r="B1420">
        <v>1</v>
      </c>
      <c r="C1420" t="s">
        <v>30</v>
      </c>
      <c r="D1420" t="s">
        <v>1581</v>
      </c>
      <c r="E1420" t="s">
        <v>2288</v>
      </c>
      <c r="F1420">
        <f>SUMIF(D:D,skills_to_categorize_0403[[#This Row],[manualAggregate]],B:B)</f>
        <v>1</v>
      </c>
      <c r="G1420" t="str">
        <f>IF(skills_to_categorize_0403[[#This Row],[manualMetaAggregate]]&lt;&gt;"",skills_to_categorize_0403[[#This Row],[manualMetaAggregate]],skills_to_categorize_0403[[#This Row],[manualAggregate]])</f>
        <v>spec</v>
      </c>
      <c r="H1420">
        <f>SUMIF(G:G,skills_to_categorize_0403[[#This Row],[skillsAgr]],B:B)</f>
        <v>2480</v>
      </c>
    </row>
    <row r="1421" spans="1:8" x14ac:dyDescent="0.2">
      <c r="A1421" t="s">
        <v>1319</v>
      </c>
      <c r="B1421">
        <v>1</v>
      </c>
      <c r="C1421" t="s">
        <v>125</v>
      </c>
      <c r="D1421" t="s">
        <v>1319</v>
      </c>
      <c r="E1421" t="s">
        <v>2288</v>
      </c>
      <c r="F1421">
        <f>SUMIF(D:D,skills_to_categorize_0403[[#This Row],[manualAggregate]],B:B)</f>
        <v>1</v>
      </c>
      <c r="G1421" t="str">
        <f>IF(skills_to_categorize_0403[[#This Row],[manualMetaAggregate]]&lt;&gt;"",skills_to_categorize_0403[[#This Row],[manualMetaAggregate]],skills_to_categorize_0403[[#This Row],[manualAggregate]])</f>
        <v>spec</v>
      </c>
      <c r="H1421">
        <f>SUMIF(G:G,skills_to_categorize_0403[[#This Row],[skillsAgr]],B:B)</f>
        <v>2480</v>
      </c>
    </row>
    <row r="1422" spans="1:8" x14ac:dyDescent="0.2">
      <c r="A1422" t="s">
        <v>1003</v>
      </c>
      <c r="B1422">
        <v>1</v>
      </c>
      <c r="C1422" t="s">
        <v>141</v>
      </c>
      <c r="D1422" t="s">
        <v>236</v>
      </c>
      <c r="F1422">
        <f>SUMIF(D:D,skills_to_categorize_0403[[#This Row],[manualAggregate]],B:B)</f>
        <v>84</v>
      </c>
      <c r="G1422" t="str">
        <f>IF(skills_to_categorize_0403[[#This Row],[manualMetaAggregate]]&lt;&gt;"",skills_to_categorize_0403[[#This Row],[manualMetaAggregate]],skills_to_categorize_0403[[#This Row],[manualAggregate]])</f>
        <v>GCP</v>
      </c>
      <c r="H1422">
        <f>SUMIF(G:G,skills_to_categorize_0403[[#This Row],[skillsAgr]],B:B)</f>
        <v>84</v>
      </c>
    </row>
    <row r="1423" spans="1:8" x14ac:dyDescent="0.2">
      <c r="A1423" t="s">
        <v>236</v>
      </c>
      <c r="B1423">
        <v>83</v>
      </c>
      <c r="C1423" t="s">
        <v>16</v>
      </c>
      <c r="D1423" t="s">
        <v>236</v>
      </c>
      <c r="F1423">
        <f>SUMIF(D:D,skills_to_categorize_0403[[#This Row],[manualAggregate]],B:B)</f>
        <v>84</v>
      </c>
      <c r="G1423" t="str">
        <f>IF(skills_to_categorize_0403[[#This Row],[manualMetaAggregate]]&lt;&gt;"",skills_to_categorize_0403[[#This Row],[manualMetaAggregate]],skills_to_categorize_0403[[#This Row],[manualAggregate]])</f>
        <v>GCP</v>
      </c>
      <c r="H1423">
        <f>SUMIF(G:G,skills_to_categorize_0403[[#This Row],[skillsAgr]],B:B)</f>
        <v>84</v>
      </c>
    </row>
    <row r="1424" spans="1:8" x14ac:dyDescent="0.2">
      <c r="A1424" t="s">
        <v>1438</v>
      </c>
      <c r="B1424">
        <v>2</v>
      </c>
      <c r="C1424" t="s">
        <v>59</v>
      </c>
      <c r="D1424" t="s">
        <v>1438</v>
      </c>
      <c r="E1424" t="s">
        <v>2288</v>
      </c>
      <c r="F1424">
        <f>SUMIF(D:D,skills_to_categorize_0403[[#This Row],[manualAggregate]],B:B)</f>
        <v>2</v>
      </c>
      <c r="G1424" t="str">
        <f>IF(skills_to_categorize_0403[[#This Row],[manualMetaAggregate]]&lt;&gt;"",skills_to_categorize_0403[[#This Row],[manualMetaAggregate]],skills_to_categorize_0403[[#This Row],[manualAggregate]])</f>
        <v>spec</v>
      </c>
      <c r="H1424">
        <f>SUMIF(G:G,skills_to_categorize_0403[[#This Row],[skillsAgr]],B:B)</f>
        <v>2480</v>
      </c>
    </row>
    <row r="1425" spans="1:8" x14ac:dyDescent="0.2">
      <c r="A1425" t="s">
        <v>1320</v>
      </c>
      <c r="B1425">
        <v>1</v>
      </c>
      <c r="C1425" t="s">
        <v>125</v>
      </c>
      <c r="D1425" t="s">
        <v>1320</v>
      </c>
      <c r="E1425" t="s">
        <v>2288</v>
      </c>
      <c r="F1425">
        <f>SUMIF(D:D,skills_to_categorize_0403[[#This Row],[manualAggregate]],B:B)</f>
        <v>1</v>
      </c>
      <c r="G1425" t="str">
        <f>IF(skills_to_categorize_0403[[#This Row],[manualMetaAggregate]]&lt;&gt;"",skills_to_categorize_0403[[#This Row],[manualMetaAggregate]],skills_to_categorize_0403[[#This Row],[manualAggregate]])</f>
        <v>spec</v>
      </c>
      <c r="H1425">
        <f>SUMIF(G:G,skills_to_categorize_0403[[#This Row],[skillsAgr]],B:B)</f>
        <v>2480</v>
      </c>
    </row>
    <row r="1426" spans="1:8" x14ac:dyDescent="0.2">
      <c r="A1426" t="s">
        <v>2142</v>
      </c>
      <c r="B1426">
        <v>1</v>
      </c>
      <c r="C1426" t="s">
        <v>11</v>
      </c>
      <c r="D1426" t="s">
        <v>2142</v>
      </c>
      <c r="E1426" t="s">
        <v>2288</v>
      </c>
      <c r="F1426">
        <f>SUMIF(D:D,skills_to_categorize_0403[[#This Row],[manualAggregate]],B:B)</f>
        <v>1</v>
      </c>
      <c r="G1426" t="str">
        <f>IF(skills_to_categorize_0403[[#This Row],[manualMetaAggregate]]&lt;&gt;"",skills_to_categorize_0403[[#This Row],[manualMetaAggregate]],skills_to_categorize_0403[[#This Row],[manualAggregate]])</f>
        <v>spec</v>
      </c>
      <c r="H1426">
        <f>SUMIF(G:G,skills_to_categorize_0403[[#This Row],[skillsAgr]],B:B)</f>
        <v>2480</v>
      </c>
    </row>
    <row r="1427" spans="1:8" x14ac:dyDescent="0.2">
      <c r="A1427" t="s">
        <v>1156</v>
      </c>
      <c r="B1427">
        <v>1</v>
      </c>
      <c r="C1427" t="s">
        <v>24</v>
      </c>
      <c r="D1427" t="s">
        <v>1156</v>
      </c>
      <c r="E1427" t="s">
        <v>2288</v>
      </c>
      <c r="F1427">
        <f>SUMIF(D:D,skills_to_categorize_0403[[#This Row],[manualAggregate]],B:B)</f>
        <v>2</v>
      </c>
      <c r="G1427" t="str">
        <f>IF(skills_to_categorize_0403[[#This Row],[manualMetaAggregate]]&lt;&gt;"",skills_to_categorize_0403[[#This Row],[manualMetaAggregate]],skills_to_categorize_0403[[#This Row],[manualAggregate]])</f>
        <v>spec</v>
      </c>
      <c r="H1427">
        <f>SUMIF(G:G,skills_to_categorize_0403[[#This Row],[skillsAgr]],B:B)</f>
        <v>2480</v>
      </c>
    </row>
    <row r="1428" spans="1:8" x14ac:dyDescent="0.2">
      <c r="A1428" t="s">
        <v>555</v>
      </c>
      <c r="B1428">
        <v>4</v>
      </c>
      <c r="C1428" t="s">
        <v>125</v>
      </c>
      <c r="D1428" t="s">
        <v>555</v>
      </c>
      <c r="E1428" t="s">
        <v>2288</v>
      </c>
      <c r="F1428">
        <f>SUMIF(D:D,skills_to_categorize_0403[[#This Row],[manualAggregate]],B:B)</f>
        <v>4</v>
      </c>
      <c r="G1428" t="str">
        <f>IF(skills_to_categorize_0403[[#This Row],[manualMetaAggregate]]&lt;&gt;"",skills_to_categorize_0403[[#This Row],[manualMetaAggregate]],skills_to_categorize_0403[[#This Row],[manualAggregate]])</f>
        <v>spec</v>
      </c>
      <c r="H1428">
        <f>SUMIF(G:G,skills_to_categorize_0403[[#This Row],[skillsAgr]],B:B)</f>
        <v>2480</v>
      </c>
    </row>
    <row r="1429" spans="1:8" x14ac:dyDescent="0.2">
      <c r="A1429" t="s">
        <v>1241</v>
      </c>
      <c r="B1429">
        <v>2</v>
      </c>
      <c r="C1429" t="s">
        <v>8</v>
      </c>
      <c r="D1429" t="s">
        <v>1241</v>
      </c>
      <c r="E1429" t="s">
        <v>2288</v>
      </c>
      <c r="F1429">
        <f>SUMIF(D:D,skills_to_categorize_0403[[#This Row],[manualAggregate]],B:B)</f>
        <v>2</v>
      </c>
      <c r="G1429" t="str">
        <f>IF(skills_to_categorize_0403[[#This Row],[manualMetaAggregate]]&lt;&gt;"",skills_to_categorize_0403[[#This Row],[manualMetaAggregate]],skills_to_categorize_0403[[#This Row],[manualAggregate]])</f>
        <v>spec</v>
      </c>
      <c r="H1429">
        <f>SUMIF(G:G,skills_to_categorize_0403[[#This Row],[skillsAgr]],B:B)</f>
        <v>2480</v>
      </c>
    </row>
    <row r="1430" spans="1:8" x14ac:dyDescent="0.2">
      <c r="A1430" t="s">
        <v>1976</v>
      </c>
      <c r="B1430">
        <v>1</v>
      </c>
      <c r="C1430" t="s">
        <v>141</v>
      </c>
      <c r="D1430" t="s">
        <v>1976</v>
      </c>
      <c r="E1430" t="s">
        <v>2288</v>
      </c>
      <c r="F1430">
        <f>SUMIF(D:D,skills_to_categorize_0403[[#This Row],[manualAggregate]],B:B)</f>
        <v>1</v>
      </c>
      <c r="G1430" t="str">
        <f>IF(skills_to_categorize_0403[[#This Row],[manualMetaAggregate]]&lt;&gt;"",skills_to_categorize_0403[[#This Row],[manualMetaAggregate]],skills_to_categorize_0403[[#This Row],[manualAggregate]])</f>
        <v>spec</v>
      </c>
      <c r="H1430">
        <f>SUMIF(G:G,skills_to_categorize_0403[[#This Row],[skillsAgr]],B:B)</f>
        <v>2480</v>
      </c>
    </row>
    <row r="1431" spans="1:8" x14ac:dyDescent="0.2">
      <c r="A1431" t="s">
        <v>2105</v>
      </c>
      <c r="B1431">
        <v>1</v>
      </c>
      <c r="C1431" t="s">
        <v>8</v>
      </c>
      <c r="D1431" t="s">
        <v>2105</v>
      </c>
      <c r="E1431" t="s">
        <v>2288</v>
      </c>
      <c r="F1431">
        <f>SUMIF(D:D,skills_to_categorize_0403[[#This Row],[manualAggregate]],B:B)</f>
        <v>1</v>
      </c>
      <c r="G1431" t="str">
        <f>IF(skills_to_categorize_0403[[#This Row],[manualMetaAggregate]]&lt;&gt;"",skills_to_categorize_0403[[#This Row],[manualMetaAggregate]],skills_to_categorize_0403[[#This Row],[manualAggregate]])</f>
        <v>spec</v>
      </c>
      <c r="H1431">
        <f>SUMIF(G:G,skills_to_categorize_0403[[#This Row],[skillsAgr]],B:B)</f>
        <v>2480</v>
      </c>
    </row>
    <row r="1432" spans="1:8" x14ac:dyDescent="0.2">
      <c r="A1432" t="s">
        <v>1891</v>
      </c>
      <c r="B1432">
        <v>1</v>
      </c>
      <c r="C1432" t="s">
        <v>8</v>
      </c>
      <c r="D1432" t="s">
        <v>1891</v>
      </c>
      <c r="E1432" t="s">
        <v>2288</v>
      </c>
      <c r="F1432">
        <f>SUMIF(D:D,skills_to_categorize_0403[[#This Row],[manualAggregate]],B:B)</f>
        <v>1</v>
      </c>
      <c r="G1432" t="str">
        <f>IF(skills_to_categorize_0403[[#This Row],[manualMetaAggregate]]&lt;&gt;"",skills_to_categorize_0403[[#This Row],[manualMetaAggregate]],skills_to_categorize_0403[[#This Row],[manualAggregate]])</f>
        <v>spec</v>
      </c>
      <c r="H1432">
        <f>SUMIF(G:G,skills_to_categorize_0403[[#This Row],[skillsAgr]],B:B)</f>
        <v>2480</v>
      </c>
    </row>
    <row r="1433" spans="1:8" x14ac:dyDescent="0.2">
      <c r="A1433" t="s">
        <v>1810</v>
      </c>
      <c r="B1433">
        <v>2</v>
      </c>
      <c r="C1433" t="s">
        <v>53</v>
      </c>
      <c r="D1433" t="s">
        <v>1810</v>
      </c>
      <c r="E1433" t="s">
        <v>2288</v>
      </c>
      <c r="F1433">
        <f>SUMIF(D:D,skills_to_categorize_0403[[#This Row],[manualAggregate]],B:B)</f>
        <v>2</v>
      </c>
      <c r="G1433" t="str">
        <f>IF(skills_to_categorize_0403[[#This Row],[manualMetaAggregate]]&lt;&gt;"",skills_to_categorize_0403[[#This Row],[manualMetaAggregate]],skills_to_categorize_0403[[#This Row],[manualAggregate]])</f>
        <v>spec</v>
      </c>
      <c r="H1433">
        <f>SUMIF(G:G,skills_to_categorize_0403[[#This Row],[skillsAgr]],B:B)</f>
        <v>2480</v>
      </c>
    </row>
    <row r="1434" spans="1:8" x14ac:dyDescent="0.2">
      <c r="A1434" t="s">
        <v>402</v>
      </c>
      <c r="B1434">
        <v>2</v>
      </c>
      <c r="C1434" t="s">
        <v>8</v>
      </c>
      <c r="D1434" t="s">
        <v>2256</v>
      </c>
      <c r="F1434">
        <f>SUMIF(D:D,skills_to_categorize_0403[[#This Row],[manualAggregate]],B:B)</f>
        <v>102</v>
      </c>
      <c r="G1434" t="str">
        <f>IF(skills_to_categorize_0403[[#This Row],[manualMetaAggregate]]&lt;&gt;"",skills_to_categorize_0403[[#This Row],[manualMetaAggregate]],skills_to_categorize_0403[[#This Row],[manualAggregate]])</f>
        <v>KAFKA</v>
      </c>
      <c r="H1434">
        <f>SUMIF(G:G,skills_to_categorize_0403[[#This Row],[skillsAgr]],B:B)</f>
        <v>102</v>
      </c>
    </row>
    <row r="1435" spans="1:8" x14ac:dyDescent="0.2">
      <c r="A1435" t="s">
        <v>2</v>
      </c>
      <c r="B1435">
        <v>3</v>
      </c>
      <c r="C1435" t="s">
        <v>11</v>
      </c>
      <c r="D1435" t="s">
        <v>2</v>
      </c>
      <c r="E1435" t="s">
        <v>2288</v>
      </c>
      <c r="F1435">
        <f>SUMIF(D:D,skills_to_categorize_0403[[#This Row],[manualAggregate]],B:B)</f>
        <v>3</v>
      </c>
      <c r="G1435" t="str">
        <f>IF(skills_to_categorize_0403[[#This Row],[manualMetaAggregate]]&lt;&gt;"",skills_to_categorize_0403[[#This Row],[manualMetaAggregate]],skills_to_categorize_0403[[#This Row],[manualAggregate]])</f>
        <v>spec</v>
      </c>
      <c r="H1435">
        <f>SUMIF(G:G,skills_to_categorize_0403[[#This Row],[skillsAgr]],B:B)</f>
        <v>2480</v>
      </c>
    </row>
    <row r="1436" spans="1:8" x14ac:dyDescent="0.2">
      <c r="A1436" t="s">
        <v>102</v>
      </c>
      <c r="B1436">
        <v>2</v>
      </c>
      <c r="C1436" t="s">
        <v>78</v>
      </c>
      <c r="D1436" t="s">
        <v>102</v>
      </c>
      <c r="E1436" t="s">
        <v>2288</v>
      </c>
      <c r="F1436">
        <f>SUMIF(D:D,skills_to_categorize_0403[[#This Row],[manualAggregate]],B:B)</f>
        <v>2</v>
      </c>
      <c r="G1436" t="str">
        <f>IF(skills_to_categorize_0403[[#This Row],[manualMetaAggregate]]&lt;&gt;"",skills_to_categorize_0403[[#This Row],[manualMetaAggregate]],skills_to_categorize_0403[[#This Row],[manualAggregate]])</f>
        <v>spec</v>
      </c>
      <c r="H1436">
        <f>SUMIF(G:G,skills_to_categorize_0403[[#This Row],[skillsAgr]],B:B)</f>
        <v>2480</v>
      </c>
    </row>
    <row r="1437" spans="1:8" x14ac:dyDescent="0.2">
      <c r="A1437" t="s">
        <v>1490</v>
      </c>
      <c r="B1437">
        <v>1</v>
      </c>
      <c r="C1437" t="s">
        <v>19</v>
      </c>
      <c r="D1437" t="s">
        <v>2269</v>
      </c>
      <c r="F1437">
        <f>SUMIF(D:D,skills_to_categorize_0403[[#This Row],[manualAggregate]],B:B)</f>
        <v>31</v>
      </c>
      <c r="G1437" t="str">
        <f>IF(skills_to_categorize_0403[[#This Row],[manualMetaAggregate]]&lt;&gt;"",skills_to_categorize_0403[[#This Row],[manualMetaAggregate]],skills_to_categorize_0403[[#This Row],[manualAggregate]])</f>
        <v>French</v>
      </c>
      <c r="H1437">
        <f>SUMIF(G:G,skills_to_categorize_0403[[#This Row],[skillsAgr]],B:B)</f>
        <v>31</v>
      </c>
    </row>
    <row r="1438" spans="1:8" x14ac:dyDescent="0.2">
      <c r="A1438" t="s">
        <v>1268</v>
      </c>
      <c r="B1438">
        <v>1</v>
      </c>
      <c r="C1438" t="s">
        <v>19</v>
      </c>
      <c r="D1438" t="s">
        <v>2269</v>
      </c>
      <c r="F1438">
        <f>SUMIF(D:D,skills_to_categorize_0403[[#This Row],[manualAggregate]],B:B)</f>
        <v>31</v>
      </c>
      <c r="G1438" t="str">
        <f>IF(skills_to_categorize_0403[[#This Row],[manualMetaAggregate]]&lt;&gt;"",skills_to_categorize_0403[[#This Row],[manualMetaAggregate]],skills_to_categorize_0403[[#This Row],[manualAggregate]])</f>
        <v>French</v>
      </c>
      <c r="H1438">
        <f>SUMIF(G:G,skills_to_categorize_0403[[#This Row],[skillsAgr]],B:B)</f>
        <v>31</v>
      </c>
    </row>
    <row r="1439" spans="1:8" x14ac:dyDescent="0.2">
      <c r="A1439" t="s">
        <v>787</v>
      </c>
      <c r="B1439">
        <v>3</v>
      </c>
      <c r="C1439" t="s">
        <v>268</v>
      </c>
      <c r="D1439" t="s">
        <v>2269</v>
      </c>
      <c r="F1439">
        <f>SUMIF(D:D,skills_to_categorize_0403[[#This Row],[manualAggregate]],B:B)</f>
        <v>31</v>
      </c>
      <c r="G1439" t="str">
        <f>IF(skills_to_categorize_0403[[#This Row],[manualMetaAggregate]]&lt;&gt;"",skills_to_categorize_0403[[#This Row],[manualMetaAggregate]],skills_to_categorize_0403[[#This Row],[manualAggregate]])</f>
        <v>French</v>
      </c>
      <c r="H1439">
        <f>SUMIF(G:G,skills_to_categorize_0403[[#This Row],[skillsAgr]],B:B)</f>
        <v>31</v>
      </c>
    </row>
    <row r="1440" spans="1:8" x14ac:dyDescent="0.2">
      <c r="A1440" t="s">
        <v>961</v>
      </c>
      <c r="B1440">
        <v>3</v>
      </c>
      <c r="C1440" t="s">
        <v>19</v>
      </c>
      <c r="D1440" t="s">
        <v>2269</v>
      </c>
      <c r="F1440">
        <f>SUMIF(D:D,skills_to_categorize_0403[[#This Row],[manualAggregate]],B:B)</f>
        <v>31</v>
      </c>
      <c r="G1440" t="str">
        <f>IF(skills_to_categorize_0403[[#This Row],[manualMetaAggregate]]&lt;&gt;"",skills_to_categorize_0403[[#This Row],[manualMetaAggregate]],skills_to_categorize_0403[[#This Row],[manualAggregate]])</f>
        <v>French</v>
      </c>
      <c r="H1440">
        <f>SUMIF(G:G,skills_to_categorize_0403[[#This Row],[skillsAgr]],B:B)</f>
        <v>31</v>
      </c>
    </row>
    <row r="1441" spans="1:8" x14ac:dyDescent="0.2">
      <c r="A1441" t="s">
        <v>151</v>
      </c>
      <c r="B1441">
        <v>23</v>
      </c>
      <c r="C1441" t="s">
        <v>19</v>
      </c>
      <c r="D1441" t="s">
        <v>2269</v>
      </c>
      <c r="F1441">
        <f>SUMIF(D:D,skills_to_categorize_0403[[#This Row],[manualAggregate]],B:B)</f>
        <v>31</v>
      </c>
      <c r="G1441" t="str">
        <f>IF(skills_to_categorize_0403[[#This Row],[manualMetaAggregate]]&lt;&gt;"",skills_to_categorize_0403[[#This Row],[manualMetaAggregate]],skills_to_categorize_0403[[#This Row],[manualAggregate]])</f>
        <v>French</v>
      </c>
      <c r="H1441">
        <f>SUMIF(G:G,skills_to_categorize_0403[[#This Row],[skillsAgr]],B:B)</f>
        <v>31</v>
      </c>
    </row>
    <row r="1442" spans="1:8" x14ac:dyDescent="0.2">
      <c r="A1442" t="s">
        <v>1979</v>
      </c>
      <c r="B1442">
        <v>1</v>
      </c>
      <c r="C1442" t="s">
        <v>141</v>
      </c>
      <c r="D1442" t="s">
        <v>1979</v>
      </c>
      <c r="E1442" t="s">
        <v>2288</v>
      </c>
      <c r="F1442">
        <f>SUMIF(D:D,skills_to_categorize_0403[[#This Row],[manualAggregate]],B:B)</f>
        <v>1</v>
      </c>
      <c r="G1442" t="str">
        <f>IF(skills_to_categorize_0403[[#This Row],[manualMetaAggregate]]&lt;&gt;"",skills_to_categorize_0403[[#This Row],[manualMetaAggregate]],skills_to_categorize_0403[[#This Row],[manualAggregate]])</f>
        <v>spec</v>
      </c>
      <c r="H1442">
        <f>SUMIF(G:G,skills_to_categorize_0403[[#This Row],[skillsAgr]],B:B)</f>
        <v>2480</v>
      </c>
    </row>
    <row r="1443" spans="1:8" x14ac:dyDescent="0.2">
      <c r="A1443" t="s">
        <v>1451</v>
      </c>
      <c r="B1443">
        <v>4</v>
      </c>
      <c r="C1443" t="s">
        <v>78</v>
      </c>
      <c r="D1443" t="s">
        <v>1451</v>
      </c>
      <c r="E1443" t="s">
        <v>2288</v>
      </c>
      <c r="F1443">
        <f>SUMIF(D:D,skills_to_categorize_0403[[#This Row],[manualAggregate]],B:B)</f>
        <v>4</v>
      </c>
      <c r="G1443" t="str">
        <f>IF(skills_to_categorize_0403[[#This Row],[manualMetaAggregate]]&lt;&gt;"",skills_to_categorize_0403[[#This Row],[manualMetaAggregate]],skills_to_categorize_0403[[#This Row],[manualAggregate]])</f>
        <v>spec</v>
      </c>
      <c r="H1443">
        <f>SUMIF(G:G,skills_to_categorize_0403[[#This Row],[skillsAgr]],B:B)</f>
        <v>2480</v>
      </c>
    </row>
    <row r="1444" spans="1:8" x14ac:dyDescent="0.2">
      <c r="A1444" t="s">
        <v>1842</v>
      </c>
      <c r="B1444">
        <v>1</v>
      </c>
      <c r="C1444" t="s">
        <v>94</v>
      </c>
      <c r="D1444" t="s">
        <v>1842</v>
      </c>
      <c r="E1444" t="s">
        <v>2288</v>
      </c>
      <c r="F1444">
        <f>SUMIF(D:D,skills_to_categorize_0403[[#This Row],[manualAggregate]],B:B)</f>
        <v>1</v>
      </c>
      <c r="G1444" t="str">
        <f>IF(skills_to_categorize_0403[[#This Row],[manualMetaAggregate]]&lt;&gt;"",skills_to_categorize_0403[[#This Row],[manualMetaAggregate]],skills_to_categorize_0403[[#This Row],[manualAggregate]])</f>
        <v>spec</v>
      </c>
      <c r="H1444">
        <f>SUMIF(G:G,skills_to_categorize_0403[[#This Row],[skillsAgr]],B:B)</f>
        <v>2480</v>
      </c>
    </row>
    <row r="1445" spans="1:8" x14ac:dyDescent="0.2">
      <c r="A1445" t="s">
        <v>1240</v>
      </c>
      <c r="B1445">
        <v>2</v>
      </c>
      <c r="C1445" t="s">
        <v>8</v>
      </c>
      <c r="D1445" t="s">
        <v>1240</v>
      </c>
      <c r="E1445" t="s">
        <v>2288</v>
      </c>
      <c r="F1445">
        <f>SUMIF(D:D,skills_to_categorize_0403[[#This Row],[manualAggregate]],B:B)</f>
        <v>2</v>
      </c>
      <c r="G1445" t="str">
        <f>IF(skills_to_categorize_0403[[#This Row],[manualMetaAggregate]]&lt;&gt;"",skills_to_categorize_0403[[#This Row],[manualMetaAggregate]],skills_to_categorize_0403[[#This Row],[manualAggregate]])</f>
        <v>spec</v>
      </c>
      <c r="H1445">
        <f>SUMIF(G:G,skills_to_categorize_0403[[#This Row],[skillsAgr]],B:B)</f>
        <v>2480</v>
      </c>
    </row>
    <row r="1446" spans="1:8" x14ac:dyDescent="0.2">
      <c r="A1446" t="s">
        <v>1464</v>
      </c>
      <c r="B1446">
        <v>3</v>
      </c>
      <c r="C1446" t="s">
        <v>106</v>
      </c>
      <c r="D1446" t="s">
        <v>1464</v>
      </c>
      <c r="E1446" t="s">
        <v>2288</v>
      </c>
      <c r="F1446">
        <f>SUMIF(D:D,skills_to_categorize_0403[[#This Row],[manualAggregate]],B:B)</f>
        <v>3</v>
      </c>
      <c r="G1446" t="str">
        <f>IF(skills_to_categorize_0403[[#This Row],[manualMetaAggregate]]&lt;&gt;"",skills_to_categorize_0403[[#This Row],[manualMetaAggregate]],skills_to_categorize_0403[[#This Row],[manualAggregate]])</f>
        <v>spec</v>
      </c>
      <c r="H1446">
        <f>SUMIF(G:G,skills_to_categorize_0403[[#This Row],[skillsAgr]],B:B)</f>
        <v>2480</v>
      </c>
    </row>
    <row r="1447" spans="1:8" x14ac:dyDescent="0.2">
      <c r="A1447" t="s">
        <v>1936</v>
      </c>
      <c r="B1447">
        <v>1</v>
      </c>
      <c r="C1447" t="s">
        <v>59</v>
      </c>
      <c r="D1447" t="s">
        <v>1936</v>
      </c>
      <c r="E1447" t="s">
        <v>2288</v>
      </c>
      <c r="F1447">
        <f>SUMIF(D:D,skills_to_categorize_0403[[#This Row],[manualAggregate]],B:B)</f>
        <v>1</v>
      </c>
      <c r="G1447" t="str">
        <f>IF(skills_to_categorize_0403[[#This Row],[manualMetaAggregate]]&lt;&gt;"",skills_to_categorize_0403[[#This Row],[manualMetaAggregate]],skills_to_categorize_0403[[#This Row],[manualAggregate]])</f>
        <v>spec</v>
      </c>
      <c r="H1447">
        <f>SUMIF(G:G,skills_to_categorize_0403[[#This Row],[skillsAgr]],B:B)</f>
        <v>2480</v>
      </c>
    </row>
    <row r="1448" spans="1:8" x14ac:dyDescent="0.2">
      <c r="A1448" t="s">
        <v>953</v>
      </c>
      <c r="B1448">
        <v>6</v>
      </c>
      <c r="C1448" t="s">
        <v>204</v>
      </c>
      <c r="D1448" t="s">
        <v>953</v>
      </c>
      <c r="E1448" t="s">
        <v>2288</v>
      </c>
      <c r="F1448">
        <f>SUMIF(D:D,skills_to_categorize_0403[[#This Row],[manualAggregate]],B:B)</f>
        <v>6</v>
      </c>
      <c r="G1448" t="str">
        <f>IF(skills_to_categorize_0403[[#This Row],[manualMetaAggregate]]&lt;&gt;"",skills_to_categorize_0403[[#This Row],[manualMetaAggregate]],skills_to_categorize_0403[[#This Row],[manualAggregate]])</f>
        <v>spec</v>
      </c>
      <c r="H1448">
        <f>SUMIF(G:G,skills_to_categorize_0403[[#This Row],[skillsAgr]],B:B)</f>
        <v>2480</v>
      </c>
    </row>
    <row r="1449" spans="1:8" x14ac:dyDescent="0.2">
      <c r="A1449" t="s">
        <v>1879</v>
      </c>
      <c r="B1449">
        <v>1</v>
      </c>
      <c r="C1449" t="s">
        <v>94</v>
      </c>
      <c r="D1449" t="s">
        <v>488</v>
      </c>
      <c r="E1449" t="s">
        <v>2302</v>
      </c>
      <c r="F1449">
        <f>SUMIF(D:D,skills_to_categorize_0403[[#This Row],[manualAggregate]],B:B)</f>
        <v>16</v>
      </c>
      <c r="G1449" t="str">
        <f>IF(skills_to_categorize_0403[[#This Row],[manualMetaAggregate]]&lt;&gt;"",skills_to_categorize_0403[[#This Row],[manualMetaAggregate]],skills_to_categorize_0403[[#This Row],[manualAggregate]])</f>
        <v>langeng_high</v>
      </c>
      <c r="H1449">
        <f>SUMIF(G:G,skills_to_categorize_0403[[#This Row],[skillsAgr]],B:B)</f>
        <v>371</v>
      </c>
    </row>
    <row r="1450" spans="1:8" x14ac:dyDescent="0.2">
      <c r="A1450" t="s">
        <v>2183</v>
      </c>
      <c r="B1450">
        <v>1</v>
      </c>
      <c r="C1450" t="s">
        <v>204</v>
      </c>
      <c r="D1450" t="s">
        <v>2183</v>
      </c>
      <c r="E1450" t="s">
        <v>2288</v>
      </c>
      <c r="F1450">
        <f>SUMIF(D:D,skills_to_categorize_0403[[#This Row],[manualAggregate]],B:B)</f>
        <v>1</v>
      </c>
      <c r="G1450" t="str">
        <f>IF(skills_to_categorize_0403[[#This Row],[manualMetaAggregate]]&lt;&gt;"",skills_to_categorize_0403[[#This Row],[manualMetaAggregate]],skills_to_categorize_0403[[#This Row],[manualAggregate]])</f>
        <v>spec</v>
      </c>
      <c r="H1450">
        <f>SUMIF(G:G,skills_to_categorize_0403[[#This Row],[skillsAgr]],B:B)</f>
        <v>2480</v>
      </c>
    </row>
    <row r="1451" spans="1:8" x14ac:dyDescent="0.2">
      <c r="A1451" t="s">
        <v>1971</v>
      </c>
      <c r="B1451">
        <v>2</v>
      </c>
      <c r="C1451" t="s">
        <v>50</v>
      </c>
      <c r="D1451" t="s">
        <v>2241</v>
      </c>
      <c r="E1451" t="s">
        <v>2296</v>
      </c>
      <c r="F1451">
        <f>SUMIF(D:D,skills_to_categorize_0403[[#This Row],[manualAggregate]],B:B)</f>
        <v>125</v>
      </c>
      <c r="G1451" t="str">
        <f>IF(skills_to_categorize_0403[[#This Row],[manualMetaAggregate]]&lt;&gt;"",skills_to_categorize_0403[[#This Row],[manualMetaAggregate]],skills_to_categorize_0403[[#This Row],[manualAggregate]])</f>
        <v>none</v>
      </c>
      <c r="H1451">
        <f>SUMIF(G:G,skills_to_categorize_0403[[#This Row],[skillsAgr]],B:B)</f>
        <v>26</v>
      </c>
    </row>
    <row r="1452" spans="1:8" x14ac:dyDescent="0.2">
      <c r="A1452" t="s">
        <v>1071</v>
      </c>
      <c r="B1452">
        <v>7</v>
      </c>
      <c r="C1452" t="s">
        <v>8</v>
      </c>
      <c r="D1452" t="s">
        <v>1071</v>
      </c>
      <c r="E1452" t="s">
        <v>2288</v>
      </c>
      <c r="F1452">
        <f>SUMIF(D:D,skills_to_categorize_0403[[#This Row],[manualAggregate]],B:B)</f>
        <v>7</v>
      </c>
      <c r="G1452" t="str">
        <f>IF(skills_to_categorize_0403[[#This Row],[manualMetaAggregate]]&lt;&gt;"",skills_to_categorize_0403[[#This Row],[manualMetaAggregate]],skills_to_categorize_0403[[#This Row],[manualAggregate]])</f>
        <v>spec</v>
      </c>
      <c r="H1452">
        <f>SUMIF(G:G,skills_to_categorize_0403[[#This Row],[skillsAgr]],B:B)</f>
        <v>2480</v>
      </c>
    </row>
    <row r="1453" spans="1:8" x14ac:dyDescent="0.2">
      <c r="A1453" t="s">
        <v>1176</v>
      </c>
      <c r="B1453">
        <v>14</v>
      </c>
      <c r="C1453" t="s">
        <v>8</v>
      </c>
      <c r="D1453" t="s">
        <v>1176</v>
      </c>
      <c r="F1453">
        <f>SUMIF(D:D,skills_to_categorize_0403[[#This Row],[manualAggregate]],B:B)</f>
        <v>14</v>
      </c>
      <c r="G1453" t="str">
        <f>IF(skills_to_categorize_0403[[#This Row],[manualMetaAggregate]]&lt;&gt;"",skills_to_categorize_0403[[#This Row],[manualMetaAggregate]],skills_to_categorize_0403[[#This Row],[manualAggregate]])</f>
        <v>Flask</v>
      </c>
      <c r="H1453">
        <f>SUMIF(G:G,skills_to_categorize_0403[[#This Row],[skillsAgr]],B:B)</f>
        <v>14</v>
      </c>
    </row>
    <row r="1454" spans="1:8" x14ac:dyDescent="0.2">
      <c r="A1454" t="s">
        <v>54</v>
      </c>
      <c r="B1454">
        <v>1</v>
      </c>
      <c r="C1454" t="s">
        <v>53</v>
      </c>
      <c r="D1454" t="s">
        <v>54</v>
      </c>
      <c r="E1454" t="s">
        <v>2288</v>
      </c>
      <c r="F1454">
        <f>SUMIF(D:D,skills_to_categorize_0403[[#This Row],[manualAggregate]],B:B)</f>
        <v>1</v>
      </c>
      <c r="G1454" t="str">
        <f>IF(skills_to_categorize_0403[[#This Row],[manualMetaAggregate]]&lt;&gt;"",skills_to_categorize_0403[[#This Row],[manualMetaAggregate]],skills_to_categorize_0403[[#This Row],[manualAggregate]])</f>
        <v>spec</v>
      </c>
      <c r="H1454">
        <f>SUMIF(G:G,skills_to_categorize_0403[[#This Row],[skillsAgr]],B:B)</f>
        <v>2480</v>
      </c>
    </row>
    <row r="1455" spans="1:8" x14ac:dyDescent="0.2">
      <c r="A1455" t="s">
        <v>1087</v>
      </c>
      <c r="B1455">
        <v>2</v>
      </c>
      <c r="C1455" t="s">
        <v>50</v>
      </c>
      <c r="D1455" t="s">
        <v>580</v>
      </c>
      <c r="E1455" t="s">
        <v>2288</v>
      </c>
      <c r="F1455">
        <f>SUMIF(D:D,skills_to_categorize_0403[[#This Row],[manualAggregate]],B:B)</f>
        <v>6</v>
      </c>
      <c r="G1455" t="str">
        <f>IF(skills_to_categorize_0403[[#This Row],[manualMetaAggregate]]&lt;&gt;"",skills_to_categorize_0403[[#This Row],[manualMetaAggregate]],skills_to_categorize_0403[[#This Row],[manualAggregate]])</f>
        <v>spec</v>
      </c>
      <c r="H1455">
        <f>SUMIF(G:G,skills_to_categorize_0403[[#This Row],[skillsAgr]],B:B)</f>
        <v>2480</v>
      </c>
    </row>
    <row r="1456" spans="1:8" x14ac:dyDescent="0.2">
      <c r="A1456" t="s">
        <v>580</v>
      </c>
      <c r="B1456">
        <v>4</v>
      </c>
      <c r="C1456" t="s">
        <v>53</v>
      </c>
      <c r="D1456" t="s">
        <v>580</v>
      </c>
      <c r="E1456" t="s">
        <v>2288</v>
      </c>
      <c r="F1456">
        <f>SUMIF(D:D,skills_to_categorize_0403[[#This Row],[manualAggregate]],B:B)</f>
        <v>6</v>
      </c>
      <c r="G1456" t="str">
        <f>IF(skills_to_categorize_0403[[#This Row],[manualMetaAggregate]]&lt;&gt;"",skills_to_categorize_0403[[#This Row],[manualMetaAggregate]],skills_to_categorize_0403[[#This Row],[manualAggregate]])</f>
        <v>spec</v>
      </c>
      <c r="H1456">
        <f>SUMIF(G:G,skills_to_categorize_0403[[#This Row],[skillsAgr]],B:B)</f>
        <v>2480</v>
      </c>
    </row>
    <row r="1457" spans="1:8" x14ac:dyDescent="0.2">
      <c r="A1457" t="s">
        <v>755</v>
      </c>
      <c r="B1457">
        <v>7</v>
      </c>
      <c r="C1457" t="s">
        <v>204</v>
      </c>
      <c r="D1457" t="s">
        <v>755</v>
      </c>
      <c r="E1457" t="s">
        <v>2288</v>
      </c>
      <c r="F1457">
        <f>SUMIF(D:D,skills_to_categorize_0403[[#This Row],[manualAggregate]],B:B)</f>
        <v>9</v>
      </c>
      <c r="G1457" t="str">
        <f>IF(skills_to_categorize_0403[[#This Row],[manualMetaAggregate]]&lt;&gt;"",skills_to_categorize_0403[[#This Row],[manualMetaAggregate]],skills_to_categorize_0403[[#This Row],[manualAggregate]])</f>
        <v>spec</v>
      </c>
      <c r="H1457">
        <f>SUMIF(G:G,skills_to_categorize_0403[[#This Row],[skillsAgr]],B:B)</f>
        <v>2480</v>
      </c>
    </row>
    <row r="1458" spans="1:8" x14ac:dyDescent="0.2">
      <c r="A1458" t="s">
        <v>1602</v>
      </c>
      <c r="B1458">
        <v>2</v>
      </c>
      <c r="C1458" t="s">
        <v>2</v>
      </c>
      <c r="D1458" t="s">
        <v>755</v>
      </c>
      <c r="E1458" t="s">
        <v>2288</v>
      </c>
      <c r="F1458">
        <f>SUMIF(D:D,skills_to_categorize_0403[[#This Row],[manualAggregate]],B:B)</f>
        <v>9</v>
      </c>
      <c r="G1458" t="str">
        <f>IF(skills_to_categorize_0403[[#This Row],[manualMetaAggregate]]&lt;&gt;"",skills_to_categorize_0403[[#This Row],[manualMetaAggregate]],skills_to_categorize_0403[[#This Row],[manualAggregate]])</f>
        <v>spec</v>
      </c>
      <c r="H1458">
        <f>SUMIF(G:G,skills_to_categorize_0403[[#This Row],[skillsAgr]],B:B)</f>
        <v>2480</v>
      </c>
    </row>
    <row r="1459" spans="1:8" x14ac:dyDescent="0.2">
      <c r="A1459" t="s">
        <v>506</v>
      </c>
      <c r="B1459">
        <v>5</v>
      </c>
      <c r="C1459" t="s">
        <v>139</v>
      </c>
      <c r="D1459" t="s">
        <v>506</v>
      </c>
      <c r="E1459" t="s">
        <v>2288</v>
      </c>
      <c r="F1459">
        <f>SUMIF(D:D,skills_to_categorize_0403[[#This Row],[manualAggregate]],B:B)</f>
        <v>5</v>
      </c>
      <c r="G1459" t="str">
        <f>IF(skills_to_categorize_0403[[#This Row],[manualMetaAggregate]]&lt;&gt;"",skills_to_categorize_0403[[#This Row],[manualMetaAggregate]],skills_to_categorize_0403[[#This Row],[manualAggregate]])</f>
        <v>spec</v>
      </c>
      <c r="H1459">
        <f>SUMIF(G:G,skills_to_categorize_0403[[#This Row],[skillsAgr]],B:B)</f>
        <v>2480</v>
      </c>
    </row>
    <row r="1460" spans="1:8" x14ac:dyDescent="0.2">
      <c r="A1460" t="s">
        <v>398</v>
      </c>
      <c r="B1460">
        <v>4</v>
      </c>
      <c r="C1460" t="s">
        <v>8</v>
      </c>
      <c r="D1460" t="s">
        <v>398</v>
      </c>
      <c r="E1460" t="s">
        <v>2288</v>
      </c>
      <c r="F1460">
        <f>SUMIF(D:D,skills_to_categorize_0403[[#This Row],[manualAggregate]],B:B)</f>
        <v>4</v>
      </c>
      <c r="G1460" t="str">
        <f>IF(skills_to_categorize_0403[[#This Row],[manualMetaAggregate]]&lt;&gt;"",skills_to_categorize_0403[[#This Row],[manualMetaAggregate]],skills_to_categorize_0403[[#This Row],[manualAggregate]])</f>
        <v>spec</v>
      </c>
      <c r="H1460">
        <f>SUMIF(G:G,skills_to_categorize_0403[[#This Row],[skillsAgr]],B:B)</f>
        <v>2480</v>
      </c>
    </row>
    <row r="1461" spans="1:8" x14ac:dyDescent="0.2">
      <c r="A1461" t="s">
        <v>1770</v>
      </c>
      <c r="B1461">
        <v>1</v>
      </c>
      <c r="C1461" t="s">
        <v>125</v>
      </c>
      <c r="D1461" t="s">
        <v>1770</v>
      </c>
      <c r="E1461" t="s">
        <v>2288</v>
      </c>
      <c r="F1461">
        <f>SUMIF(D:D,skills_to_categorize_0403[[#This Row],[manualAggregate]],B:B)</f>
        <v>1</v>
      </c>
      <c r="G1461" t="str">
        <f>IF(skills_to_categorize_0403[[#This Row],[manualMetaAggregate]]&lt;&gt;"",skills_to_categorize_0403[[#This Row],[manualMetaAggregate]],skills_to_categorize_0403[[#This Row],[manualAggregate]])</f>
        <v>spec</v>
      </c>
      <c r="H1461">
        <f>SUMIF(G:G,skills_to_categorize_0403[[#This Row],[skillsAgr]],B:B)</f>
        <v>2480</v>
      </c>
    </row>
    <row r="1462" spans="1:8" x14ac:dyDescent="0.2">
      <c r="A1462" t="s">
        <v>1028</v>
      </c>
      <c r="B1462">
        <v>26</v>
      </c>
      <c r="C1462" t="s">
        <v>37</v>
      </c>
      <c r="D1462" t="s">
        <v>1028</v>
      </c>
      <c r="F1462">
        <f>SUMIF(D:D,skills_to_categorize_0403[[#This Row],[manualAggregate]],B:B)</f>
        <v>26</v>
      </c>
      <c r="G1462" t="str">
        <f>IF(skills_to_categorize_0403[[#This Row],[manualMetaAggregate]]&lt;&gt;"",skills_to_categorize_0403[[#This Row],[manualMetaAggregate]],skills_to_categorize_0403[[#This Row],[manualAggregate]])</f>
        <v>Figma</v>
      </c>
      <c r="H1462">
        <f>SUMIF(G:G,skills_to_categorize_0403[[#This Row],[skillsAgr]],B:B)</f>
        <v>26</v>
      </c>
    </row>
    <row r="1463" spans="1:8" x14ac:dyDescent="0.2">
      <c r="A1463" t="s">
        <v>1339</v>
      </c>
      <c r="B1463">
        <v>1</v>
      </c>
      <c r="C1463" t="s">
        <v>30</v>
      </c>
      <c r="D1463" t="s">
        <v>1339</v>
      </c>
      <c r="E1463" t="s">
        <v>2288</v>
      </c>
      <c r="F1463">
        <f>SUMIF(D:D,skills_to_categorize_0403[[#This Row],[manualAggregate]],B:B)</f>
        <v>1</v>
      </c>
      <c r="G1463" t="str">
        <f>IF(skills_to_categorize_0403[[#This Row],[manualMetaAggregate]]&lt;&gt;"",skills_to_categorize_0403[[#This Row],[manualMetaAggregate]],skills_to_categorize_0403[[#This Row],[manualAggregate]])</f>
        <v>spec</v>
      </c>
      <c r="H1463">
        <f>SUMIF(G:G,skills_to_categorize_0403[[#This Row],[skillsAgr]],B:B)</f>
        <v>2480</v>
      </c>
    </row>
    <row r="1464" spans="1:8" x14ac:dyDescent="0.2">
      <c r="A1464" t="s">
        <v>1738</v>
      </c>
      <c r="B1464">
        <v>1</v>
      </c>
      <c r="C1464" t="s">
        <v>24</v>
      </c>
      <c r="D1464" t="s">
        <v>1738</v>
      </c>
      <c r="E1464" t="s">
        <v>2288</v>
      </c>
      <c r="F1464">
        <f>SUMIF(D:D,skills_to_categorize_0403[[#This Row],[manualAggregate]],B:B)</f>
        <v>1</v>
      </c>
      <c r="G1464" t="str">
        <f>IF(skills_to_categorize_0403[[#This Row],[manualMetaAggregate]]&lt;&gt;"",skills_to_categorize_0403[[#This Row],[manualMetaAggregate]],skills_to_categorize_0403[[#This Row],[manualAggregate]])</f>
        <v>spec</v>
      </c>
      <c r="H1464">
        <f>SUMIF(G:G,skills_to_categorize_0403[[#This Row],[skillsAgr]],B:B)</f>
        <v>2480</v>
      </c>
    </row>
    <row r="1465" spans="1:8" x14ac:dyDescent="0.2">
      <c r="A1465" t="s">
        <v>533</v>
      </c>
      <c r="B1465">
        <v>1</v>
      </c>
      <c r="C1465" t="s">
        <v>139</v>
      </c>
      <c r="D1465" t="s">
        <v>533</v>
      </c>
      <c r="E1465" t="s">
        <v>2288</v>
      </c>
      <c r="F1465">
        <f>SUMIF(D:D,skills_to_categorize_0403[[#This Row],[manualAggregate]],B:B)</f>
        <v>1</v>
      </c>
      <c r="G1465" t="str">
        <f>IF(skills_to_categorize_0403[[#This Row],[manualMetaAggregate]]&lt;&gt;"",skills_to_categorize_0403[[#This Row],[manualMetaAggregate]],skills_to_categorize_0403[[#This Row],[manualAggregate]])</f>
        <v>spec</v>
      </c>
      <c r="H1465">
        <f>SUMIF(G:G,skills_to_categorize_0403[[#This Row],[skillsAgr]],B:B)</f>
        <v>2480</v>
      </c>
    </row>
    <row r="1466" spans="1:8" x14ac:dyDescent="0.2">
      <c r="A1466" t="s">
        <v>924</v>
      </c>
      <c r="B1466">
        <v>1</v>
      </c>
      <c r="C1466" t="s">
        <v>94</v>
      </c>
      <c r="D1466" t="s">
        <v>2241</v>
      </c>
      <c r="E1466" t="s">
        <v>2296</v>
      </c>
      <c r="F1466">
        <f>SUMIF(D:D,skills_to_categorize_0403[[#This Row],[manualAggregate]],B:B)</f>
        <v>125</v>
      </c>
      <c r="G1466" t="str">
        <f>IF(skills_to_categorize_0403[[#This Row],[manualMetaAggregate]]&lt;&gt;"",skills_to_categorize_0403[[#This Row],[manualMetaAggregate]],skills_to_categorize_0403[[#This Row],[manualAggregate]])</f>
        <v>none</v>
      </c>
      <c r="H1466">
        <f>SUMIF(G:G,skills_to_categorize_0403[[#This Row],[skillsAgr]],B:B)</f>
        <v>26</v>
      </c>
    </row>
    <row r="1467" spans="1:8" x14ac:dyDescent="0.2">
      <c r="A1467" t="s">
        <v>1180</v>
      </c>
      <c r="B1467">
        <v>1</v>
      </c>
      <c r="C1467" t="s">
        <v>27</v>
      </c>
      <c r="D1467" t="s">
        <v>1180</v>
      </c>
      <c r="E1467" t="s">
        <v>2288</v>
      </c>
      <c r="F1467">
        <f>SUMIF(D:D,skills_to_categorize_0403[[#This Row],[manualAggregate]],B:B)</f>
        <v>1</v>
      </c>
      <c r="G1467" t="str">
        <f>IF(skills_to_categorize_0403[[#This Row],[manualMetaAggregate]]&lt;&gt;"",skills_to_categorize_0403[[#This Row],[manualMetaAggregate]],skills_to_categorize_0403[[#This Row],[manualAggregate]])</f>
        <v>spec</v>
      </c>
      <c r="H1467">
        <f>SUMIF(G:G,skills_to_categorize_0403[[#This Row],[skillsAgr]],B:B)</f>
        <v>2480</v>
      </c>
    </row>
    <row r="1468" spans="1:8" x14ac:dyDescent="0.2">
      <c r="A1468" t="s">
        <v>1121</v>
      </c>
      <c r="B1468">
        <v>2</v>
      </c>
      <c r="C1468" t="s">
        <v>106</v>
      </c>
      <c r="D1468" t="s">
        <v>1121</v>
      </c>
      <c r="E1468" t="s">
        <v>2288</v>
      </c>
      <c r="F1468">
        <f>SUMIF(D:D,skills_to_categorize_0403[[#This Row],[manualAggregate]],B:B)</f>
        <v>2</v>
      </c>
      <c r="G1468" t="str">
        <f>IF(skills_to_categorize_0403[[#This Row],[manualMetaAggregate]]&lt;&gt;"",skills_to_categorize_0403[[#This Row],[manualMetaAggregate]],skills_to_categorize_0403[[#This Row],[manualAggregate]])</f>
        <v>spec</v>
      </c>
      <c r="H1468">
        <f>SUMIF(G:G,skills_to_categorize_0403[[#This Row],[skillsAgr]],B:B)</f>
        <v>2480</v>
      </c>
    </row>
    <row r="1469" spans="1:8" x14ac:dyDescent="0.2">
      <c r="A1469" t="s">
        <v>907</v>
      </c>
      <c r="B1469">
        <v>1</v>
      </c>
      <c r="C1469" t="s">
        <v>300</v>
      </c>
      <c r="D1469" t="s">
        <v>907</v>
      </c>
      <c r="E1469" t="s">
        <v>2288</v>
      </c>
      <c r="F1469">
        <f>SUMIF(D:D,skills_to_categorize_0403[[#This Row],[manualAggregate]],B:B)</f>
        <v>1</v>
      </c>
      <c r="G1469" t="str">
        <f>IF(skills_to_categorize_0403[[#This Row],[manualMetaAggregate]]&lt;&gt;"",skills_to_categorize_0403[[#This Row],[manualMetaAggregate]],skills_to_categorize_0403[[#This Row],[manualAggregate]])</f>
        <v>spec</v>
      </c>
      <c r="H1469">
        <f>SUMIF(G:G,skills_to_categorize_0403[[#This Row],[skillsAgr]],B:B)</f>
        <v>2480</v>
      </c>
    </row>
    <row r="1470" spans="1:8" x14ac:dyDescent="0.2">
      <c r="A1470" t="s">
        <v>2234</v>
      </c>
      <c r="B1470">
        <v>1</v>
      </c>
      <c r="C1470" t="s">
        <v>204</v>
      </c>
      <c r="D1470" t="s">
        <v>2234</v>
      </c>
      <c r="E1470" t="s">
        <v>2288</v>
      </c>
      <c r="F1470">
        <f>SUMIF(D:D,skills_to_categorize_0403[[#This Row],[manualAggregate]],B:B)</f>
        <v>1</v>
      </c>
      <c r="G1470" t="str">
        <f>IF(skills_to_categorize_0403[[#This Row],[manualMetaAggregate]]&lt;&gt;"",skills_to_categorize_0403[[#This Row],[manualMetaAggregate]],skills_to_categorize_0403[[#This Row],[manualAggregate]])</f>
        <v>spec</v>
      </c>
      <c r="H1470">
        <f>SUMIF(G:G,skills_to_categorize_0403[[#This Row],[skillsAgr]],B:B)</f>
        <v>2480</v>
      </c>
    </row>
    <row r="1471" spans="1:8" x14ac:dyDescent="0.2">
      <c r="A1471" t="s">
        <v>1175</v>
      </c>
      <c r="B1471">
        <v>6</v>
      </c>
      <c r="C1471" t="s">
        <v>8</v>
      </c>
      <c r="D1471" t="s">
        <v>1175</v>
      </c>
      <c r="E1471" t="s">
        <v>2288</v>
      </c>
      <c r="F1471">
        <f>SUMIF(D:D,skills_to_categorize_0403[[#This Row],[manualAggregate]],B:B)</f>
        <v>6</v>
      </c>
      <c r="G1471" t="str">
        <f>IF(skills_to_categorize_0403[[#This Row],[manualMetaAggregate]]&lt;&gt;"",skills_to_categorize_0403[[#This Row],[manualMetaAggregate]],skills_to_categorize_0403[[#This Row],[manualAggregate]])</f>
        <v>spec</v>
      </c>
      <c r="H1471">
        <f>SUMIF(G:G,skills_to_categorize_0403[[#This Row],[skillsAgr]],B:B)</f>
        <v>2480</v>
      </c>
    </row>
    <row r="1472" spans="1:8" x14ac:dyDescent="0.2">
      <c r="A1472" t="s">
        <v>2149</v>
      </c>
      <c r="B1472">
        <v>1</v>
      </c>
      <c r="C1472" t="s">
        <v>27</v>
      </c>
      <c r="D1472" t="s">
        <v>2241</v>
      </c>
      <c r="E1472" t="s">
        <v>2289</v>
      </c>
      <c r="F1472">
        <f>SUMIF(D:D,skills_to_categorize_0403[[#This Row],[manualAggregate]],B:B)</f>
        <v>125</v>
      </c>
      <c r="G1472" t="str">
        <f>IF(skills_to_categorize_0403[[#This Row],[manualMetaAggregate]]&lt;&gt;"",skills_to_categorize_0403[[#This Row],[manualMetaAggregate]],skills_to_categorize_0403[[#This Row],[manualAggregate]])</f>
        <v>soft</v>
      </c>
      <c r="H1472">
        <f>SUMIF(G:G,skills_to_categorize_0403[[#This Row],[skillsAgr]],B:B)</f>
        <v>225</v>
      </c>
    </row>
    <row r="1473" spans="1:8" x14ac:dyDescent="0.2">
      <c r="A1473" t="s">
        <v>1152</v>
      </c>
      <c r="B1473">
        <v>5</v>
      </c>
      <c r="C1473" t="s">
        <v>125</v>
      </c>
      <c r="D1473" t="s">
        <v>721</v>
      </c>
      <c r="F1473">
        <f>SUMIF(D:D,skills_to_categorize_0403[[#This Row],[manualAggregate]],B:B)</f>
        <v>22</v>
      </c>
      <c r="G1473" t="str">
        <f>IF(skills_to_categorize_0403[[#This Row],[manualMetaAggregate]]&lt;&gt;"",skills_to_categorize_0403[[#This Row],[manualMetaAggregate]],skills_to_categorize_0403[[#This Row],[manualAggregate]])</f>
        <v>Facebook</v>
      </c>
      <c r="H1473">
        <f>SUMIF(G:G,skills_to_categorize_0403[[#This Row],[skillsAgr]],B:B)</f>
        <v>22</v>
      </c>
    </row>
    <row r="1474" spans="1:8" x14ac:dyDescent="0.2">
      <c r="A1474" t="s">
        <v>307</v>
      </c>
      <c r="B1474">
        <v>16</v>
      </c>
      <c r="C1474" t="s">
        <v>125</v>
      </c>
      <c r="D1474" t="s">
        <v>721</v>
      </c>
      <c r="F1474">
        <f>SUMIF(D:D,skills_to_categorize_0403[[#This Row],[manualAggregate]],B:B)</f>
        <v>22</v>
      </c>
      <c r="G1474" t="str">
        <f>IF(skills_to_categorize_0403[[#This Row],[manualMetaAggregate]]&lt;&gt;"",skills_to_categorize_0403[[#This Row],[manualMetaAggregate]],skills_to_categorize_0403[[#This Row],[manualAggregate]])</f>
        <v>Facebook</v>
      </c>
      <c r="H1474">
        <f>SUMIF(G:G,skills_to_categorize_0403[[#This Row],[skillsAgr]],B:B)</f>
        <v>22</v>
      </c>
    </row>
    <row r="1475" spans="1:8" x14ac:dyDescent="0.2">
      <c r="A1475" t="s">
        <v>721</v>
      </c>
      <c r="B1475">
        <v>1</v>
      </c>
      <c r="C1475" t="s">
        <v>125</v>
      </c>
      <c r="D1475" t="s">
        <v>721</v>
      </c>
      <c r="F1475">
        <f>SUMIF(D:D,skills_to_categorize_0403[[#This Row],[manualAggregate]],B:B)</f>
        <v>22</v>
      </c>
      <c r="G1475" t="str">
        <f>IF(skills_to_categorize_0403[[#This Row],[manualMetaAggregate]]&lt;&gt;"",skills_to_categorize_0403[[#This Row],[manualMetaAggregate]],skills_to_categorize_0403[[#This Row],[manualAggregate]])</f>
        <v>Facebook</v>
      </c>
      <c r="H1475">
        <f>SUMIF(G:G,skills_to_categorize_0403[[#This Row],[skillsAgr]],B:B)</f>
        <v>22</v>
      </c>
    </row>
    <row r="1476" spans="1:8" x14ac:dyDescent="0.2">
      <c r="A1476" t="s">
        <v>835</v>
      </c>
      <c r="B1476">
        <v>1</v>
      </c>
      <c r="C1476" t="s">
        <v>8</v>
      </c>
      <c r="D1476" t="s">
        <v>1719</v>
      </c>
      <c r="E1476" t="s">
        <v>2288</v>
      </c>
      <c r="F1476">
        <f>SUMIF(D:D,skills_to_categorize_0403[[#This Row],[manualAggregate]],B:B)</f>
        <v>2</v>
      </c>
      <c r="G1476" t="str">
        <f>IF(skills_to_categorize_0403[[#This Row],[manualMetaAggregate]]&lt;&gt;"",skills_to_categorize_0403[[#This Row],[manualMetaAggregate]],skills_to_categorize_0403[[#This Row],[manualAggregate]])</f>
        <v>spec</v>
      </c>
      <c r="H1476">
        <f>SUMIF(G:G,skills_to_categorize_0403[[#This Row],[skillsAgr]],B:B)</f>
        <v>2480</v>
      </c>
    </row>
    <row r="1477" spans="1:8" x14ac:dyDescent="0.2">
      <c r="A1477" t="s">
        <v>1719</v>
      </c>
      <c r="B1477">
        <v>1</v>
      </c>
      <c r="C1477" t="s">
        <v>2</v>
      </c>
      <c r="D1477" t="s">
        <v>1719</v>
      </c>
      <c r="E1477" t="s">
        <v>2288</v>
      </c>
      <c r="F1477">
        <f>SUMIF(D:D,skills_to_categorize_0403[[#This Row],[manualAggregate]],B:B)</f>
        <v>2</v>
      </c>
      <c r="G1477" t="str">
        <f>IF(skills_to_categorize_0403[[#This Row],[manualMetaAggregate]]&lt;&gt;"",skills_to_categorize_0403[[#This Row],[manualMetaAggregate]],skills_to_categorize_0403[[#This Row],[manualAggregate]])</f>
        <v>spec</v>
      </c>
      <c r="H1477">
        <f>SUMIF(G:G,skills_to_categorize_0403[[#This Row],[skillsAgr]],B:B)</f>
        <v>2480</v>
      </c>
    </row>
    <row r="1478" spans="1:8" x14ac:dyDescent="0.2">
      <c r="A1478" t="s">
        <v>2093</v>
      </c>
      <c r="B1478">
        <v>1</v>
      </c>
      <c r="C1478" t="s">
        <v>8</v>
      </c>
      <c r="D1478" t="s">
        <v>2093</v>
      </c>
      <c r="E1478" t="s">
        <v>2288</v>
      </c>
      <c r="F1478">
        <f>SUMIF(D:D,skills_to_categorize_0403[[#This Row],[manualAggregate]],B:B)</f>
        <v>1</v>
      </c>
      <c r="G1478" t="str">
        <f>IF(skills_to_categorize_0403[[#This Row],[manualMetaAggregate]]&lt;&gt;"",skills_to_categorize_0403[[#This Row],[manualMetaAggregate]],skills_to_categorize_0403[[#This Row],[manualAggregate]])</f>
        <v>spec</v>
      </c>
      <c r="H1478">
        <f>SUMIF(G:G,skills_to_categorize_0403[[#This Row],[skillsAgr]],B:B)</f>
        <v>2480</v>
      </c>
    </row>
    <row r="1479" spans="1:8" x14ac:dyDescent="0.2">
      <c r="A1479" t="s">
        <v>1993</v>
      </c>
      <c r="B1479">
        <v>1</v>
      </c>
      <c r="C1479" t="s">
        <v>8</v>
      </c>
      <c r="D1479" t="s">
        <v>289</v>
      </c>
      <c r="F1479">
        <f>SUMIF(D:D,skills_to_categorize_0403[[#This Row],[manualAggregate]],B:B)</f>
        <v>20</v>
      </c>
      <c r="G1479" t="str">
        <f>IF(skills_to_categorize_0403[[#This Row],[manualMetaAggregate]]&lt;&gt;"",skills_to_categorize_0403[[#This Row],[manualMetaAggregate]],skills_to_categorize_0403[[#This Row],[manualAggregate]])</f>
        <v>Expressdotjs</v>
      </c>
      <c r="H1479">
        <f>SUMIF(G:G,skills_to_categorize_0403[[#This Row],[skillsAgr]],B:B)</f>
        <v>20</v>
      </c>
    </row>
    <row r="1480" spans="1:8" x14ac:dyDescent="0.2">
      <c r="A1480" t="s">
        <v>289</v>
      </c>
      <c r="B1480">
        <v>14</v>
      </c>
      <c r="C1480" t="s">
        <v>8</v>
      </c>
      <c r="D1480" t="s">
        <v>289</v>
      </c>
      <c r="F1480">
        <f>SUMIF(D:D,skills_to_categorize_0403[[#This Row],[manualAggregate]],B:B)</f>
        <v>20</v>
      </c>
      <c r="G1480" t="str">
        <f>IF(skills_to_categorize_0403[[#This Row],[manualMetaAggregate]]&lt;&gt;"",skills_to_categorize_0403[[#This Row],[manualMetaAggregate]],skills_to_categorize_0403[[#This Row],[manualAggregate]])</f>
        <v>Expressdotjs</v>
      </c>
      <c r="H1480">
        <f>SUMIF(G:G,skills_to_categorize_0403[[#This Row],[skillsAgr]],B:B)</f>
        <v>20</v>
      </c>
    </row>
    <row r="1481" spans="1:8" x14ac:dyDescent="0.2">
      <c r="A1481" t="s">
        <v>373</v>
      </c>
      <c r="B1481">
        <v>5</v>
      </c>
      <c r="C1481" t="s">
        <v>11</v>
      </c>
      <c r="D1481" t="s">
        <v>289</v>
      </c>
      <c r="F1481">
        <f>SUMIF(D:D,skills_to_categorize_0403[[#This Row],[manualAggregate]],B:B)</f>
        <v>20</v>
      </c>
      <c r="G1481" t="str">
        <f>IF(skills_to_categorize_0403[[#This Row],[manualMetaAggregate]]&lt;&gt;"",skills_to_categorize_0403[[#This Row],[manualMetaAggregate]],skills_to_categorize_0403[[#This Row],[manualAggregate]])</f>
        <v>Expressdotjs</v>
      </c>
      <c r="H1481">
        <f>SUMIF(G:G,skills_to_categorize_0403[[#This Row],[skillsAgr]],B:B)</f>
        <v>20</v>
      </c>
    </row>
    <row r="1482" spans="1:8" x14ac:dyDescent="0.2">
      <c r="A1482" t="s">
        <v>1610</v>
      </c>
      <c r="B1482">
        <v>1</v>
      </c>
      <c r="C1482" t="s">
        <v>19</v>
      </c>
      <c r="D1482" t="s">
        <v>2268</v>
      </c>
      <c r="E1482" t="s">
        <v>2288</v>
      </c>
      <c r="F1482">
        <f>SUMIF(D:D,skills_to_categorize_0403[[#This Row],[manualAggregate]],B:B)</f>
        <v>1</v>
      </c>
      <c r="G1482" t="str">
        <f>IF(skills_to_categorize_0403[[#This Row],[manualMetaAggregate]]&lt;&gt;"",skills_to_categorize_0403[[#This Row],[manualMetaAggregate]],skills_to_categorize_0403[[#This Row],[manualAggregate]])</f>
        <v>spec</v>
      </c>
      <c r="H1482">
        <f>SUMIF(G:G,skills_to_categorize_0403[[#This Row],[skillsAgr]],B:B)</f>
        <v>2480</v>
      </c>
    </row>
    <row r="1483" spans="1:8" x14ac:dyDescent="0.2">
      <c r="A1483" t="s">
        <v>1267</v>
      </c>
      <c r="B1483">
        <v>1</v>
      </c>
      <c r="C1483" t="s">
        <v>11</v>
      </c>
      <c r="D1483" t="s">
        <v>226</v>
      </c>
      <c r="F1483">
        <f>SUMIF(D:D,skills_to_categorize_0403[[#This Row],[manualAggregate]],B:B)</f>
        <v>15</v>
      </c>
      <c r="G1483" t="str">
        <f>IF(skills_to_categorize_0403[[#This Row],[manualMetaAggregate]]&lt;&gt;"",skills_to_categorize_0403[[#This Row],[manualMetaAggregate]],skills_to_categorize_0403[[#This Row],[manualAggregate]])</f>
        <v>HR</v>
      </c>
      <c r="H1483">
        <f>SUMIF(G:G,skills_to_categorize_0403[[#This Row],[skillsAgr]],B:B)</f>
        <v>15</v>
      </c>
    </row>
    <row r="1484" spans="1:8" x14ac:dyDescent="0.2">
      <c r="A1484" t="s">
        <v>858</v>
      </c>
      <c r="B1484">
        <v>1</v>
      </c>
      <c r="C1484" t="s">
        <v>139</v>
      </c>
      <c r="D1484" t="s">
        <v>79</v>
      </c>
      <c r="F1484">
        <f>SUMIF(D:D,skills_to_categorize_0403[[#This Row],[manualAggregate]],B:B)</f>
        <v>77</v>
      </c>
      <c r="G1484" t="str">
        <f>IF(skills_to_categorize_0403[[#This Row],[manualMetaAggregate]]&lt;&gt;"",skills_to_categorize_0403[[#This Row],[manualMetaAggregate]],skills_to_categorize_0403[[#This Row],[manualAggregate]])</f>
        <v>Cloud</v>
      </c>
      <c r="H1484">
        <f>SUMIF(G:G,skills_to_categorize_0403[[#This Row],[skillsAgr]],B:B)</f>
        <v>77</v>
      </c>
    </row>
    <row r="1485" spans="1:8" x14ac:dyDescent="0.2">
      <c r="A1485" t="s">
        <v>322</v>
      </c>
      <c r="B1485">
        <v>2</v>
      </c>
      <c r="C1485" t="s">
        <v>19</v>
      </c>
      <c r="D1485" t="s">
        <v>322</v>
      </c>
      <c r="E1485" t="s">
        <v>2288</v>
      </c>
      <c r="F1485">
        <f>SUMIF(D:D,skills_to_categorize_0403[[#This Row],[manualAggregate]],B:B)</f>
        <v>2</v>
      </c>
      <c r="G1485" t="str">
        <f>IF(skills_to_categorize_0403[[#This Row],[manualMetaAggregate]]&lt;&gt;"",skills_to_categorize_0403[[#This Row],[manualMetaAggregate]],skills_to_categorize_0403[[#This Row],[manualAggregate]])</f>
        <v>spec</v>
      </c>
      <c r="H1485">
        <f>SUMIF(G:G,skills_to_categorize_0403[[#This Row],[skillsAgr]],B:B)</f>
        <v>2480</v>
      </c>
    </row>
    <row r="1486" spans="1:8" x14ac:dyDescent="0.2">
      <c r="A1486" t="s">
        <v>225</v>
      </c>
      <c r="B1486">
        <v>1</v>
      </c>
      <c r="C1486" t="s">
        <v>226</v>
      </c>
      <c r="D1486" t="s">
        <v>764</v>
      </c>
      <c r="F1486">
        <f>SUMIF(D:D,skills_to_categorize_0403[[#This Row],[manualAggregate]],B:B)</f>
        <v>308</v>
      </c>
      <c r="G1486" t="str">
        <f>IF(skills_to_categorize_0403[[#This Row],[manualMetaAggregate]]&lt;&gt;"",skills_to_categorize_0403[[#This Row],[manualMetaAggregate]],skills_to_categorize_0403[[#This Row],[manualAggregate]])</f>
        <v>Microsoft</v>
      </c>
      <c r="H1486">
        <f>SUMIF(G:G,skills_to_categorize_0403[[#This Row],[skillsAgr]],B:B)</f>
        <v>308</v>
      </c>
    </row>
    <row r="1487" spans="1:8" x14ac:dyDescent="0.2">
      <c r="A1487" t="s">
        <v>308</v>
      </c>
      <c r="B1487">
        <v>106</v>
      </c>
      <c r="C1487" t="s">
        <v>300</v>
      </c>
      <c r="D1487" t="s">
        <v>764</v>
      </c>
      <c r="F1487">
        <f>SUMIF(D:D,skills_to_categorize_0403[[#This Row],[manualAggregate]],B:B)</f>
        <v>308</v>
      </c>
      <c r="G1487" t="str">
        <f>IF(skills_to_categorize_0403[[#This Row],[manualMetaAggregate]]&lt;&gt;"",skills_to_categorize_0403[[#This Row],[manualMetaAggregate]],skills_to_categorize_0403[[#This Row],[manualAggregate]])</f>
        <v>Microsoft</v>
      </c>
      <c r="H1487">
        <f>SUMIF(G:G,skills_to_categorize_0403[[#This Row],[skillsAgr]],B:B)</f>
        <v>308</v>
      </c>
    </row>
    <row r="1488" spans="1:8" x14ac:dyDescent="0.2">
      <c r="A1488" t="s">
        <v>1563</v>
      </c>
      <c r="B1488">
        <v>3</v>
      </c>
      <c r="C1488" t="s">
        <v>8</v>
      </c>
      <c r="D1488" t="s">
        <v>1563</v>
      </c>
      <c r="E1488" t="s">
        <v>2288</v>
      </c>
      <c r="F1488">
        <f>SUMIF(D:D,skills_to_categorize_0403[[#This Row],[manualAggregate]],B:B)</f>
        <v>3</v>
      </c>
      <c r="G1488" t="str">
        <f>IF(skills_to_categorize_0403[[#This Row],[manualMetaAggregate]]&lt;&gt;"",skills_to_categorize_0403[[#This Row],[manualMetaAggregate]],skills_to_categorize_0403[[#This Row],[manualAggregate]])</f>
        <v>spec</v>
      </c>
      <c r="H1488">
        <f>SUMIF(G:G,skills_to_categorize_0403[[#This Row],[skillsAgr]],B:B)</f>
        <v>2480</v>
      </c>
    </row>
    <row r="1489" spans="1:8" x14ac:dyDescent="0.2">
      <c r="A1489" t="s">
        <v>1724</v>
      </c>
      <c r="B1489">
        <v>1</v>
      </c>
      <c r="C1489" t="s">
        <v>125</v>
      </c>
      <c r="D1489" t="s">
        <v>1724</v>
      </c>
      <c r="E1489" t="s">
        <v>2288</v>
      </c>
      <c r="F1489">
        <f>SUMIF(D:D,skills_to_categorize_0403[[#This Row],[manualAggregate]],B:B)</f>
        <v>1</v>
      </c>
      <c r="G1489" t="str">
        <f>IF(skills_to_categorize_0403[[#This Row],[manualMetaAggregate]]&lt;&gt;"",skills_to_categorize_0403[[#This Row],[manualMetaAggregate]],skills_to_categorize_0403[[#This Row],[manualAggregate]])</f>
        <v>spec</v>
      </c>
      <c r="H1489">
        <f>SUMIF(G:G,skills_to_categorize_0403[[#This Row],[skillsAgr]],B:B)</f>
        <v>2480</v>
      </c>
    </row>
    <row r="1490" spans="1:8" x14ac:dyDescent="0.2">
      <c r="A1490" t="s">
        <v>761</v>
      </c>
      <c r="B1490">
        <v>1</v>
      </c>
      <c r="C1490" t="s">
        <v>125</v>
      </c>
      <c r="D1490" t="s">
        <v>2241</v>
      </c>
      <c r="E1490" t="s">
        <v>2296</v>
      </c>
      <c r="F1490">
        <f>SUMIF(D:D,skills_to_categorize_0403[[#This Row],[manualAggregate]],B:B)</f>
        <v>125</v>
      </c>
      <c r="G1490" t="str">
        <f>IF(skills_to_categorize_0403[[#This Row],[manualMetaAggregate]]&lt;&gt;"",skills_to_categorize_0403[[#This Row],[manualMetaAggregate]],skills_to_categorize_0403[[#This Row],[manualAggregate]])</f>
        <v>none</v>
      </c>
      <c r="H1490">
        <f>SUMIF(G:G,skills_to_categorize_0403[[#This Row],[skillsAgr]],B:B)</f>
        <v>26</v>
      </c>
    </row>
    <row r="1491" spans="1:8" x14ac:dyDescent="0.2">
      <c r="A1491" t="s">
        <v>1753</v>
      </c>
      <c r="B1491">
        <v>2</v>
      </c>
      <c r="C1491" t="s">
        <v>59</v>
      </c>
      <c r="D1491" t="s">
        <v>143</v>
      </c>
      <c r="F1491">
        <f>SUMIF(D:D,skills_to_categorize_0403[[#This Row],[manualAggregate]],B:B)</f>
        <v>53</v>
      </c>
      <c r="G1491" t="str">
        <f>IF(skills_to_categorize_0403[[#This Row],[manualMetaAggregate]]&lt;&gt;"",skills_to_categorize_0403[[#This Row],[manualMetaAggregate]],skills_to_categorize_0403[[#This Row],[manualAggregate]])</f>
        <v>ETL</v>
      </c>
      <c r="H1491">
        <f>SUMIF(G:G,skills_to_categorize_0403[[#This Row],[skillsAgr]],B:B)</f>
        <v>53</v>
      </c>
    </row>
    <row r="1492" spans="1:8" x14ac:dyDescent="0.2">
      <c r="A1492" t="s">
        <v>2154</v>
      </c>
      <c r="B1492">
        <v>1</v>
      </c>
      <c r="C1492" t="s">
        <v>59</v>
      </c>
      <c r="D1492" t="s">
        <v>143</v>
      </c>
      <c r="F1492">
        <f>SUMIF(D:D,skills_to_categorize_0403[[#This Row],[manualAggregate]],B:B)</f>
        <v>53</v>
      </c>
      <c r="G1492" t="str">
        <f>IF(skills_to_categorize_0403[[#This Row],[manualMetaAggregate]]&lt;&gt;"",skills_to_categorize_0403[[#This Row],[manualMetaAggregate]],skills_to_categorize_0403[[#This Row],[manualAggregate]])</f>
        <v>ETL</v>
      </c>
      <c r="H1492">
        <f>SUMIF(G:G,skills_to_categorize_0403[[#This Row],[skillsAgr]],B:B)</f>
        <v>53</v>
      </c>
    </row>
    <row r="1493" spans="1:8" x14ac:dyDescent="0.2">
      <c r="A1493" t="s">
        <v>143</v>
      </c>
      <c r="B1493">
        <v>50</v>
      </c>
      <c r="C1493" t="s">
        <v>59</v>
      </c>
      <c r="D1493" t="s">
        <v>143</v>
      </c>
      <c r="F1493">
        <f>SUMIF(D:D,skills_to_categorize_0403[[#This Row],[manualAggregate]],B:B)</f>
        <v>53</v>
      </c>
      <c r="G1493" t="str">
        <f>IF(skills_to_categorize_0403[[#This Row],[manualMetaAggregate]]&lt;&gt;"",skills_to_categorize_0403[[#This Row],[manualMetaAggregate]],skills_to_categorize_0403[[#This Row],[manualAggregate]])</f>
        <v>ETL</v>
      </c>
      <c r="H1493">
        <f>SUMIF(G:G,skills_to_categorize_0403[[#This Row],[skillsAgr]],B:B)</f>
        <v>53</v>
      </c>
    </row>
    <row r="1494" spans="1:8" x14ac:dyDescent="0.2">
      <c r="A1494" t="s">
        <v>1579</v>
      </c>
      <c r="B1494">
        <v>1</v>
      </c>
      <c r="C1494" t="s">
        <v>78</v>
      </c>
      <c r="D1494" t="s">
        <v>1139</v>
      </c>
      <c r="E1494" t="s">
        <v>2288</v>
      </c>
      <c r="F1494">
        <f>SUMIF(D:D,skills_to_categorize_0403[[#This Row],[manualAggregate]],B:B)</f>
        <v>6</v>
      </c>
      <c r="G1494" t="str">
        <f>IF(skills_to_categorize_0403[[#This Row],[manualMetaAggregate]]&lt;&gt;"",skills_to_categorize_0403[[#This Row],[manualMetaAggregate]],skills_to_categorize_0403[[#This Row],[manualAggregate]])</f>
        <v>spec</v>
      </c>
      <c r="H1494">
        <f>SUMIF(G:G,skills_to_categorize_0403[[#This Row],[skillsAgr]],B:B)</f>
        <v>2480</v>
      </c>
    </row>
    <row r="1495" spans="1:8" x14ac:dyDescent="0.2">
      <c r="A1495" t="s">
        <v>1139</v>
      </c>
      <c r="B1495">
        <v>4</v>
      </c>
      <c r="C1495" t="s">
        <v>78</v>
      </c>
      <c r="D1495" t="s">
        <v>1139</v>
      </c>
      <c r="E1495" t="s">
        <v>2288</v>
      </c>
      <c r="F1495">
        <f>SUMIF(D:D,skills_to_categorize_0403[[#This Row],[manualAggregate]],B:B)</f>
        <v>6</v>
      </c>
      <c r="G1495" t="str">
        <f>IF(skills_to_categorize_0403[[#This Row],[manualMetaAggregate]]&lt;&gt;"",skills_to_categorize_0403[[#This Row],[manualMetaAggregate]],skills_to_categorize_0403[[#This Row],[manualAggregate]])</f>
        <v>spec</v>
      </c>
      <c r="H1495">
        <f>SUMIF(G:G,skills_to_categorize_0403[[#This Row],[skillsAgr]],B:B)</f>
        <v>2480</v>
      </c>
    </row>
    <row r="1496" spans="1:8" x14ac:dyDescent="0.2">
      <c r="A1496" t="s">
        <v>519</v>
      </c>
      <c r="B1496">
        <v>1</v>
      </c>
      <c r="C1496" t="s">
        <v>78</v>
      </c>
      <c r="D1496" t="s">
        <v>1139</v>
      </c>
      <c r="E1496" t="s">
        <v>2288</v>
      </c>
      <c r="F1496">
        <f>SUMIF(D:D,skills_to_categorize_0403[[#This Row],[manualAggregate]],B:B)</f>
        <v>6</v>
      </c>
      <c r="G1496" t="str">
        <f>IF(skills_to_categorize_0403[[#This Row],[manualMetaAggregate]]&lt;&gt;"",skills_to_categorize_0403[[#This Row],[manualMetaAggregate]],skills_to_categorize_0403[[#This Row],[manualAggregate]])</f>
        <v>spec</v>
      </c>
      <c r="H1496">
        <f>SUMIF(G:G,skills_to_categorize_0403[[#This Row],[skillsAgr]],B:B)</f>
        <v>2480</v>
      </c>
    </row>
    <row r="1497" spans="1:8" x14ac:dyDescent="0.2">
      <c r="A1497" t="s">
        <v>1578</v>
      </c>
      <c r="B1497">
        <v>1</v>
      </c>
      <c r="C1497" t="s">
        <v>78</v>
      </c>
      <c r="D1497" t="s">
        <v>1578</v>
      </c>
      <c r="E1497" t="s">
        <v>2288</v>
      </c>
      <c r="F1497">
        <f>SUMIF(D:D,skills_to_categorize_0403[[#This Row],[manualAggregate]],B:B)</f>
        <v>1</v>
      </c>
      <c r="G1497" t="str">
        <f>IF(skills_to_categorize_0403[[#This Row],[manualMetaAggregate]]&lt;&gt;"",skills_to_categorize_0403[[#This Row],[manualMetaAggregate]],skills_to_categorize_0403[[#This Row],[manualAggregate]])</f>
        <v>spec</v>
      </c>
      <c r="H1497">
        <f>SUMIF(G:G,skills_to_categorize_0403[[#This Row],[skillsAgr]],B:B)</f>
        <v>2480</v>
      </c>
    </row>
    <row r="1498" spans="1:8" x14ac:dyDescent="0.2">
      <c r="A1498" t="s">
        <v>897</v>
      </c>
      <c r="B1498">
        <v>2</v>
      </c>
      <c r="C1498" t="s">
        <v>16</v>
      </c>
      <c r="D1498" t="s">
        <v>897</v>
      </c>
      <c r="E1498" t="s">
        <v>2288</v>
      </c>
      <c r="F1498">
        <f>SUMIF(D:D,skills_to_categorize_0403[[#This Row],[manualAggregate]],B:B)</f>
        <v>2</v>
      </c>
      <c r="G1498" t="str">
        <f>IF(skills_to_categorize_0403[[#This Row],[manualMetaAggregate]]&lt;&gt;"",skills_to_categorize_0403[[#This Row],[manualMetaAggregate]],skills_to_categorize_0403[[#This Row],[manualAggregate]])</f>
        <v>spec</v>
      </c>
      <c r="H1498">
        <f>SUMIF(G:G,skills_to_categorize_0403[[#This Row],[skillsAgr]],B:B)</f>
        <v>2480</v>
      </c>
    </row>
    <row r="1499" spans="1:8" x14ac:dyDescent="0.2">
      <c r="A1499" t="s">
        <v>344</v>
      </c>
      <c r="B1499">
        <v>3</v>
      </c>
      <c r="C1499" t="s">
        <v>19</v>
      </c>
      <c r="D1499" t="s">
        <v>344</v>
      </c>
      <c r="E1499" t="s">
        <v>2288</v>
      </c>
      <c r="F1499">
        <f>SUMIF(D:D,skills_to_categorize_0403[[#This Row],[manualAggregate]],B:B)</f>
        <v>3</v>
      </c>
      <c r="G1499" t="str">
        <f>IF(skills_to_categorize_0403[[#This Row],[manualMetaAggregate]]&lt;&gt;"",skills_to_categorize_0403[[#This Row],[manualMetaAggregate]],skills_to_categorize_0403[[#This Row],[manualAggregate]])</f>
        <v>spec</v>
      </c>
      <c r="H1499">
        <f>SUMIF(G:G,skills_to_categorize_0403[[#This Row],[skillsAgr]],B:B)</f>
        <v>2480</v>
      </c>
    </row>
    <row r="1500" spans="1:8" x14ac:dyDescent="0.2">
      <c r="A1500" t="s">
        <v>1544</v>
      </c>
      <c r="B1500">
        <v>1</v>
      </c>
      <c r="C1500" t="s">
        <v>30</v>
      </c>
      <c r="D1500" t="s">
        <v>1544</v>
      </c>
      <c r="E1500" t="s">
        <v>2288</v>
      </c>
      <c r="F1500">
        <f>SUMIF(D:D,skills_to_categorize_0403[[#This Row],[manualAggregate]],B:B)</f>
        <v>1</v>
      </c>
      <c r="G1500" t="str">
        <f>IF(skills_to_categorize_0403[[#This Row],[manualMetaAggregate]]&lt;&gt;"",skills_to_categorize_0403[[#This Row],[manualMetaAggregate]],skills_to_categorize_0403[[#This Row],[manualAggregate]])</f>
        <v>spec</v>
      </c>
      <c r="H1500">
        <f>SUMIF(G:G,skills_to_categorize_0403[[#This Row],[skillsAgr]],B:B)</f>
        <v>2480</v>
      </c>
    </row>
    <row r="1501" spans="1:8" x14ac:dyDescent="0.2">
      <c r="A1501" t="s">
        <v>780</v>
      </c>
      <c r="B1501">
        <v>1</v>
      </c>
      <c r="C1501" t="s">
        <v>2</v>
      </c>
      <c r="D1501" t="s">
        <v>780</v>
      </c>
      <c r="E1501" t="s">
        <v>2288</v>
      </c>
      <c r="F1501">
        <f>SUMIF(D:D,skills_to_categorize_0403[[#This Row],[manualAggregate]],B:B)</f>
        <v>1</v>
      </c>
      <c r="G1501" t="str">
        <f>IF(skills_to_categorize_0403[[#This Row],[manualMetaAggregate]]&lt;&gt;"",skills_to_categorize_0403[[#This Row],[manualMetaAggregate]],skills_to_categorize_0403[[#This Row],[manualAggregate]])</f>
        <v>spec</v>
      </c>
      <c r="H1501">
        <f>SUMIF(G:G,skills_to_categorize_0403[[#This Row],[skillsAgr]],B:B)</f>
        <v>2480</v>
      </c>
    </row>
    <row r="1502" spans="1:8" x14ac:dyDescent="0.2">
      <c r="A1502" t="s">
        <v>932</v>
      </c>
      <c r="B1502">
        <v>1</v>
      </c>
      <c r="C1502" t="s">
        <v>94</v>
      </c>
      <c r="D1502" t="s">
        <v>2241</v>
      </c>
      <c r="E1502" t="s">
        <v>2296</v>
      </c>
      <c r="F1502">
        <f>SUMIF(D:D,skills_to_categorize_0403[[#This Row],[manualAggregate]],B:B)</f>
        <v>125</v>
      </c>
      <c r="G1502" t="str">
        <f>IF(skills_to_categorize_0403[[#This Row],[manualMetaAggregate]]&lt;&gt;"",skills_to_categorize_0403[[#This Row],[manualMetaAggregate]],skills_to_categorize_0403[[#This Row],[manualAggregate]])</f>
        <v>none</v>
      </c>
      <c r="H1502">
        <f>SUMIF(G:G,skills_to_categorize_0403[[#This Row],[skillsAgr]],B:B)</f>
        <v>26</v>
      </c>
    </row>
    <row r="1503" spans="1:8" x14ac:dyDescent="0.2">
      <c r="A1503" t="s">
        <v>885</v>
      </c>
      <c r="B1503">
        <v>3</v>
      </c>
      <c r="C1503" t="s">
        <v>8</v>
      </c>
      <c r="D1503" t="s">
        <v>885</v>
      </c>
      <c r="E1503" t="s">
        <v>2288</v>
      </c>
      <c r="F1503">
        <f>SUMIF(D:D,skills_to_categorize_0403[[#This Row],[manualAggregate]],B:B)</f>
        <v>3</v>
      </c>
      <c r="G1503" t="str">
        <f>IF(skills_to_categorize_0403[[#This Row],[manualMetaAggregate]]&lt;&gt;"",skills_to_categorize_0403[[#This Row],[manualMetaAggregate]],skills_to_categorize_0403[[#This Row],[manualAggregate]])</f>
        <v>spec</v>
      </c>
      <c r="H1503">
        <f>SUMIF(G:G,skills_to_categorize_0403[[#This Row],[skillsAgr]],B:B)</f>
        <v>2480</v>
      </c>
    </row>
    <row r="1504" spans="1:8" x14ac:dyDescent="0.2">
      <c r="A1504" t="s">
        <v>257</v>
      </c>
      <c r="B1504">
        <v>10</v>
      </c>
      <c r="C1504" t="s">
        <v>2</v>
      </c>
      <c r="D1504" t="s">
        <v>257</v>
      </c>
      <c r="E1504" t="s">
        <v>2288</v>
      </c>
      <c r="F1504">
        <f>SUMIF(D:D,skills_to_categorize_0403[[#This Row],[manualAggregate]],B:B)</f>
        <v>10</v>
      </c>
      <c r="G1504" t="str">
        <f>IF(skills_to_categorize_0403[[#This Row],[manualMetaAggregate]]&lt;&gt;"",skills_to_categorize_0403[[#This Row],[manualMetaAggregate]],skills_to_categorize_0403[[#This Row],[manualAggregate]])</f>
        <v>spec</v>
      </c>
      <c r="H1504">
        <f>SUMIF(G:G,skills_to_categorize_0403[[#This Row],[skillsAgr]],B:B)</f>
        <v>2480</v>
      </c>
    </row>
    <row r="1505" spans="1:8" x14ac:dyDescent="0.2">
      <c r="A1505" t="s">
        <v>508</v>
      </c>
      <c r="B1505">
        <v>5</v>
      </c>
      <c r="C1505" t="s">
        <v>139</v>
      </c>
      <c r="D1505" t="s">
        <v>139</v>
      </c>
      <c r="F1505">
        <f>SUMIF(D:D,skills_to_categorize_0403[[#This Row],[manualAggregate]],B:B)</f>
        <v>48</v>
      </c>
      <c r="G1505" t="str">
        <f>IF(skills_to_categorize_0403[[#This Row],[manualMetaAggregate]]&lt;&gt;"",skills_to_categorize_0403[[#This Row],[manualMetaAggregate]],skills_to_categorize_0403[[#This Row],[manualAggregate]])</f>
        <v>ERP</v>
      </c>
      <c r="H1505">
        <f>SUMIF(G:G,skills_to_categorize_0403[[#This Row],[skillsAgr]],B:B)</f>
        <v>48</v>
      </c>
    </row>
    <row r="1506" spans="1:8" x14ac:dyDescent="0.2">
      <c r="A1506" t="s">
        <v>139</v>
      </c>
      <c r="B1506">
        <v>41</v>
      </c>
      <c r="C1506" t="s">
        <v>139</v>
      </c>
      <c r="D1506" t="s">
        <v>139</v>
      </c>
      <c r="F1506">
        <f>SUMIF(D:D,skills_to_categorize_0403[[#This Row],[manualAggregate]],B:B)</f>
        <v>48</v>
      </c>
      <c r="G1506" t="str">
        <f>IF(skills_to_categorize_0403[[#This Row],[manualMetaAggregate]]&lt;&gt;"",skills_to_categorize_0403[[#This Row],[manualMetaAggregate]],skills_to_categorize_0403[[#This Row],[manualAggregate]])</f>
        <v>ERP</v>
      </c>
      <c r="H1506">
        <f>SUMIF(G:G,skills_to_categorize_0403[[#This Row],[skillsAgr]],B:B)</f>
        <v>48</v>
      </c>
    </row>
    <row r="1507" spans="1:8" x14ac:dyDescent="0.2">
      <c r="A1507" t="s">
        <v>1659</v>
      </c>
      <c r="B1507">
        <v>1</v>
      </c>
      <c r="C1507" t="s">
        <v>11</v>
      </c>
      <c r="D1507" t="s">
        <v>1659</v>
      </c>
      <c r="E1507" t="s">
        <v>2288</v>
      </c>
      <c r="F1507">
        <f>SUMIF(D:D,skills_to_categorize_0403[[#This Row],[manualAggregate]],B:B)</f>
        <v>1</v>
      </c>
      <c r="G1507" t="str">
        <f>IF(skills_to_categorize_0403[[#This Row],[manualMetaAggregate]]&lt;&gt;"",skills_to_categorize_0403[[#This Row],[manualMetaAggregate]],skills_to_categorize_0403[[#This Row],[manualAggregate]])</f>
        <v>spec</v>
      </c>
      <c r="H1507">
        <f>SUMIF(G:G,skills_to_categorize_0403[[#This Row],[skillsAgr]],B:B)</f>
        <v>2480</v>
      </c>
    </row>
    <row r="1508" spans="1:8" x14ac:dyDescent="0.2">
      <c r="A1508" t="s">
        <v>1294</v>
      </c>
      <c r="B1508">
        <v>1</v>
      </c>
      <c r="C1508" t="s">
        <v>2</v>
      </c>
      <c r="D1508" t="s">
        <v>1294</v>
      </c>
      <c r="E1508" t="s">
        <v>2288</v>
      </c>
      <c r="F1508">
        <f>SUMIF(D:D,skills_to_categorize_0403[[#This Row],[manualAggregate]],B:B)</f>
        <v>1</v>
      </c>
      <c r="G1508" t="str">
        <f>IF(skills_to_categorize_0403[[#This Row],[manualMetaAggregate]]&lt;&gt;"",skills_to_categorize_0403[[#This Row],[manualMetaAggregate]],skills_to_categorize_0403[[#This Row],[manualAggregate]])</f>
        <v>spec</v>
      </c>
      <c r="H1508">
        <f>SUMIF(G:G,skills_to_categorize_0403[[#This Row],[skillsAgr]],B:B)</f>
        <v>2480</v>
      </c>
    </row>
    <row r="1509" spans="1:8" x14ac:dyDescent="0.2">
      <c r="A1509" t="s">
        <v>1675</v>
      </c>
      <c r="B1509">
        <v>1</v>
      </c>
      <c r="C1509" t="s">
        <v>11</v>
      </c>
      <c r="D1509" t="s">
        <v>159</v>
      </c>
      <c r="F1509">
        <f>SUMIF(D:D,skills_to_categorize_0403[[#This Row],[manualAggregate]],B:B)</f>
        <v>34</v>
      </c>
      <c r="G1509" t="str">
        <f>IF(skills_to_categorize_0403[[#This Row],[manualMetaAggregate]]&lt;&gt;"",skills_to_categorize_0403[[#This Row],[manualMetaAggregate]],skills_to_categorize_0403[[#This Row],[manualAggregate]])</f>
        <v>EntityFramework</v>
      </c>
      <c r="H1509">
        <f>SUMIF(G:G,skills_to_categorize_0403[[#This Row],[skillsAgr]],B:B)</f>
        <v>34</v>
      </c>
    </row>
    <row r="1510" spans="1:8" x14ac:dyDescent="0.2">
      <c r="A1510" t="s">
        <v>159</v>
      </c>
      <c r="B1510">
        <v>33</v>
      </c>
      <c r="C1510" t="s">
        <v>8</v>
      </c>
      <c r="D1510" t="s">
        <v>159</v>
      </c>
      <c r="F1510">
        <f>SUMIF(D:D,skills_to_categorize_0403[[#This Row],[manualAggregate]],B:B)</f>
        <v>34</v>
      </c>
      <c r="G1510" t="str">
        <f>IF(skills_to_categorize_0403[[#This Row],[manualMetaAggregate]]&lt;&gt;"",skills_to_categorize_0403[[#This Row],[manualMetaAggregate]],skills_to_categorize_0403[[#This Row],[manualAggregate]])</f>
        <v>EntityFramework</v>
      </c>
      <c r="H1510">
        <f>SUMIF(G:G,skills_to_categorize_0403[[#This Row],[skillsAgr]],B:B)</f>
        <v>34</v>
      </c>
    </row>
    <row r="1511" spans="1:8" x14ac:dyDescent="0.2">
      <c r="A1511" t="s">
        <v>449</v>
      </c>
      <c r="B1511">
        <v>2</v>
      </c>
      <c r="C1511" t="s">
        <v>19</v>
      </c>
      <c r="D1511" t="s">
        <v>489</v>
      </c>
      <c r="F1511">
        <f>SUMIF(D:D,skills_to_categorize_0403[[#This Row],[manualAggregate]],B:B)</f>
        <v>17</v>
      </c>
      <c r="G1511" t="str">
        <f>IF(skills_to_categorize_0403[[#This Row],[manualMetaAggregate]]&lt;&gt;"",skills_to_categorize_0403[[#This Row],[manualMetaAggregate]],skills_to_categorize_0403[[#This Row],[manualAggregate]])</f>
        <v>EnterpriseArchitect</v>
      </c>
      <c r="H1511">
        <f>SUMIF(G:G,skills_to_categorize_0403[[#This Row],[skillsAgr]],B:B)</f>
        <v>17</v>
      </c>
    </row>
    <row r="1512" spans="1:8" x14ac:dyDescent="0.2">
      <c r="A1512" t="s">
        <v>2136</v>
      </c>
      <c r="B1512">
        <v>1</v>
      </c>
      <c r="C1512" t="s">
        <v>27</v>
      </c>
      <c r="D1512" t="s">
        <v>489</v>
      </c>
      <c r="F1512">
        <f>SUMIF(D:D,skills_to_categorize_0403[[#This Row],[manualAggregate]],B:B)</f>
        <v>17</v>
      </c>
      <c r="G1512" t="str">
        <f>IF(skills_to_categorize_0403[[#This Row],[manualMetaAggregate]]&lt;&gt;"",skills_to_categorize_0403[[#This Row],[manualMetaAggregate]],skills_to_categorize_0403[[#This Row],[manualAggregate]])</f>
        <v>EnterpriseArchitect</v>
      </c>
      <c r="H1512">
        <f>SUMIF(G:G,skills_to_categorize_0403[[#This Row],[skillsAgr]],B:B)</f>
        <v>17</v>
      </c>
    </row>
    <row r="1513" spans="1:8" x14ac:dyDescent="0.2">
      <c r="A1513" t="s">
        <v>489</v>
      </c>
      <c r="B1513">
        <v>14</v>
      </c>
      <c r="C1513" t="s">
        <v>27</v>
      </c>
      <c r="D1513" t="s">
        <v>489</v>
      </c>
      <c r="F1513">
        <f>SUMIF(D:D,skills_to_categorize_0403[[#This Row],[manualAggregate]],B:B)</f>
        <v>17</v>
      </c>
      <c r="G1513" t="str">
        <f>IF(skills_to_categorize_0403[[#This Row],[manualMetaAggregate]]&lt;&gt;"",skills_to_categorize_0403[[#This Row],[manualMetaAggregate]],skills_to_categorize_0403[[#This Row],[manualAggregate]])</f>
        <v>EnterpriseArchitect</v>
      </c>
      <c r="H1513">
        <f>SUMIF(G:G,skills_to_categorize_0403[[#This Row],[skillsAgr]],B:B)</f>
        <v>17</v>
      </c>
    </row>
    <row r="1514" spans="1:8" x14ac:dyDescent="0.2">
      <c r="A1514" t="s">
        <v>952</v>
      </c>
      <c r="B1514">
        <v>4</v>
      </c>
      <c r="C1514" t="s">
        <v>226</v>
      </c>
      <c r="D1514" t="s">
        <v>952</v>
      </c>
      <c r="E1514" t="s">
        <v>2288</v>
      </c>
      <c r="F1514">
        <f>SUMIF(D:D,skills_to_categorize_0403[[#This Row],[manualAggregate]],B:B)</f>
        <v>4</v>
      </c>
      <c r="G1514" t="str">
        <f>IF(skills_to_categorize_0403[[#This Row],[manualMetaAggregate]]&lt;&gt;"",skills_to_categorize_0403[[#This Row],[manualMetaAggregate]],skills_to_categorize_0403[[#This Row],[manualAggregate]])</f>
        <v>spec</v>
      </c>
      <c r="H1514">
        <f>SUMIF(G:G,skills_to_categorize_0403[[#This Row],[skillsAgr]],B:B)</f>
        <v>2480</v>
      </c>
    </row>
    <row r="1515" spans="1:8" x14ac:dyDescent="0.2">
      <c r="A1515" t="s">
        <v>2106</v>
      </c>
      <c r="B1515">
        <v>1</v>
      </c>
      <c r="C1515" t="s">
        <v>8</v>
      </c>
      <c r="D1515" t="s">
        <v>488</v>
      </c>
      <c r="E1515" t="s">
        <v>2301</v>
      </c>
      <c r="F1515">
        <f>SUMIF(D:D,skills_to_categorize_0403[[#This Row],[manualAggregate]],B:B)</f>
        <v>16</v>
      </c>
      <c r="G1515" t="str">
        <f>IF(skills_to_categorize_0403[[#This Row],[manualMetaAggregate]]&lt;&gt;"",skills_to_categorize_0403[[#This Row],[manualMetaAggregate]],skills_to_categorize_0403[[#This Row],[manualAggregate]])</f>
        <v>langeng_inter</v>
      </c>
      <c r="H1515">
        <f>SUMIF(G:G,skills_to_categorize_0403[[#This Row],[skillsAgr]],B:B)</f>
        <v>923</v>
      </c>
    </row>
    <row r="1516" spans="1:8" x14ac:dyDescent="0.2">
      <c r="A1516" t="s">
        <v>488</v>
      </c>
      <c r="B1516">
        <v>13</v>
      </c>
      <c r="C1516" t="s">
        <v>19</v>
      </c>
      <c r="D1516" t="s">
        <v>488</v>
      </c>
      <c r="E1516" t="s">
        <v>2301</v>
      </c>
      <c r="F1516">
        <f>SUMIF(D:D,skills_to_categorize_0403[[#This Row],[manualAggregate]],B:B)</f>
        <v>16</v>
      </c>
      <c r="G1516" t="str">
        <f>IF(skills_to_categorize_0403[[#This Row],[manualMetaAggregate]]&lt;&gt;"",skills_to_categorize_0403[[#This Row],[manualMetaAggregate]],skills_to_categorize_0403[[#This Row],[manualAggregate]])</f>
        <v>langeng_inter</v>
      </c>
      <c r="H1516">
        <f>SUMIF(G:G,skills_to_categorize_0403[[#This Row],[skillsAgr]],B:B)</f>
        <v>923</v>
      </c>
    </row>
    <row r="1517" spans="1:8" x14ac:dyDescent="0.2">
      <c r="A1517" t="s">
        <v>1677</v>
      </c>
      <c r="B1517">
        <v>1</v>
      </c>
      <c r="C1517" t="s">
        <v>11</v>
      </c>
      <c r="D1517" t="s">
        <v>2267</v>
      </c>
      <c r="E1517" t="s">
        <v>2298</v>
      </c>
      <c r="F1517">
        <f>SUMIF(D:D,skills_to_categorize_0403[[#This Row],[manualAggregate]],B:B)</f>
        <v>3</v>
      </c>
      <c r="G1517" t="str">
        <f>IF(skills_to_categorize_0403[[#This Row],[manualMetaAggregate]]&lt;&gt;"",skills_to_categorize_0403[[#This Row],[manualMetaAggregate]],skills_to_categorize_0403[[#This Row],[manualAggregate]])</f>
        <v>edu</v>
      </c>
      <c r="H1517">
        <f>SUMIF(G:G,skills_to_categorize_0403[[#This Row],[skillsAgr]],B:B)</f>
        <v>22</v>
      </c>
    </row>
    <row r="1518" spans="1:8" x14ac:dyDescent="0.2">
      <c r="A1518" t="s">
        <v>567</v>
      </c>
      <c r="B1518">
        <v>1</v>
      </c>
      <c r="C1518" t="s">
        <v>27</v>
      </c>
      <c r="D1518" t="s">
        <v>2089</v>
      </c>
      <c r="E1518" t="s">
        <v>2293</v>
      </c>
      <c r="F1518">
        <f>SUMIF(D:D,skills_to_categorize_0403[[#This Row],[manualAggregate]],B:B)</f>
        <v>2</v>
      </c>
      <c r="G1518" t="str">
        <f>IF(skills_to_categorize_0403[[#This Row],[manualMetaAggregate]]&lt;&gt;"",skills_to_categorize_0403[[#This Row],[manualMetaAggregate]],skills_to_categorize_0403[[#This Row],[manualAggregate]])</f>
        <v>ana</v>
      </c>
      <c r="H1518">
        <f>SUMIF(G:G,skills_to_categorize_0403[[#This Row],[skillsAgr]],B:B)</f>
        <v>390</v>
      </c>
    </row>
    <row r="1519" spans="1:8" x14ac:dyDescent="0.2">
      <c r="A1519" t="s">
        <v>2089</v>
      </c>
      <c r="B1519">
        <v>1</v>
      </c>
      <c r="C1519" t="s">
        <v>8</v>
      </c>
      <c r="D1519" t="s">
        <v>2089</v>
      </c>
      <c r="E1519" t="s">
        <v>2293</v>
      </c>
      <c r="F1519">
        <f>SUMIF(D:D,skills_to_categorize_0403[[#This Row],[manualAggregate]],B:B)</f>
        <v>2</v>
      </c>
      <c r="G1519" t="str">
        <f>IF(skills_to_categorize_0403[[#This Row],[manualMetaAggregate]]&lt;&gt;"",skills_to_categorize_0403[[#This Row],[manualMetaAggregate]],skills_to_categorize_0403[[#This Row],[manualAggregate]])</f>
        <v>ana</v>
      </c>
      <c r="H1519">
        <f>SUMIF(G:G,skills_to_categorize_0403[[#This Row],[skillsAgr]],B:B)</f>
        <v>390</v>
      </c>
    </row>
    <row r="1520" spans="1:8" x14ac:dyDescent="0.2">
      <c r="A1520" t="s">
        <v>1869</v>
      </c>
      <c r="B1520">
        <v>1</v>
      </c>
      <c r="C1520" t="s">
        <v>19</v>
      </c>
      <c r="D1520" t="s">
        <v>2241</v>
      </c>
      <c r="E1520" t="s">
        <v>2289</v>
      </c>
      <c r="F1520">
        <f>SUMIF(D:D,skills_to_categorize_0403[[#This Row],[manualAggregate]],B:B)</f>
        <v>125</v>
      </c>
      <c r="G1520" t="str">
        <f>IF(skills_to_categorize_0403[[#This Row],[manualMetaAggregate]]&lt;&gt;"",skills_to_categorize_0403[[#This Row],[manualMetaAggregate]],skills_to_categorize_0403[[#This Row],[manualAggregate]])</f>
        <v>soft</v>
      </c>
      <c r="H1520">
        <f>SUMIF(G:G,skills_to_categorize_0403[[#This Row],[skillsAgr]],B:B)</f>
        <v>225</v>
      </c>
    </row>
    <row r="1521" spans="1:8" x14ac:dyDescent="0.2">
      <c r="A1521" t="s">
        <v>1295</v>
      </c>
      <c r="B1521">
        <v>2</v>
      </c>
      <c r="C1521" t="s">
        <v>2</v>
      </c>
      <c r="D1521" t="s">
        <v>2266</v>
      </c>
      <c r="F1521">
        <f>SUMIF(D:D,skills_to_categorize_0403[[#This Row],[manualAggregate]],B:B)</f>
        <v>408</v>
      </c>
      <c r="G1521" t="str">
        <f>IF(skills_to_categorize_0403[[#This Row],[manualMetaAggregate]]&lt;&gt;"",skills_to_categorize_0403[[#This Row],[manualMetaAggregate]],skills_to_categorize_0403[[#This Row],[manualAggregate]])</f>
        <v>javascript</v>
      </c>
      <c r="H1521">
        <f>SUMIF(G:G,skills_to_categorize_0403[[#This Row],[skillsAgr]],B:B)</f>
        <v>408</v>
      </c>
    </row>
    <row r="1522" spans="1:8" x14ac:dyDescent="0.2">
      <c r="A1522" t="s">
        <v>1299</v>
      </c>
      <c r="B1522">
        <v>3</v>
      </c>
      <c r="C1522" t="s">
        <v>78</v>
      </c>
      <c r="D1522" t="s">
        <v>78</v>
      </c>
      <c r="F1522">
        <f>SUMIF(D:D,skills_to_categorize_0403[[#This Row],[manualAggregate]],B:B)</f>
        <v>13</v>
      </c>
      <c r="G1522" t="str">
        <f>IF(skills_to_categorize_0403[[#This Row],[manualMetaAggregate]]&lt;&gt;"",skills_to_categorize_0403[[#This Row],[manualMetaAggregate]],skills_to_categorize_0403[[#This Row],[manualAggregate]])</f>
        <v>Embedded</v>
      </c>
      <c r="H1522">
        <f>SUMIF(G:G,skills_to_categorize_0403[[#This Row],[skillsAgr]],B:B)</f>
        <v>13</v>
      </c>
    </row>
    <row r="1523" spans="1:8" x14ac:dyDescent="0.2">
      <c r="A1523" t="s">
        <v>2016</v>
      </c>
      <c r="B1523">
        <v>1</v>
      </c>
      <c r="C1523" t="s">
        <v>78</v>
      </c>
      <c r="D1523" t="s">
        <v>78</v>
      </c>
      <c r="F1523">
        <f>SUMIF(D:D,skills_to_categorize_0403[[#This Row],[manualAggregate]],B:B)</f>
        <v>13</v>
      </c>
      <c r="G1523" t="str">
        <f>IF(skills_to_categorize_0403[[#This Row],[manualMetaAggregate]]&lt;&gt;"",skills_to_categorize_0403[[#This Row],[manualMetaAggregate]],skills_to_categorize_0403[[#This Row],[manualAggregate]])</f>
        <v>Embedded</v>
      </c>
      <c r="H1523">
        <f>SUMIF(G:G,skills_to_categorize_0403[[#This Row],[skillsAgr]],B:B)</f>
        <v>13</v>
      </c>
    </row>
    <row r="1524" spans="1:8" x14ac:dyDescent="0.2">
      <c r="A1524" t="s">
        <v>1480</v>
      </c>
      <c r="B1524">
        <v>1</v>
      </c>
      <c r="C1524" t="s">
        <v>78</v>
      </c>
      <c r="D1524" t="s">
        <v>78</v>
      </c>
      <c r="F1524">
        <f>SUMIF(D:D,skills_to_categorize_0403[[#This Row],[manualAggregate]],B:B)</f>
        <v>13</v>
      </c>
      <c r="G1524" t="str">
        <f>IF(skills_to_categorize_0403[[#This Row],[manualMetaAggregate]]&lt;&gt;"",skills_to_categorize_0403[[#This Row],[manualMetaAggregate]],skills_to_categorize_0403[[#This Row],[manualAggregate]])</f>
        <v>Embedded</v>
      </c>
      <c r="H1524">
        <f>SUMIF(G:G,skills_to_categorize_0403[[#This Row],[skillsAgr]],B:B)</f>
        <v>13</v>
      </c>
    </row>
    <row r="1525" spans="1:8" x14ac:dyDescent="0.2">
      <c r="A1525" t="s">
        <v>78</v>
      </c>
      <c r="B1525">
        <v>8</v>
      </c>
      <c r="C1525" t="s">
        <v>78</v>
      </c>
      <c r="D1525" t="s">
        <v>78</v>
      </c>
      <c r="F1525">
        <f>SUMIF(D:D,skills_to_categorize_0403[[#This Row],[manualAggregate]],B:B)</f>
        <v>13</v>
      </c>
      <c r="G1525" t="str">
        <f>IF(skills_to_categorize_0403[[#This Row],[manualMetaAggregate]]&lt;&gt;"",skills_to_categorize_0403[[#This Row],[manualMetaAggregate]],skills_to_categorize_0403[[#This Row],[manualAggregate]])</f>
        <v>Embedded</v>
      </c>
      <c r="H1525">
        <f>SUMIF(G:G,skills_to_categorize_0403[[#This Row],[skillsAgr]],B:B)</f>
        <v>13</v>
      </c>
    </row>
    <row r="1526" spans="1:8" x14ac:dyDescent="0.2">
      <c r="A1526" t="s">
        <v>309</v>
      </c>
      <c r="B1526">
        <v>23</v>
      </c>
      <c r="C1526" t="s">
        <v>125</v>
      </c>
      <c r="D1526" t="s">
        <v>309</v>
      </c>
      <c r="F1526">
        <f>SUMIF(D:D,skills_to_categorize_0403[[#This Row],[manualAggregate]],B:B)</f>
        <v>23</v>
      </c>
      <c r="G1526" t="str">
        <f>IF(skills_to_categorize_0403[[#This Row],[manualMetaAggregate]]&lt;&gt;"",skills_to_categorize_0403[[#This Row],[manualMetaAggregate]],skills_to_categorize_0403[[#This Row],[manualAggregate]])</f>
        <v>Emailmarketing</v>
      </c>
      <c r="H1526">
        <f>SUMIF(G:G,skills_to_categorize_0403[[#This Row],[skillsAgr]],B:B)</f>
        <v>23</v>
      </c>
    </row>
    <row r="1527" spans="1:8" x14ac:dyDescent="0.2">
      <c r="A1527" t="s">
        <v>149</v>
      </c>
      <c r="B1527">
        <v>2</v>
      </c>
      <c r="C1527" t="s">
        <v>59</v>
      </c>
      <c r="D1527" t="s">
        <v>149</v>
      </c>
      <c r="E1527" t="s">
        <v>2288</v>
      </c>
      <c r="F1527">
        <f>SUMIF(D:D,skills_to_categorize_0403[[#This Row],[manualAggregate]],B:B)</f>
        <v>2</v>
      </c>
      <c r="G1527" t="str">
        <f>IF(skills_to_categorize_0403[[#This Row],[manualMetaAggregate]]&lt;&gt;"",skills_to_categorize_0403[[#This Row],[manualMetaAggregate]],skills_to_categorize_0403[[#This Row],[manualAggregate]])</f>
        <v>spec</v>
      </c>
      <c r="H1527">
        <f>SUMIF(G:G,skills_to_categorize_0403[[#This Row],[skillsAgr]],B:B)</f>
        <v>2480</v>
      </c>
    </row>
    <row r="1528" spans="1:8" x14ac:dyDescent="0.2">
      <c r="A1528" t="s">
        <v>287</v>
      </c>
      <c r="B1528">
        <v>1</v>
      </c>
      <c r="C1528" t="s">
        <v>16</v>
      </c>
      <c r="D1528" t="s">
        <v>287</v>
      </c>
      <c r="E1528" t="s">
        <v>2288</v>
      </c>
      <c r="F1528">
        <f>SUMIF(D:D,skills_to_categorize_0403[[#This Row],[manualAggregate]],B:B)</f>
        <v>1</v>
      </c>
      <c r="G1528" t="str">
        <f>IF(skills_to_categorize_0403[[#This Row],[manualMetaAggregate]]&lt;&gt;"",skills_to_categorize_0403[[#This Row],[manualMetaAggregate]],skills_to_categorize_0403[[#This Row],[manualAggregate]])</f>
        <v>spec</v>
      </c>
      <c r="H1528">
        <f>SUMIF(G:G,skills_to_categorize_0403[[#This Row],[skillsAgr]],B:B)</f>
        <v>2480</v>
      </c>
    </row>
    <row r="1529" spans="1:8" x14ac:dyDescent="0.2">
      <c r="A1529" t="s">
        <v>428</v>
      </c>
      <c r="B1529">
        <v>16</v>
      </c>
      <c r="C1529" t="s">
        <v>16</v>
      </c>
      <c r="D1529" t="s">
        <v>428</v>
      </c>
      <c r="F1529">
        <f>SUMIF(D:D,skills_to_categorize_0403[[#This Row],[manualAggregate]],B:B)</f>
        <v>16</v>
      </c>
      <c r="G1529" t="str">
        <f>IF(skills_to_categorize_0403[[#This Row],[manualMetaAggregate]]&lt;&gt;"",skills_to_categorize_0403[[#This Row],[manualMetaAggregate]],skills_to_categorize_0403[[#This Row],[manualAggregate]])</f>
        <v>ELKStack</v>
      </c>
      <c r="H1529">
        <f>SUMIF(G:G,skills_to_categorize_0403[[#This Row],[skillsAgr]],B:B)</f>
        <v>16</v>
      </c>
    </row>
    <row r="1530" spans="1:8" x14ac:dyDescent="0.2">
      <c r="A1530" t="s">
        <v>465</v>
      </c>
      <c r="B1530">
        <v>3</v>
      </c>
      <c r="C1530" t="s">
        <v>16</v>
      </c>
      <c r="D1530" t="s">
        <v>465</v>
      </c>
      <c r="E1530" t="s">
        <v>2288</v>
      </c>
      <c r="F1530">
        <f>SUMIF(D:D,skills_to_categorize_0403[[#This Row],[manualAggregate]],B:B)</f>
        <v>3</v>
      </c>
      <c r="G1530" t="str">
        <f>IF(skills_to_categorize_0403[[#This Row],[manualMetaAggregate]]&lt;&gt;"",skills_to_categorize_0403[[#This Row],[manualMetaAggregate]],skills_to_categorize_0403[[#This Row],[manualAggregate]])</f>
        <v>spec</v>
      </c>
      <c r="H1530">
        <f>SUMIF(G:G,skills_to_categorize_0403[[#This Row],[skillsAgr]],B:B)</f>
        <v>2480</v>
      </c>
    </row>
    <row r="1531" spans="1:8" x14ac:dyDescent="0.2">
      <c r="A1531" t="s">
        <v>2222</v>
      </c>
      <c r="B1531">
        <v>1</v>
      </c>
      <c r="C1531" t="s">
        <v>2</v>
      </c>
      <c r="D1531" t="s">
        <v>2222</v>
      </c>
      <c r="E1531" t="s">
        <v>2288</v>
      </c>
      <c r="F1531">
        <f>SUMIF(D:D,skills_to_categorize_0403[[#This Row],[manualAggregate]],B:B)</f>
        <v>1</v>
      </c>
      <c r="G1531" t="str">
        <f>IF(skills_to_categorize_0403[[#This Row],[manualMetaAggregate]]&lt;&gt;"",skills_to_categorize_0403[[#This Row],[manualMetaAggregate]],skills_to_categorize_0403[[#This Row],[manualAggregate]])</f>
        <v>spec</v>
      </c>
      <c r="H1531">
        <f>SUMIF(G:G,skills_to_categorize_0403[[#This Row],[skillsAgr]],B:B)</f>
        <v>2480</v>
      </c>
    </row>
    <row r="1532" spans="1:8" x14ac:dyDescent="0.2">
      <c r="A1532" t="s">
        <v>724</v>
      </c>
      <c r="B1532">
        <v>1</v>
      </c>
      <c r="C1532" t="s">
        <v>16</v>
      </c>
      <c r="D1532" t="s">
        <v>724</v>
      </c>
      <c r="E1532" t="s">
        <v>2288</v>
      </c>
      <c r="F1532">
        <f>SUMIF(D:D,skills_to_categorize_0403[[#This Row],[manualAggregate]],B:B)</f>
        <v>1</v>
      </c>
      <c r="G1532" t="str">
        <f>IF(skills_to_categorize_0403[[#This Row],[manualMetaAggregate]]&lt;&gt;"",skills_to_categorize_0403[[#This Row],[manualMetaAggregate]],skills_to_categorize_0403[[#This Row],[manualAggregate]])</f>
        <v>spec</v>
      </c>
      <c r="H1532">
        <f>SUMIF(G:G,skills_to_categorize_0403[[#This Row],[skillsAgr]],B:B)</f>
        <v>2480</v>
      </c>
    </row>
    <row r="1533" spans="1:8" x14ac:dyDescent="0.2">
      <c r="A1533" t="s">
        <v>56</v>
      </c>
      <c r="B1533">
        <v>62</v>
      </c>
      <c r="C1533" t="s">
        <v>8</v>
      </c>
      <c r="D1533" t="s">
        <v>56</v>
      </c>
      <c r="F1533">
        <f>SUMIF(D:D,skills_to_categorize_0403[[#This Row],[manualAggregate]],B:B)</f>
        <v>62</v>
      </c>
      <c r="G1533" t="str">
        <f>IF(skills_to_categorize_0403[[#This Row],[manualMetaAggregate]]&lt;&gt;"",skills_to_categorize_0403[[#This Row],[manualMetaAggregate]],skills_to_categorize_0403[[#This Row],[manualAggregate]])</f>
        <v>Elasticsearch</v>
      </c>
      <c r="H1533">
        <f>SUMIF(G:G,skills_to_categorize_0403[[#This Row],[skillsAgr]],B:B)</f>
        <v>62</v>
      </c>
    </row>
    <row r="1534" spans="1:8" x14ac:dyDescent="0.2">
      <c r="A1534" t="s">
        <v>765</v>
      </c>
      <c r="B1534">
        <v>1</v>
      </c>
      <c r="C1534" t="s">
        <v>2</v>
      </c>
      <c r="D1534" t="s">
        <v>765</v>
      </c>
      <c r="E1534" t="s">
        <v>2288</v>
      </c>
      <c r="F1534">
        <f>SUMIF(D:D,skills_to_categorize_0403[[#This Row],[manualAggregate]],B:B)</f>
        <v>1</v>
      </c>
      <c r="G1534" t="str">
        <f>IF(skills_to_categorize_0403[[#This Row],[manualMetaAggregate]]&lt;&gt;"",skills_to_categorize_0403[[#This Row],[manualMetaAggregate]],skills_to_categorize_0403[[#This Row],[manualAggregate]])</f>
        <v>spec</v>
      </c>
      <c r="H1534">
        <f>SUMIF(G:G,skills_to_categorize_0403[[#This Row],[skillsAgr]],B:B)</f>
        <v>2480</v>
      </c>
    </row>
    <row r="1535" spans="1:8" x14ac:dyDescent="0.2">
      <c r="A1535" t="s">
        <v>973</v>
      </c>
      <c r="B1535">
        <v>3</v>
      </c>
      <c r="C1535" t="s">
        <v>11</v>
      </c>
      <c r="D1535" t="s">
        <v>973</v>
      </c>
      <c r="E1535" t="s">
        <v>2288</v>
      </c>
      <c r="F1535">
        <f>SUMIF(D:D,skills_to_categorize_0403[[#This Row],[manualAggregate]],B:B)</f>
        <v>3</v>
      </c>
      <c r="G1535" t="str">
        <f>IF(skills_to_categorize_0403[[#This Row],[manualMetaAggregate]]&lt;&gt;"",skills_to_categorize_0403[[#This Row],[manualMetaAggregate]],skills_to_categorize_0403[[#This Row],[manualAggregate]])</f>
        <v>spec</v>
      </c>
      <c r="H1535">
        <f>SUMIF(G:G,skills_to_categorize_0403[[#This Row],[skillsAgr]],B:B)</f>
        <v>2480</v>
      </c>
    </row>
    <row r="1536" spans="1:8" x14ac:dyDescent="0.2">
      <c r="A1536" t="s">
        <v>1974</v>
      </c>
      <c r="B1536">
        <v>2</v>
      </c>
      <c r="C1536" t="s">
        <v>50</v>
      </c>
      <c r="D1536" t="s">
        <v>2241</v>
      </c>
      <c r="E1536" t="s">
        <v>2296</v>
      </c>
      <c r="F1536">
        <f>SUMIF(D:D,skills_to_categorize_0403[[#This Row],[manualAggregate]],B:B)</f>
        <v>125</v>
      </c>
      <c r="G1536" t="str">
        <f>IF(skills_to_categorize_0403[[#This Row],[manualMetaAggregate]]&lt;&gt;"",skills_to_categorize_0403[[#This Row],[manualMetaAggregate]],skills_to_categorize_0403[[#This Row],[manualAggregate]])</f>
        <v>none</v>
      </c>
      <c r="H1536">
        <f>SUMIF(G:G,skills_to_categorize_0403[[#This Row],[skillsAgr]],B:B)</f>
        <v>26</v>
      </c>
    </row>
    <row r="1537" spans="1:8" x14ac:dyDescent="0.2">
      <c r="A1537" t="s">
        <v>2191</v>
      </c>
      <c r="B1537">
        <v>1</v>
      </c>
      <c r="C1537" t="s">
        <v>300</v>
      </c>
      <c r="D1537" t="s">
        <v>2241</v>
      </c>
      <c r="E1537" t="s">
        <v>2289</v>
      </c>
      <c r="F1537">
        <f>SUMIF(D:D,skills_to_categorize_0403[[#This Row],[manualAggregate]],B:B)</f>
        <v>125</v>
      </c>
      <c r="G1537" t="str">
        <f>IF(skills_to_categorize_0403[[#This Row],[manualMetaAggregate]]&lt;&gt;"",skills_to_categorize_0403[[#This Row],[manualMetaAggregate]],skills_to_categorize_0403[[#This Row],[manualAggregate]])</f>
        <v>soft</v>
      </c>
      <c r="H1537">
        <f>SUMIF(G:G,skills_to_categorize_0403[[#This Row],[skillsAgr]],B:B)</f>
        <v>225</v>
      </c>
    </row>
    <row r="1538" spans="1:8" x14ac:dyDescent="0.2">
      <c r="A1538" t="s">
        <v>1687</v>
      </c>
      <c r="B1538">
        <v>1</v>
      </c>
      <c r="C1538" t="s">
        <v>53</v>
      </c>
      <c r="D1538" t="s">
        <v>1687</v>
      </c>
      <c r="E1538" t="s">
        <v>2288</v>
      </c>
      <c r="F1538">
        <f>SUMIF(D:D,skills_to_categorize_0403[[#This Row],[manualAggregate]],B:B)</f>
        <v>1</v>
      </c>
      <c r="G1538" t="str">
        <f>IF(skills_to_categorize_0403[[#This Row],[manualMetaAggregate]]&lt;&gt;"",skills_to_categorize_0403[[#This Row],[manualMetaAggregate]],skills_to_categorize_0403[[#This Row],[manualAggregate]])</f>
        <v>spec</v>
      </c>
      <c r="H1538">
        <f>SUMIF(G:G,skills_to_categorize_0403[[#This Row],[skillsAgr]],B:B)</f>
        <v>2480</v>
      </c>
    </row>
    <row r="1539" spans="1:8" x14ac:dyDescent="0.2">
      <c r="A1539" t="s">
        <v>235</v>
      </c>
      <c r="B1539">
        <v>5</v>
      </c>
      <c r="C1539" t="s">
        <v>50</v>
      </c>
      <c r="D1539" t="s">
        <v>235</v>
      </c>
      <c r="E1539" t="s">
        <v>2288</v>
      </c>
      <c r="F1539">
        <f>SUMIF(D:D,skills_to_categorize_0403[[#This Row],[manualAggregate]],B:B)</f>
        <v>5</v>
      </c>
      <c r="G1539" t="str">
        <f>IF(skills_to_categorize_0403[[#This Row],[manualMetaAggregate]]&lt;&gt;"",skills_to_categorize_0403[[#This Row],[manualMetaAggregate]],skills_to_categorize_0403[[#This Row],[manualAggregate]])</f>
        <v>spec</v>
      </c>
      <c r="H1539">
        <f>SUMIF(G:G,skills_to_categorize_0403[[#This Row],[skillsAgr]],B:B)</f>
        <v>2480</v>
      </c>
    </row>
    <row r="1540" spans="1:8" x14ac:dyDescent="0.2">
      <c r="A1540" t="s">
        <v>2096</v>
      </c>
      <c r="B1540">
        <v>1</v>
      </c>
      <c r="C1540" t="s">
        <v>139</v>
      </c>
      <c r="D1540" t="s">
        <v>2096</v>
      </c>
      <c r="E1540" t="s">
        <v>2288</v>
      </c>
      <c r="F1540">
        <f>SUMIF(D:D,skills_to_categorize_0403[[#This Row],[manualAggregate]],B:B)</f>
        <v>1</v>
      </c>
      <c r="G1540" t="str">
        <f>IF(skills_to_categorize_0403[[#This Row],[manualMetaAggregate]]&lt;&gt;"",skills_to_categorize_0403[[#This Row],[manualMetaAggregate]],skills_to_categorize_0403[[#This Row],[manualAggregate]])</f>
        <v>spec</v>
      </c>
      <c r="H1540">
        <f>SUMIF(G:G,skills_to_categorize_0403[[#This Row],[skillsAgr]],B:B)</f>
        <v>2480</v>
      </c>
    </row>
    <row r="1541" spans="1:8" x14ac:dyDescent="0.2">
      <c r="A1541" t="s">
        <v>1385</v>
      </c>
      <c r="B1541">
        <v>1</v>
      </c>
      <c r="C1541" t="s">
        <v>59</v>
      </c>
      <c r="D1541" t="s">
        <v>1385</v>
      </c>
      <c r="E1541" t="s">
        <v>2288</v>
      </c>
      <c r="F1541">
        <f>SUMIF(D:D,skills_to_categorize_0403[[#This Row],[manualAggregate]],B:B)</f>
        <v>1</v>
      </c>
      <c r="G1541" t="str">
        <f>IF(skills_to_categorize_0403[[#This Row],[manualMetaAggregate]]&lt;&gt;"",skills_to_categorize_0403[[#This Row],[manualMetaAggregate]],skills_to_categorize_0403[[#This Row],[manualAggregate]])</f>
        <v>spec</v>
      </c>
      <c r="H1541">
        <f>SUMIF(G:G,skills_to_categorize_0403[[#This Row],[skillsAgr]],B:B)</f>
        <v>2480</v>
      </c>
    </row>
    <row r="1542" spans="1:8" x14ac:dyDescent="0.2">
      <c r="A1542" t="s">
        <v>424</v>
      </c>
      <c r="B1542">
        <v>1</v>
      </c>
      <c r="C1542" t="s">
        <v>268</v>
      </c>
      <c r="D1542" t="s">
        <v>424</v>
      </c>
      <c r="E1542" t="s">
        <v>2288</v>
      </c>
      <c r="F1542">
        <f>SUMIF(D:D,skills_to_categorize_0403[[#This Row],[manualAggregate]],B:B)</f>
        <v>1</v>
      </c>
      <c r="G1542" t="str">
        <f>IF(skills_to_categorize_0403[[#This Row],[manualMetaAggregate]]&lt;&gt;"",skills_to_categorize_0403[[#This Row],[manualMetaAggregate]],skills_to_categorize_0403[[#This Row],[manualAggregate]])</f>
        <v>spec</v>
      </c>
      <c r="H1542">
        <f>SUMIF(G:G,skills_to_categorize_0403[[#This Row],[skillsAgr]],B:B)</f>
        <v>2480</v>
      </c>
    </row>
    <row r="1543" spans="1:8" x14ac:dyDescent="0.2">
      <c r="A1543" t="s">
        <v>1214</v>
      </c>
      <c r="B1543">
        <v>3</v>
      </c>
      <c r="C1543" t="s">
        <v>16</v>
      </c>
      <c r="D1543" t="s">
        <v>1214</v>
      </c>
      <c r="E1543" t="s">
        <v>2288</v>
      </c>
      <c r="F1543">
        <f>SUMIF(D:D,skills_to_categorize_0403[[#This Row],[manualAggregate]],B:B)</f>
        <v>3</v>
      </c>
      <c r="G1543" t="str">
        <f>IF(skills_to_categorize_0403[[#This Row],[manualMetaAggregate]]&lt;&gt;"",skills_to_categorize_0403[[#This Row],[manualMetaAggregate]],skills_to_categorize_0403[[#This Row],[manualAggregate]])</f>
        <v>spec</v>
      </c>
      <c r="H1543">
        <f>SUMIF(G:G,skills_to_categorize_0403[[#This Row],[skillsAgr]],B:B)</f>
        <v>2480</v>
      </c>
    </row>
    <row r="1544" spans="1:8" x14ac:dyDescent="0.2">
      <c r="A1544" t="s">
        <v>431</v>
      </c>
      <c r="B1544">
        <v>2</v>
      </c>
      <c r="C1544" t="s">
        <v>27</v>
      </c>
      <c r="D1544" t="s">
        <v>126</v>
      </c>
      <c r="F1544">
        <f>SUMIF(D:D,skills_to_categorize_0403[[#This Row],[manualAggregate]],B:B)</f>
        <v>38</v>
      </c>
      <c r="G1544" t="str">
        <f>IF(skills_to_categorize_0403[[#This Row],[manualMetaAggregate]]&lt;&gt;"",skills_to_categorize_0403[[#This Row],[manualMetaAggregate]],skills_to_categorize_0403[[#This Row],[manualAggregate]])</f>
        <v>E-commerce</v>
      </c>
      <c r="H1544">
        <f>SUMIF(G:G,skills_to_categorize_0403[[#This Row],[skillsAgr]],B:B)</f>
        <v>38</v>
      </c>
    </row>
    <row r="1545" spans="1:8" x14ac:dyDescent="0.2">
      <c r="A1545" t="s">
        <v>468</v>
      </c>
      <c r="B1545">
        <v>2</v>
      </c>
      <c r="C1545" t="s">
        <v>8</v>
      </c>
      <c r="D1545" t="s">
        <v>468</v>
      </c>
      <c r="E1545" t="s">
        <v>2288</v>
      </c>
      <c r="F1545">
        <f>SUMIF(D:D,skills_to_categorize_0403[[#This Row],[manualAggregate]],B:B)</f>
        <v>2</v>
      </c>
      <c r="G1545" t="str">
        <f>IF(skills_to_categorize_0403[[#This Row],[manualMetaAggregate]]&lt;&gt;"",skills_to_categorize_0403[[#This Row],[manualMetaAggregate]],skills_to_categorize_0403[[#This Row],[manualAggregate]])</f>
        <v>spec</v>
      </c>
      <c r="H1545">
        <f>SUMIF(G:G,skills_to_categorize_0403[[#This Row],[skillsAgr]],B:B)</f>
        <v>2480</v>
      </c>
    </row>
    <row r="1546" spans="1:8" x14ac:dyDescent="0.2">
      <c r="A1546" t="s">
        <v>959</v>
      </c>
      <c r="B1546">
        <v>4</v>
      </c>
      <c r="C1546" t="s">
        <v>11</v>
      </c>
      <c r="D1546" t="s">
        <v>959</v>
      </c>
      <c r="E1546" t="s">
        <v>2288</v>
      </c>
      <c r="F1546">
        <f>SUMIF(D:D,skills_to_categorize_0403[[#This Row],[manualAggregate]],B:B)</f>
        <v>4</v>
      </c>
      <c r="G1546" t="str">
        <f>IF(skills_to_categorize_0403[[#This Row],[manualMetaAggregate]]&lt;&gt;"",skills_to_categorize_0403[[#This Row],[manualMetaAggregate]],skills_to_categorize_0403[[#This Row],[manualAggregate]])</f>
        <v>spec</v>
      </c>
      <c r="H1546">
        <f>SUMIF(G:G,skills_to_categorize_0403[[#This Row],[skillsAgr]],B:B)</f>
        <v>2480</v>
      </c>
    </row>
    <row r="1547" spans="1:8" x14ac:dyDescent="0.2">
      <c r="A1547" t="s">
        <v>1701</v>
      </c>
      <c r="B1547">
        <v>1</v>
      </c>
      <c r="C1547" t="s">
        <v>11</v>
      </c>
      <c r="D1547" t="s">
        <v>1701</v>
      </c>
      <c r="E1547" t="s">
        <v>2288</v>
      </c>
      <c r="F1547">
        <f>SUMIF(D:D,skills_to_categorize_0403[[#This Row],[manualAggregate]],B:B)</f>
        <v>1</v>
      </c>
      <c r="G1547" t="str">
        <f>IF(skills_to_categorize_0403[[#This Row],[manualMetaAggregate]]&lt;&gt;"",skills_to_categorize_0403[[#This Row],[manualMetaAggregate]],skills_to_categorize_0403[[#This Row],[manualAggregate]])</f>
        <v>spec</v>
      </c>
      <c r="H1547">
        <f>SUMIF(G:G,skills_to_categorize_0403[[#This Row],[skillsAgr]],B:B)</f>
        <v>2480</v>
      </c>
    </row>
    <row r="1548" spans="1:8" x14ac:dyDescent="0.2">
      <c r="A1548" t="s">
        <v>1708</v>
      </c>
      <c r="B1548">
        <v>1</v>
      </c>
      <c r="C1548" t="s">
        <v>2</v>
      </c>
      <c r="D1548" t="s">
        <v>1708</v>
      </c>
      <c r="E1548" t="s">
        <v>2288</v>
      </c>
      <c r="F1548">
        <f>SUMIF(D:D,skills_to_categorize_0403[[#This Row],[manualAggregate]],B:B)</f>
        <v>1</v>
      </c>
      <c r="G1548" t="str">
        <f>IF(skills_to_categorize_0403[[#This Row],[manualMetaAggregate]]&lt;&gt;"",skills_to_categorize_0403[[#This Row],[manualMetaAggregate]],skills_to_categorize_0403[[#This Row],[manualAggregate]])</f>
        <v>spec</v>
      </c>
      <c r="H1548">
        <f>SUMIF(G:G,skills_to_categorize_0403[[#This Row],[skillsAgr]],B:B)</f>
        <v>2480</v>
      </c>
    </row>
    <row r="1549" spans="1:8" x14ac:dyDescent="0.2">
      <c r="A1549" t="s">
        <v>2167</v>
      </c>
      <c r="B1549">
        <v>1</v>
      </c>
      <c r="C1549" t="s">
        <v>2</v>
      </c>
      <c r="D1549" t="s">
        <v>2167</v>
      </c>
      <c r="E1549" t="s">
        <v>2288</v>
      </c>
      <c r="F1549">
        <f>SUMIF(D:D,skills_to_categorize_0403[[#This Row],[manualAggregate]],B:B)</f>
        <v>1</v>
      </c>
      <c r="G1549" t="str">
        <f>IF(skills_to_categorize_0403[[#This Row],[manualMetaAggregate]]&lt;&gt;"",skills_to_categorize_0403[[#This Row],[manualMetaAggregate]],skills_to_categorize_0403[[#This Row],[manualAggregate]])</f>
        <v>spec</v>
      </c>
      <c r="H1549">
        <f>SUMIF(G:G,skills_to_categorize_0403[[#This Row],[skillsAgr]],B:B)</f>
        <v>2480</v>
      </c>
    </row>
    <row r="1550" spans="1:8" x14ac:dyDescent="0.2">
      <c r="A1550" t="s">
        <v>214</v>
      </c>
      <c r="B1550">
        <v>1</v>
      </c>
      <c r="C1550" t="s">
        <v>2</v>
      </c>
      <c r="D1550" t="s">
        <v>126</v>
      </c>
      <c r="F1550">
        <f>SUMIF(D:D,skills_to_categorize_0403[[#This Row],[manualAggregate]],B:B)</f>
        <v>38</v>
      </c>
      <c r="G1550" t="str">
        <f>IF(skills_to_categorize_0403[[#This Row],[manualMetaAggregate]]&lt;&gt;"",skills_to_categorize_0403[[#This Row],[manualMetaAggregate]],skills_to_categorize_0403[[#This Row],[manualAggregate]])</f>
        <v>E-commerce</v>
      </c>
      <c r="H1550">
        <f>SUMIF(G:G,skills_to_categorize_0403[[#This Row],[skillsAgr]],B:B)</f>
        <v>38</v>
      </c>
    </row>
    <row r="1551" spans="1:8" x14ac:dyDescent="0.2">
      <c r="A1551" t="s">
        <v>126</v>
      </c>
      <c r="B1551">
        <v>24</v>
      </c>
      <c r="C1551" t="s">
        <v>125</v>
      </c>
      <c r="D1551" t="s">
        <v>126</v>
      </c>
      <c r="F1551">
        <f>SUMIF(D:D,skills_to_categorize_0403[[#This Row],[manualAggregate]],B:B)</f>
        <v>38</v>
      </c>
      <c r="G1551" t="str">
        <f>IF(skills_to_categorize_0403[[#This Row],[manualMetaAggregate]]&lt;&gt;"",skills_to_categorize_0403[[#This Row],[manualMetaAggregate]],skills_to_categorize_0403[[#This Row],[manualAggregate]])</f>
        <v>E-commerce</v>
      </c>
      <c r="H1551">
        <f>SUMIF(G:G,skills_to_categorize_0403[[#This Row],[skillsAgr]],B:B)</f>
        <v>38</v>
      </c>
    </row>
    <row r="1552" spans="1:8" x14ac:dyDescent="0.2">
      <c r="A1552" t="s">
        <v>1503</v>
      </c>
      <c r="B1552">
        <v>1</v>
      </c>
      <c r="C1552" t="s">
        <v>139</v>
      </c>
      <c r="D1552" t="s">
        <v>1503</v>
      </c>
      <c r="E1552" t="s">
        <v>2288</v>
      </c>
      <c r="F1552">
        <f>SUMIF(D:D,skills_to_categorize_0403[[#This Row],[manualAggregate]],B:B)</f>
        <v>1</v>
      </c>
      <c r="G1552" t="str">
        <f>IF(skills_to_categorize_0403[[#This Row],[manualMetaAggregate]]&lt;&gt;"",skills_to_categorize_0403[[#This Row],[manualMetaAggregate]],skills_to_categorize_0403[[#This Row],[manualAggregate]])</f>
        <v>spec</v>
      </c>
      <c r="H1552">
        <f>SUMIF(G:G,skills_to_categorize_0403[[#This Row],[skillsAgr]],B:B)</f>
        <v>2480</v>
      </c>
    </row>
    <row r="1553" spans="1:8" x14ac:dyDescent="0.2">
      <c r="A1553" t="s">
        <v>296</v>
      </c>
      <c r="B1553">
        <v>3</v>
      </c>
      <c r="C1553" t="s">
        <v>16</v>
      </c>
      <c r="D1553" t="s">
        <v>296</v>
      </c>
      <c r="E1553" t="s">
        <v>2288</v>
      </c>
      <c r="F1553">
        <f>SUMIF(D:D,skills_to_categorize_0403[[#This Row],[manualAggregate]],B:B)</f>
        <v>3</v>
      </c>
      <c r="G1553" t="str">
        <f>IF(skills_to_categorize_0403[[#This Row],[manualMetaAggregate]]&lt;&gt;"",skills_to_categorize_0403[[#This Row],[manualMetaAggregate]],skills_to_categorize_0403[[#This Row],[manualAggregate]])</f>
        <v>spec</v>
      </c>
      <c r="H1553">
        <f>SUMIF(G:G,skills_to_categorize_0403[[#This Row],[skillsAgr]],B:B)</f>
        <v>2480</v>
      </c>
    </row>
    <row r="1554" spans="1:8" x14ac:dyDescent="0.2">
      <c r="A1554" t="s">
        <v>1421</v>
      </c>
      <c r="B1554">
        <v>2</v>
      </c>
      <c r="C1554" t="s">
        <v>8</v>
      </c>
      <c r="D1554" t="s">
        <v>1421</v>
      </c>
      <c r="E1554" t="s">
        <v>2288</v>
      </c>
      <c r="F1554">
        <f>SUMIF(D:D,skills_to_categorize_0403[[#This Row],[manualAggregate]],B:B)</f>
        <v>2</v>
      </c>
      <c r="G1554" t="str">
        <f>IF(skills_to_categorize_0403[[#This Row],[manualMetaAggregate]]&lt;&gt;"",skills_to_categorize_0403[[#This Row],[manualMetaAggregate]],skills_to_categorize_0403[[#This Row],[manualAggregate]])</f>
        <v>spec</v>
      </c>
      <c r="H1554">
        <f>SUMIF(G:G,skills_to_categorize_0403[[#This Row],[skillsAgr]],B:B)</f>
        <v>2480</v>
      </c>
    </row>
    <row r="1555" spans="1:8" x14ac:dyDescent="0.2">
      <c r="A1555" t="s">
        <v>1222</v>
      </c>
      <c r="B1555">
        <v>1</v>
      </c>
      <c r="C1555" t="s">
        <v>141</v>
      </c>
      <c r="D1555" t="s">
        <v>1222</v>
      </c>
      <c r="E1555" t="s">
        <v>2288</v>
      </c>
      <c r="F1555">
        <f>SUMIF(D:D,skills_to_categorize_0403[[#This Row],[manualAggregate]],B:B)</f>
        <v>1</v>
      </c>
      <c r="G1555" t="str">
        <f>IF(skills_to_categorize_0403[[#This Row],[manualMetaAggregate]]&lt;&gt;"",skills_to_categorize_0403[[#This Row],[manualMetaAggregate]],skills_to_categorize_0403[[#This Row],[manualAggregate]])</f>
        <v>spec</v>
      </c>
      <c r="H1555">
        <f>SUMIF(G:G,skills_to_categorize_0403[[#This Row],[skillsAgr]],B:B)</f>
        <v>2480</v>
      </c>
    </row>
    <row r="1556" spans="1:8" x14ac:dyDescent="0.2">
      <c r="A1556" t="s">
        <v>914</v>
      </c>
      <c r="B1556">
        <v>3</v>
      </c>
      <c r="C1556" t="s">
        <v>8</v>
      </c>
      <c r="D1556" t="s">
        <v>914</v>
      </c>
      <c r="E1556" t="s">
        <v>2288</v>
      </c>
      <c r="F1556">
        <f>SUMIF(D:D,skills_to_categorize_0403[[#This Row],[manualAggregate]],B:B)</f>
        <v>3</v>
      </c>
      <c r="G1556" t="str">
        <f>IF(skills_to_categorize_0403[[#This Row],[manualMetaAggregate]]&lt;&gt;"",skills_to_categorize_0403[[#This Row],[manualMetaAggregate]],skills_to_categorize_0403[[#This Row],[manualAggregate]])</f>
        <v>spec</v>
      </c>
      <c r="H1556">
        <f>SUMIF(G:G,skills_to_categorize_0403[[#This Row],[skillsAgr]],B:B)</f>
        <v>2480</v>
      </c>
    </row>
    <row r="1557" spans="1:8" x14ac:dyDescent="0.2">
      <c r="A1557" t="s">
        <v>1188</v>
      </c>
      <c r="B1557">
        <v>1</v>
      </c>
      <c r="C1557" t="s">
        <v>27</v>
      </c>
      <c r="D1557" t="s">
        <v>1188</v>
      </c>
      <c r="E1557" t="s">
        <v>2288</v>
      </c>
      <c r="F1557">
        <f>SUMIF(D:D,skills_to_categorize_0403[[#This Row],[manualAggregate]],B:B)</f>
        <v>2</v>
      </c>
      <c r="G1557" t="str">
        <f>IF(skills_to_categorize_0403[[#This Row],[manualMetaAggregate]]&lt;&gt;"",skills_to_categorize_0403[[#This Row],[manualMetaAggregate]],skills_to_categorize_0403[[#This Row],[manualAggregate]])</f>
        <v>spec</v>
      </c>
      <c r="H1557">
        <f>SUMIF(G:G,skills_to_categorize_0403[[#This Row],[skillsAgr]],B:B)</f>
        <v>2480</v>
      </c>
    </row>
    <row r="1558" spans="1:8" x14ac:dyDescent="0.2">
      <c r="A1558" t="s">
        <v>1818</v>
      </c>
      <c r="B1558">
        <v>1</v>
      </c>
      <c r="C1558" t="s">
        <v>94</v>
      </c>
      <c r="D1558" t="s">
        <v>1188</v>
      </c>
      <c r="E1558" t="s">
        <v>2288</v>
      </c>
      <c r="F1558">
        <f>SUMIF(D:D,skills_to_categorize_0403[[#This Row],[manualAggregate]],B:B)</f>
        <v>2</v>
      </c>
      <c r="G1558" t="str">
        <f>IF(skills_to_categorize_0403[[#This Row],[manualMetaAggregate]]&lt;&gt;"",skills_to_categorize_0403[[#This Row],[manualMetaAggregate]],skills_to_categorize_0403[[#This Row],[manualAggregate]])</f>
        <v>spec</v>
      </c>
      <c r="H1558">
        <f>SUMIF(G:G,skills_to_categorize_0403[[#This Row],[skillsAgr]],B:B)</f>
        <v>2480</v>
      </c>
    </row>
    <row r="1559" spans="1:8" x14ac:dyDescent="0.2">
      <c r="A1559" t="s">
        <v>1221</v>
      </c>
      <c r="B1559">
        <v>1</v>
      </c>
      <c r="C1559" t="s">
        <v>141</v>
      </c>
      <c r="D1559" t="s">
        <v>408</v>
      </c>
      <c r="E1559" t="s">
        <v>2288</v>
      </c>
      <c r="F1559">
        <f>SUMIF(D:D,skills_to_categorize_0403[[#This Row],[manualAggregate]],B:B)</f>
        <v>5</v>
      </c>
      <c r="G1559" t="str">
        <f>IF(skills_to_categorize_0403[[#This Row],[manualMetaAggregate]]&lt;&gt;"",skills_to_categorize_0403[[#This Row],[manualMetaAggregate]],skills_to_categorize_0403[[#This Row],[manualAggregate]])</f>
        <v>spec</v>
      </c>
      <c r="H1559">
        <f>SUMIF(G:G,skills_to_categorize_0403[[#This Row],[skillsAgr]],B:B)</f>
        <v>2480</v>
      </c>
    </row>
    <row r="1560" spans="1:8" x14ac:dyDescent="0.2">
      <c r="A1560" t="s">
        <v>408</v>
      </c>
      <c r="B1560">
        <v>4</v>
      </c>
      <c r="C1560" t="s">
        <v>8</v>
      </c>
      <c r="D1560" t="s">
        <v>408</v>
      </c>
      <c r="E1560" t="s">
        <v>2288</v>
      </c>
      <c r="F1560">
        <f>SUMIF(D:D,skills_to_categorize_0403[[#This Row],[manualAggregate]],B:B)</f>
        <v>5</v>
      </c>
      <c r="G1560" t="str">
        <f>IF(skills_to_categorize_0403[[#This Row],[manualMetaAggregate]]&lt;&gt;"",skills_to_categorize_0403[[#This Row],[manualMetaAggregate]],skills_to_categorize_0403[[#This Row],[manualAggregate]])</f>
        <v>spec</v>
      </c>
      <c r="H1560">
        <f>SUMIF(G:G,skills_to_categorize_0403[[#This Row],[skillsAgr]],B:B)</f>
        <v>2480</v>
      </c>
    </row>
    <row r="1561" spans="1:8" x14ac:dyDescent="0.2">
      <c r="A1561" t="s">
        <v>1024</v>
      </c>
      <c r="B1561">
        <v>1</v>
      </c>
      <c r="C1561" t="s">
        <v>139</v>
      </c>
      <c r="D1561" t="s">
        <v>1024</v>
      </c>
      <c r="E1561" t="s">
        <v>2288</v>
      </c>
      <c r="F1561">
        <f>SUMIF(D:D,skills_to_categorize_0403[[#This Row],[manualAggregate]],B:B)</f>
        <v>1</v>
      </c>
      <c r="G1561" t="str">
        <f>IF(skills_to_categorize_0403[[#This Row],[manualMetaAggregate]]&lt;&gt;"",skills_to_categorize_0403[[#This Row],[manualMetaAggregate]],skills_to_categorize_0403[[#This Row],[manualAggregate]])</f>
        <v>spec</v>
      </c>
      <c r="H1561">
        <f>SUMIF(G:G,skills_to_categorize_0403[[#This Row],[skillsAgr]],B:B)</f>
        <v>2480</v>
      </c>
    </row>
    <row r="1562" spans="1:8" x14ac:dyDescent="0.2">
      <c r="A1562" t="s">
        <v>146</v>
      </c>
      <c r="B1562">
        <v>6</v>
      </c>
      <c r="C1562" t="s">
        <v>59</v>
      </c>
      <c r="D1562" t="s">
        <v>146</v>
      </c>
      <c r="E1562" t="s">
        <v>2288</v>
      </c>
      <c r="F1562">
        <f>SUMIF(D:D,skills_to_categorize_0403[[#This Row],[manualAggregate]],B:B)</f>
        <v>6</v>
      </c>
      <c r="G1562" t="str">
        <f>IF(skills_to_categorize_0403[[#This Row],[manualMetaAggregate]]&lt;&gt;"",skills_to_categorize_0403[[#This Row],[manualMetaAggregate]],skills_to_categorize_0403[[#This Row],[manualAggregate]])</f>
        <v>spec</v>
      </c>
      <c r="H1562">
        <f>SUMIF(G:G,skills_to_categorize_0403[[#This Row],[skillsAgr]],B:B)</f>
        <v>2480</v>
      </c>
    </row>
    <row r="1563" spans="1:8" x14ac:dyDescent="0.2">
      <c r="A1563" t="s">
        <v>876</v>
      </c>
      <c r="B1563">
        <v>1</v>
      </c>
      <c r="C1563" t="s">
        <v>106</v>
      </c>
      <c r="D1563" t="s">
        <v>876</v>
      </c>
      <c r="E1563" t="s">
        <v>2288</v>
      </c>
      <c r="F1563">
        <f>SUMIF(D:D,skills_to_categorize_0403[[#This Row],[manualAggregate]],B:B)</f>
        <v>1</v>
      </c>
      <c r="G1563" t="str">
        <f>IF(skills_to_categorize_0403[[#This Row],[manualMetaAggregate]]&lt;&gt;"",skills_to_categorize_0403[[#This Row],[manualMetaAggregate]],skills_to_categorize_0403[[#This Row],[manualAggregate]])</f>
        <v>spec</v>
      </c>
      <c r="H1563">
        <f>SUMIF(G:G,skills_to_categorize_0403[[#This Row],[skillsAgr]],B:B)</f>
        <v>2480</v>
      </c>
    </row>
    <row r="1564" spans="1:8" x14ac:dyDescent="0.2">
      <c r="A1564" t="s">
        <v>2232</v>
      </c>
      <c r="B1564">
        <v>1</v>
      </c>
      <c r="C1564" t="s">
        <v>19</v>
      </c>
      <c r="D1564" t="s">
        <v>2232</v>
      </c>
      <c r="E1564" t="s">
        <v>2292</v>
      </c>
      <c r="F1564">
        <f>SUMIF(D:D,skills_to_categorize_0403[[#This Row],[manualAggregate]],B:B)</f>
        <v>1</v>
      </c>
      <c r="G1564" t="str">
        <f>IF(skills_to_categorize_0403[[#This Row],[manualMetaAggregate]]&lt;&gt;"",skills_to_categorize_0403[[#This Row],[manualMetaAggregate]],skills_to_categorize_0403[[#This Row],[manualAggregate]])</f>
        <v>lang</v>
      </c>
      <c r="H1564">
        <f>SUMIF(G:G,skills_to_categorize_0403[[#This Row],[skillsAgr]],B:B)</f>
        <v>194</v>
      </c>
    </row>
    <row r="1565" spans="1:8" x14ac:dyDescent="0.2">
      <c r="A1565" t="s">
        <v>1060</v>
      </c>
      <c r="B1565">
        <v>1</v>
      </c>
      <c r="C1565" t="s">
        <v>27</v>
      </c>
      <c r="D1565" t="s">
        <v>1060</v>
      </c>
      <c r="E1565" t="s">
        <v>2293</v>
      </c>
      <c r="F1565">
        <f>SUMIF(D:D,skills_to_categorize_0403[[#This Row],[manualAggregate]],B:B)</f>
        <v>1</v>
      </c>
      <c r="G1565" t="str">
        <f>IF(skills_to_categorize_0403[[#This Row],[manualMetaAggregate]]&lt;&gt;"",skills_to_categorize_0403[[#This Row],[manualMetaAggregate]],skills_to_categorize_0403[[#This Row],[manualAggregate]])</f>
        <v>ana</v>
      </c>
      <c r="H1565">
        <f>SUMIF(G:G,skills_to_categorize_0403[[#This Row],[skillsAgr]],B:B)</f>
        <v>390</v>
      </c>
    </row>
    <row r="1566" spans="1:8" x14ac:dyDescent="0.2">
      <c r="A1566" t="s">
        <v>485</v>
      </c>
      <c r="B1566">
        <v>5</v>
      </c>
      <c r="C1566" t="s">
        <v>8</v>
      </c>
      <c r="D1566" t="s">
        <v>485</v>
      </c>
      <c r="E1566" t="s">
        <v>2288</v>
      </c>
      <c r="F1566">
        <f>SUMIF(D:D,skills_to_categorize_0403[[#This Row],[manualAggregate]],B:B)</f>
        <v>5</v>
      </c>
      <c r="G1566" t="str">
        <f>IF(skills_to_categorize_0403[[#This Row],[manualMetaAggregate]]&lt;&gt;"",skills_to_categorize_0403[[#This Row],[manualMetaAggregate]],skills_to_categorize_0403[[#This Row],[manualAggregate]])</f>
        <v>spec</v>
      </c>
      <c r="H1566">
        <f>SUMIF(G:G,skills_to_categorize_0403[[#This Row],[skillsAgr]],B:B)</f>
        <v>2480</v>
      </c>
    </row>
    <row r="1567" spans="1:8" x14ac:dyDescent="0.2">
      <c r="A1567" t="s">
        <v>798</v>
      </c>
      <c r="B1567">
        <v>1</v>
      </c>
      <c r="C1567" t="s">
        <v>8</v>
      </c>
      <c r="D1567" t="s">
        <v>796</v>
      </c>
      <c r="E1567" t="s">
        <v>2288</v>
      </c>
      <c r="F1567">
        <f>SUMIF(D:D,skills_to_categorize_0403[[#This Row],[manualAggregate]],B:B)</f>
        <v>5</v>
      </c>
      <c r="G1567" t="str">
        <f>IF(skills_to_categorize_0403[[#This Row],[manualMetaAggregate]]&lt;&gt;"",skills_to_categorize_0403[[#This Row],[manualMetaAggregate]],skills_to_categorize_0403[[#This Row],[manualAggregate]])</f>
        <v>spec</v>
      </c>
      <c r="H1567">
        <f>SUMIF(G:G,skills_to_categorize_0403[[#This Row],[skillsAgr]],B:B)</f>
        <v>2480</v>
      </c>
    </row>
    <row r="1568" spans="1:8" x14ac:dyDescent="0.2">
      <c r="A1568" t="s">
        <v>797</v>
      </c>
      <c r="B1568">
        <v>1</v>
      </c>
      <c r="C1568" t="s">
        <v>8</v>
      </c>
      <c r="D1568" t="s">
        <v>796</v>
      </c>
      <c r="E1568" t="s">
        <v>2288</v>
      </c>
      <c r="F1568">
        <f>SUMIF(D:D,skills_to_categorize_0403[[#This Row],[manualAggregate]],B:B)</f>
        <v>5</v>
      </c>
      <c r="G1568" t="str">
        <f>IF(skills_to_categorize_0403[[#This Row],[manualMetaAggregate]]&lt;&gt;"",skills_to_categorize_0403[[#This Row],[manualMetaAggregate]],skills_to_categorize_0403[[#This Row],[manualAggregate]])</f>
        <v>spec</v>
      </c>
      <c r="H1568">
        <f>SUMIF(G:G,skills_to_categorize_0403[[#This Row],[skillsAgr]],B:B)</f>
        <v>2480</v>
      </c>
    </row>
    <row r="1569" spans="1:8" x14ac:dyDescent="0.2">
      <c r="A1569" t="s">
        <v>796</v>
      </c>
      <c r="B1569">
        <v>3</v>
      </c>
      <c r="C1569" t="s">
        <v>8</v>
      </c>
      <c r="D1569" t="s">
        <v>796</v>
      </c>
      <c r="E1569" t="s">
        <v>2288</v>
      </c>
      <c r="F1569">
        <f>SUMIF(D:D,skills_to_categorize_0403[[#This Row],[manualAggregate]],B:B)</f>
        <v>5</v>
      </c>
      <c r="G1569" t="str">
        <f>IF(skills_to_categorize_0403[[#This Row],[manualMetaAggregate]]&lt;&gt;"",skills_to_categorize_0403[[#This Row],[manualMetaAggregate]],skills_to_categorize_0403[[#This Row],[manualAggregate]])</f>
        <v>spec</v>
      </c>
      <c r="H1569">
        <f>SUMIF(G:G,skills_to_categorize_0403[[#This Row],[skillsAgr]],B:B)</f>
        <v>2480</v>
      </c>
    </row>
    <row r="1570" spans="1:8" x14ac:dyDescent="0.2">
      <c r="A1570" t="s">
        <v>2068</v>
      </c>
      <c r="B1570">
        <v>1</v>
      </c>
      <c r="C1570" t="s">
        <v>59</v>
      </c>
      <c r="D1570" t="s">
        <v>2068</v>
      </c>
      <c r="E1570" t="s">
        <v>2288</v>
      </c>
      <c r="F1570">
        <f>SUMIF(D:D,skills_to_categorize_0403[[#This Row],[manualAggregate]],B:B)</f>
        <v>1</v>
      </c>
      <c r="G1570" t="str">
        <f>IF(skills_to_categorize_0403[[#This Row],[manualMetaAggregate]]&lt;&gt;"",skills_to_categorize_0403[[#This Row],[manualMetaAggregate]],skills_to_categorize_0403[[#This Row],[manualAggregate]])</f>
        <v>spec</v>
      </c>
      <c r="H1570">
        <f>SUMIF(G:G,skills_to_categorize_0403[[#This Row],[skillsAgr]],B:B)</f>
        <v>2480</v>
      </c>
    </row>
    <row r="1571" spans="1:8" x14ac:dyDescent="0.2">
      <c r="A1571" t="s">
        <v>1798</v>
      </c>
      <c r="B1571">
        <v>1</v>
      </c>
      <c r="C1571" t="s">
        <v>27</v>
      </c>
      <c r="D1571" t="s">
        <v>1798</v>
      </c>
      <c r="E1571" t="s">
        <v>2288</v>
      </c>
      <c r="F1571">
        <f>SUMIF(D:D,skills_to_categorize_0403[[#This Row],[manualAggregate]],B:B)</f>
        <v>1</v>
      </c>
      <c r="G1571" t="str">
        <f>IF(skills_to_categorize_0403[[#This Row],[manualMetaAggregate]]&lt;&gt;"",skills_to_categorize_0403[[#This Row],[manualMetaAggregate]],skills_to_categorize_0403[[#This Row],[manualAggregate]])</f>
        <v>spec</v>
      </c>
      <c r="H1571">
        <f>SUMIF(G:G,skills_to_categorize_0403[[#This Row],[skillsAgr]],B:B)</f>
        <v>2480</v>
      </c>
    </row>
    <row r="1572" spans="1:8" x14ac:dyDescent="0.2">
      <c r="A1572" t="s">
        <v>1835</v>
      </c>
      <c r="B1572">
        <v>1</v>
      </c>
      <c r="C1572" t="s">
        <v>8</v>
      </c>
      <c r="D1572" t="s">
        <v>1835</v>
      </c>
      <c r="E1572" t="s">
        <v>2288</v>
      </c>
      <c r="F1572">
        <f>SUMIF(D:D,skills_to_categorize_0403[[#This Row],[manualAggregate]],B:B)</f>
        <v>1</v>
      </c>
      <c r="G1572" t="str">
        <f>IF(skills_to_categorize_0403[[#This Row],[manualMetaAggregate]]&lt;&gt;"",skills_to_categorize_0403[[#This Row],[manualMetaAggregate]],skills_to_categorize_0403[[#This Row],[manualAggregate]])</f>
        <v>spec</v>
      </c>
      <c r="H1572">
        <f>SUMIF(G:G,skills_to_categorize_0403[[#This Row],[skillsAgr]],B:B)</f>
        <v>2480</v>
      </c>
    </row>
    <row r="1573" spans="1:8" x14ac:dyDescent="0.2">
      <c r="A1573" t="s">
        <v>452</v>
      </c>
      <c r="B1573">
        <v>16</v>
      </c>
      <c r="C1573" t="s">
        <v>19</v>
      </c>
      <c r="D1573" t="s">
        <v>452</v>
      </c>
      <c r="E1573" t="s">
        <v>2298</v>
      </c>
      <c r="F1573">
        <f>SUMIF(D:D,skills_to_categorize_0403[[#This Row],[manualAggregate]],B:B)</f>
        <v>16</v>
      </c>
      <c r="G1573" t="str">
        <f>IF(skills_to_categorize_0403[[#This Row],[manualMetaAggregate]]&lt;&gt;"",skills_to_categorize_0403[[#This Row],[manualMetaAggregate]],skills_to_categorize_0403[[#This Row],[manualAggregate]])</f>
        <v>edu</v>
      </c>
      <c r="H1573">
        <f>SUMIF(G:G,skills_to_categorize_0403[[#This Row],[skillsAgr]],B:B)</f>
        <v>22</v>
      </c>
    </row>
    <row r="1574" spans="1:8" x14ac:dyDescent="0.2">
      <c r="A1574" t="s">
        <v>1704</v>
      </c>
      <c r="B1574">
        <v>1</v>
      </c>
      <c r="C1574" t="s">
        <v>8</v>
      </c>
      <c r="D1574" t="s">
        <v>667</v>
      </c>
      <c r="E1574" t="s">
        <v>2288</v>
      </c>
      <c r="F1574">
        <f>SUMIF(D:D,skills_to_categorize_0403[[#This Row],[manualAggregate]],B:B)</f>
        <v>2</v>
      </c>
      <c r="G1574" t="str">
        <f>IF(skills_to_categorize_0403[[#This Row],[manualMetaAggregate]]&lt;&gt;"",skills_to_categorize_0403[[#This Row],[manualMetaAggregate]],skills_to_categorize_0403[[#This Row],[manualAggregate]])</f>
        <v>spec</v>
      </c>
      <c r="H1574">
        <f>SUMIF(G:G,skills_to_categorize_0403[[#This Row],[skillsAgr]],B:B)</f>
        <v>2480</v>
      </c>
    </row>
    <row r="1575" spans="1:8" x14ac:dyDescent="0.2">
      <c r="A1575" t="s">
        <v>667</v>
      </c>
      <c r="B1575">
        <v>1</v>
      </c>
      <c r="C1575" t="s">
        <v>8</v>
      </c>
      <c r="D1575" t="s">
        <v>667</v>
      </c>
      <c r="E1575" t="s">
        <v>2288</v>
      </c>
      <c r="F1575">
        <f>SUMIF(D:D,skills_to_categorize_0403[[#This Row],[manualAggregate]],B:B)</f>
        <v>2</v>
      </c>
      <c r="G1575" t="str">
        <f>IF(skills_to_categorize_0403[[#This Row],[manualMetaAggregate]]&lt;&gt;"",skills_to_categorize_0403[[#This Row],[manualMetaAggregate]],skills_to_categorize_0403[[#This Row],[manualAggregate]])</f>
        <v>spec</v>
      </c>
      <c r="H1575">
        <f>SUMIF(G:G,skills_to_categorize_0403[[#This Row],[skillsAgr]],B:B)</f>
        <v>2480</v>
      </c>
    </row>
    <row r="1576" spans="1:8" x14ac:dyDescent="0.2">
      <c r="A1576" t="s">
        <v>2148</v>
      </c>
      <c r="B1576">
        <v>1</v>
      </c>
      <c r="C1576" t="s">
        <v>27</v>
      </c>
      <c r="D1576" t="s">
        <v>2148</v>
      </c>
      <c r="E1576" t="s">
        <v>2288</v>
      </c>
      <c r="F1576">
        <f>SUMIF(D:D,skills_to_categorize_0403[[#This Row],[manualAggregate]],B:B)</f>
        <v>1</v>
      </c>
      <c r="G1576" t="str">
        <f>IF(skills_to_categorize_0403[[#This Row],[manualMetaAggregate]]&lt;&gt;"",skills_to_categorize_0403[[#This Row],[manualMetaAggregate]],skills_to_categorize_0403[[#This Row],[manualAggregate]])</f>
        <v>spec</v>
      </c>
      <c r="H1576">
        <f>SUMIF(G:G,skills_to_categorize_0403[[#This Row],[skillsAgr]],B:B)</f>
        <v>2480</v>
      </c>
    </row>
    <row r="1577" spans="1:8" x14ac:dyDescent="0.2">
      <c r="A1577" t="s">
        <v>1682</v>
      </c>
      <c r="B1577">
        <v>1</v>
      </c>
      <c r="C1577" t="s">
        <v>119</v>
      </c>
      <c r="D1577" t="s">
        <v>1682</v>
      </c>
      <c r="E1577" t="s">
        <v>2288</v>
      </c>
      <c r="F1577">
        <f>SUMIF(D:D,skills_to_categorize_0403[[#This Row],[manualAggregate]],B:B)</f>
        <v>1</v>
      </c>
      <c r="G1577" t="str">
        <f>IF(skills_to_categorize_0403[[#This Row],[manualMetaAggregate]]&lt;&gt;"",skills_to_categorize_0403[[#This Row],[manualMetaAggregate]],skills_to_categorize_0403[[#This Row],[manualAggregate]])</f>
        <v>spec</v>
      </c>
      <c r="H1577">
        <f>SUMIF(G:G,skills_to_categorize_0403[[#This Row],[skillsAgr]],B:B)</f>
        <v>2480</v>
      </c>
    </row>
    <row r="1578" spans="1:8" x14ac:dyDescent="0.2">
      <c r="A1578" t="s">
        <v>1681</v>
      </c>
      <c r="B1578">
        <v>1</v>
      </c>
      <c r="C1578" t="s">
        <v>119</v>
      </c>
      <c r="D1578" t="s">
        <v>1681</v>
      </c>
      <c r="E1578" t="s">
        <v>2288</v>
      </c>
      <c r="F1578">
        <f>SUMIF(D:D,skills_to_categorize_0403[[#This Row],[manualAggregate]],B:B)</f>
        <v>1</v>
      </c>
      <c r="G1578" t="str">
        <f>IF(skills_to_categorize_0403[[#This Row],[manualMetaAggregate]]&lt;&gt;"",skills_to_categorize_0403[[#This Row],[manualMetaAggregate]],skills_to_categorize_0403[[#This Row],[manualAggregate]])</f>
        <v>spec</v>
      </c>
      <c r="H1578">
        <f>SUMIF(G:G,skills_to_categorize_0403[[#This Row],[skillsAgr]],B:B)</f>
        <v>2480</v>
      </c>
    </row>
    <row r="1579" spans="1:8" x14ac:dyDescent="0.2">
      <c r="A1579" t="s">
        <v>757</v>
      </c>
      <c r="B1579">
        <v>11</v>
      </c>
      <c r="C1579" t="s">
        <v>8</v>
      </c>
      <c r="D1579" t="s">
        <v>40</v>
      </c>
      <c r="F1579">
        <f>SUMIF(D:D,skills_to_categorize_0403[[#This Row],[manualAggregate]],B:B)</f>
        <v>238</v>
      </c>
      <c r="G1579" t="str">
        <f>IF(skills_to_categorize_0403[[#This Row],[manualMetaAggregate]]&lt;&gt;"",skills_to_categorize_0403[[#This Row],[manualMetaAggregate]],skills_to_categorize_0403[[#This Row],[manualAggregate]])</f>
        <v>dotNET</v>
      </c>
      <c r="H1579">
        <f>SUMIF(G:G,skills_to_categorize_0403[[#This Row],[skillsAgr]],B:B)</f>
        <v>238</v>
      </c>
    </row>
    <row r="1580" spans="1:8" x14ac:dyDescent="0.2">
      <c r="A1580" t="s">
        <v>316</v>
      </c>
      <c r="B1580">
        <v>41</v>
      </c>
      <c r="C1580" t="s">
        <v>8</v>
      </c>
      <c r="D1580" t="s">
        <v>40</v>
      </c>
      <c r="F1580">
        <f>SUMIF(D:D,skills_to_categorize_0403[[#This Row],[manualAggregate]],B:B)</f>
        <v>238</v>
      </c>
      <c r="G1580" t="str">
        <f>IF(skills_to_categorize_0403[[#This Row],[manualMetaAggregate]]&lt;&gt;"",skills_to_categorize_0403[[#This Row],[manualMetaAggregate]],skills_to_categorize_0403[[#This Row],[manualAggregate]])</f>
        <v>dotNET</v>
      </c>
      <c r="H1580">
        <f>SUMIF(G:G,skills_to_categorize_0403[[#This Row],[skillsAgr]],B:B)</f>
        <v>238</v>
      </c>
    </row>
    <row r="1581" spans="1:8" x14ac:dyDescent="0.2">
      <c r="A1581" t="s">
        <v>40</v>
      </c>
      <c r="B1581">
        <v>186</v>
      </c>
      <c r="C1581" t="s">
        <v>8</v>
      </c>
      <c r="D1581" t="s">
        <v>40</v>
      </c>
      <c r="F1581">
        <f>SUMIF(D:D,skills_to_categorize_0403[[#This Row],[manualAggregate]],B:B)</f>
        <v>238</v>
      </c>
      <c r="G1581" t="str">
        <f>IF(skills_to_categorize_0403[[#This Row],[manualMetaAggregate]]&lt;&gt;"",skills_to_categorize_0403[[#This Row],[manualMetaAggregate]],skills_to_categorize_0403[[#This Row],[manualAggregate]])</f>
        <v>dotNET</v>
      </c>
      <c r="H1581">
        <f>SUMIF(G:G,skills_to_categorize_0403[[#This Row],[skillsAgr]],B:B)</f>
        <v>238</v>
      </c>
    </row>
    <row r="1582" spans="1:8" x14ac:dyDescent="0.2">
      <c r="A1582" t="s">
        <v>453</v>
      </c>
      <c r="B1582">
        <v>1</v>
      </c>
      <c r="C1582" t="s">
        <v>19</v>
      </c>
      <c r="D1582" t="s">
        <v>2241</v>
      </c>
      <c r="E1582" t="s">
        <v>2294</v>
      </c>
      <c r="F1582">
        <f>SUMIF(D:D,skills_to_categorize_0403[[#This Row],[manualAggregate]],B:B)</f>
        <v>125</v>
      </c>
      <c r="G1582" t="str">
        <f>IF(skills_to_categorize_0403[[#This Row],[manualMetaAggregate]]&lt;&gt;"",skills_to_categorize_0403[[#This Row],[manualMetaAggregate]],skills_to_categorize_0403[[#This Row],[manualAggregate]])</f>
        <v>know</v>
      </c>
      <c r="H1582">
        <f>SUMIF(G:G,skills_to_categorize_0403[[#This Row],[skillsAgr]],B:B)</f>
        <v>74</v>
      </c>
    </row>
    <row r="1583" spans="1:8" x14ac:dyDescent="0.2">
      <c r="A1583" t="s">
        <v>1905</v>
      </c>
      <c r="B1583">
        <v>1</v>
      </c>
      <c r="C1583" t="s">
        <v>8</v>
      </c>
      <c r="D1583" t="s">
        <v>2241</v>
      </c>
      <c r="E1583" t="s">
        <v>2294</v>
      </c>
      <c r="F1583">
        <f>SUMIF(D:D,skills_to_categorize_0403[[#This Row],[manualAggregate]],B:B)</f>
        <v>125</v>
      </c>
      <c r="G1583" t="str">
        <f>IF(skills_to_categorize_0403[[#This Row],[manualMetaAggregate]]&lt;&gt;"",skills_to_categorize_0403[[#This Row],[manualMetaAggregate]],skills_to_categorize_0403[[#This Row],[manualAggregate]])</f>
        <v>know</v>
      </c>
      <c r="H1583">
        <f>SUMIF(G:G,skills_to_categorize_0403[[#This Row],[skillsAgr]],B:B)</f>
        <v>74</v>
      </c>
    </row>
    <row r="1584" spans="1:8" x14ac:dyDescent="0.2">
      <c r="A1584" t="s">
        <v>1550</v>
      </c>
      <c r="B1584">
        <v>1</v>
      </c>
      <c r="C1584" t="s">
        <v>226</v>
      </c>
      <c r="D1584" t="s">
        <v>2241</v>
      </c>
      <c r="E1584" t="s">
        <v>2294</v>
      </c>
      <c r="F1584">
        <f>SUMIF(D:D,skills_to_categorize_0403[[#This Row],[manualAggregate]],B:B)</f>
        <v>125</v>
      </c>
      <c r="G1584" t="str">
        <f>IF(skills_to_categorize_0403[[#This Row],[manualMetaAggregate]]&lt;&gt;"",skills_to_categorize_0403[[#This Row],[manualMetaAggregate]],skills_to_categorize_0403[[#This Row],[manualAggregate]])</f>
        <v>know</v>
      </c>
      <c r="H1584">
        <f>SUMIF(G:G,skills_to_categorize_0403[[#This Row],[skillsAgr]],B:B)</f>
        <v>74</v>
      </c>
    </row>
    <row r="1585" spans="1:8" x14ac:dyDescent="0.2">
      <c r="A1585" t="s">
        <v>1138</v>
      </c>
      <c r="B1585">
        <v>2</v>
      </c>
      <c r="C1585" t="s">
        <v>19</v>
      </c>
      <c r="D1585" t="s">
        <v>2241</v>
      </c>
      <c r="E1585" t="s">
        <v>2294</v>
      </c>
      <c r="F1585">
        <f>SUMIF(D:D,skills_to_categorize_0403[[#This Row],[manualAggregate]],B:B)</f>
        <v>125</v>
      </c>
      <c r="G1585" t="str">
        <f>IF(skills_to_categorize_0403[[#This Row],[manualMetaAggregate]]&lt;&gt;"",skills_to_categorize_0403[[#This Row],[manualMetaAggregate]],skills_to_categorize_0403[[#This Row],[manualAggregate]])</f>
        <v>know</v>
      </c>
      <c r="H1585">
        <f>SUMIF(G:G,skills_to_categorize_0403[[#This Row],[skillsAgr]],B:B)</f>
        <v>74</v>
      </c>
    </row>
    <row r="1586" spans="1:8" x14ac:dyDescent="0.2">
      <c r="A1586" t="s">
        <v>2137</v>
      </c>
      <c r="B1586">
        <v>1</v>
      </c>
      <c r="C1586" t="s">
        <v>27</v>
      </c>
      <c r="D1586" t="s">
        <v>2241</v>
      </c>
      <c r="E1586" t="s">
        <v>2294</v>
      </c>
      <c r="F1586">
        <f>SUMIF(D:D,skills_to_categorize_0403[[#This Row],[manualAggregate]],B:B)</f>
        <v>125</v>
      </c>
      <c r="G1586" t="str">
        <f>IF(skills_to_categorize_0403[[#This Row],[manualMetaAggregate]]&lt;&gt;"",skills_to_categorize_0403[[#This Row],[manualMetaAggregate]],skills_to_categorize_0403[[#This Row],[manualAggregate]])</f>
        <v>know</v>
      </c>
      <c r="H1586">
        <f>SUMIF(G:G,skills_to_categorize_0403[[#This Row],[skillsAgr]],B:B)</f>
        <v>74</v>
      </c>
    </row>
    <row r="1587" spans="1:8" x14ac:dyDescent="0.2">
      <c r="A1587" t="s">
        <v>1173</v>
      </c>
      <c r="B1587">
        <v>1</v>
      </c>
      <c r="C1587" t="s">
        <v>19</v>
      </c>
      <c r="D1587" t="s">
        <v>2241</v>
      </c>
      <c r="E1587" t="s">
        <v>2294</v>
      </c>
      <c r="F1587">
        <f>SUMIF(D:D,skills_to_categorize_0403[[#This Row],[manualAggregate]],B:B)</f>
        <v>125</v>
      </c>
      <c r="G1587" t="str">
        <f>IF(skills_to_categorize_0403[[#This Row],[manualMetaAggregate]]&lt;&gt;"",skills_to_categorize_0403[[#This Row],[manualMetaAggregate]],skills_to_categorize_0403[[#This Row],[manualAggregate]])</f>
        <v>know</v>
      </c>
      <c r="H1587">
        <f>SUMIF(G:G,skills_to_categorize_0403[[#This Row],[skillsAgr]],B:B)</f>
        <v>74</v>
      </c>
    </row>
    <row r="1588" spans="1:8" x14ac:dyDescent="0.2">
      <c r="A1588" t="s">
        <v>1110</v>
      </c>
      <c r="B1588">
        <v>1</v>
      </c>
      <c r="C1588" t="s">
        <v>19</v>
      </c>
      <c r="D1588" t="s">
        <v>2241</v>
      </c>
      <c r="E1588" t="s">
        <v>2294</v>
      </c>
      <c r="F1588">
        <f>SUMIF(D:D,skills_to_categorize_0403[[#This Row],[manualAggregate]],B:B)</f>
        <v>125</v>
      </c>
      <c r="G1588" t="str">
        <f>IF(skills_to_categorize_0403[[#This Row],[manualMetaAggregate]]&lt;&gt;"",skills_to_categorize_0403[[#This Row],[manualMetaAggregate]],skills_to_categorize_0403[[#This Row],[manualAggregate]])</f>
        <v>know</v>
      </c>
      <c r="H1588">
        <f>SUMIF(G:G,skills_to_categorize_0403[[#This Row],[skillsAgr]],B:B)</f>
        <v>74</v>
      </c>
    </row>
    <row r="1589" spans="1:8" x14ac:dyDescent="0.2">
      <c r="A1589" t="s">
        <v>2138</v>
      </c>
      <c r="B1589">
        <v>1</v>
      </c>
      <c r="C1589" t="s">
        <v>27</v>
      </c>
      <c r="D1589" t="s">
        <v>2241</v>
      </c>
      <c r="E1589" t="s">
        <v>2294</v>
      </c>
      <c r="F1589">
        <f>SUMIF(D:D,skills_to_categorize_0403[[#This Row],[manualAggregate]],B:B)</f>
        <v>125</v>
      </c>
      <c r="G1589" t="str">
        <f>IF(skills_to_categorize_0403[[#This Row],[manualMetaAggregate]]&lt;&gt;"",skills_to_categorize_0403[[#This Row],[manualMetaAggregate]],skills_to_categorize_0403[[#This Row],[manualAggregate]])</f>
        <v>know</v>
      </c>
      <c r="H1589">
        <f>SUMIF(G:G,skills_to_categorize_0403[[#This Row],[skillsAgr]],B:B)</f>
        <v>74</v>
      </c>
    </row>
    <row r="1590" spans="1:8" x14ac:dyDescent="0.2">
      <c r="A1590" t="s">
        <v>1809</v>
      </c>
      <c r="B1590">
        <v>1</v>
      </c>
      <c r="C1590" t="s">
        <v>8</v>
      </c>
      <c r="D1590" t="s">
        <v>1809</v>
      </c>
      <c r="E1590" t="s">
        <v>2288</v>
      </c>
      <c r="F1590">
        <f>SUMIF(D:D,skills_to_categorize_0403[[#This Row],[manualAggregate]],B:B)</f>
        <v>1</v>
      </c>
      <c r="G1590" t="str">
        <f>IF(skills_to_categorize_0403[[#This Row],[manualMetaAggregate]]&lt;&gt;"",skills_to_categorize_0403[[#This Row],[manualMetaAggregate]],skills_to_categorize_0403[[#This Row],[manualAggregate]])</f>
        <v>spec</v>
      </c>
      <c r="H1590">
        <f>SUMIF(G:G,skills_to_categorize_0403[[#This Row],[skillsAgr]],B:B)</f>
        <v>2480</v>
      </c>
    </row>
    <row r="1591" spans="1:8" x14ac:dyDescent="0.2">
      <c r="A1591" t="s">
        <v>967</v>
      </c>
      <c r="B1591">
        <v>11</v>
      </c>
      <c r="C1591" t="s">
        <v>8</v>
      </c>
      <c r="D1591" t="s">
        <v>967</v>
      </c>
      <c r="F1591">
        <f>SUMIF(D:D,skills_to_categorize_0403[[#This Row],[manualAggregate]],B:B)</f>
        <v>15</v>
      </c>
      <c r="G1591" t="str">
        <f>IF(skills_to_categorize_0403[[#This Row],[manualMetaAggregate]]&lt;&gt;"",skills_to_categorize_0403[[#This Row],[manualMetaAggregate]],skills_to_categorize_0403[[#This Row],[manualAggregate]])</f>
        <v>DomainDrivenDesign</v>
      </c>
      <c r="H1591">
        <f>SUMIF(G:G,skills_to_categorize_0403[[#This Row],[skillsAgr]],B:B)</f>
        <v>15</v>
      </c>
    </row>
    <row r="1592" spans="1:8" x14ac:dyDescent="0.2">
      <c r="A1592" t="s">
        <v>1061</v>
      </c>
      <c r="B1592">
        <v>1</v>
      </c>
      <c r="C1592" t="s">
        <v>27</v>
      </c>
      <c r="D1592" t="s">
        <v>967</v>
      </c>
      <c r="F1592">
        <f>SUMIF(D:D,skills_to_categorize_0403[[#This Row],[manualAggregate]],B:B)</f>
        <v>15</v>
      </c>
      <c r="G1592" t="str">
        <f>IF(skills_to_categorize_0403[[#This Row],[manualMetaAggregate]]&lt;&gt;"",skills_to_categorize_0403[[#This Row],[manualMetaAggregate]],skills_to_categorize_0403[[#This Row],[manualAggregate]])</f>
        <v>DomainDrivenDesign</v>
      </c>
      <c r="H1592">
        <f>SUMIF(G:G,skills_to_categorize_0403[[#This Row],[skillsAgr]],B:B)</f>
        <v>15</v>
      </c>
    </row>
    <row r="1593" spans="1:8" x14ac:dyDescent="0.2">
      <c r="A1593" t="s">
        <v>769</v>
      </c>
      <c r="B1593">
        <v>3</v>
      </c>
      <c r="C1593" t="s">
        <v>8</v>
      </c>
      <c r="D1593" t="s">
        <v>967</v>
      </c>
      <c r="F1593">
        <f>SUMIF(D:D,skills_to_categorize_0403[[#This Row],[manualAggregate]],B:B)</f>
        <v>15</v>
      </c>
      <c r="G1593" t="str">
        <f>IF(skills_to_categorize_0403[[#This Row],[manualMetaAggregate]]&lt;&gt;"",skills_to_categorize_0403[[#This Row],[manualMetaAggregate]],skills_to_categorize_0403[[#This Row],[manualAggregate]])</f>
        <v>DomainDrivenDesign</v>
      </c>
      <c r="H1593">
        <f>SUMIF(G:G,skills_to_categorize_0403[[#This Row],[skillsAgr]],B:B)</f>
        <v>15</v>
      </c>
    </row>
    <row r="1594" spans="1:8" x14ac:dyDescent="0.2">
      <c r="A1594" t="s">
        <v>833</v>
      </c>
      <c r="B1594">
        <v>1</v>
      </c>
      <c r="C1594" t="s">
        <v>8</v>
      </c>
      <c r="D1594" t="s">
        <v>833</v>
      </c>
      <c r="E1594" t="s">
        <v>2288</v>
      </c>
      <c r="F1594">
        <f>SUMIF(D:D,skills_to_categorize_0403[[#This Row],[manualAggregate]],B:B)</f>
        <v>1</v>
      </c>
      <c r="G1594" t="str">
        <f>IF(skills_to_categorize_0403[[#This Row],[manualMetaAggregate]]&lt;&gt;"",skills_to_categorize_0403[[#This Row],[manualMetaAggregate]],skills_to_categorize_0403[[#This Row],[manualAggregate]])</f>
        <v>spec</v>
      </c>
      <c r="H1594">
        <f>SUMIF(G:G,skills_to_categorize_0403[[#This Row],[skillsAgr]],B:B)</f>
        <v>2480</v>
      </c>
    </row>
    <row r="1595" spans="1:8" x14ac:dyDescent="0.2">
      <c r="A1595" t="s">
        <v>1116</v>
      </c>
      <c r="B1595">
        <v>1</v>
      </c>
      <c r="C1595" t="s">
        <v>53</v>
      </c>
      <c r="D1595" t="s">
        <v>42</v>
      </c>
      <c r="F1595">
        <f>SUMIF(D:D,skills_to_categorize_0403[[#This Row],[manualAggregate]],B:B)</f>
        <v>385</v>
      </c>
      <c r="G1595" t="str">
        <f>IF(skills_to_categorize_0403[[#This Row],[manualMetaAggregate]]&lt;&gt;"",skills_to_categorize_0403[[#This Row],[manualMetaAggregate]],skills_to_categorize_0403[[#This Row],[manualAggregate]])</f>
        <v>Docker</v>
      </c>
      <c r="H1595">
        <f>SUMIF(G:G,skills_to_categorize_0403[[#This Row],[skillsAgr]],B:B)</f>
        <v>385</v>
      </c>
    </row>
    <row r="1596" spans="1:8" x14ac:dyDescent="0.2">
      <c r="A1596" t="s">
        <v>703</v>
      </c>
      <c r="B1596">
        <v>2</v>
      </c>
      <c r="C1596" t="s">
        <v>16</v>
      </c>
      <c r="D1596" t="s">
        <v>42</v>
      </c>
      <c r="F1596">
        <f>SUMIF(D:D,skills_to_categorize_0403[[#This Row],[manualAggregate]],B:B)</f>
        <v>385</v>
      </c>
      <c r="G1596" t="str">
        <f>IF(skills_to_categorize_0403[[#This Row],[manualMetaAggregate]]&lt;&gt;"",skills_to_categorize_0403[[#This Row],[manualMetaAggregate]],skills_to_categorize_0403[[#This Row],[manualAggregate]])</f>
        <v>Docker</v>
      </c>
      <c r="H1596">
        <f>SUMIF(G:G,skills_to_categorize_0403[[#This Row],[skillsAgr]],B:B)</f>
        <v>385</v>
      </c>
    </row>
    <row r="1597" spans="1:8" x14ac:dyDescent="0.2">
      <c r="A1597" t="s">
        <v>1456</v>
      </c>
      <c r="B1597">
        <v>1</v>
      </c>
      <c r="C1597" t="s">
        <v>59</v>
      </c>
      <c r="D1597" t="s">
        <v>42</v>
      </c>
      <c r="F1597">
        <f>SUMIF(D:D,skills_to_categorize_0403[[#This Row],[manualAggregate]],B:B)</f>
        <v>385</v>
      </c>
      <c r="G1597" t="str">
        <f>IF(skills_to_categorize_0403[[#This Row],[manualMetaAggregate]]&lt;&gt;"",skills_to_categorize_0403[[#This Row],[manualMetaAggregate]],skills_to_categorize_0403[[#This Row],[manualAggregate]])</f>
        <v>Docker</v>
      </c>
      <c r="H1597">
        <f>SUMIF(G:G,skills_to_categorize_0403[[#This Row],[skillsAgr]],B:B)</f>
        <v>385</v>
      </c>
    </row>
    <row r="1598" spans="1:8" x14ac:dyDescent="0.2">
      <c r="A1598" t="s">
        <v>42</v>
      </c>
      <c r="B1598">
        <v>381</v>
      </c>
      <c r="C1598" t="s">
        <v>8</v>
      </c>
      <c r="D1598" t="s">
        <v>42</v>
      </c>
      <c r="F1598">
        <f>SUMIF(D:D,skills_to_categorize_0403[[#This Row],[manualAggregate]],B:B)</f>
        <v>385</v>
      </c>
      <c r="G1598" t="str">
        <f>IF(skills_to_categorize_0403[[#This Row],[manualMetaAggregate]]&lt;&gt;"",skills_to_categorize_0403[[#This Row],[manualMetaAggregate]],skills_to_categorize_0403[[#This Row],[manualAggregate]])</f>
        <v>Docker</v>
      </c>
      <c r="H1598">
        <f>SUMIF(G:G,skills_to_categorize_0403[[#This Row],[skillsAgr]],B:B)</f>
        <v>385</v>
      </c>
    </row>
    <row r="1599" spans="1:8" x14ac:dyDescent="0.2">
      <c r="A1599" t="s">
        <v>548</v>
      </c>
      <c r="B1599">
        <v>3</v>
      </c>
      <c r="C1599" t="s">
        <v>19</v>
      </c>
      <c r="D1599" t="s">
        <v>2241</v>
      </c>
      <c r="E1599" t="s">
        <v>2289</v>
      </c>
      <c r="F1599">
        <f>SUMIF(D:D,skills_to_categorize_0403[[#This Row],[manualAggregate]],B:B)</f>
        <v>125</v>
      </c>
      <c r="G1599" t="str">
        <f>IF(skills_to_categorize_0403[[#This Row],[manualMetaAggregate]]&lt;&gt;"",skills_to_categorize_0403[[#This Row],[manualMetaAggregate]],skills_to_categorize_0403[[#This Row],[manualAggregate]])</f>
        <v>soft</v>
      </c>
      <c r="H1599">
        <f>SUMIF(G:G,skills_to_categorize_0403[[#This Row],[skillsAgr]],B:B)</f>
        <v>225</v>
      </c>
    </row>
    <row r="1600" spans="1:8" x14ac:dyDescent="0.2">
      <c r="A1600" t="s">
        <v>251</v>
      </c>
      <c r="B1600">
        <v>12</v>
      </c>
      <c r="C1600" t="s">
        <v>53</v>
      </c>
      <c r="D1600" t="s">
        <v>251</v>
      </c>
      <c r="E1600" t="s">
        <v>2288</v>
      </c>
      <c r="F1600">
        <f>SUMIF(D:D,skills_to_categorize_0403[[#This Row],[manualAggregate]],B:B)</f>
        <v>12</v>
      </c>
      <c r="G1600" t="str">
        <f>IF(skills_to_categorize_0403[[#This Row],[manualMetaAggregate]]&lt;&gt;"",skills_to_categorize_0403[[#This Row],[manualMetaAggregate]],skills_to_categorize_0403[[#This Row],[manualAggregate]])</f>
        <v>spec</v>
      </c>
      <c r="H1600">
        <f>SUMIF(G:G,skills_to_categorize_0403[[#This Row],[skillsAgr]],B:B)</f>
        <v>2480</v>
      </c>
    </row>
    <row r="1601" spans="1:8" x14ac:dyDescent="0.2">
      <c r="A1601" t="s">
        <v>1429</v>
      </c>
      <c r="B1601">
        <v>2</v>
      </c>
      <c r="C1601" t="s">
        <v>59</v>
      </c>
      <c r="D1601" t="s">
        <v>1429</v>
      </c>
      <c r="E1601" t="s">
        <v>2288</v>
      </c>
      <c r="F1601">
        <f>SUMIF(D:D,skills_to_categorize_0403[[#This Row],[manualAggregate]],B:B)</f>
        <v>2</v>
      </c>
      <c r="G1601" t="str">
        <f>IF(skills_to_categorize_0403[[#This Row],[manualMetaAggregate]]&lt;&gt;"",skills_to_categorize_0403[[#This Row],[manualMetaAggregate]],skills_to_categorize_0403[[#This Row],[manualAggregate]])</f>
        <v>spec</v>
      </c>
      <c r="H1601">
        <f>SUMIF(G:G,skills_to_categorize_0403[[#This Row],[skillsAgr]],B:B)</f>
        <v>2480</v>
      </c>
    </row>
    <row r="1602" spans="1:8" x14ac:dyDescent="0.2">
      <c r="A1602" t="s">
        <v>530</v>
      </c>
      <c r="B1602">
        <v>1</v>
      </c>
      <c r="C1602" t="s">
        <v>139</v>
      </c>
      <c r="D1602" t="s">
        <v>530</v>
      </c>
      <c r="E1602" t="s">
        <v>2288</v>
      </c>
      <c r="F1602">
        <f>SUMIF(D:D,skills_to_categorize_0403[[#This Row],[manualAggregate]],B:B)</f>
        <v>1</v>
      </c>
      <c r="G1602" t="str">
        <f>IF(skills_to_categorize_0403[[#This Row],[manualMetaAggregate]]&lt;&gt;"",skills_to_categorize_0403[[#This Row],[manualMetaAggregate]],skills_to_categorize_0403[[#This Row],[manualAggregate]])</f>
        <v>spec</v>
      </c>
      <c r="H1602">
        <f>SUMIF(G:G,skills_to_categorize_0403[[#This Row],[skillsAgr]],B:B)</f>
        <v>2480</v>
      </c>
    </row>
    <row r="1603" spans="1:8" x14ac:dyDescent="0.2">
      <c r="A1603" t="s">
        <v>891</v>
      </c>
      <c r="B1603">
        <v>3</v>
      </c>
      <c r="C1603" t="s">
        <v>50</v>
      </c>
      <c r="D1603" t="s">
        <v>891</v>
      </c>
      <c r="E1603" t="s">
        <v>2288</v>
      </c>
      <c r="F1603">
        <f>SUMIF(D:D,skills_to_categorize_0403[[#This Row],[manualAggregate]],B:B)</f>
        <v>3</v>
      </c>
      <c r="G1603" t="str">
        <f>IF(skills_to_categorize_0403[[#This Row],[manualMetaAggregate]]&lt;&gt;"",skills_to_categorize_0403[[#This Row],[manualMetaAggregate]],skills_to_categorize_0403[[#This Row],[manualAggregate]])</f>
        <v>spec</v>
      </c>
      <c r="H1603">
        <f>SUMIF(G:G,skills_to_categorize_0403[[#This Row],[skillsAgr]],B:B)</f>
        <v>2480</v>
      </c>
    </row>
    <row r="1604" spans="1:8" x14ac:dyDescent="0.2">
      <c r="A1604" t="s">
        <v>303</v>
      </c>
      <c r="B1604">
        <v>26</v>
      </c>
      <c r="C1604" t="s">
        <v>8</v>
      </c>
      <c r="D1604" t="s">
        <v>303</v>
      </c>
      <c r="F1604">
        <f>SUMIF(D:D,skills_to_categorize_0403[[#This Row],[manualAggregate]],B:B)</f>
        <v>26</v>
      </c>
      <c r="G1604" t="str">
        <f>IF(skills_to_categorize_0403[[#This Row],[manualMetaAggregate]]&lt;&gt;"",skills_to_categorize_0403[[#This Row],[manualMetaAggregate]],skills_to_categorize_0403[[#This Row],[manualAggregate]])</f>
        <v>Django</v>
      </c>
      <c r="H1604">
        <f>SUMIF(G:G,skills_to_categorize_0403[[#This Row],[skillsAgr]],B:B)</f>
        <v>26</v>
      </c>
    </row>
    <row r="1605" spans="1:8" x14ac:dyDescent="0.2">
      <c r="A1605" t="s">
        <v>2114</v>
      </c>
      <c r="B1605">
        <v>1</v>
      </c>
      <c r="C1605" t="s">
        <v>27</v>
      </c>
      <c r="D1605" t="s">
        <v>341</v>
      </c>
      <c r="E1605" t="s">
        <v>2288</v>
      </c>
      <c r="F1605">
        <f>SUMIF(D:D,skills_to_categorize_0403[[#This Row],[manualAggregate]],B:B)</f>
        <v>4</v>
      </c>
      <c r="G1605" t="str">
        <f>IF(skills_to_categorize_0403[[#This Row],[manualMetaAggregate]]&lt;&gt;"",skills_to_categorize_0403[[#This Row],[manualMetaAggregate]],skills_to_categorize_0403[[#This Row],[manualAggregate]])</f>
        <v>spec</v>
      </c>
      <c r="H1605">
        <f>SUMIF(G:G,skills_to_categorize_0403[[#This Row],[skillsAgr]],B:B)</f>
        <v>2480</v>
      </c>
    </row>
    <row r="1606" spans="1:8" x14ac:dyDescent="0.2">
      <c r="A1606" t="s">
        <v>2330</v>
      </c>
      <c r="B1606">
        <v>1</v>
      </c>
      <c r="C1606" t="s">
        <v>27</v>
      </c>
      <c r="D1606" t="s">
        <v>341</v>
      </c>
      <c r="E1606" t="s">
        <v>2288</v>
      </c>
      <c r="F1606">
        <f>SUMIF(D:D,skills_to_categorize_0403[[#This Row],[manualAggregate]],B:B)</f>
        <v>4</v>
      </c>
      <c r="G1606" t="str">
        <f>IF(skills_to_categorize_0403[[#This Row],[manualMetaAggregate]]&lt;&gt;"",skills_to_categorize_0403[[#This Row],[manualMetaAggregate]],skills_to_categorize_0403[[#This Row],[manualAggregate]])</f>
        <v>spec</v>
      </c>
      <c r="H1606">
        <f>SUMIF(G:G,skills_to_categorize_0403[[#This Row],[skillsAgr]],B:B)</f>
        <v>2480</v>
      </c>
    </row>
    <row r="1607" spans="1:8" x14ac:dyDescent="0.2">
      <c r="A1607" t="s">
        <v>341</v>
      </c>
      <c r="B1607">
        <v>2</v>
      </c>
      <c r="C1607" t="s">
        <v>106</v>
      </c>
      <c r="D1607" t="s">
        <v>341</v>
      </c>
      <c r="E1607" t="s">
        <v>2288</v>
      </c>
      <c r="F1607">
        <f>SUMIF(D:D,skills_to_categorize_0403[[#This Row],[manualAggregate]],B:B)</f>
        <v>4</v>
      </c>
      <c r="G1607" t="str">
        <f>IF(skills_to_categorize_0403[[#This Row],[manualMetaAggregate]]&lt;&gt;"",skills_to_categorize_0403[[#This Row],[manualMetaAggregate]],skills_to_categorize_0403[[#This Row],[manualAggregate]])</f>
        <v>spec</v>
      </c>
      <c r="H1607">
        <f>SUMIF(G:G,skills_to_categorize_0403[[#This Row],[skillsAgr]],B:B)</f>
        <v>2480</v>
      </c>
    </row>
    <row r="1608" spans="1:8" x14ac:dyDescent="0.2">
      <c r="A1608" t="s">
        <v>1079</v>
      </c>
      <c r="B1608">
        <v>1</v>
      </c>
      <c r="C1608" t="s">
        <v>8</v>
      </c>
      <c r="D1608" t="s">
        <v>1079</v>
      </c>
      <c r="E1608" t="s">
        <v>2288</v>
      </c>
      <c r="F1608">
        <f>SUMIF(D:D,skills_to_categorize_0403[[#This Row],[manualAggregate]],B:B)</f>
        <v>1</v>
      </c>
      <c r="G1608" t="str">
        <f>IF(skills_to_categorize_0403[[#This Row],[manualMetaAggregate]]&lt;&gt;"",skills_to_categorize_0403[[#This Row],[manualMetaAggregate]],skills_to_categorize_0403[[#This Row],[manualAggregate]])</f>
        <v>spec</v>
      </c>
      <c r="H1608">
        <f>SUMIF(G:G,skills_to_categorize_0403[[#This Row],[skillsAgr]],B:B)</f>
        <v>2480</v>
      </c>
    </row>
    <row r="1609" spans="1:8" x14ac:dyDescent="0.2">
      <c r="A1609" t="s">
        <v>2007</v>
      </c>
      <c r="B1609">
        <v>1</v>
      </c>
      <c r="C1609" t="s">
        <v>37</v>
      </c>
      <c r="D1609" t="s">
        <v>2007</v>
      </c>
      <c r="E1609" t="s">
        <v>2288</v>
      </c>
      <c r="F1609">
        <f>SUMIF(D:D,skills_to_categorize_0403[[#This Row],[manualAggregate]],B:B)</f>
        <v>1</v>
      </c>
      <c r="G1609" t="str">
        <f>IF(skills_to_categorize_0403[[#This Row],[manualMetaAggregate]]&lt;&gt;"",skills_to_categorize_0403[[#This Row],[manualMetaAggregate]],skills_to_categorize_0403[[#This Row],[manualAggregate]])</f>
        <v>spec</v>
      </c>
      <c r="H1609">
        <f>SUMIF(G:G,skills_to_categorize_0403[[#This Row],[skillsAgr]],B:B)</f>
        <v>2480</v>
      </c>
    </row>
    <row r="1610" spans="1:8" x14ac:dyDescent="0.2">
      <c r="A1610" t="s">
        <v>1187</v>
      </c>
      <c r="B1610">
        <v>2</v>
      </c>
      <c r="C1610" t="s">
        <v>226</v>
      </c>
      <c r="D1610" t="s">
        <v>1187</v>
      </c>
      <c r="E1610" t="s">
        <v>2288</v>
      </c>
      <c r="F1610">
        <f>SUMIF(D:D,skills_to_categorize_0403[[#This Row],[manualAggregate]],B:B)</f>
        <v>2</v>
      </c>
      <c r="G1610" t="str">
        <f>IF(skills_to_categorize_0403[[#This Row],[manualMetaAggregate]]&lt;&gt;"",skills_to_categorize_0403[[#This Row],[manualMetaAggregate]],skills_to_categorize_0403[[#This Row],[manualAggregate]])</f>
        <v>spec</v>
      </c>
      <c r="H1610">
        <f>SUMIF(G:G,skills_to_categorize_0403[[#This Row],[skillsAgr]],B:B)</f>
        <v>2480</v>
      </c>
    </row>
    <row r="1611" spans="1:8" x14ac:dyDescent="0.2">
      <c r="A1611" t="s">
        <v>1056</v>
      </c>
      <c r="B1611">
        <v>1</v>
      </c>
      <c r="C1611" t="s">
        <v>24</v>
      </c>
      <c r="D1611" t="s">
        <v>1056</v>
      </c>
      <c r="E1611" t="s">
        <v>2288</v>
      </c>
      <c r="F1611">
        <f>SUMIF(D:D,skills_to_categorize_0403[[#This Row],[manualAggregate]],B:B)</f>
        <v>1</v>
      </c>
      <c r="G1611" t="str">
        <f>IF(skills_to_categorize_0403[[#This Row],[manualMetaAggregate]]&lt;&gt;"",skills_to_categorize_0403[[#This Row],[manualMetaAggregate]],skills_to_categorize_0403[[#This Row],[manualAggregate]])</f>
        <v>spec</v>
      </c>
      <c r="H1611">
        <f>SUMIF(G:G,skills_to_categorize_0403[[#This Row],[skillsAgr]],B:B)</f>
        <v>2480</v>
      </c>
    </row>
    <row r="1612" spans="1:8" x14ac:dyDescent="0.2">
      <c r="A1612" t="s">
        <v>305</v>
      </c>
      <c r="B1612">
        <v>43</v>
      </c>
      <c r="C1612" t="s">
        <v>125</v>
      </c>
      <c r="D1612" t="s">
        <v>305</v>
      </c>
      <c r="F1612">
        <f>SUMIF(D:D,skills_to_categorize_0403[[#This Row],[manualAggregate]],B:B)</f>
        <v>43</v>
      </c>
      <c r="G1612" t="str">
        <f>IF(skills_to_categorize_0403[[#This Row],[manualMetaAggregate]]&lt;&gt;"",skills_to_categorize_0403[[#This Row],[manualMetaAggregate]],skills_to_categorize_0403[[#This Row],[manualAggregate]])</f>
        <v>Digitalmarketing</v>
      </c>
      <c r="H1612">
        <f>SUMIF(G:G,skills_to_categorize_0403[[#This Row],[skillsAgr]],B:B)</f>
        <v>43</v>
      </c>
    </row>
    <row r="1613" spans="1:8" x14ac:dyDescent="0.2">
      <c r="A1613" t="s">
        <v>2111</v>
      </c>
      <c r="B1613">
        <v>1</v>
      </c>
      <c r="C1613" t="s">
        <v>37</v>
      </c>
      <c r="D1613" t="s">
        <v>2111</v>
      </c>
      <c r="E1613" t="s">
        <v>2288</v>
      </c>
      <c r="F1613">
        <f>SUMIF(D:D,skills_to_categorize_0403[[#This Row],[manualAggregate]],B:B)</f>
        <v>1</v>
      </c>
      <c r="G1613" t="str">
        <f>IF(skills_to_categorize_0403[[#This Row],[manualMetaAggregate]]&lt;&gt;"",skills_to_categorize_0403[[#This Row],[manualMetaAggregate]],skills_to_categorize_0403[[#This Row],[manualAggregate]])</f>
        <v>spec</v>
      </c>
      <c r="H1613">
        <f>SUMIF(G:G,skills_to_categorize_0403[[#This Row],[skillsAgr]],B:B)</f>
        <v>2480</v>
      </c>
    </row>
    <row r="1614" spans="1:8" x14ac:dyDescent="0.2">
      <c r="A1614" t="s">
        <v>901</v>
      </c>
      <c r="B1614">
        <v>3</v>
      </c>
      <c r="C1614" t="s">
        <v>53</v>
      </c>
      <c r="D1614" t="s">
        <v>901</v>
      </c>
      <c r="E1614" t="s">
        <v>2288</v>
      </c>
      <c r="F1614">
        <f>SUMIF(D:D,skills_to_categorize_0403[[#This Row],[manualAggregate]],B:B)</f>
        <v>3</v>
      </c>
      <c r="G1614" t="str">
        <f>IF(skills_to_categorize_0403[[#This Row],[manualMetaAggregate]]&lt;&gt;"",skills_to_categorize_0403[[#This Row],[manualMetaAggregate]],skills_to_categorize_0403[[#This Row],[manualAggregate]])</f>
        <v>spec</v>
      </c>
      <c r="H1614">
        <f>SUMIF(G:G,skills_to_categorize_0403[[#This Row],[skillsAgr]],B:B)</f>
        <v>2480</v>
      </c>
    </row>
    <row r="1615" spans="1:8" x14ac:dyDescent="0.2">
      <c r="A1615" t="s">
        <v>1698</v>
      </c>
      <c r="B1615">
        <v>2</v>
      </c>
      <c r="C1615" t="s">
        <v>50</v>
      </c>
      <c r="D1615" t="s">
        <v>16</v>
      </c>
      <c r="F1615">
        <f>SUMIF(D:D,skills_to_categorize_0403[[#This Row],[manualAggregate]],B:B)</f>
        <v>127</v>
      </c>
      <c r="G1615" t="str">
        <f>IF(skills_to_categorize_0403[[#This Row],[manualMetaAggregate]]&lt;&gt;"",skills_to_categorize_0403[[#This Row],[manualMetaAggregate]],skills_to_categorize_0403[[#This Row],[manualAggregate]])</f>
        <v>DevOps</v>
      </c>
      <c r="H1615">
        <f>SUMIF(G:G,skills_to_categorize_0403[[#This Row],[skillsAgr]],B:B)</f>
        <v>127</v>
      </c>
    </row>
    <row r="1616" spans="1:8" x14ac:dyDescent="0.2">
      <c r="A1616" t="s">
        <v>2165</v>
      </c>
      <c r="B1616">
        <v>1</v>
      </c>
      <c r="C1616" t="s">
        <v>8</v>
      </c>
      <c r="D1616" t="s">
        <v>16</v>
      </c>
      <c r="F1616">
        <f>SUMIF(D:D,skills_to_categorize_0403[[#This Row],[manualAggregate]],B:B)</f>
        <v>127</v>
      </c>
      <c r="G1616" t="str">
        <f>IF(skills_to_categorize_0403[[#This Row],[manualMetaAggregate]]&lt;&gt;"",skills_to_categorize_0403[[#This Row],[manualMetaAggregate]],skills_to_categorize_0403[[#This Row],[manualAggregate]])</f>
        <v>DevOps</v>
      </c>
      <c r="H1616">
        <f>SUMIF(G:G,skills_to_categorize_0403[[#This Row],[skillsAgr]],B:B)</f>
        <v>127</v>
      </c>
    </row>
    <row r="1617" spans="1:8" x14ac:dyDescent="0.2">
      <c r="A1617" t="s">
        <v>1497</v>
      </c>
      <c r="B1617">
        <v>1</v>
      </c>
      <c r="C1617" t="s">
        <v>8</v>
      </c>
      <c r="D1617" t="s">
        <v>16</v>
      </c>
      <c r="F1617">
        <f>SUMIF(D:D,skills_to_categorize_0403[[#This Row],[manualAggregate]],B:B)</f>
        <v>127</v>
      </c>
      <c r="G1617" t="str">
        <f>IF(skills_to_categorize_0403[[#This Row],[manualMetaAggregate]]&lt;&gt;"",skills_to_categorize_0403[[#This Row],[manualMetaAggregate]],skills_to_categorize_0403[[#This Row],[manualAggregate]])</f>
        <v>DevOps</v>
      </c>
      <c r="H1617">
        <f>SUMIF(G:G,skills_to_categorize_0403[[#This Row],[skillsAgr]],B:B)</f>
        <v>127</v>
      </c>
    </row>
    <row r="1618" spans="1:8" x14ac:dyDescent="0.2">
      <c r="A1618" t="s">
        <v>16</v>
      </c>
      <c r="B1618">
        <v>119</v>
      </c>
      <c r="C1618" t="s">
        <v>16</v>
      </c>
      <c r="D1618" t="s">
        <v>16</v>
      </c>
      <c r="F1618">
        <f>SUMIF(D:D,skills_to_categorize_0403[[#This Row],[manualAggregate]],B:B)</f>
        <v>127</v>
      </c>
      <c r="G1618" t="str">
        <f>IF(skills_to_categorize_0403[[#This Row],[manualMetaAggregate]]&lt;&gt;"",skills_to_categorize_0403[[#This Row],[manualMetaAggregate]],skills_to_categorize_0403[[#This Row],[manualAggregate]])</f>
        <v>DevOps</v>
      </c>
      <c r="H1618">
        <f>SUMIF(G:G,skills_to_categorize_0403[[#This Row],[skillsAgr]],B:B)</f>
        <v>127</v>
      </c>
    </row>
    <row r="1619" spans="1:8" x14ac:dyDescent="0.2">
      <c r="A1619" t="s">
        <v>1805</v>
      </c>
      <c r="B1619">
        <v>1</v>
      </c>
      <c r="C1619" t="s">
        <v>8</v>
      </c>
      <c r="D1619" t="s">
        <v>1805</v>
      </c>
      <c r="E1619" t="s">
        <v>2288</v>
      </c>
      <c r="F1619">
        <f>SUMIF(D:D,skills_to_categorize_0403[[#This Row],[manualAggregate]],B:B)</f>
        <v>1</v>
      </c>
      <c r="G1619" t="str">
        <f>IF(skills_to_categorize_0403[[#This Row],[manualMetaAggregate]]&lt;&gt;"",skills_to_categorize_0403[[#This Row],[manualMetaAggregate]],skills_to_categorize_0403[[#This Row],[manualAggregate]])</f>
        <v>spec</v>
      </c>
      <c r="H1619">
        <f>SUMIF(G:G,skills_to_categorize_0403[[#This Row],[skillsAgr]],B:B)</f>
        <v>2480</v>
      </c>
    </row>
    <row r="1620" spans="1:8" x14ac:dyDescent="0.2">
      <c r="A1620" t="s">
        <v>291</v>
      </c>
      <c r="B1620">
        <v>4</v>
      </c>
      <c r="C1620" t="s">
        <v>8</v>
      </c>
      <c r="D1620" t="s">
        <v>291</v>
      </c>
      <c r="E1620" t="s">
        <v>2288</v>
      </c>
      <c r="F1620">
        <f>SUMIF(D:D,skills_to_categorize_0403[[#This Row],[manualAggregate]],B:B)</f>
        <v>4</v>
      </c>
      <c r="G1620" t="str">
        <f>IF(skills_to_categorize_0403[[#This Row],[manualMetaAggregate]]&lt;&gt;"",skills_to_categorize_0403[[#This Row],[manualMetaAggregate]],skills_to_categorize_0403[[#This Row],[manualAggregate]])</f>
        <v>spec</v>
      </c>
      <c r="H1620">
        <f>SUMIF(G:G,skills_to_categorize_0403[[#This Row],[skillsAgr]],B:B)</f>
        <v>2480</v>
      </c>
    </row>
    <row r="1621" spans="1:8" x14ac:dyDescent="0.2">
      <c r="A1621" t="s">
        <v>1483</v>
      </c>
      <c r="B1621">
        <v>1</v>
      </c>
      <c r="C1621" t="s">
        <v>141</v>
      </c>
      <c r="D1621" t="s">
        <v>1483</v>
      </c>
      <c r="E1621" t="s">
        <v>2288</v>
      </c>
      <c r="F1621">
        <f>SUMIF(D:D,skills_to_categorize_0403[[#This Row],[manualAggregate]],B:B)</f>
        <v>1</v>
      </c>
      <c r="G1621" t="str">
        <f>IF(skills_to_categorize_0403[[#This Row],[manualMetaAggregate]]&lt;&gt;"",skills_to_categorize_0403[[#This Row],[manualMetaAggregate]],skills_to_categorize_0403[[#This Row],[manualAggregate]])</f>
        <v>spec</v>
      </c>
      <c r="H1621">
        <f>SUMIF(G:G,skills_to_categorize_0403[[#This Row],[skillsAgr]],B:B)</f>
        <v>2480</v>
      </c>
    </row>
    <row r="1622" spans="1:8" x14ac:dyDescent="0.2">
      <c r="A1622" t="s">
        <v>982</v>
      </c>
      <c r="B1622">
        <v>1</v>
      </c>
      <c r="C1622" t="s">
        <v>19</v>
      </c>
      <c r="D1622" t="s">
        <v>982</v>
      </c>
      <c r="E1622" t="s">
        <v>2288</v>
      </c>
      <c r="F1622">
        <f>SUMIF(D:D,skills_to_categorize_0403[[#This Row],[manualAggregate]],B:B)</f>
        <v>1</v>
      </c>
      <c r="G1622" t="str">
        <f>IF(skills_to_categorize_0403[[#This Row],[manualMetaAggregate]]&lt;&gt;"",skills_to_categorize_0403[[#This Row],[manualMetaAggregate]],skills_to_categorize_0403[[#This Row],[manualAggregate]])</f>
        <v>spec</v>
      </c>
      <c r="H1622">
        <f>SUMIF(G:G,skills_to_categorize_0403[[#This Row],[skillsAgr]],B:B)</f>
        <v>2480</v>
      </c>
    </row>
    <row r="1623" spans="1:8" x14ac:dyDescent="0.2">
      <c r="A1623" t="s">
        <v>1801</v>
      </c>
      <c r="B1623">
        <v>1</v>
      </c>
      <c r="C1623" t="s">
        <v>106</v>
      </c>
      <c r="D1623" t="s">
        <v>1801</v>
      </c>
      <c r="E1623" t="s">
        <v>2288</v>
      </c>
      <c r="F1623">
        <f>SUMIF(D:D,skills_to_categorize_0403[[#This Row],[manualAggregate]],B:B)</f>
        <v>1</v>
      </c>
      <c r="G1623" t="str">
        <f>IF(skills_to_categorize_0403[[#This Row],[manualMetaAggregate]]&lt;&gt;"",skills_to_categorize_0403[[#This Row],[manualMetaAggregate]],skills_to_categorize_0403[[#This Row],[manualAggregate]])</f>
        <v>spec</v>
      </c>
      <c r="H1623">
        <f>SUMIF(G:G,skills_to_categorize_0403[[#This Row],[skillsAgr]],B:B)</f>
        <v>2480</v>
      </c>
    </row>
    <row r="1624" spans="1:8" x14ac:dyDescent="0.2">
      <c r="A1624" t="s">
        <v>104</v>
      </c>
      <c r="B1624">
        <v>5</v>
      </c>
      <c r="C1624" t="s">
        <v>8</v>
      </c>
      <c r="D1624" t="s">
        <v>37</v>
      </c>
      <c r="F1624">
        <f>SUMIF(D:D,skills_to_categorize_0403[[#This Row],[manualAggregate]],B:B)</f>
        <v>71</v>
      </c>
      <c r="G1624" t="str">
        <f>IF(skills_to_categorize_0403[[#This Row],[manualMetaAggregate]]&lt;&gt;"",skills_to_categorize_0403[[#This Row],[manualMetaAggregate]],skills_to_categorize_0403[[#This Row],[manualAggregate]])</f>
        <v>Design</v>
      </c>
      <c r="H1624">
        <f>SUMIF(G:G,skills_to_categorize_0403[[#This Row],[skillsAgr]],B:B)</f>
        <v>71</v>
      </c>
    </row>
    <row r="1625" spans="1:8" x14ac:dyDescent="0.2">
      <c r="A1625" t="s">
        <v>472</v>
      </c>
      <c r="B1625">
        <v>4</v>
      </c>
      <c r="C1625" t="s">
        <v>2</v>
      </c>
      <c r="D1625" t="s">
        <v>37</v>
      </c>
      <c r="F1625">
        <f>SUMIF(D:D,skills_to_categorize_0403[[#This Row],[manualAggregate]],B:B)</f>
        <v>71</v>
      </c>
      <c r="G1625" t="str">
        <f>IF(skills_to_categorize_0403[[#This Row],[manualMetaAggregate]]&lt;&gt;"",skills_to_categorize_0403[[#This Row],[manualMetaAggregate]],skills_to_categorize_0403[[#This Row],[manualAggregate]])</f>
        <v>Design</v>
      </c>
      <c r="H1625">
        <f>SUMIF(G:G,skills_to_categorize_0403[[#This Row],[skillsAgr]],B:B)</f>
        <v>71</v>
      </c>
    </row>
    <row r="1626" spans="1:8" x14ac:dyDescent="0.2">
      <c r="A1626" t="s">
        <v>47</v>
      </c>
      <c r="B1626">
        <v>61</v>
      </c>
      <c r="C1626" t="s">
        <v>8</v>
      </c>
      <c r="D1626" t="s">
        <v>37</v>
      </c>
      <c r="F1626">
        <f>SUMIF(D:D,skills_to_categorize_0403[[#This Row],[manualAggregate]],B:B)</f>
        <v>71</v>
      </c>
      <c r="G1626" t="str">
        <f>IF(skills_to_categorize_0403[[#This Row],[manualMetaAggregate]]&lt;&gt;"",skills_to_categorize_0403[[#This Row],[manualMetaAggregate]],skills_to_categorize_0403[[#This Row],[manualAggregate]])</f>
        <v>Design</v>
      </c>
      <c r="H1626">
        <f>SUMIF(G:G,skills_to_categorize_0403[[#This Row],[skillsAgr]],B:B)</f>
        <v>71</v>
      </c>
    </row>
    <row r="1627" spans="1:8" x14ac:dyDescent="0.2">
      <c r="A1627" t="s">
        <v>37</v>
      </c>
      <c r="B1627">
        <v>1</v>
      </c>
      <c r="C1627" t="s">
        <v>37</v>
      </c>
      <c r="D1627" t="s">
        <v>37</v>
      </c>
      <c r="F1627">
        <f>SUMIF(D:D,skills_to_categorize_0403[[#This Row],[manualAggregate]],B:B)</f>
        <v>71</v>
      </c>
      <c r="G1627" t="str">
        <f>IF(skills_to_categorize_0403[[#This Row],[manualMetaAggregate]]&lt;&gt;"",skills_to_categorize_0403[[#This Row],[manualMetaAggregate]],skills_to_categorize_0403[[#This Row],[manualAggregate]])</f>
        <v>Design</v>
      </c>
      <c r="H1627">
        <f>SUMIF(G:G,skills_to_categorize_0403[[#This Row],[skillsAgr]],B:B)</f>
        <v>71</v>
      </c>
    </row>
    <row r="1628" spans="1:8" x14ac:dyDescent="0.2">
      <c r="A1628" t="s">
        <v>569</v>
      </c>
      <c r="B1628">
        <v>1</v>
      </c>
      <c r="C1628" t="s">
        <v>27</v>
      </c>
      <c r="D1628" t="s">
        <v>2246</v>
      </c>
      <c r="E1628" t="s">
        <v>2293</v>
      </c>
      <c r="F1628">
        <f>SUMIF(D:D,skills_to_categorize_0403[[#This Row],[manualAggregate]],B:B)</f>
        <v>7</v>
      </c>
      <c r="G1628" t="str">
        <f>IF(skills_to_categorize_0403[[#This Row],[manualMetaAggregate]]&lt;&gt;"",skills_to_categorize_0403[[#This Row],[manualMetaAggregate]],skills_to_categorize_0403[[#This Row],[manualAggregate]])</f>
        <v>ana</v>
      </c>
      <c r="H1628">
        <f>SUMIF(G:G,skills_to_categorize_0403[[#This Row],[skillsAgr]],B:B)</f>
        <v>390</v>
      </c>
    </row>
    <row r="1629" spans="1:8" x14ac:dyDescent="0.2">
      <c r="A1629" t="s">
        <v>1499</v>
      </c>
      <c r="B1629">
        <v>2</v>
      </c>
      <c r="C1629" t="s">
        <v>8</v>
      </c>
      <c r="D1629" t="s">
        <v>1499</v>
      </c>
      <c r="E1629" t="s">
        <v>2288</v>
      </c>
      <c r="F1629">
        <f>SUMIF(D:D,skills_to_categorize_0403[[#This Row],[manualAggregate]],B:B)</f>
        <v>2</v>
      </c>
      <c r="G1629" t="str">
        <f>IF(skills_to_categorize_0403[[#This Row],[manualMetaAggregate]]&lt;&gt;"",skills_to_categorize_0403[[#This Row],[manualMetaAggregate]],skills_to_categorize_0403[[#This Row],[manualAggregate]])</f>
        <v>spec</v>
      </c>
      <c r="H1629">
        <f>SUMIF(G:G,skills_to_categorize_0403[[#This Row],[skillsAgr]],B:B)</f>
        <v>2480</v>
      </c>
    </row>
    <row r="1630" spans="1:8" x14ac:dyDescent="0.2">
      <c r="A1630" t="s">
        <v>1520</v>
      </c>
      <c r="B1630">
        <v>1</v>
      </c>
      <c r="C1630" t="s">
        <v>16</v>
      </c>
      <c r="D1630" t="s">
        <v>1520</v>
      </c>
      <c r="E1630" t="s">
        <v>2288</v>
      </c>
      <c r="F1630">
        <f>SUMIF(D:D,skills_to_categorize_0403[[#This Row],[manualAggregate]],B:B)</f>
        <v>1</v>
      </c>
      <c r="G1630" t="str">
        <f>IF(skills_to_categorize_0403[[#This Row],[manualMetaAggregate]]&lt;&gt;"",skills_to_categorize_0403[[#This Row],[manualMetaAggregate]],skills_to_categorize_0403[[#This Row],[manualAggregate]])</f>
        <v>spec</v>
      </c>
      <c r="H1630">
        <f>SUMIF(G:G,skills_to_categorize_0403[[#This Row],[skillsAgr]],B:B)</f>
        <v>2480</v>
      </c>
    </row>
    <row r="1631" spans="1:8" x14ac:dyDescent="0.2">
      <c r="A1631" t="s">
        <v>695</v>
      </c>
      <c r="B1631">
        <v>1</v>
      </c>
      <c r="C1631" t="s">
        <v>24</v>
      </c>
      <c r="D1631" t="s">
        <v>695</v>
      </c>
      <c r="E1631" t="s">
        <v>2288</v>
      </c>
      <c r="F1631">
        <f>SUMIF(D:D,skills_to_categorize_0403[[#This Row],[manualAggregate]],B:B)</f>
        <v>1</v>
      </c>
      <c r="G1631" t="str">
        <f>IF(skills_to_categorize_0403[[#This Row],[manualMetaAggregate]]&lt;&gt;"",skills_to_categorize_0403[[#This Row],[manualMetaAggregate]],skills_to_categorize_0403[[#This Row],[manualAggregate]])</f>
        <v>spec</v>
      </c>
      <c r="H1631">
        <f>SUMIF(G:G,skills_to_categorize_0403[[#This Row],[skillsAgr]],B:B)</f>
        <v>2480</v>
      </c>
    </row>
    <row r="1632" spans="1:8" x14ac:dyDescent="0.2">
      <c r="A1632" t="s">
        <v>1102</v>
      </c>
      <c r="B1632">
        <v>3</v>
      </c>
      <c r="C1632" t="s">
        <v>220</v>
      </c>
      <c r="D1632" t="s">
        <v>2246</v>
      </c>
      <c r="E1632" t="s">
        <v>2293</v>
      </c>
      <c r="F1632">
        <f>SUMIF(D:D,skills_to_categorize_0403[[#This Row],[manualAggregate]],B:B)</f>
        <v>7</v>
      </c>
      <c r="G1632" t="str">
        <f>IF(skills_to_categorize_0403[[#This Row],[manualMetaAggregate]]&lt;&gt;"",skills_to_categorize_0403[[#This Row],[manualMetaAggregate]],skills_to_categorize_0403[[#This Row],[manualAggregate]])</f>
        <v>ana</v>
      </c>
      <c r="H1632">
        <f>SUMIF(G:G,skills_to_categorize_0403[[#This Row],[skillsAgr]],B:B)</f>
        <v>390</v>
      </c>
    </row>
    <row r="1633" spans="1:8" x14ac:dyDescent="0.2">
      <c r="A1633" t="s">
        <v>963</v>
      </c>
      <c r="B1633">
        <v>2</v>
      </c>
      <c r="C1633" t="s">
        <v>106</v>
      </c>
      <c r="D1633" t="s">
        <v>963</v>
      </c>
      <c r="E1633" t="s">
        <v>2288</v>
      </c>
      <c r="F1633">
        <f>SUMIF(D:D,skills_to_categorize_0403[[#This Row],[manualAggregate]],B:B)</f>
        <v>2</v>
      </c>
      <c r="G1633" t="str">
        <f>IF(skills_to_categorize_0403[[#This Row],[manualMetaAggregate]]&lt;&gt;"",skills_to_categorize_0403[[#This Row],[manualMetaAggregate]],skills_to_categorize_0403[[#This Row],[manualAggregate]])</f>
        <v>spec</v>
      </c>
      <c r="H1633">
        <f>SUMIF(G:G,skills_to_categorize_0403[[#This Row],[skillsAgr]],B:B)</f>
        <v>2480</v>
      </c>
    </row>
    <row r="1634" spans="1:8" x14ac:dyDescent="0.2">
      <c r="A1634" t="s">
        <v>211</v>
      </c>
      <c r="B1634">
        <v>3</v>
      </c>
      <c r="C1634" t="s">
        <v>2</v>
      </c>
      <c r="D1634" t="s">
        <v>211</v>
      </c>
      <c r="E1634" t="s">
        <v>2288</v>
      </c>
      <c r="F1634">
        <f>SUMIF(D:D,skills_to_categorize_0403[[#This Row],[manualAggregate]],B:B)</f>
        <v>3</v>
      </c>
      <c r="G1634" t="str">
        <f>IF(skills_to_categorize_0403[[#This Row],[manualMetaAggregate]]&lt;&gt;"",skills_to_categorize_0403[[#This Row],[manualMetaAggregate]],skills_to_categorize_0403[[#This Row],[manualAggregate]])</f>
        <v>spec</v>
      </c>
      <c r="H1634">
        <f>SUMIF(G:G,skills_to_categorize_0403[[#This Row],[skillsAgr]],B:B)</f>
        <v>2480</v>
      </c>
    </row>
    <row r="1635" spans="1:8" x14ac:dyDescent="0.2">
      <c r="A1635" t="s">
        <v>324</v>
      </c>
      <c r="B1635">
        <v>21</v>
      </c>
      <c r="C1635" t="s">
        <v>8</v>
      </c>
      <c r="D1635" t="s">
        <v>324</v>
      </c>
      <c r="F1635">
        <f>SUMIF(D:D,skills_to_categorize_0403[[#This Row],[manualAggregate]],B:B)</f>
        <v>21</v>
      </c>
      <c r="G1635" t="str">
        <f>IF(skills_to_categorize_0403[[#This Row],[manualMetaAggregate]]&lt;&gt;"",skills_to_categorize_0403[[#This Row],[manualMetaAggregate]],skills_to_categorize_0403[[#This Row],[manualAggregate]])</f>
        <v>DDD</v>
      </c>
      <c r="H1635">
        <f>SUMIF(G:G,skills_to_categorize_0403[[#This Row],[skillsAgr]],B:B)</f>
        <v>21</v>
      </c>
    </row>
    <row r="1636" spans="1:8" x14ac:dyDescent="0.2">
      <c r="A1636" t="s">
        <v>2133</v>
      </c>
      <c r="B1636">
        <v>1</v>
      </c>
      <c r="C1636" t="s">
        <v>8</v>
      </c>
      <c r="D1636" t="s">
        <v>2133</v>
      </c>
      <c r="E1636" t="s">
        <v>2288</v>
      </c>
      <c r="F1636">
        <f>SUMIF(D:D,skills_to_categorize_0403[[#This Row],[manualAggregate]],B:B)</f>
        <v>1</v>
      </c>
      <c r="G1636" t="str">
        <f>IF(skills_to_categorize_0403[[#This Row],[manualMetaAggregate]]&lt;&gt;"",skills_to_categorize_0403[[#This Row],[manualMetaAggregate]],skills_to_categorize_0403[[#This Row],[manualAggregate]])</f>
        <v>spec</v>
      </c>
      <c r="H1636">
        <f>SUMIF(G:G,skills_to_categorize_0403[[#This Row],[skillsAgr]],B:B)</f>
        <v>2480</v>
      </c>
    </row>
    <row r="1637" spans="1:8" x14ac:dyDescent="0.2">
      <c r="A1637" t="s">
        <v>2074</v>
      </c>
      <c r="B1637">
        <v>1</v>
      </c>
      <c r="C1637" t="s">
        <v>24</v>
      </c>
      <c r="D1637" t="s">
        <v>2074</v>
      </c>
      <c r="E1637" t="s">
        <v>2288</v>
      </c>
      <c r="F1637">
        <f>SUMIF(D:D,skills_to_categorize_0403[[#This Row],[manualAggregate]],B:B)</f>
        <v>1</v>
      </c>
      <c r="G1637" t="str">
        <f>IF(skills_to_categorize_0403[[#This Row],[manualMetaAggregate]]&lt;&gt;"",skills_to_categorize_0403[[#This Row],[manualMetaAggregate]],skills_to_categorize_0403[[#This Row],[manualAggregate]])</f>
        <v>spec</v>
      </c>
      <c r="H1637">
        <f>SUMIF(G:G,skills_to_categorize_0403[[#This Row],[skillsAgr]],B:B)</f>
        <v>2480</v>
      </c>
    </row>
    <row r="1638" spans="1:8" x14ac:dyDescent="0.2">
      <c r="A1638" t="s">
        <v>685</v>
      </c>
      <c r="B1638">
        <v>5</v>
      </c>
      <c r="C1638" t="s">
        <v>59</v>
      </c>
      <c r="D1638" t="s">
        <v>685</v>
      </c>
      <c r="E1638" t="s">
        <v>2288</v>
      </c>
      <c r="F1638">
        <f>SUMIF(D:D,skills_to_categorize_0403[[#This Row],[manualAggregate]],B:B)</f>
        <v>5</v>
      </c>
      <c r="G1638" t="str">
        <f>IF(skills_to_categorize_0403[[#This Row],[manualMetaAggregate]]&lt;&gt;"",skills_to_categorize_0403[[#This Row],[manualMetaAggregate]],skills_to_categorize_0403[[#This Row],[manualAggregate]])</f>
        <v>spec</v>
      </c>
      <c r="H1638">
        <f>SUMIF(G:G,skills_to_categorize_0403[[#This Row],[skillsAgr]],B:B)</f>
        <v>2480</v>
      </c>
    </row>
    <row r="1639" spans="1:8" x14ac:dyDescent="0.2">
      <c r="A1639" t="s">
        <v>1361</v>
      </c>
      <c r="B1639">
        <v>1</v>
      </c>
      <c r="C1639" t="s">
        <v>220</v>
      </c>
      <c r="D1639" t="s">
        <v>1361</v>
      </c>
      <c r="E1639" t="s">
        <v>2288</v>
      </c>
      <c r="F1639">
        <f>SUMIF(D:D,skills_to_categorize_0403[[#This Row],[manualAggregate]],B:B)</f>
        <v>1</v>
      </c>
      <c r="G1639" t="str">
        <f>IF(skills_to_categorize_0403[[#This Row],[manualMetaAggregate]]&lt;&gt;"",skills_to_categorize_0403[[#This Row],[manualMetaAggregate]],skills_to_categorize_0403[[#This Row],[manualAggregate]])</f>
        <v>spec</v>
      </c>
      <c r="H1639">
        <f>SUMIF(G:G,skills_to_categorize_0403[[#This Row],[skillsAgr]],B:B)</f>
        <v>2480</v>
      </c>
    </row>
    <row r="1640" spans="1:8" x14ac:dyDescent="0.2">
      <c r="A1640" t="s">
        <v>799</v>
      </c>
      <c r="B1640">
        <v>1</v>
      </c>
      <c r="C1640" t="s">
        <v>59</v>
      </c>
      <c r="D1640" t="s">
        <v>515</v>
      </c>
      <c r="E1640" t="s">
        <v>2288</v>
      </c>
      <c r="F1640">
        <f>SUMIF(D:D,skills_to_categorize_0403[[#This Row],[manualAggregate]],B:B)</f>
        <v>7</v>
      </c>
      <c r="G1640" t="str">
        <f>IF(skills_to_categorize_0403[[#This Row],[manualMetaAggregate]]&lt;&gt;"",skills_to_categorize_0403[[#This Row],[manualMetaAggregate]],skills_to_categorize_0403[[#This Row],[manualAggregate]])</f>
        <v>spec</v>
      </c>
      <c r="H1640">
        <f>SUMIF(G:G,skills_to_categorize_0403[[#This Row],[skillsAgr]],B:B)</f>
        <v>2480</v>
      </c>
    </row>
    <row r="1641" spans="1:8" x14ac:dyDescent="0.2">
      <c r="A1641" t="s">
        <v>800</v>
      </c>
      <c r="B1641">
        <v>1</v>
      </c>
      <c r="C1641" t="s">
        <v>59</v>
      </c>
      <c r="D1641" t="s">
        <v>515</v>
      </c>
      <c r="E1641" t="s">
        <v>2288</v>
      </c>
      <c r="F1641">
        <f>SUMIF(D:D,skills_to_categorize_0403[[#This Row],[manualAggregate]],B:B)</f>
        <v>7</v>
      </c>
      <c r="G1641" t="str">
        <f>IF(skills_to_categorize_0403[[#This Row],[manualMetaAggregate]]&lt;&gt;"",skills_to_categorize_0403[[#This Row],[manualMetaAggregate]],skills_to_categorize_0403[[#This Row],[manualAggregate]])</f>
        <v>spec</v>
      </c>
      <c r="H1641">
        <f>SUMIF(G:G,skills_to_categorize_0403[[#This Row],[skillsAgr]],B:B)</f>
        <v>2480</v>
      </c>
    </row>
    <row r="1642" spans="1:8" x14ac:dyDescent="0.2">
      <c r="A1642" t="s">
        <v>801</v>
      </c>
      <c r="B1642">
        <v>1</v>
      </c>
      <c r="C1642" t="s">
        <v>59</v>
      </c>
      <c r="D1642" t="s">
        <v>515</v>
      </c>
      <c r="E1642" t="s">
        <v>2288</v>
      </c>
      <c r="F1642">
        <f>SUMIF(D:D,skills_to_categorize_0403[[#This Row],[manualAggregate]],B:B)</f>
        <v>7</v>
      </c>
      <c r="G1642" t="str">
        <f>IF(skills_to_categorize_0403[[#This Row],[manualMetaAggregate]]&lt;&gt;"",skills_to_categorize_0403[[#This Row],[manualMetaAggregate]],skills_to_categorize_0403[[#This Row],[manualAggregate]])</f>
        <v>spec</v>
      </c>
      <c r="H1642">
        <f>SUMIF(G:G,skills_to_categorize_0403[[#This Row],[skillsAgr]],B:B)</f>
        <v>2480</v>
      </c>
    </row>
    <row r="1643" spans="1:8" x14ac:dyDescent="0.2">
      <c r="A1643" t="s">
        <v>1226</v>
      </c>
      <c r="B1643">
        <v>3</v>
      </c>
      <c r="C1643" t="s">
        <v>8</v>
      </c>
      <c r="D1643" t="s">
        <v>515</v>
      </c>
      <c r="E1643" t="s">
        <v>2288</v>
      </c>
      <c r="F1643">
        <f>SUMIF(D:D,skills_to_categorize_0403[[#This Row],[manualAggregate]],B:B)</f>
        <v>7</v>
      </c>
      <c r="G1643" t="str">
        <f>IF(skills_to_categorize_0403[[#This Row],[manualMetaAggregate]]&lt;&gt;"",skills_to_categorize_0403[[#This Row],[manualMetaAggregate]],skills_to_categorize_0403[[#This Row],[manualAggregate]])</f>
        <v>spec</v>
      </c>
      <c r="H1643">
        <f>SUMIF(G:G,skills_to_categorize_0403[[#This Row],[skillsAgr]],B:B)</f>
        <v>2480</v>
      </c>
    </row>
    <row r="1644" spans="1:8" x14ac:dyDescent="0.2">
      <c r="A1644" t="s">
        <v>515</v>
      </c>
      <c r="B1644">
        <v>1</v>
      </c>
      <c r="C1644" t="s">
        <v>8</v>
      </c>
      <c r="D1644" t="s">
        <v>515</v>
      </c>
      <c r="E1644" t="s">
        <v>2288</v>
      </c>
      <c r="F1644">
        <f>SUMIF(D:D,skills_to_categorize_0403[[#This Row],[manualAggregate]],B:B)</f>
        <v>7</v>
      </c>
      <c r="G1644" t="str">
        <f>IF(skills_to_categorize_0403[[#This Row],[manualMetaAggregate]]&lt;&gt;"",skills_to_categorize_0403[[#This Row],[manualMetaAggregate]],skills_to_categorize_0403[[#This Row],[manualAggregate]])</f>
        <v>spec</v>
      </c>
      <c r="H1644">
        <f>SUMIF(G:G,skills_to_categorize_0403[[#This Row],[skillsAgr]],B:B)</f>
        <v>2480</v>
      </c>
    </row>
    <row r="1645" spans="1:8" x14ac:dyDescent="0.2">
      <c r="A1645" t="s">
        <v>643</v>
      </c>
      <c r="B1645">
        <v>5</v>
      </c>
      <c r="C1645" t="s">
        <v>119</v>
      </c>
      <c r="D1645" t="s">
        <v>643</v>
      </c>
      <c r="E1645" t="s">
        <v>2288</v>
      </c>
      <c r="F1645">
        <f>SUMIF(D:D,skills_to_categorize_0403[[#This Row],[manualAggregate]],B:B)</f>
        <v>5</v>
      </c>
      <c r="G1645" t="str">
        <f>IF(skills_to_categorize_0403[[#This Row],[manualMetaAggregate]]&lt;&gt;"",skills_to_categorize_0403[[#This Row],[manualMetaAggregate]],skills_to_categorize_0403[[#This Row],[manualAggregate]])</f>
        <v>spec</v>
      </c>
      <c r="H1645">
        <f>SUMIF(G:G,skills_to_categorize_0403[[#This Row],[skillsAgr]],B:B)</f>
        <v>2480</v>
      </c>
    </row>
    <row r="1646" spans="1:8" x14ac:dyDescent="0.2">
      <c r="A1646" t="s">
        <v>1743</v>
      </c>
      <c r="B1646">
        <v>1</v>
      </c>
      <c r="C1646" t="s">
        <v>125</v>
      </c>
      <c r="D1646" t="s">
        <v>1743</v>
      </c>
      <c r="E1646" t="s">
        <v>2288</v>
      </c>
      <c r="F1646">
        <f>SUMIF(D:D,skills_to_categorize_0403[[#This Row],[manualAggregate]],B:B)</f>
        <v>1</v>
      </c>
      <c r="G1646" t="str">
        <f>IF(skills_to_categorize_0403[[#This Row],[manualMetaAggregate]]&lt;&gt;"",skills_to_categorize_0403[[#This Row],[manualMetaAggregate]],skills_to_categorize_0403[[#This Row],[manualAggregate]])</f>
        <v>spec</v>
      </c>
      <c r="H1646">
        <f>SUMIF(G:G,skills_to_categorize_0403[[#This Row],[skillsAgr]],B:B)</f>
        <v>2480</v>
      </c>
    </row>
    <row r="1647" spans="1:8" x14ac:dyDescent="0.2">
      <c r="A1647" t="s">
        <v>1903</v>
      </c>
      <c r="B1647">
        <v>1</v>
      </c>
      <c r="C1647" t="s">
        <v>59</v>
      </c>
      <c r="D1647" t="s">
        <v>1923</v>
      </c>
      <c r="F1647">
        <f>SUMIF(D:D,skills_to_categorize_0403[[#This Row],[manualAggregate]],B:B)</f>
        <v>84</v>
      </c>
      <c r="G1647" t="str">
        <f>IF(skills_to_categorize_0403[[#This Row],[manualMetaAggregate]]&lt;&gt;"",skills_to_categorize_0403[[#This Row],[manualMetaAggregate]],skills_to_categorize_0403[[#This Row],[manualAggregate]])</f>
        <v>Data</v>
      </c>
      <c r="H1647">
        <f>SUMIF(G:G,skills_to_categorize_0403[[#This Row],[skillsAgr]],B:B)</f>
        <v>84</v>
      </c>
    </row>
    <row r="1648" spans="1:8" x14ac:dyDescent="0.2">
      <c r="A1648" t="s">
        <v>1091</v>
      </c>
      <c r="B1648">
        <v>3</v>
      </c>
      <c r="C1648" t="s">
        <v>139</v>
      </c>
      <c r="D1648" t="s">
        <v>1923</v>
      </c>
      <c r="F1648">
        <f>SUMIF(D:D,skills_to_categorize_0403[[#This Row],[manualAggregate]],B:B)</f>
        <v>84</v>
      </c>
      <c r="G1648" t="str">
        <f>IF(skills_to_categorize_0403[[#This Row],[manualMetaAggregate]]&lt;&gt;"",skills_to_categorize_0403[[#This Row],[manualMetaAggregate]],skills_to_categorize_0403[[#This Row],[manualAggregate]])</f>
        <v>Data</v>
      </c>
      <c r="H1648">
        <f>SUMIF(G:G,skills_to_categorize_0403[[#This Row],[skillsAgr]],B:B)</f>
        <v>84</v>
      </c>
    </row>
    <row r="1649" spans="1:8" x14ac:dyDescent="0.2">
      <c r="A1649" t="s">
        <v>1478</v>
      </c>
      <c r="B1649">
        <v>2</v>
      </c>
      <c r="C1649" t="s">
        <v>27</v>
      </c>
      <c r="D1649" t="s">
        <v>1923</v>
      </c>
      <c r="F1649">
        <f>SUMIF(D:D,skills_to_categorize_0403[[#This Row],[manualAggregate]],B:B)</f>
        <v>84</v>
      </c>
      <c r="G1649" t="str">
        <f>IF(skills_to_categorize_0403[[#This Row],[manualMetaAggregate]]&lt;&gt;"",skills_to_categorize_0403[[#This Row],[manualMetaAggregate]],skills_to_categorize_0403[[#This Row],[manualAggregate]])</f>
        <v>Data</v>
      </c>
      <c r="H1649">
        <f>SUMIF(G:G,skills_to_categorize_0403[[#This Row],[skillsAgr]],B:B)</f>
        <v>84</v>
      </c>
    </row>
    <row r="1650" spans="1:8" x14ac:dyDescent="0.2">
      <c r="A1650" t="s">
        <v>2176</v>
      </c>
      <c r="B1650">
        <v>1</v>
      </c>
      <c r="C1650" t="s">
        <v>59</v>
      </c>
      <c r="D1650" t="s">
        <v>1923</v>
      </c>
      <c r="F1650">
        <f>SUMIF(D:D,skills_to_categorize_0403[[#This Row],[manualAggregate]],B:B)</f>
        <v>84</v>
      </c>
      <c r="G1650" t="str">
        <f>IF(skills_to_categorize_0403[[#This Row],[manualMetaAggregate]]&lt;&gt;"",skills_to_categorize_0403[[#This Row],[manualMetaAggregate]],skills_to_categorize_0403[[#This Row],[manualAggregate]])</f>
        <v>Data</v>
      </c>
      <c r="H1650">
        <f>SUMIF(G:G,skills_to_categorize_0403[[#This Row],[skillsAgr]],B:B)</f>
        <v>84</v>
      </c>
    </row>
    <row r="1651" spans="1:8" x14ac:dyDescent="0.2">
      <c r="A1651" t="s">
        <v>1820</v>
      </c>
      <c r="B1651">
        <v>1</v>
      </c>
      <c r="C1651" t="s">
        <v>125</v>
      </c>
      <c r="D1651" t="s">
        <v>1923</v>
      </c>
      <c r="F1651">
        <f>SUMIF(D:D,skills_to_categorize_0403[[#This Row],[manualAggregate]],B:B)</f>
        <v>84</v>
      </c>
      <c r="G1651" t="str">
        <f>IF(skills_to_categorize_0403[[#This Row],[manualMetaAggregate]]&lt;&gt;"",skills_to_categorize_0403[[#This Row],[manualMetaAggregate]],skills_to_categorize_0403[[#This Row],[manualAggregate]])</f>
        <v>Data</v>
      </c>
      <c r="H1651">
        <f>SUMIF(G:G,skills_to_categorize_0403[[#This Row],[skillsAgr]],B:B)</f>
        <v>84</v>
      </c>
    </row>
    <row r="1652" spans="1:8" x14ac:dyDescent="0.2">
      <c r="A1652" t="s">
        <v>1386</v>
      </c>
      <c r="B1652">
        <v>1</v>
      </c>
      <c r="C1652" t="s">
        <v>106</v>
      </c>
      <c r="D1652" t="s">
        <v>1923</v>
      </c>
      <c r="F1652">
        <f>SUMIF(D:D,skills_to_categorize_0403[[#This Row],[manualAggregate]],B:B)</f>
        <v>84</v>
      </c>
      <c r="G1652" t="str">
        <f>IF(skills_to_categorize_0403[[#This Row],[manualMetaAggregate]]&lt;&gt;"",skills_to_categorize_0403[[#This Row],[manualMetaAggregate]],skills_to_categorize_0403[[#This Row],[manualAggregate]])</f>
        <v>Data</v>
      </c>
      <c r="H1652">
        <f>SUMIF(G:G,skills_to_categorize_0403[[#This Row],[skillsAgr]],B:B)</f>
        <v>84</v>
      </c>
    </row>
    <row r="1653" spans="1:8" x14ac:dyDescent="0.2">
      <c r="A1653" t="s">
        <v>1569</v>
      </c>
      <c r="B1653">
        <v>1</v>
      </c>
      <c r="C1653" t="s">
        <v>50</v>
      </c>
      <c r="D1653" t="s">
        <v>1923</v>
      </c>
      <c r="F1653">
        <f>SUMIF(D:D,skills_to_categorize_0403[[#This Row],[manualAggregate]],B:B)</f>
        <v>84</v>
      </c>
      <c r="G1653" t="str">
        <f>IF(skills_to_categorize_0403[[#This Row],[manualMetaAggregate]]&lt;&gt;"",skills_to_categorize_0403[[#This Row],[manualMetaAggregate]],skills_to_categorize_0403[[#This Row],[manualAggregate]])</f>
        <v>Data</v>
      </c>
      <c r="H1653">
        <f>SUMIF(G:G,skills_to_categorize_0403[[#This Row],[skillsAgr]],B:B)</f>
        <v>84</v>
      </c>
    </row>
    <row r="1654" spans="1:8" x14ac:dyDescent="0.2">
      <c r="A1654" t="s">
        <v>1383</v>
      </c>
      <c r="B1654">
        <v>1</v>
      </c>
      <c r="C1654" t="s">
        <v>59</v>
      </c>
      <c r="D1654" t="s">
        <v>1923</v>
      </c>
      <c r="F1654">
        <f>SUMIF(D:D,skills_to_categorize_0403[[#This Row],[manualAggregate]],B:B)</f>
        <v>84</v>
      </c>
      <c r="G1654" t="str">
        <f>IF(skills_to_categorize_0403[[#This Row],[manualMetaAggregate]]&lt;&gt;"",skills_to_categorize_0403[[#This Row],[manualMetaAggregate]],skills_to_categorize_0403[[#This Row],[manualAggregate]])</f>
        <v>Data</v>
      </c>
      <c r="H1654">
        <f>SUMIF(G:G,skills_to_categorize_0403[[#This Row],[skillsAgr]],B:B)</f>
        <v>84</v>
      </c>
    </row>
    <row r="1655" spans="1:8" x14ac:dyDescent="0.2">
      <c r="A1655" t="s">
        <v>356</v>
      </c>
      <c r="B1655">
        <v>1</v>
      </c>
      <c r="C1655" t="s">
        <v>8</v>
      </c>
      <c r="D1655" t="s">
        <v>1923</v>
      </c>
      <c r="F1655">
        <f>SUMIF(D:D,skills_to_categorize_0403[[#This Row],[manualAggregate]],B:B)</f>
        <v>84</v>
      </c>
      <c r="G1655" t="str">
        <f>IF(skills_to_categorize_0403[[#This Row],[manualMetaAggregate]]&lt;&gt;"",skills_to_categorize_0403[[#This Row],[manualMetaAggregate]],skills_to_categorize_0403[[#This Row],[manualAggregate]])</f>
        <v>Data</v>
      </c>
      <c r="H1655">
        <f>SUMIF(G:G,skills_to_categorize_0403[[#This Row],[skillsAgr]],B:B)</f>
        <v>84</v>
      </c>
    </row>
    <row r="1656" spans="1:8" x14ac:dyDescent="0.2">
      <c r="A1656" t="s">
        <v>1384</v>
      </c>
      <c r="B1656">
        <v>2</v>
      </c>
      <c r="C1656" t="s">
        <v>59</v>
      </c>
      <c r="D1656" t="s">
        <v>1923</v>
      </c>
      <c r="F1656">
        <f>SUMIF(D:D,skills_to_categorize_0403[[#This Row],[manualAggregate]],B:B)</f>
        <v>84</v>
      </c>
      <c r="G1656" t="str">
        <f>IF(skills_to_categorize_0403[[#This Row],[manualMetaAggregate]]&lt;&gt;"",skills_to_categorize_0403[[#This Row],[manualMetaAggregate]],skills_to_categorize_0403[[#This Row],[manualAggregate]])</f>
        <v>Data</v>
      </c>
      <c r="H1656">
        <f>SUMIF(G:G,skills_to_categorize_0403[[#This Row],[skillsAgr]],B:B)</f>
        <v>84</v>
      </c>
    </row>
    <row r="1657" spans="1:8" x14ac:dyDescent="0.2">
      <c r="A1657" t="s">
        <v>1595</v>
      </c>
      <c r="B1657">
        <v>1</v>
      </c>
      <c r="C1657" t="s">
        <v>139</v>
      </c>
      <c r="D1657" t="s">
        <v>1923</v>
      </c>
      <c r="F1657">
        <f>SUMIF(D:D,skills_to_categorize_0403[[#This Row],[manualAggregate]],B:B)</f>
        <v>84</v>
      </c>
      <c r="G1657" t="str">
        <f>IF(skills_to_categorize_0403[[#This Row],[manualMetaAggregate]]&lt;&gt;"",skills_to_categorize_0403[[#This Row],[manualMetaAggregate]],skills_to_categorize_0403[[#This Row],[manualAggregate]])</f>
        <v>Data</v>
      </c>
      <c r="H1657">
        <f>SUMIF(G:G,skills_to_categorize_0403[[#This Row],[skillsAgr]],B:B)</f>
        <v>84</v>
      </c>
    </row>
    <row r="1658" spans="1:8" x14ac:dyDescent="0.2">
      <c r="A1658" t="s">
        <v>1373</v>
      </c>
      <c r="B1658">
        <v>2</v>
      </c>
      <c r="C1658" t="s">
        <v>59</v>
      </c>
      <c r="D1658" t="s">
        <v>1923</v>
      </c>
      <c r="F1658">
        <f>SUMIF(D:D,skills_to_categorize_0403[[#This Row],[manualAggregate]],B:B)</f>
        <v>84</v>
      </c>
      <c r="G1658" t="str">
        <f>IF(skills_to_categorize_0403[[#This Row],[manualMetaAggregate]]&lt;&gt;"",skills_to_categorize_0403[[#This Row],[manualMetaAggregate]],skills_to_categorize_0403[[#This Row],[manualAggregate]])</f>
        <v>Data</v>
      </c>
      <c r="H1658">
        <f>SUMIF(G:G,skills_to_categorize_0403[[#This Row],[skillsAgr]],B:B)</f>
        <v>84</v>
      </c>
    </row>
    <row r="1659" spans="1:8" x14ac:dyDescent="0.2">
      <c r="A1659" t="s">
        <v>1321</v>
      </c>
      <c r="B1659">
        <v>1</v>
      </c>
      <c r="C1659" t="s">
        <v>125</v>
      </c>
      <c r="D1659" t="s">
        <v>1923</v>
      </c>
      <c r="F1659">
        <f>SUMIF(D:D,skills_to_categorize_0403[[#This Row],[manualAggregate]],B:B)</f>
        <v>84</v>
      </c>
      <c r="G1659" t="str">
        <f>IF(skills_to_categorize_0403[[#This Row],[manualMetaAggregate]]&lt;&gt;"",skills_to_categorize_0403[[#This Row],[manualMetaAggregate]],skills_to_categorize_0403[[#This Row],[manualAggregate]])</f>
        <v>Data</v>
      </c>
      <c r="H1659">
        <f>SUMIF(G:G,skills_to_categorize_0403[[#This Row],[skillsAgr]],B:B)</f>
        <v>84</v>
      </c>
    </row>
    <row r="1660" spans="1:8" x14ac:dyDescent="0.2">
      <c r="A1660" t="s">
        <v>1092</v>
      </c>
      <c r="B1660">
        <v>5</v>
      </c>
      <c r="C1660" t="s">
        <v>59</v>
      </c>
      <c r="D1660" t="s">
        <v>1923</v>
      </c>
      <c r="F1660">
        <f>SUMIF(D:D,skills_to_categorize_0403[[#This Row],[manualAggregate]],B:B)</f>
        <v>84</v>
      </c>
      <c r="G1660" t="str">
        <f>IF(skills_to_categorize_0403[[#This Row],[manualMetaAggregate]]&lt;&gt;"",skills_to_categorize_0403[[#This Row],[manualMetaAggregate]],skills_to_categorize_0403[[#This Row],[manualAggregate]])</f>
        <v>Data</v>
      </c>
      <c r="H1660">
        <f>SUMIF(G:G,skills_to_categorize_0403[[#This Row],[skillsAgr]],B:B)</f>
        <v>84</v>
      </c>
    </row>
    <row r="1661" spans="1:8" x14ac:dyDescent="0.2">
      <c r="A1661" t="s">
        <v>1752</v>
      </c>
      <c r="B1661">
        <v>1</v>
      </c>
      <c r="C1661" t="s">
        <v>59</v>
      </c>
      <c r="D1661" t="s">
        <v>1923</v>
      </c>
      <c r="F1661">
        <f>SUMIF(D:D,skills_to_categorize_0403[[#This Row],[manualAggregate]],B:B)</f>
        <v>84</v>
      </c>
      <c r="G1661" t="str">
        <f>IF(skills_to_categorize_0403[[#This Row],[manualMetaAggregate]]&lt;&gt;"",skills_to_categorize_0403[[#This Row],[manualMetaAggregate]],skills_to_categorize_0403[[#This Row],[manualAggregate]])</f>
        <v>Data</v>
      </c>
      <c r="H1661">
        <f>SUMIF(G:G,skills_to_categorize_0403[[#This Row],[skillsAgr]],B:B)</f>
        <v>84</v>
      </c>
    </row>
    <row r="1662" spans="1:8" x14ac:dyDescent="0.2">
      <c r="A1662" t="s">
        <v>1462</v>
      </c>
      <c r="B1662">
        <v>1</v>
      </c>
      <c r="C1662" t="s">
        <v>119</v>
      </c>
      <c r="D1662" t="s">
        <v>1923</v>
      </c>
      <c r="F1662">
        <f>SUMIF(D:D,skills_to_categorize_0403[[#This Row],[manualAggregate]],B:B)</f>
        <v>84</v>
      </c>
      <c r="G1662" t="str">
        <f>IF(skills_to_categorize_0403[[#This Row],[manualMetaAggregate]]&lt;&gt;"",skills_to_categorize_0403[[#This Row],[manualMetaAggregate]],skills_to_categorize_0403[[#This Row],[manualAggregate]])</f>
        <v>Data</v>
      </c>
      <c r="H1662">
        <f>SUMIF(G:G,skills_to_categorize_0403[[#This Row],[skillsAgr]],B:B)</f>
        <v>84</v>
      </c>
    </row>
    <row r="1663" spans="1:8" x14ac:dyDescent="0.2">
      <c r="A1663" t="s">
        <v>1374</v>
      </c>
      <c r="B1663">
        <v>1</v>
      </c>
      <c r="C1663" t="s">
        <v>59</v>
      </c>
      <c r="D1663" t="s">
        <v>1923</v>
      </c>
      <c r="F1663">
        <f>SUMIF(D:D,skills_to_categorize_0403[[#This Row],[manualAggregate]],B:B)</f>
        <v>84</v>
      </c>
      <c r="G1663" t="str">
        <f>IF(skills_to_categorize_0403[[#This Row],[manualMetaAggregate]]&lt;&gt;"",skills_to_categorize_0403[[#This Row],[manualMetaAggregate]],skills_to_categorize_0403[[#This Row],[manualAggregate]])</f>
        <v>Data</v>
      </c>
      <c r="H1663">
        <f>SUMIF(G:G,skills_to_categorize_0403[[#This Row],[skillsAgr]],B:B)</f>
        <v>84</v>
      </c>
    </row>
    <row r="1664" spans="1:8" x14ac:dyDescent="0.2">
      <c r="A1664" t="s">
        <v>2155</v>
      </c>
      <c r="B1664">
        <v>1</v>
      </c>
      <c r="C1664" t="s">
        <v>59</v>
      </c>
      <c r="D1664" t="s">
        <v>1923</v>
      </c>
      <c r="F1664">
        <f>SUMIF(D:D,skills_to_categorize_0403[[#This Row],[manualAggregate]],B:B)</f>
        <v>84</v>
      </c>
      <c r="G1664" t="str">
        <f>IF(skills_to_categorize_0403[[#This Row],[manualMetaAggregate]]&lt;&gt;"",skills_to_categorize_0403[[#This Row],[manualMetaAggregate]],skills_to_categorize_0403[[#This Row],[manualAggregate]])</f>
        <v>Data</v>
      </c>
      <c r="H1664">
        <f>SUMIF(G:G,skills_to_categorize_0403[[#This Row],[skillsAgr]],B:B)</f>
        <v>84</v>
      </c>
    </row>
    <row r="1665" spans="1:8" x14ac:dyDescent="0.2">
      <c r="A1665" t="s">
        <v>1541</v>
      </c>
      <c r="B1665">
        <v>1</v>
      </c>
      <c r="C1665" t="s">
        <v>119</v>
      </c>
      <c r="D1665" t="s">
        <v>1923</v>
      </c>
      <c r="F1665">
        <f>SUMIF(D:D,skills_to_categorize_0403[[#This Row],[manualAggregate]],B:B)</f>
        <v>84</v>
      </c>
      <c r="G1665" t="str">
        <f>IF(skills_to_categorize_0403[[#This Row],[manualMetaAggregate]]&lt;&gt;"",skills_to_categorize_0403[[#This Row],[manualMetaAggregate]],skills_to_categorize_0403[[#This Row],[manualAggregate]])</f>
        <v>Data</v>
      </c>
      <c r="H1665">
        <f>SUMIF(G:G,skills_to_categorize_0403[[#This Row],[skillsAgr]],B:B)</f>
        <v>84</v>
      </c>
    </row>
    <row r="1666" spans="1:8" x14ac:dyDescent="0.2">
      <c r="A1666" t="s">
        <v>2204</v>
      </c>
      <c r="B1666">
        <v>1</v>
      </c>
      <c r="C1666" t="s">
        <v>119</v>
      </c>
      <c r="D1666" t="s">
        <v>1923</v>
      </c>
      <c r="F1666">
        <f>SUMIF(D:D,skills_to_categorize_0403[[#This Row],[manualAggregate]],B:B)</f>
        <v>84</v>
      </c>
      <c r="G1666" t="str">
        <f>IF(skills_to_categorize_0403[[#This Row],[manualMetaAggregate]]&lt;&gt;"",skills_to_categorize_0403[[#This Row],[manualMetaAggregate]],skills_to_categorize_0403[[#This Row],[manualAggregate]])</f>
        <v>Data</v>
      </c>
      <c r="H1666">
        <f>SUMIF(G:G,skills_to_categorize_0403[[#This Row],[skillsAgr]],B:B)</f>
        <v>84</v>
      </c>
    </row>
    <row r="1667" spans="1:8" x14ac:dyDescent="0.2">
      <c r="A1667" t="s">
        <v>187</v>
      </c>
      <c r="B1667">
        <v>12</v>
      </c>
      <c r="C1667" t="s">
        <v>59</v>
      </c>
      <c r="D1667" t="s">
        <v>1923</v>
      </c>
      <c r="F1667">
        <f>SUMIF(D:D,skills_to_categorize_0403[[#This Row],[manualAggregate]],B:B)</f>
        <v>84</v>
      </c>
      <c r="G1667" t="str">
        <f>IF(skills_to_categorize_0403[[#This Row],[manualMetaAggregate]]&lt;&gt;"",skills_to_categorize_0403[[#This Row],[manualMetaAggregate]],skills_to_categorize_0403[[#This Row],[manualAggregate]])</f>
        <v>Data</v>
      </c>
      <c r="H1667">
        <f>SUMIF(G:G,skills_to_categorize_0403[[#This Row],[skillsAgr]],B:B)</f>
        <v>84</v>
      </c>
    </row>
    <row r="1668" spans="1:8" x14ac:dyDescent="0.2">
      <c r="A1668" t="s">
        <v>386</v>
      </c>
      <c r="B1668">
        <v>6</v>
      </c>
      <c r="C1668" t="s">
        <v>16</v>
      </c>
      <c r="D1668" t="s">
        <v>1923</v>
      </c>
      <c r="F1668">
        <f>SUMIF(D:D,skills_to_categorize_0403[[#This Row],[manualAggregate]],B:B)</f>
        <v>84</v>
      </c>
      <c r="G1668" t="str">
        <f>IF(skills_to_categorize_0403[[#This Row],[manualMetaAggregate]]&lt;&gt;"",skills_to_categorize_0403[[#This Row],[manualMetaAggregate]],skills_to_categorize_0403[[#This Row],[manualAggregate]])</f>
        <v>Data</v>
      </c>
      <c r="H1668">
        <f>SUMIF(G:G,skills_to_categorize_0403[[#This Row],[skillsAgr]],B:B)</f>
        <v>84</v>
      </c>
    </row>
    <row r="1669" spans="1:8" x14ac:dyDescent="0.2">
      <c r="A1669" t="s">
        <v>1515</v>
      </c>
      <c r="B1669">
        <v>1</v>
      </c>
      <c r="C1669" t="s">
        <v>119</v>
      </c>
      <c r="D1669" t="s">
        <v>1923</v>
      </c>
      <c r="F1669">
        <f>SUMIF(D:D,skills_to_categorize_0403[[#This Row],[manualAggregate]],B:B)</f>
        <v>84</v>
      </c>
      <c r="G1669" t="str">
        <f>IF(skills_to_categorize_0403[[#This Row],[manualMetaAggregate]]&lt;&gt;"",skills_to_categorize_0403[[#This Row],[manualMetaAggregate]],skills_to_categorize_0403[[#This Row],[manualAggregate]])</f>
        <v>Data</v>
      </c>
      <c r="H1669">
        <f>SUMIF(G:G,skills_to_categorize_0403[[#This Row],[skillsAgr]],B:B)</f>
        <v>84</v>
      </c>
    </row>
    <row r="1670" spans="1:8" x14ac:dyDescent="0.2">
      <c r="A1670" t="s">
        <v>2070</v>
      </c>
      <c r="B1670">
        <v>1</v>
      </c>
      <c r="C1670" t="s">
        <v>24</v>
      </c>
      <c r="D1670" t="s">
        <v>1923</v>
      </c>
      <c r="F1670">
        <f>SUMIF(D:D,skills_to_categorize_0403[[#This Row],[manualAggregate]],B:B)</f>
        <v>84</v>
      </c>
      <c r="G1670" t="str">
        <f>IF(skills_to_categorize_0403[[#This Row],[manualMetaAggregate]]&lt;&gt;"",skills_to_categorize_0403[[#This Row],[manualMetaAggregate]],skills_to_categorize_0403[[#This Row],[manualAggregate]])</f>
        <v>Data</v>
      </c>
      <c r="H1670">
        <f>SUMIF(G:G,skills_to_categorize_0403[[#This Row],[skillsAgr]],B:B)</f>
        <v>84</v>
      </c>
    </row>
    <row r="1671" spans="1:8" x14ac:dyDescent="0.2">
      <c r="A1671" t="s">
        <v>183</v>
      </c>
      <c r="B1671">
        <v>23</v>
      </c>
      <c r="C1671" t="s">
        <v>59</v>
      </c>
      <c r="D1671" t="s">
        <v>183</v>
      </c>
      <c r="F1671">
        <f>SUMIF(D:D,skills_to_categorize_0403[[#This Row],[manualAggregate]],B:B)</f>
        <v>23</v>
      </c>
      <c r="G1671" t="str">
        <f>IF(skills_to_categorize_0403[[#This Row],[manualMetaAggregate]]&lt;&gt;"",skills_to_categorize_0403[[#This Row],[manualMetaAggregate]],skills_to_categorize_0403[[#This Row],[manualAggregate]])</f>
        <v>Databricks</v>
      </c>
      <c r="H1671">
        <f>SUMIF(G:G,skills_to_categorize_0403[[#This Row],[skillsAgr]],B:B)</f>
        <v>23</v>
      </c>
    </row>
    <row r="1672" spans="1:8" x14ac:dyDescent="0.2">
      <c r="A1672" t="s">
        <v>1634</v>
      </c>
      <c r="B1672">
        <v>1</v>
      </c>
      <c r="C1672" t="s">
        <v>8</v>
      </c>
      <c r="D1672" t="s">
        <v>1923</v>
      </c>
      <c r="F1672">
        <f>SUMIF(D:D,skills_to_categorize_0403[[#This Row],[manualAggregate]],B:B)</f>
        <v>84</v>
      </c>
      <c r="G1672" t="str">
        <f>IF(skills_to_categorize_0403[[#This Row],[manualMetaAggregate]]&lt;&gt;"",skills_to_categorize_0403[[#This Row],[manualMetaAggregate]],skills_to_categorize_0403[[#This Row],[manualAggregate]])</f>
        <v>Data</v>
      </c>
      <c r="H1672">
        <f>SUMIF(G:G,skills_to_categorize_0403[[#This Row],[skillsAgr]],B:B)</f>
        <v>84</v>
      </c>
    </row>
    <row r="1673" spans="1:8" x14ac:dyDescent="0.2">
      <c r="A1673" t="s">
        <v>1533</v>
      </c>
      <c r="B1673">
        <v>3</v>
      </c>
      <c r="C1673" t="s">
        <v>8</v>
      </c>
      <c r="D1673" t="s">
        <v>1923</v>
      </c>
      <c r="F1673">
        <f>SUMIF(D:D,skills_to_categorize_0403[[#This Row],[manualAggregate]],B:B)</f>
        <v>84</v>
      </c>
      <c r="G1673" t="str">
        <f>IF(skills_to_categorize_0403[[#This Row],[manualMetaAggregate]]&lt;&gt;"",skills_to_categorize_0403[[#This Row],[manualMetaAggregate]],skills_to_categorize_0403[[#This Row],[manualAggregate]])</f>
        <v>Data</v>
      </c>
      <c r="H1673">
        <f>SUMIF(G:G,skills_to_categorize_0403[[#This Row],[skillsAgr]],B:B)</f>
        <v>84</v>
      </c>
    </row>
    <row r="1674" spans="1:8" x14ac:dyDescent="0.2">
      <c r="A1674" t="s">
        <v>2051</v>
      </c>
      <c r="B1674">
        <v>1</v>
      </c>
      <c r="C1674" t="s">
        <v>8</v>
      </c>
      <c r="D1674" t="s">
        <v>1923</v>
      </c>
      <c r="F1674">
        <f>SUMIF(D:D,skills_to_categorize_0403[[#This Row],[manualAggregate]],B:B)</f>
        <v>84</v>
      </c>
      <c r="G1674" t="str">
        <f>IF(skills_to_categorize_0403[[#This Row],[manualMetaAggregate]]&lt;&gt;"",skills_to_categorize_0403[[#This Row],[manualMetaAggregate]],skills_to_categorize_0403[[#This Row],[manualAggregate]])</f>
        <v>Data</v>
      </c>
      <c r="H1674">
        <f>SUMIF(G:G,skills_to_categorize_0403[[#This Row],[skillsAgr]],B:B)</f>
        <v>84</v>
      </c>
    </row>
    <row r="1675" spans="1:8" x14ac:dyDescent="0.2">
      <c r="A1675" t="s">
        <v>1232</v>
      </c>
      <c r="B1675">
        <v>2</v>
      </c>
      <c r="C1675" t="s">
        <v>59</v>
      </c>
      <c r="D1675" t="s">
        <v>1923</v>
      </c>
      <c r="F1675">
        <f>SUMIF(D:D,skills_to_categorize_0403[[#This Row],[manualAggregate]],B:B)</f>
        <v>84</v>
      </c>
      <c r="G1675" t="str">
        <f>IF(skills_to_categorize_0403[[#This Row],[manualMetaAggregate]]&lt;&gt;"",skills_to_categorize_0403[[#This Row],[manualMetaAggregate]],skills_to_categorize_0403[[#This Row],[manualAggregate]])</f>
        <v>Data</v>
      </c>
      <c r="H1675">
        <f>SUMIF(G:G,skills_to_categorize_0403[[#This Row],[skillsAgr]],B:B)</f>
        <v>84</v>
      </c>
    </row>
    <row r="1676" spans="1:8" x14ac:dyDescent="0.2">
      <c r="A1676" t="s">
        <v>1093</v>
      </c>
      <c r="B1676">
        <v>4</v>
      </c>
      <c r="C1676" t="s">
        <v>139</v>
      </c>
      <c r="D1676" t="s">
        <v>1923</v>
      </c>
      <c r="F1676">
        <f>SUMIF(D:D,skills_to_categorize_0403[[#This Row],[manualAggregate]],B:B)</f>
        <v>84</v>
      </c>
      <c r="G1676" t="str">
        <f>IF(skills_to_categorize_0403[[#This Row],[manualMetaAggregate]]&lt;&gt;"",skills_to_categorize_0403[[#This Row],[manualMetaAggregate]],skills_to_categorize_0403[[#This Row],[manualAggregate]])</f>
        <v>Data</v>
      </c>
      <c r="H1676">
        <f>SUMIF(G:G,skills_to_categorize_0403[[#This Row],[skillsAgr]],B:B)</f>
        <v>84</v>
      </c>
    </row>
    <row r="1677" spans="1:8" x14ac:dyDescent="0.2">
      <c r="A1677" t="s">
        <v>1606</v>
      </c>
      <c r="B1677">
        <v>1</v>
      </c>
      <c r="C1677" t="s">
        <v>268</v>
      </c>
      <c r="D1677" t="s">
        <v>1923</v>
      </c>
      <c r="F1677">
        <f>SUMIF(D:D,skills_to_categorize_0403[[#This Row],[manualAggregate]],B:B)</f>
        <v>84</v>
      </c>
      <c r="G1677" t="str">
        <f>IF(skills_to_categorize_0403[[#This Row],[manualMetaAggregate]]&lt;&gt;"",skills_to_categorize_0403[[#This Row],[manualMetaAggregate]],skills_to_categorize_0403[[#This Row],[manualAggregate]])</f>
        <v>Data</v>
      </c>
      <c r="H1677">
        <f>SUMIF(G:G,skills_to_categorize_0403[[#This Row],[skillsAgr]],B:B)</f>
        <v>84</v>
      </c>
    </row>
    <row r="1678" spans="1:8" x14ac:dyDescent="0.2">
      <c r="A1678" t="s">
        <v>404</v>
      </c>
      <c r="B1678">
        <v>5</v>
      </c>
      <c r="C1678" t="s">
        <v>24</v>
      </c>
      <c r="D1678" t="s">
        <v>1923</v>
      </c>
      <c r="F1678">
        <f>SUMIF(D:D,skills_to_categorize_0403[[#This Row],[manualAggregate]],B:B)</f>
        <v>84</v>
      </c>
      <c r="G1678" t="str">
        <f>IF(skills_to_categorize_0403[[#This Row],[manualMetaAggregate]]&lt;&gt;"",skills_to_categorize_0403[[#This Row],[manualMetaAggregate]],skills_to_categorize_0403[[#This Row],[manualAggregate]])</f>
        <v>Data</v>
      </c>
      <c r="H1678">
        <f>SUMIF(G:G,skills_to_categorize_0403[[#This Row],[skillsAgr]],B:B)</f>
        <v>84</v>
      </c>
    </row>
    <row r="1679" spans="1:8" x14ac:dyDescent="0.2">
      <c r="A1679" t="s">
        <v>302</v>
      </c>
      <c r="B1679">
        <v>9</v>
      </c>
      <c r="C1679" t="s">
        <v>300</v>
      </c>
      <c r="D1679" t="s">
        <v>1923</v>
      </c>
      <c r="F1679">
        <f>SUMIF(D:D,skills_to_categorize_0403[[#This Row],[manualAggregate]],B:B)</f>
        <v>84</v>
      </c>
      <c r="G1679" t="str">
        <f>IF(skills_to_categorize_0403[[#This Row],[manualMetaAggregate]]&lt;&gt;"",skills_to_categorize_0403[[#This Row],[manualMetaAggregate]],skills_to_categorize_0403[[#This Row],[manualAggregate]])</f>
        <v>Data</v>
      </c>
      <c r="H1679">
        <f>SUMIF(G:G,skills_to_categorize_0403[[#This Row],[skillsAgr]],B:B)</f>
        <v>84</v>
      </c>
    </row>
    <row r="1680" spans="1:8" x14ac:dyDescent="0.2">
      <c r="A1680" t="s">
        <v>551</v>
      </c>
      <c r="B1680">
        <v>1</v>
      </c>
      <c r="C1680" t="s">
        <v>19</v>
      </c>
      <c r="D1680" t="s">
        <v>1923</v>
      </c>
      <c r="F1680">
        <f>SUMIF(D:D,skills_to_categorize_0403[[#This Row],[manualAggregate]],B:B)</f>
        <v>84</v>
      </c>
      <c r="G1680" t="str">
        <f>IF(skills_to_categorize_0403[[#This Row],[manualMetaAggregate]]&lt;&gt;"",skills_to_categorize_0403[[#This Row],[manualMetaAggregate]],skills_to_categorize_0403[[#This Row],[manualAggregate]])</f>
        <v>Data</v>
      </c>
      <c r="H1680">
        <f>SUMIF(G:G,skills_to_categorize_0403[[#This Row],[skillsAgr]],B:B)</f>
        <v>84</v>
      </c>
    </row>
    <row r="1681" spans="1:8" x14ac:dyDescent="0.2">
      <c r="A1681" t="s">
        <v>1923</v>
      </c>
      <c r="B1681">
        <v>1</v>
      </c>
      <c r="C1681" t="s">
        <v>106</v>
      </c>
      <c r="D1681" t="s">
        <v>1923</v>
      </c>
      <c r="F1681">
        <f>SUMIF(D:D,skills_to_categorize_0403[[#This Row],[manualAggregate]],B:B)</f>
        <v>84</v>
      </c>
      <c r="G1681" t="str">
        <f>IF(skills_to_categorize_0403[[#This Row],[manualMetaAggregate]]&lt;&gt;"",skills_to_categorize_0403[[#This Row],[manualMetaAggregate]],skills_to_categorize_0403[[#This Row],[manualAggregate]])</f>
        <v>Data</v>
      </c>
      <c r="H1681">
        <f>SUMIF(G:G,skills_to_categorize_0403[[#This Row],[skillsAgr]],B:B)</f>
        <v>84</v>
      </c>
    </row>
    <row r="1682" spans="1:8" x14ac:dyDescent="0.2">
      <c r="A1682" t="s">
        <v>228</v>
      </c>
      <c r="B1682">
        <v>3</v>
      </c>
      <c r="C1682" t="s">
        <v>50</v>
      </c>
      <c r="D1682" t="s">
        <v>228</v>
      </c>
      <c r="E1682" t="s">
        <v>2288</v>
      </c>
      <c r="F1682">
        <f>SUMIF(D:D,skills_to_categorize_0403[[#This Row],[manualAggregate]],B:B)</f>
        <v>3</v>
      </c>
      <c r="G1682" t="str">
        <f>IF(skills_to_categorize_0403[[#This Row],[manualMetaAggregate]]&lt;&gt;"",skills_to_categorize_0403[[#This Row],[manualMetaAggregate]],skills_to_categorize_0403[[#This Row],[manualAggregate]])</f>
        <v>spec</v>
      </c>
      <c r="H1682">
        <f>SUMIF(G:G,skills_to_categorize_0403[[#This Row],[skillsAgr]],B:B)</f>
        <v>2480</v>
      </c>
    </row>
    <row r="1683" spans="1:8" x14ac:dyDescent="0.2">
      <c r="A1683" t="s">
        <v>1553</v>
      </c>
      <c r="B1683">
        <v>1</v>
      </c>
      <c r="C1683" t="s">
        <v>106</v>
      </c>
      <c r="D1683" t="s">
        <v>1553</v>
      </c>
      <c r="E1683" t="s">
        <v>2288</v>
      </c>
      <c r="F1683">
        <f>SUMIF(D:D,skills_to_categorize_0403[[#This Row],[manualAggregate]],B:B)</f>
        <v>1</v>
      </c>
      <c r="G1683" t="str">
        <f>IF(skills_to_categorize_0403[[#This Row],[manualMetaAggregate]]&lt;&gt;"",skills_to_categorize_0403[[#This Row],[manualMetaAggregate]],skills_to_categorize_0403[[#This Row],[manualAggregate]])</f>
        <v>spec</v>
      </c>
      <c r="H1683">
        <f>SUMIF(G:G,skills_to_categorize_0403[[#This Row],[skillsAgr]],B:B)</f>
        <v>2480</v>
      </c>
    </row>
    <row r="1684" spans="1:8" x14ac:dyDescent="0.2">
      <c r="A1684" t="s">
        <v>954</v>
      </c>
      <c r="B1684">
        <v>2</v>
      </c>
      <c r="C1684" t="s">
        <v>204</v>
      </c>
      <c r="D1684" t="s">
        <v>954</v>
      </c>
      <c r="E1684" t="s">
        <v>2288</v>
      </c>
      <c r="F1684">
        <f>SUMIF(D:D,skills_to_categorize_0403[[#This Row],[manualAggregate]],B:B)</f>
        <v>2</v>
      </c>
      <c r="G1684" t="str">
        <f>IF(skills_to_categorize_0403[[#This Row],[manualMetaAggregate]]&lt;&gt;"",skills_to_categorize_0403[[#This Row],[manualMetaAggregate]],skills_to_categorize_0403[[#This Row],[manualAggregate]])</f>
        <v>spec</v>
      </c>
      <c r="H1684">
        <f>SUMIF(G:G,skills_to_categorize_0403[[#This Row],[skillsAgr]],B:B)</f>
        <v>2480</v>
      </c>
    </row>
    <row r="1685" spans="1:8" x14ac:dyDescent="0.2">
      <c r="A1685" t="s">
        <v>637</v>
      </c>
      <c r="B1685">
        <v>3</v>
      </c>
      <c r="C1685" t="s">
        <v>204</v>
      </c>
      <c r="D1685" t="s">
        <v>1991</v>
      </c>
      <c r="E1685" t="s">
        <v>2288</v>
      </c>
      <c r="F1685">
        <f>SUMIF(D:D,skills_to_categorize_0403[[#This Row],[manualAggregate]],B:B)</f>
        <v>6</v>
      </c>
      <c r="G1685" t="str">
        <f>IF(skills_to_categorize_0403[[#This Row],[manualMetaAggregate]]&lt;&gt;"",skills_to_categorize_0403[[#This Row],[manualMetaAggregate]],skills_to_categorize_0403[[#This Row],[manualAggregate]])</f>
        <v>spec</v>
      </c>
      <c r="H1685">
        <f>SUMIF(G:G,skills_to_categorize_0403[[#This Row],[skillsAgr]],B:B)</f>
        <v>2480</v>
      </c>
    </row>
    <row r="1686" spans="1:8" x14ac:dyDescent="0.2">
      <c r="A1686" t="s">
        <v>1991</v>
      </c>
      <c r="B1686">
        <v>3</v>
      </c>
      <c r="C1686" t="s">
        <v>204</v>
      </c>
      <c r="D1686" t="s">
        <v>1991</v>
      </c>
      <c r="E1686" t="s">
        <v>2288</v>
      </c>
      <c r="F1686">
        <f>SUMIF(D:D,skills_to_categorize_0403[[#This Row],[manualAggregate]],B:B)</f>
        <v>6</v>
      </c>
      <c r="G1686" t="str">
        <f>IF(skills_to_categorize_0403[[#This Row],[manualMetaAggregate]]&lt;&gt;"",skills_to_categorize_0403[[#This Row],[manualMetaAggregate]],skills_to_categorize_0403[[#This Row],[manualAggregate]])</f>
        <v>spec</v>
      </c>
      <c r="H1686">
        <f>SUMIF(G:G,skills_to_categorize_0403[[#This Row],[skillsAgr]],B:B)</f>
        <v>2480</v>
      </c>
    </row>
    <row r="1687" spans="1:8" x14ac:dyDescent="0.2">
      <c r="A1687" t="s">
        <v>1913</v>
      </c>
      <c r="B1687">
        <v>1</v>
      </c>
      <c r="C1687" t="s">
        <v>19</v>
      </c>
      <c r="D1687" t="s">
        <v>1913</v>
      </c>
      <c r="E1687" t="s">
        <v>2288</v>
      </c>
      <c r="F1687">
        <f>SUMIF(D:D,skills_to_categorize_0403[[#This Row],[manualAggregate]],B:B)</f>
        <v>1</v>
      </c>
      <c r="G1687" t="str">
        <f>IF(skills_to_categorize_0403[[#This Row],[manualMetaAggregate]]&lt;&gt;"",skills_to_categorize_0403[[#This Row],[manualMetaAggregate]],skills_to_categorize_0403[[#This Row],[manualAggregate]])</f>
        <v>spec</v>
      </c>
      <c r="H1687">
        <f>SUMIF(G:G,skills_to_categorize_0403[[#This Row],[skillsAgr]],B:B)</f>
        <v>2480</v>
      </c>
    </row>
    <row r="1688" spans="1:8" x14ac:dyDescent="0.2">
      <c r="A1688" t="s">
        <v>350</v>
      </c>
      <c r="B1688">
        <v>1</v>
      </c>
      <c r="C1688" t="s">
        <v>94</v>
      </c>
      <c r="D1688" t="s">
        <v>1023</v>
      </c>
      <c r="E1688" t="s">
        <v>2288</v>
      </c>
      <c r="F1688">
        <f>SUMIF(D:D,skills_to_categorize_0403[[#This Row],[manualAggregate]],B:B)</f>
        <v>3</v>
      </c>
      <c r="G1688" t="str">
        <f>IF(skills_to_categorize_0403[[#This Row],[manualMetaAggregate]]&lt;&gt;"",skills_to_categorize_0403[[#This Row],[manualMetaAggregate]],skills_to_categorize_0403[[#This Row],[manualAggregate]])</f>
        <v>spec</v>
      </c>
      <c r="H1688">
        <f>SUMIF(G:G,skills_to_categorize_0403[[#This Row],[skillsAgr]],B:B)</f>
        <v>2480</v>
      </c>
    </row>
    <row r="1689" spans="1:8" x14ac:dyDescent="0.2">
      <c r="A1689" t="s">
        <v>999</v>
      </c>
      <c r="B1689">
        <v>1</v>
      </c>
      <c r="C1689" t="s">
        <v>94</v>
      </c>
      <c r="D1689" t="s">
        <v>1023</v>
      </c>
      <c r="E1689" t="s">
        <v>2288</v>
      </c>
      <c r="F1689">
        <f>SUMIF(D:D,skills_to_categorize_0403[[#This Row],[manualAggregate]],B:B)</f>
        <v>3</v>
      </c>
      <c r="G1689" t="str">
        <f>IF(skills_to_categorize_0403[[#This Row],[manualMetaAggregate]]&lt;&gt;"",skills_to_categorize_0403[[#This Row],[manualMetaAggregate]],skills_to_categorize_0403[[#This Row],[manualAggregate]])</f>
        <v>spec</v>
      </c>
      <c r="H1689">
        <f>SUMIF(G:G,skills_to_categorize_0403[[#This Row],[skillsAgr]],B:B)</f>
        <v>2480</v>
      </c>
    </row>
    <row r="1690" spans="1:8" x14ac:dyDescent="0.2">
      <c r="A1690" t="s">
        <v>1023</v>
      </c>
      <c r="B1690">
        <v>1</v>
      </c>
      <c r="C1690" t="s">
        <v>139</v>
      </c>
      <c r="D1690" t="s">
        <v>1023</v>
      </c>
      <c r="E1690" t="s">
        <v>2288</v>
      </c>
      <c r="F1690">
        <f>SUMIF(D:D,skills_to_categorize_0403[[#This Row],[manualAggregate]],B:B)</f>
        <v>3</v>
      </c>
      <c r="G1690" t="str">
        <f>IF(skills_to_categorize_0403[[#This Row],[manualMetaAggregate]]&lt;&gt;"",skills_to_categorize_0403[[#This Row],[manualMetaAggregate]],skills_to_categorize_0403[[#This Row],[manualAggregate]])</f>
        <v>spec</v>
      </c>
      <c r="H1690">
        <f>SUMIF(G:G,skills_to_categorize_0403[[#This Row],[skillsAgr]],B:B)</f>
        <v>2480</v>
      </c>
    </row>
    <row r="1691" spans="1:8" x14ac:dyDescent="0.2">
      <c r="A1691" t="s">
        <v>494</v>
      </c>
      <c r="B1691">
        <v>1</v>
      </c>
      <c r="C1691" t="s">
        <v>78</v>
      </c>
      <c r="D1691" t="s">
        <v>494</v>
      </c>
      <c r="E1691" t="s">
        <v>2288</v>
      </c>
      <c r="F1691">
        <f>SUMIF(D:D,skills_to_categorize_0403[[#This Row],[manualAggregate]],B:B)</f>
        <v>1</v>
      </c>
      <c r="G1691" t="str">
        <f>IF(skills_to_categorize_0403[[#This Row],[manualMetaAggregate]]&lt;&gt;"",skills_to_categorize_0403[[#This Row],[manualMetaAggregate]],skills_to_categorize_0403[[#This Row],[manualAggregate]])</f>
        <v>spec</v>
      </c>
      <c r="H1691">
        <f>SUMIF(G:G,skills_to_categorize_0403[[#This Row],[skillsAgr]],B:B)</f>
        <v>2480</v>
      </c>
    </row>
    <row r="1692" spans="1:8" x14ac:dyDescent="0.2">
      <c r="A1692" t="s">
        <v>1471</v>
      </c>
      <c r="B1692">
        <v>1</v>
      </c>
      <c r="C1692" t="s">
        <v>19</v>
      </c>
      <c r="D1692" t="s">
        <v>2241</v>
      </c>
      <c r="E1692" t="s">
        <v>2292</v>
      </c>
      <c r="F1692">
        <f>SUMIF(D:D,skills_to_categorize_0403[[#This Row],[manualAggregate]],B:B)</f>
        <v>125</v>
      </c>
      <c r="G1692" t="str">
        <f>IF(skills_to_categorize_0403[[#This Row],[manualMetaAggregate]]&lt;&gt;"",skills_to_categorize_0403[[#This Row],[manualMetaAggregate]],skills_to_categorize_0403[[#This Row],[manualAggregate]])</f>
        <v>lang</v>
      </c>
      <c r="H1692">
        <f>SUMIF(G:G,skills_to_categorize_0403[[#This Row],[skillsAgr]],B:B)</f>
        <v>194</v>
      </c>
    </row>
    <row r="1693" spans="1:8" x14ac:dyDescent="0.2">
      <c r="A1693" t="s">
        <v>1494</v>
      </c>
      <c r="B1693">
        <v>1</v>
      </c>
      <c r="C1693" t="s">
        <v>19</v>
      </c>
      <c r="D1693" t="s">
        <v>2241</v>
      </c>
      <c r="E1693" t="s">
        <v>2292</v>
      </c>
      <c r="F1693">
        <f>SUMIF(D:D,skills_to_categorize_0403[[#This Row],[manualAggregate]],B:B)</f>
        <v>125</v>
      </c>
      <c r="G1693" t="str">
        <f>IF(skills_to_categorize_0403[[#This Row],[manualMetaAggregate]]&lt;&gt;"",skills_to_categorize_0403[[#This Row],[manualMetaAggregate]],skills_to_categorize_0403[[#This Row],[manualAggregate]])</f>
        <v>lang</v>
      </c>
      <c r="H1693">
        <f>SUMIF(G:G,skills_to_categorize_0403[[#This Row],[skillsAgr]],B:B)</f>
        <v>194</v>
      </c>
    </row>
    <row r="1694" spans="1:8" x14ac:dyDescent="0.2">
      <c r="A1694" t="s">
        <v>154</v>
      </c>
      <c r="B1694">
        <v>5</v>
      </c>
      <c r="C1694" t="s">
        <v>19</v>
      </c>
      <c r="D1694" t="s">
        <v>2241</v>
      </c>
      <c r="E1694" t="s">
        <v>2292</v>
      </c>
      <c r="F1694">
        <f>SUMIF(D:D,skills_to_categorize_0403[[#This Row],[manualAggregate]],B:B)</f>
        <v>125</v>
      </c>
      <c r="G1694" t="str">
        <f>IF(skills_to_categorize_0403[[#This Row],[manualMetaAggregate]]&lt;&gt;"",skills_to_categorize_0403[[#This Row],[manualMetaAggregate]],skills_to_categorize_0403[[#This Row],[manualAggregate]])</f>
        <v>lang</v>
      </c>
      <c r="H1694">
        <f>SUMIF(G:G,skills_to_categorize_0403[[#This Row],[skillsAgr]],B:B)</f>
        <v>194</v>
      </c>
    </row>
    <row r="1695" spans="1:8" x14ac:dyDescent="0.2">
      <c r="A1695" t="s">
        <v>70</v>
      </c>
      <c r="B1695">
        <v>33</v>
      </c>
      <c r="C1695" t="s">
        <v>30</v>
      </c>
      <c r="D1695" t="s">
        <v>70</v>
      </c>
      <c r="F1695">
        <f>SUMIF(D:D,skills_to_categorize_0403[[#This Row],[manualAggregate]],B:B)</f>
        <v>33</v>
      </c>
      <c r="G1695" t="str">
        <f>IF(skills_to_categorize_0403[[#This Row],[manualMetaAggregate]]&lt;&gt;"",skills_to_categorize_0403[[#This Row],[manualMetaAggregate]],skills_to_categorize_0403[[#This Row],[manualAggregate]])</f>
        <v>Cypress</v>
      </c>
      <c r="H1695">
        <f>SUMIF(G:G,skills_to_categorize_0403[[#This Row],[skillsAgr]],B:B)</f>
        <v>33</v>
      </c>
    </row>
    <row r="1696" spans="1:8" x14ac:dyDescent="0.2">
      <c r="A1696" t="s">
        <v>2129</v>
      </c>
      <c r="B1696">
        <v>1</v>
      </c>
      <c r="C1696" t="s">
        <v>8</v>
      </c>
      <c r="D1696" t="s">
        <v>86</v>
      </c>
      <c r="F1696">
        <f>SUMIF(D:D,skills_to_categorize_0403[[#This Row],[manualAggregate]],B:B)</f>
        <v>14</v>
      </c>
      <c r="G1696" t="str">
        <f>IF(skills_to_categorize_0403[[#This Row],[manualMetaAggregate]]&lt;&gt;"",skills_to_categorize_0403[[#This Row],[manualMetaAggregate]],skills_to_categorize_0403[[#This Row],[manualAggregate]])</f>
        <v>Cybersecurity</v>
      </c>
      <c r="H1696">
        <f>SUMIF(G:G,skills_to_categorize_0403[[#This Row],[skillsAgr]],B:B)</f>
        <v>14</v>
      </c>
    </row>
    <row r="1697" spans="1:8" x14ac:dyDescent="0.2">
      <c r="A1697" t="s">
        <v>2331</v>
      </c>
      <c r="B1697">
        <v>1</v>
      </c>
      <c r="C1697" t="s">
        <v>50</v>
      </c>
      <c r="D1697" t="s">
        <v>86</v>
      </c>
      <c r="F1697">
        <f>SUMIF(D:D,skills_to_categorize_0403[[#This Row],[manualAggregate]],B:B)</f>
        <v>14</v>
      </c>
      <c r="G1697" t="str">
        <f>IF(skills_to_categorize_0403[[#This Row],[manualMetaAggregate]]&lt;&gt;"",skills_to_categorize_0403[[#This Row],[manualMetaAggregate]],skills_to_categorize_0403[[#This Row],[manualAggregate]])</f>
        <v>Cybersecurity</v>
      </c>
      <c r="H1697">
        <f>SUMIF(G:G,skills_to_categorize_0403[[#This Row],[skillsAgr]],B:B)</f>
        <v>14</v>
      </c>
    </row>
    <row r="1698" spans="1:8" x14ac:dyDescent="0.2">
      <c r="A1698" t="s">
        <v>86</v>
      </c>
      <c r="B1698">
        <v>12</v>
      </c>
      <c r="C1698" t="s">
        <v>50</v>
      </c>
      <c r="D1698" t="s">
        <v>86</v>
      </c>
      <c r="F1698">
        <f>SUMIF(D:D,skills_to_categorize_0403[[#This Row],[manualAggregate]],B:B)</f>
        <v>14</v>
      </c>
      <c r="G1698" t="str">
        <f>IF(skills_to_categorize_0403[[#This Row],[manualMetaAggregate]]&lt;&gt;"",skills_to_categorize_0403[[#This Row],[manualMetaAggregate]],skills_to_categorize_0403[[#This Row],[manualAggregate]])</f>
        <v>Cybersecurity</v>
      </c>
      <c r="H1698">
        <f>SUMIF(G:G,skills_to_categorize_0403[[#This Row],[skillsAgr]],B:B)</f>
        <v>14</v>
      </c>
    </row>
    <row r="1699" spans="1:8" x14ac:dyDescent="0.2">
      <c r="A1699" t="s">
        <v>1939</v>
      </c>
      <c r="B1699">
        <v>1</v>
      </c>
      <c r="C1699" t="s">
        <v>50</v>
      </c>
      <c r="D1699" t="s">
        <v>1939</v>
      </c>
      <c r="E1699" t="s">
        <v>2288</v>
      </c>
      <c r="F1699">
        <f>SUMIF(D:D,skills_to_categorize_0403[[#This Row],[manualAggregate]],B:B)</f>
        <v>1</v>
      </c>
      <c r="G1699" t="str">
        <f>IF(skills_to_categorize_0403[[#This Row],[manualMetaAggregate]]&lt;&gt;"",skills_to_categorize_0403[[#This Row],[manualMetaAggregate]],skills_to_categorize_0403[[#This Row],[manualAggregate]])</f>
        <v>spec</v>
      </c>
      <c r="H1699">
        <f>SUMIF(G:G,skills_to_categorize_0403[[#This Row],[skillsAgr]],B:B)</f>
        <v>2480</v>
      </c>
    </row>
    <row r="1700" spans="1:8" x14ac:dyDescent="0.2">
      <c r="A1700" t="s">
        <v>1988</v>
      </c>
      <c r="B1700">
        <v>1</v>
      </c>
      <c r="C1700" t="s">
        <v>50</v>
      </c>
      <c r="D1700" t="s">
        <v>1988</v>
      </c>
      <c r="E1700" t="s">
        <v>2288</v>
      </c>
      <c r="F1700">
        <f>SUMIF(D:D,skills_to_categorize_0403[[#This Row],[manualAggregate]],B:B)</f>
        <v>1</v>
      </c>
      <c r="G1700" t="str">
        <f>IF(skills_to_categorize_0403[[#This Row],[manualMetaAggregate]]&lt;&gt;"",skills_to_categorize_0403[[#This Row],[manualMetaAggregate]],skills_to_categorize_0403[[#This Row],[manualAggregate]])</f>
        <v>spec</v>
      </c>
      <c r="H1700">
        <f>SUMIF(G:G,skills_to_categorize_0403[[#This Row],[skillsAgr]],B:B)</f>
        <v>2480</v>
      </c>
    </row>
    <row r="1701" spans="1:8" x14ac:dyDescent="0.2">
      <c r="A1701" t="s">
        <v>873</v>
      </c>
      <c r="B1701">
        <v>1</v>
      </c>
      <c r="C1701" t="s">
        <v>125</v>
      </c>
      <c r="D1701" t="s">
        <v>2241</v>
      </c>
      <c r="E1701" t="s">
        <v>2296</v>
      </c>
      <c r="F1701">
        <f>SUMIF(D:D,skills_to_categorize_0403[[#This Row],[manualAggregate]],B:B)</f>
        <v>125</v>
      </c>
      <c r="G1701" t="str">
        <f>IF(skills_to_categorize_0403[[#This Row],[manualMetaAggregate]]&lt;&gt;"",skills_to_categorize_0403[[#This Row],[manualMetaAggregate]],skills_to_categorize_0403[[#This Row],[manualAggregate]])</f>
        <v>none</v>
      </c>
      <c r="H1701">
        <f>SUMIF(G:G,skills_to_categorize_0403[[#This Row],[skillsAgr]],B:B)</f>
        <v>26</v>
      </c>
    </row>
    <row r="1702" spans="1:8" x14ac:dyDescent="0.2">
      <c r="A1702" t="s">
        <v>321</v>
      </c>
      <c r="B1702">
        <v>2</v>
      </c>
      <c r="C1702" t="s">
        <v>19</v>
      </c>
      <c r="D1702" t="s">
        <v>1100</v>
      </c>
      <c r="E1702" t="s">
        <v>2289</v>
      </c>
      <c r="F1702">
        <f>SUMIF(D:D,skills_to_categorize_0403[[#This Row],[manualAggregate]],B:B)</f>
        <v>17</v>
      </c>
      <c r="G1702" t="str">
        <f>IF(skills_to_categorize_0403[[#This Row],[manualMetaAggregate]]&lt;&gt;"",skills_to_categorize_0403[[#This Row],[manualMetaAggregate]],skills_to_categorize_0403[[#This Row],[manualAggregate]])</f>
        <v>soft</v>
      </c>
      <c r="H1702">
        <f>SUMIF(G:G,skills_to_categorize_0403[[#This Row],[skillsAgr]],B:B)</f>
        <v>225</v>
      </c>
    </row>
    <row r="1703" spans="1:8" x14ac:dyDescent="0.2">
      <c r="A1703" t="s">
        <v>1876</v>
      </c>
      <c r="B1703">
        <v>1</v>
      </c>
      <c r="C1703" t="s">
        <v>94</v>
      </c>
      <c r="D1703" t="s">
        <v>1100</v>
      </c>
      <c r="E1703" t="s">
        <v>2289</v>
      </c>
      <c r="F1703">
        <f>SUMIF(D:D,skills_to_categorize_0403[[#This Row],[manualAggregate]],B:B)</f>
        <v>17</v>
      </c>
      <c r="G1703" t="str">
        <f>IF(skills_to_categorize_0403[[#This Row],[manualMetaAggregate]]&lt;&gt;"",skills_to_categorize_0403[[#This Row],[manualMetaAggregate]],skills_to_categorize_0403[[#This Row],[manualAggregate]])</f>
        <v>soft</v>
      </c>
      <c r="H1703">
        <f>SUMIF(G:G,skills_to_categorize_0403[[#This Row],[skillsAgr]],B:B)</f>
        <v>225</v>
      </c>
    </row>
    <row r="1704" spans="1:8" x14ac:dyDescent="0.2">
      <c r="A1704" t="s">
        <v>365</v>
      </c>
      <c r="B1704">
        <v>3</v>
      </c>
      <c r="C1704" t="s">
        <v>19</v>
      </c>
      <c r="D1704" t="s">
        <v>1100</v>
      </c>
      <c r="E1704" t="s">
        <v>2289</v>
      </c>
      <c r="F1704">
        <f>SUMIF(D:D,skills_to_categorize_0403[[#This Row],[manualAggregate]],B:B)</f>
        <v>17</v>
      </c>
      <c r="G1704" t="str">
        <f>IF(skills_to_categorize_0403[[#This Row],[manualMetaAggregate]]&lt;&gt;"",skills_to_categorize_0403[[#This Row],[manualMetaAggregate]],skills_to_categorize_0403[[#This Row],[manualAggregate]])</f>
        <v>soft</v>
      </c>
      <c r="H1704">
        <f>SUMIF(G:G,skills_to_categorize_0403[[#This Row],[skillsAgr]],B:B)</f>
        <v>225</v>
      </c>
    </row>
    <row r="1705" spans="1:8" x14ac:dyDescent="0.2">
      <c r="A1705" t="s">
        <v>1099</v>
      </c>
      <c r="B1705">
        <v>1</v>
      </c>
      <c r="C1705" t="s">
        <v>19</v>
      </c>
      <c r="D1705" t="s">
        <v>1100</v>
      </c>
      <c r="E1705" t="s">
        <v>2289</v>
      </c>
      <c r="F1705">
        <f>SUMIF(D:D,skills_to_categorize_0403[[#This Row],[manualAggregate]],B:B)</f>
        <v>17</v>
      </c>
      <c r="G1705" t="str">
        <f>IF(skills_to_categorize_0403[[#This Row],[manualMetaAggregate]]&lt;&gt;"",skills_to_categorize_0403[[#This Row],[manualMetaAggregate]],skills_to_categorize_0403[[#This Row],[manualAggregate]])</f>
        <v>soft</v>
      </c>
      <c r="H1705">
        <f>SUMIF(G:G,skills_to_categorize_0403[[#This Row],[skillsAgr]],B:B)</f>
        <v>225</v>
      </c>
    </row>
    <row r="1706" spans="1:8" x14ac:dyDescent="0.2">
      <c r="A1706" t="s">
        <v>1100</v>
      </c>
      <c r="B1706">
        <v>1</v>
      </c>
      <c r="C1706" t="s">
        <v>19</v>
      </c>
      <c r="D1706" t="s">
        <v>1100</v>
      </c>
      <c r="E1706" t="s">
        <v>2289</v>
      </c>
      <c r="F1706">
        <f>SUMIF(D:D,skills_to_categorize_0403[[#This Row],[manualAggregate]],B:B)</f>
        <v>17</v>
      </c>
      <c r="G1706" t="str">
        <f>IF(skills_to_categorize_0403[[#This Row],[manualMetaAggregate]]&lt;&gt;"",skills_to_categorize_0403[[#This Row],[manualMetaAggregate]],skills_to_categorize_0403[[#This Row],[manualAggregate]])</f>
        <v>soft</v>
      </c>
      <c r="H1706">
        <f>SUMIF(G:G,skills_to_categorize_0403[[#This Row],[skillsAgr]],B:B)</f>
        <v>225</v>
      </c>
    </row>
    <row r="1707" spans="1:8" x14ac:dyDescent="0.2">
      <c r="A1707" t="s">
        <v>437</v>
      </c>
      <c r="B1707">
        <v>7</v>
      </c>
      <c r="C1707" t="s">
        <v>19</v>
      </c>
      <c r="D1707" t="s">
        <v>1100</v>
      </c>
      <c r="E1707" t="s">
        <v>2289</v>
      </c>
      <c r="F1707">
        <f>SUMIF(D:D,skills_to_categorize_0403[[#This Row],[manualAggregate]],B:B)</f>
        <v>17</v>
      </c>
      <c r="G1707" t="str">
        <f>IF(skills_to_categorize_0403[[#This Row],[manualMetaAggregate]]&lt;&gt;"",skills_to_categorize_0403[[#This Row],[manualMetaAggregate]],skills_to_categorize_0403[[#This Row],[manualAggregate]])</f>
        <v>soft</v>
      </c>
      <c r="H1707">
        <f>SUMIF(G:G,skills_to_categorize_0403[[#This Row],[skillsAgr]],B:B)</f>
        <v>225</v>
      </c>
    </row>
    <row r="1708" spans="1:8" x14ac:dyDescent="0.2">
      <c r="A1708" t="s">
        <v>1477</v>
      </c>
      <c r="B1708">
        <v>1</v>
      </c>
      <c r="C1708" t="s">
        <v>16</v>
      </c>
      <c r="D1708" t="s">
        <v>1100</v>
      </c>
      <c r="E1708" t="s">
        <v>2289</v>
      </c>
      <c r="F1708">
        <f>SUMIF(D:D,skills_to_categorize_0403[[#This Row],[manualAggregate]],B:B)</f>
        <v>17</v>
      </c>
      <c r="G1708" t="str">
        <f>IF(skills_to_categorize_0403[[#This Row],[manualMetaAggregate]]&lt;&gt;"",skills_to_categorize_0403[[#This Row],[manualMetaAggregate]],skills_to_categorize_0403[[#This Row],[manualAggregate]])</f>
        <v>soft</v>
      </c>
      <c r="H1708">
        <f>SUMIF(G:G,skills_to_categorize_0403[[#This Row],[skillsAgr]],B:B)</f>
        <v>225</v>
      </c>
    </row>
    <row r="1709" spans="1:8" x14ac:dyDescent="0.2">
      <c r="A1709" t="s">
        <v>1040</v>
      </c>
      <c r="B1709">
        <v>1</v>
      </c>
      <c r="C1709" t="s">
        <v>16</v>
      </c>
      <c r="D1709" t="s">
        <v>1100</v>
      </c>
      <c r="E1709" t="s">
        <v>2289</v>
      </c>
      <c r="F1709">
        <f>SUMIF(D:D,skills_to_categorize_0403[[#This Row],[manualAggregate]],B:B)</f>
        <v>17</v>
      </c>
      <c r="G1709" t="str">
        <f>IF(skills_to_categorize_0403[[#This Row],[manualMetaAggregate]]&lt;&gt;"",skills_to_categorize_0403[[#This Row],[manualMetaAggregate]],skills_to_categorize_0403[[#This Row],[manualAggregate]])</f>
        <v>soft</v>
      </c>
      <c r="H1709">
        <f>SUMIF(G:G,skills_to_categorize_0403[[#This Row],[skillsAgr]],B:B)</f>
        <v>225</v>
      </c>
    </row>
    <row r="1710" spans="1:8" x14ac:dyDescent="0.2">
      <c r="A1710" t="s">
        <v>908</v>
      </c>
      <c r="B1710">
        <v>1</v>
      </c>
      <c r="C1710" t="s">
        <v>27</v>
      </c>
      <c r="D1710" t="s">
        <v>275</v>
      </c>
      <c r="E1710" t="s">
        <v>2288</v>
      </c>
      <c r="F1710">
        <f>SUMIF(D:D,skills_to_categorize_0403[[#This Row],[manualAggregate]],B:B)</f>
        <v>11</v>
      </c>
      <c r="G1710" t="str">
        <f>IF(skills_to_categorize_0403[[#This Row],[manualMetaAggregate]]&lt;&gt;"",skills_to_categorize_0403[[#This Row],[manualMetaAggregate]],skills_to_categorize_0403[[#This Row],[manualAggregate]])</f>
        <v>spec</v>
      </c>
      <c r="H1710">
        <f>SUMIF(G:G,skills_to_categorize_0403[[#This Row],[skillsAgr]],B:B)</f>
        <v>2480</v>
      </c>
    </row>
    <row r="1711" spans="1:8" x14ac:dyDescent="0.2">
      <c r="A1711" t="s">
        <v>2081</v>
      </c>
      <c r="B1711">
        <v>1</v>
      </c>
      <c r="C1711" t="s">
        <v>8</v>
      </c>
      <c r="D1711" t="s">
        <v>2081</v>
      </c>
      <c r="E1711" t="s">
        <v>2288</v>
      </c>
      <c r="F1711">
        <f>SUMIF(D:D,skills_to_categorize_0403[[#This Row],[manualAggregate]],B:B)</f>
        <v>1</v>
      </c>
      <c r="G1711" t="str">
        <f>IF(skills_to_categorize_0403[[#This Row],[manualMetaAggregate]]&lt;&gt;"",skills_to_categorize_0403[[#This Row],[manualMetaAggregate]],skills_to_categorize_0403[[#This Row],[manualAggregate]])</f>
        <v>spec</v>
      </c>
      <c r="H1711">
        <f>SUMIF(G:G,skills_to_categorize_0403[[#This Row],[skillsAgr]],B:B)</f>
        <v>2480</v>
      </c>
    </row>
    <row r="1712" spans="1:8" x14ac:dyDescent="0.2">
      <c r="A1712" t="s">
        <v>275</v>
      </c>
      <c r="B1712">
        <v>10</v>
      </c>
      <c r="C1712" t="s">
        <v>30</v>
      </c>
      <c r="D1712" t="s">
        <v>275</v>
      </c>
      <c r="E1712" t="s">
        <v>2288</v>
      </c>
      <c r="F1712">
        <f>SUMIF(D:D,skills_to_categorize_0403[[#This Row],[manualAggregate]],B:B)</f>
        <v>11</v>
      </c>
      <c r="G1712" t="str">
        <f>IF(skills_to_categorize_0403[[#This Row],[manualMetaAggregate]]&lt;&gt;"",skills_to_categorize_0403[[#This Row],[manualMetaAggregate]],skills_to_categorize_0403[[#This Row],[manualAggregate]])</f>
        <v>spec</v>
      </c>
      <c r="H1712">
        <f>SUMIF(G:G,skills_to_categorize_0403[[#This Row],[skillsAgr]],B:B)</f>
        <v>2480</v>
      </c>
    </row>
    <row r="1713" spans="1:8" x14ac:dyDescent="0.2">
      <c r="A1713" t="s">
        <v>363</v>
      </c>
      <c r="B1713">
        <v>24</v>
      </c>
      <c r="C1713" t="s">
        <v>2</v>
      </c>
      <c r="D1713" t="s">
        <v>4</v>
      </c>
      <c r="F1713">
        <f>SUMIF(D:D,skills_to_categorize_0403[[#This Row],[manualAggregate]],B:B)</f>
        <v>201</v>
      </c>
      <c r="G1713" t="str">
        <f>IF(skills_to_categorize_0403[[#This Row],[manualMetaAggregate]]&lt;&gt;"",skills_to_categorize_0403[[#This Row],[manualMetaAggregate]],skills_to_categorize_0403[[#This Row],[manualAggregate]])</f>
        <v>CSS</v>
      </c>
      <c r="H1713">
        <f>SUMIF(G:G,skills_to_categorize_0403[[#This Row],[skillsAgr]],B:B)</f>
        <v>201</v>
      </c>
    </row>
    <row r="1714" spans="1:8" x14ac:dyDescent="0.2">
      <c r="A1714" t="s">
        <v>2063</v>
      </c>
      <c r="B1714">
        <v>1</v>
      </c>
      <c r="C1714" t="s">
        <v>2</v>
      </c>
      <c r="D1714" t="s">
        <v>4</v>
      </c>
      <c r="F1714">
        <f>SUMIF(D:D,skills_to_categorize_0403[[#This Row],[manualAggregate]],B:B)</f>
        <v>201</v>
      </c>
      <c r="G1714" t="str">
        <f>IF(skills_to_categorize_0403[[#This Row],[manualMetaAggregate]]&lt;&gt;"",skills_to_categorize_0403[[#This Row],[manualMetaAggregate]],skills_to_categorize_0403[[#This Row],[manualAggregate]])</f>
        <v>CSS</v>
      </c>
      <c r="H1714">
        <f>SUMIF(G:G,skills_to_categorize_0403[[#This Row],[skillsAgr]],B:B)</f>
        <v>201</v>
      </c>
    </row>
    <row r="1715" spans="1:8" x14ac:dyDescent="0.2">
      <c r="A1715" t="s">
        <v>4</v>
      </c>
      <c r="B1715">
        <v>174</v>
      </c>
      <c r="C1715" t="s">
        <v>2</v>
      </c>
      <c r="D1715" t="s">
        <v>4</v>
      </c>
      <c r="F1715">
        <f>SUMIF(D:D,skills_to_categorize_0403[[#This Row],[manualAggregate]],B:B)</f>
        <v>201</v>
      </c>
      <c r="G1715" t="str">
        <f>IF(skills_to_categorize_0403[[#This Row],[manualMetaAggregate]]&lt;&gt;"",skills_to_categorize_0403[[#This Row],[manualMetaAggregate]],skills_to_categorize_0403[[#This Row],[manualAggregate]])</f>
        <v>CSS</v>
      </c>
      <c r="H1715">
        <f>SUMIF(G:G,skills_to_categorize_0403[[#This Row],[skillsAgr]],B:B)</f>
        <v>201</v>
      </c>
    </row>
    <row r="1716" spans="1:8" x14ac:dyDescent="0.2">
      <c r="A1716" t="s">
        <v>193</v>
      </c>
      <c r="B1716">
        <v>2</v>
      </c>
      <c r="C1716" t="s">
        <v>11</v>
      </c>
      <c r="D1716" t="s">
        <v>193</v>
      </c>
      <c r="E1716" t="s">
        <v>2288</v>
      </c>
      <c r="F1716">
        <f>SUMIF(D:D,skills_to_categorize_0403[[#This Row],[manualAggregate]],B:B)</f>
        <v>2</v>
      </c>
      <c r="G1716" t="str">
        <f>IF(skills_to_categorize_0403[[#This Row],[manualMetaAggregate]]&lt;&gt;"",skills_to_categorize_0403[[#This Row],[manualMetaAggregate]],skills_to_categorize_0403[[#This Row],[manualAggregate]])</f>
        <v>spec</v>
      </c>
      <c r="H1716">
        <f>SUMIF(G:G,skills_to_categorize_0403[[#This Row],[skillsAgr]],B:B)</f>
        <v>2480</v>
      </c>
    </row>
    <row r="1717" spans="1:8" x14ac:dyDescent="0.2">
      <c r="A1717" t="s">
        <v>1159</v>
      </c>
      <c r="B1717">
        <v>1</v>
      </c>
      <c r="C1717" t="s">
        <v>24</v>
      </c>
      <c r="D1717" t="s">
        <v>1159</v>
      </c>
      <c r="E1717" t="s">
        <v>2288</v>
      </c>
      <c r="F1717">
        <f>SUMIF(D:D,skills_to_categorize_0403[[#This Row],[manualAggregate]],B:B)</f>
        <v>1</v>
      </c>
      <c r="G1717" t="str">
        <f>IF(skills_to_categorize_0403[[#This Row],[manualMetaAggregate]]&lt;&gt;"",skills_to_categorize_0403[[#This Row],[manualMetaAggregate]],skills_to_categorize_0403[[#This Row],[manualAggregate]])</f>
        <v>spec</v>
      </c>
      <c r="H1717">
        <f>SUMIF(G:G,skills_to_categorize_0403[[#This Row],[skillsAgr]],B:B)</f>
        <v>2480</v>
      </c>
    </row>
    <row r="1718" spans="1:8" x14ac:dyDescent="0.2">
      <c r="A1718" t="s">
        <v>1382</v>
      </c>
      <c r="B1718">
        <v>1</v>
      </c>
      <c r="C1718" t="s">
        <v>11</v>
      </c>
      <c r="D1718" t="s">
        <v>34</v>
      </c>
      <c r="F1718">
        <f>SUMIF(D:D,skills_to_categorize_0403[[#This Row],[manualAggregate]],B:B)</f>
        <v>163</v>
      </c>
      <c r="G1718" t="str">
        <f>IF(skills_to_categorize_0403[[#This Row],[manualMetaAggregate]]&lt;&gt;"",skills_to_categorize_0403[[#This Row],[manualMetaAggregate]],skills_to_categorize_0403[[#This Row],[manualAggregate]])</f>
        <v>Csharp</v>
      </c>
      <c r="H1718">
        <f>SUMIF(G:G,skills_to_categorize_0403[[#This Row],[skillsAgr]],B:B)</f>
        <v>163</v>
      </c>
    </row>
    <row r="1719" spans="1:8" x14ac:dyDescent="0.2">
      <c r="A1719" t="s">
        <v>1803</v>
      </c>
      <c r="B1719">
        <v>1</v>
      </c>
      <c r="C1719" t="s">
        <v>8</v>
      </c>
      <c r="D1719" t="s">
        <v>34</v>
      </c>
      <c r="F1719">
        <f>SUMIF(D:D,skills_to_categorize_0403[[#This Row],[manualAggregate]],B:B)</f>
        <v>163</v>
      </c>
      <c r="G1719" t="str">
        <f>IF(skills_to_categorize_0403[[#This Row],[manualMetaAggregate]]&lt;&gt;"",skills_to_categorize_0403[[#This Row],[manualMetaAggregate]],skills_to_categorize_0403[[#This Row],[manualAggregate]])</f>
        <v>Csharp</v>
      </c>
      <c r="H1719">
        <f>SUMIF(G:G,skills_to_categorize_0403[[#This Row],[skillsAgr]],B:B)</f>
        <v>163</v>
      </c>
    </row>
    <row r="1720" spans="1:8" x14ac:dyDescent="0.2">
      <c r="A1720" t="s">
        <v>1545</v>
      </c>
      <c r="B1720">
        <v>1</v>
      </c>
      <c r="C1720" t="s">
        <v>8</v>
      </c>
      <c r="D1720" t="s">
        <v>34</v>
      </c>
      <c r="F1720">
        <f>SUMIF(D:D,skills_to_categorize_0403[[#This Row],[manualAggregate]],B:B)</f>
        <v>163</v>
      </c>
      <c r="G1720" t="str">
        <f>IF(skills_to_categorize_0403[[#This Row],[manualMetaAggregate]]&lt;&gt;"",skills_to_categorize_0403[[#This Row],[manualMetaAggregate]],skills_to_categorize_0403[[#This Row],[manualAggregate]])</f>
        <v>Csharp</v>
      </c>
      <c r="H1720">
        <f>SUMIF(G:G,skills_to_categorize_0403[[#This Row],[skillsAgr]],B:B)</f>
        <v>163</v>
      </c>
    </row>
    <row r="1721" spans="1:8" x14ac:dyDescent="0.2">
      <c r="A1721" t="s">
        <v>34</v>
      </c>
      <c r="B1721">
        <v>160</v>
      </c>
      <c r="C1721" t="s">
        <v>8</v>
      </c>
      <c r="D1721" t="s">
        <v>34</v>
      </c>
      <c r="F1721">
        <f>SUMIF(D:D,skills_to_categorize_0403[[#This Row],[manualAggregate]],B:B)</f>
        <v>163</v>
      </c>
      <c r="G1721" t="str">
        <f>IF(skills_to_categorize_0403[[#This Row],[manualMetaAggregate]]&lt;&gt;"",skills_to_categorize_0403[[#This Row],[manualMetaAggregate]],skills_to_categorize_0403[[#This Row],[manualAggregate]])</f>
        <v>Csharp</v>
      </c>
      <c r="H1721">
        <f>SUMIF(G:G,skills_to_categorize_0403[[#This Row],[skillsAgr]],B:B)</f>
        <v>163</v>
      </c>
    </row>
    <row r="1722" spans="1:8" x14ac:dyDescent="0.2">
      <c r="A1722" t="s">
        <v>534</v>
      </c>
      <c r="B1722">
        <v>1</v>
      </c>
      <c r="C1722" t="s">
        <v>139</v>
      </c>
      <c r="D1722" t="s">
        <v>534</v>
      </c>
      <c r="E1722" t="s">
        <v>2288</v>
      </c>
      <c r="F1722">
        <f>SUMIF(D:D,skills_to_categorize_0403[[#This Row],[manualAggregate]],B:B)</f>
        <v>1</v>
      </c>
      <c r="G1722" t="str">
        <f>IF(skills_to_categorize_0403[[#This Row],[manualMetaAggregate]]&lt;&gt;"",skills_to_categorize_0403[[#This Row],[manualMetaAggregate]],skills_to_categorize_0403[[#This Row],[manualAggregate]])</f>
        <v>spec</v>
      </c>
      <c r="H1722">
        <f>SUMIF(G:G,skills_to_categorize_0403[[#This Row],[skillsAgr]],B:B)</f>
        <v>2480</v>
      </c>
    </row>
    <row r="1723" spans="1:8" x14ac:dyDescent="0.2">
      <c r="A1723" t="s">
        <v>88</v>
      </c>
      <c r="B1723">
        <v>9</v>
      </c>
      <c r="C1723" t="s">
        <v>50</v>
      </c>
      <c r="D1723" t="s">
        <v>88</v>
      </c>
      <c r="E1723" t="s">
        <v>2288</v>
      </c>
      <c r="F1723">
        <f>SUMIF(D:D,skills_to_categorize_0403[[#This Row],[manualAggregate]],B:B)</f>
        <v>9</v>
      </c>
      <c r="G1723" t="str">
        <f>IF(skills_to_categorize_0403[[#This Row],[manualMetaAggregate]]&lt;&gt;"",skills_to_categorize_0403[[#This Row],[manualMetaAggregate]],skills_to_categorize_0403[[#This Row],[manualAggregate]])</f>
        <v>spec</v>
      </c>
      <c r="H1723">
        <f>SUMIF(G:G,skills_to_categorize_0403[[#This Row],[skillsAgr]],B:B)</f>
        <v>2480</v>
      </c>
    </row>
    <row r="1724" spans="1:8" x14ac:dyDescent="0.2">
      <c r="A1724" t="s">
        <v>576</v>
      </c>
      <c r="B1724">
        <v>4</v>
      </c>
      <c r="C1724" t="s">
        <v>2</v>
      </c>
      <c r="D1724" t="s">
        <v>576</v>
      </c>
      <c r="E1724" t="s">
        <v>2288</v>
      </c>
      <c r="F1724">
        <f>SUMIF(D:D,skills_to_categorize_0403[[#This Row],[manualAggregate]],B:B)</f>
        <v>4</v>
      </c>
      <c r="G1724" t="str">
        <f>IF(skills_to_categorize_0403[[#This Row],[manualMetaAggregate]]&lt;&gt;"",skills_to_categorize_0403[[#This Row],[manualMetaAggregate]],skills_to_categorize_0403[[#This Row],[manualAggregate]])</f>
        <v>spec</v>
      </c>
      <c r="H1724">
        <f>SUMIF(G:G,skills_to_categorize_0403[[#This Row],[skillsAgr]],B:B)</f>
        <v>2480</v>
      </c>
    </row>
    <row r="1725" spans="1:8" x14ac:dyDescent="0.2">
      <c r="A1725" t="s">
        <v>447</v>
      </c>
      <c r="B1725">
        <v>2</v>
      </c>
      <c r="C1725" t="s">
        <v>19</v>
      </c>
      <c r="D1725" t="s">
        <v>447</v>
      </c>
      <c r="E1725" t="s">
        <v>2289</v>
      </c>
      <c r="F1725">
        <f>SUMIF(D:D,skills_to_categorize_0403[[#This Row],[manualAggregate]],B:B)</f>
        <v>2</v>
      </c>
      <c r="G1725" t="str">
        <f>IF(skills_to_categorize_0403[[#This Row],[manualMetaAggregate]]&lt;&gt;"",skills_to_categorize_0403[[#This Row],[manualMetaAggregate]],skills_to_categorize_0403[[#This Row],[manualAggregate]])</f>
        <v>soft</v>
      </c>
      <c r="H1725">
        <f>SUMIF(G:G,skills_to_categorize_0403[[#This Row],[skillsAgr]],B:B)</f>
        <v>225</v>
      </c>
    </row>
    <row r="1726" spans="1:8" x14ac:dyDescent="0.2">
      <c r="A1726" t="s">
        <v>2044</v>
      </c>
      <c r="B1726">
        <v>1</v>
      </c>
      <c r="C1726" t="s">
        <v>220</v>
      </c>
      <c r="D1726" t="s">
        <v>2044</v>
      </c>
      <c r="E1726" t="s">
        <v>2288</v>
      </c>
      <c r="F1726">
        <f>SUMIF(D:D,skills_to_categorize_0403[[#This Row],[manualAggregate]],B:B)</f>
        <v>1</v>
      </c>
      <c r="G1726" t="str">
        <f>IF(skills_to_categorize_0403[[#This Row],[manualMetaAggregate]]&lt;&gt;"",skills_to_categorize_0403[[#This Row],[manualMetaAggregate]],skills_to_categorize_0403[[#This Row],[manualAggregate]])</f>
        <v>spec</v>
      </c>
      <c r="H1726">
        <f>SUMIF(G:G,skills_to_categorize_0403[[#This Row],[skillsAgr]],B:B)</f>
        <v>2480</v>
      </c>
    </row>
    <row r="1727" spans="1:8" x14ac:dyDescent="0.2">
      <c r="A1727" t="s">
        <v>266</v>
      </c>
      <c r="B1727">
        <v>84</v>
      </c>
      <c r="C1727" t="s">
        <v>19</v>
      </c>
      <c r="D1727" t="s">
        <v>266</v>
      </c>
      <c r="F1727">
        <f>SUMIF(D:D,skills_to_categorize_0403[[#This Row],[manualAggregate]],B:B)</f>
        <v>84</v>
      </c>
      <c r="G1727" t="str">
        <f>IF(skills_to_categorize_0403[[#This Row],[manualMetaAggregate]]&lt;&gt;"",skills_to_categorize_0403[[#This Row],[manualMetaAggregate]],skills_to_categorize_0403[[#This Row],[manualAggregate]])</f>
        <v>CRM</v>
      </c>
      <c r="H1727">
        <f>SUMIF(G:G,skills_to_categorize_0403[[#This Row],[skillsAgr]],B:B)</f>
        <v>84</v>
      </c>
    </row>
    <row r="1728" spans="1:8" x14ac:dyDescent="0.2">
      <c r="A1728" t="s">
        <v>337</v>
      </c>
      <c r="B1728">
        <v>19</v>
      </c>
      <c r="C1728" t="s">
        <v>8</v>
      </c>
      <c r="D1728" t="s">
        <v>337</v>
      </c>
      <c r="E1728" t="s">
        <v>2293</v>
      </c>
      <c r="F1728">
        <f>SUMIF(D:D,skills_to_categorize_0403[[#This Row],[manualAggregate]],B:B)</f>
        <v>19</v>
      </c>
      <c r="G1728" t="str">
        <f>IF(skills_to_categorize_0403[[#This Row],[manualMetaAggregate]]&lt;&gt;"",skills_to_categorize_0403[[#This Row],[manualMetaAggregate]],skills_to_categorize_0403[[#This Row],[manualAggregate]])</f>
        <v>ana</v>
      </c>
      <c r="H1728">
        <f>SUMIF(G:G,skills_to_categorize_0403[[#This Row],[skillsAgr]],B:B)</f>
        <v>390</v>
      </c>
    </row>
    <row r="1729" spans="1:8" x14ac:dyDescent="0.2">
      <c r="A1729" t="s">
        <v>513</v>
      </c>
      <c r="B1729">
        <v>2</v>
      </c>
      <c r="C1729" t="s">
        <v>125</v>
      </c>
      <c r="D1729" t="s">
        <v>513</v>
      </c>
      <c r="E1729" t="s">
        <v>2288</v>
      </c>
      <c r="F1729">
        <f>SUMIF(D:D,skills_to_categorize_0403[[#This Row],[manualAggregate]],B:B)</f>
        <v>2</v>
      </c>
      <c r="G1729" t="str">
        <f>IF(skills_to_categorize_0403[[#This Row],[manualMetaAggregate]]&lt;&gt;"",skills_to_categorize_0403[[#This Row],[manualMetaAggregate]],skills_to_categorize_0403[[#This Row],[manualAggregate]])</f>
        <v>spec</v>
      </c>
      <c r="H1729">
        <f>SUMIF(G:G,skills_to_categorize_0403[[#This Row],[skillsAgr]],B:B)</f>
        <v>2480</v>
      </c>
    </row>
    <row r="1730" spans="1:8" x14ac:dyDescent="0.2">
      <c r="A1730" t="s">
        <v>1303</v>
      </c>
      <c r="B1730">
        <v>1</v>
      </c>
      <c r="C1730" t="s">
        <v>30</v>
      </c>
      <c r="D1730" t="s">
        <v>586</v>
      </c>
      <c r="F1730">
        <f>SUMIF(D:D,skills_to_categorize_0403[[#This Row],[manualAggregate]],B:B)</f>
        <v>22</v>
      </c>
      <c r="G1730" t="str">
        <f>IF(skills_to_categorize_0403[[#This Row],[manualMetaAggregate]]&lt;&gt;"",skills_to_categorize_0403[[#This Row],[manualMetaAggregate]],skills_to_categorize_0403[[#This Row],[manualAggregate]])</f>
        <v>Automation</v>
      </c>
      <c r="H1730">
        <f>SUMIF(G:G,skills_to_categorize_0403[[#This Row],[skillsAgr]],B:B)</f>
        <v>22</v>
      </c>
    </row>
    <row r="1731" spans="1:8" x14ac:dyDescent="0.2">
      <c r="A1731" t="s">
        <v>1302</v>
      </c>
      <c r="B1731">
        <v>1</v>
      </c>
      <c r="C1731" t="s">
        <v>30</v>
      </c>
      <c r="D1731" t="s">
        <v>586</v>
      </c>
      <c r="F1731">
        <f>SUMIF(D:D,skills_to_categorize_0403[[#This Row],[manualAggregate]],B:B)</f>
        <v>22</v>
      </c>
      <c r="G1731" t="str">
        <f>IF(skills_to_categorize_0403[[#This Row],[manualMetaAggregate]]&lt;&gt;"",skills_to_categorize_0403[[#This Row],[manualMetaAggregate]],skills_to_categorize_0403[[#This Row],[manualAggregate]])</f>
        <v>Automation</v>
      </c>
      <c r="H1731">
        <f>SUMIF(G:G,skills_to_categorize_0403[[#This Row],[skillsAgr]],B:B)</f>
        <v>22</v>
      </c>
    </row>
    <row r="1732" spans="1:8" x14ac:dyDescent="0.2">
      <c r="A1732" t="s">
        <v>325</v>
      </c>
      <c r="B1732">
        <v>8</v>
      </c>
      <c r="C1732" t="s">
        <v>8</v>
      </c>
      <c r="D1732" t="s">
        <v>325</v>
      </c>
      <c r="E1732" t="s">
        <v>2288</v>
      </c>
      <c r="F1732">
        <f>SUMIF(D:D,skills_to_categorize_0403[[#This Row],[manualAggregate]],B:B)</f>
        <v>8</v>
      </c>
      <c r="G1732" t="str">
        <f>IF(skills_to_categorize_0403[[#This Row],[manualMetaAggregate]]&lt;&gt;"",skills_to_categorize_0403[[#This Row],[manualMetaAggregate]],skills_to_categorize_0403[[#This Row],[manualAggregate]])</f>
        <v>spec</v>
      </c>
      <c r="H1732">
        <f>SUMIF(G:G,skills_to_categorize_0403[[#This Row],[skillsAgr]],B:B)</f>
        <v>2480</v>
      </c>
    </row>
    <row r="1733" spans="1:8" x14ac:dyDescent="0.2">
      <c r="A1733" t="s">
        <v>99</v>
      </c>
      <c r="B1733">
        <v>109</v>
      </c>
      <c r="C1733" t="s">
        <v>8</v>
      </c>
      <c r="D1733" t="s">
        <v>99</v>
      </c>
      <c r="F1733">
        <f>SUMIF(D:D,skills_to_categorize_0403[[#This Row],[manualAggregate]],B:B)</f>
        <v>111</v>
      </c>
      <c r="G1733" t="str">
        <f>IF(skills_to_categorize_0403[[#This Row],[manualMetaAggregate]]&lt;&gt;"",skills_to_categorize_0403[[#This Row],[manualMetaAggregate]],skills_to_categorize_0403[[#This Row],[manualAggregate]])</f>
        <v>Cplusplus</v>
      </c>
      <c r="H1733">
        <f>SUMIF(G:G,skills_to_categorize_0403[[#This Row],[skillsAgr]],B:B)</f>
        <v>111</v>
      </c>
    </row>
    <row r="1734" spans="1:8" x14ac:dyDescent="0.2">
      <c r="A1734" t="s">
        <v>190</v>
      </c>
      <c r="B1734">
        <v>8</v>
      </c>
      <c r="C1734" t="s">
        <v>8</v>
      </c>
      <c r="D1734" t="s">
        <v>190</v>
      </c>
      <c r="E1734" t="s">
        <v>2288</v>
      </c>
      <c r="F1734">
        <f>SUMIF(D:D,skills_to_categorize_0403[[#This Row],[manualAggregate]],B:B)</f>
        <v>8</v>
      </c>
      <c r="G1734" t="str">
        <f>IF(skills_to_categorize_0403[[#This Row],[manualMetaAggregate]]&lt;&gt;"",skills_to_categorize_0403[[#This Row],[manualMetaAggregate]],skills_to_categorize_0403[[#This Row],[manualAggregate]])</f>
        <v>spec</v>
      </c>
      <c r="H1734">
        <f>SUMIF(G:G,skills_to_categorize_0403[[#This Row],[skillsAgr]],B:B)</f>
        <v>2480</v>
      </c>
    </row>
    <row r="1735" spans="1:8" x14ac:dyDescent="0.2">
      <c r="A1735" t="s">
        <v>2024</v>
      </c>
      <c r="B1735">
        <v>1</v>
      </c>
      <c r="C1735" t="s">
        <v>16</v>
      </c>
      <c r="D1735" t="s">
        <v>2024</v>
      </c>
      <c r="E1735" t="s">
        <v>2288</v>
      </c>
      <c r="F1735">
        <f>SUMIF(D:D,skills_to_categorize_0403[[#This Row],[manualAggregate]],B:B)</f>
        <v>1</v>
      </c>
      <c r="G1735" t="str">
        <f>IF(skills_to_categorize_0403[[#This Row],[manualMetaAggregate]]&lt;&gt;"",skills_to_categorize_0403[[#This Row],[manualMetaAggregate]],skills_to_categorize_0403[[#This Row],[manualAggregate]])</f>
        <v>spec</v>
      </c>
      <c r="H1735">
        <f>SUMIF(G:G,skills_to_categorize_0403[[#This Row],[skillsAgr]],B:B)</f>
        <v>2480</v>
      </c>
    </row>
    <row r="1736" spans="1:8" x14ac:dyDescent="0.2">
      <c r="A1736" t="s">
        <v>631</v>
      </c>
      <c r="B1736">
        <v>1</v>
      </c>
      <c r="C1736" t="s">
        <v>2</v>
      </c>
      <c r="D1736" t="s">
        <v>631</v>
      </c>
      <c r="E1736" t="s">
        <v>2288</v>
      </c>
      <c r="F1736">
        <f>SUMIF(D:D,skills_to_categorize_0403[[#This Row],[manualAggregate]],B:B)</f>
        <v>1</v>
      </c>
      <c r="G1736" t="str">
        <f>IF(skills_to_categorize_0403[[#This Row],[manualMetaAggregate]]&lt;&gt;"",skills_to_categorize_0403[[#This Row],[manualMetaAggregate]],skills_to_categorize_0403[[#This Row],[manualAggregate]])</f>
        <v>spec</v>
      </c>
      <c r="H1736">
        <f>SUMIF(G:G,skills_to_categorize_0403[[#This Row],[skillsAgr]],B:B)</f>
        <v>2480</v>
      </c>
    </row>
    <row r="1737" spans="1:8" x14ac:dyDescent="0.2">
      <c r="A1737" t="s">
        <v>1742</v>
      </c>
      <c r="B1737">
        <v>2</v>
      </c>
      <c r="C1737" t="s">
        <v>204</v>
      </c>
      <c r="D1737" t="s">
        <v>1742</v>
      </c>
      <c r="E1737" t="s">
        <v>2288</v>
      </c>
      <c r="F1737">
        <f>SUMIF(D:D,skills_to_categorize_0403[[#This Row],[manualAggregate]],B:B)</f>
        <v>2</v>
      </c>
      <c r="G1737" t="str">
        <f>IF(skills_to_categorize_0403[[#This Row],[manualMetaAggregate]]&lt;&gt;"",skills_to_categorize_0403[[#This Row],[manualMetaAggregate]],skills_to_categorize_0403[[#This Row],[manualAggregate]])</f>
        <v>spec</v>
      </c>
      <c r="H1737">
        <f>SUMIF(G:G,skills_to_categorize_0403[[#This Row],[skillsAgr]],B:B)</f>
        <v>2480</v>
      </c>
    </row>
    <row r="1738" spans="1:8" x14ac:dyDescent="0.2">
      <c r="A1738" t="s">
        <v>512</v>
      </c>
      <c r="B1738">
        <v>6</v>
      </c>
      <c r="C1738" t="s">
        <v>125</v>
      </c>
      <c r="D1738" t="s">
        <v>512</v>
      </c>
      <c r="E1738" t="s">
        <v>2288</v>
      </c>
      <c r="F1738">
        <f>SUMIF(D:D,skills_to_categorize_0403[[#This Row],[manualAggregate]],B:B)</f>
        <v>7</v>
      </c>
      <c r="G1738" t="str">
        <f>IF(skills_to_categorize_0403[[#This Row],[manualMetaAggregate]]&lt;&gt;"",skills_to_categorize_0403[[#This Row],[manualMetaAggregate]],skills_to_categorize_0403[[#This Row],[manualAggregate]])</f>
        <v>spec</v>
      </c>
      <c r="H1738">
        <f>SUMIF(G:G,skills_to_categorize_0403[[#This Row],[skillsAgr]],B:B)</f>
        <v>2480</v>
      </c>
    </row>
    <row r="1739" spans="1:8" x14ac:dyDescent="0.2">
      <c r="A1739" t="s">
        <v>1247</v>
      </c>
      <c r="B1739">
        <v>1</v>
      </c>
      <c r="C1739" t="s">
        <v>125</v>
      </c>
      <c r="D1739" t="s">
        <v>512</v>
      </c>
      <c r="E1739" t="s">
        <v>2288</v>
      </c>
      <c r="F1739">
        <f>SUMIF(D:D,skills_to_categorize_0403[[#This Row],[manualAggregate]],B:B)</f>
        <v>7</v>
      </c>
      <c r="G1739" t="str">
        <f>IF(skills_to_categorize_0403[[#This Row],[manualMetaAggregate]]&lt;&gt;"",skills_to_categorize_0403[[#This Row],[manualMetaAggregate]],skills_to_categorize_0403[[#This Row],[manualAggregate]])</f>
        <v>spec</v>
      </c>
      <c r="H1739">
        <f>SUMIF(G:G,skills_to_categorize_0403[[#This Row],[skillsAgr]],B:B)</f>
        <v>2480</v>
      </c>
    </row>
    <row r="1740" spans="1:8" x14ac:dyDescent="0.2">
      <c r="A1740" t="s">
        <v>639</v>
      </c>
      <c r="B1740">
        <v>2</v>
      </c>
      <c r="C1740" t="s">
        <v>16</v>
      </c>
      <c r="D1740" t="s">
        <v>639</v>
      </c>
      <c r="E1740" t="s">
        <v>2288</v>
      </c>
      <c r="F1740">
        <f>SUMIF(D:D,skills_to_categorize_0403[[#This Row],[manualAggregate]],B:B)</f>
        <v>2</v>
      </c>
      <c r="G1740" t="str">
        <f>IF(skills_to_categorize_0403[[#This Row],[manualMetaAggregate]]&lt;&gt;"",skills_to_categorize_0403[[#This Row],[manualMetaAggregate]],skills_to_categorize_0403[[#This Row],[manualAggregate]])</f>
        <v>spec</v>
      </c>
      <c r="H1740">
        <f>SUMIF(G:G,skills_to_categorize_0403[[#This Row],[skillsAgr]],B:B)</f>
        <v>2480</v>
      </c>
    </row>
    <row r="1741" spans="1:8" x14ac:dyDescent="0.2">
      <c r="A1741" t="s">
        <v>774</v>
      </c>
      <c r="B1741">
        <v>5</v>
      </c>
      <c r="C1741" t="s">
        <v>8</v>
      </c>
      <c r="D1741" t="s">
        <v>774</v>
      </c>
      <c r="E1741" t="s">
        <v>2293</v>
      </c>
      <c r="F1741">
        <f>SUMIF(D:D,skills_to_categorize_0403[[#This Row],[manualAggregate]],B:B)</f>
        <v>6</v>
      </c>
      <c r="G1741" t="str">
        <f>IF(skills_to_categorize_0403[[#This Row],[manualMetaAggregate]]&lt;&gt;"",skills_to_categorize_0403[[#This Row],[manualMetaAggregate]],skills_to_categorize_0403[[#This Row],[manualAggregate]])</f>
        <v>ana</v>
      </c>
      <c r="H1741">
        <f>SUMIF(G:G,skills_to_categorize_0403[[#This Row],[skillsAgr]],B:B)</f>
        <v>390</v>
      </c>
    </row>
    <row r="1742" spans="1:8" x14ac:dyDescent="0.2">
      <c r="A1742" t="s">
        <v>775</v>
      </c>
      <c r="B1742">
        <v>1</v>
      </c>
      <c r="C1742" t="s">
        <v>16</v>
      </c>
      <c r="D1742" t="s">
        <v>774</v>
      </c>
      <c r="E1742" t="s">
        <v>2293</v>
      </c>
      <c r="F1742">
        <f>SUMIF(D:D,skills_to_categorize_0403[[#This Row],[manualAggregate]],B:B)</f>
        <v>6</v>
      </c>
      <c r="G1742" t="str">
        <f>IF(skills_to_categorize_0403[[#This Row],[manualMetaAggregate]]&lt;&gt;"",skills_to_categorize_0403[[#This Row],[manualMetaAggregate]],skills_to_categorize_0403[[#This Row],[manualAggregate]])</f>
        <v>ana</v>
      </c>
      <c r="H1742">
        <f>SUMIF(G:G,skills_to_categorize_0403[[#This Row],[skillsAgr]],B:B)</f>
        <v>390</v>
      </c>
    </row>
    <row r="1743" spans="1:8" x14ac:dyDescent="0.2">
      <c r="A1743" t="s">
        <v>1216</v>
      </c>
      <c r="B1743">
        <v>1</v>
      </c>
      <c r="C1743" t="s">
        <v>24</v>
      </c>
      <c r="D1743" t="s">
        <v>1215</v>
      </c>
      <c r="E1743" t="s">
        <v>2293</v>
      </c>
      <c r="F1743">
        <f>SUMIF(D:D,skills_to_categorize_0403[[#This Row],[manualAggregate]],B:B)</f>
        <v>2</v>
      </c>
      <c r="G1743" t="str">
        <f>IF(skills_to_categorize_0403[[#This Row],[manualMetaAggregate]]&lt;&gt;"",skills_to_categorize_0403[[#This Row],[manualMetaAggregate]],skills_to_categorize_0403[[#This Row],[manualAggregate]])</f>
        <v>ana</v>
      </c>
      <c r="H1743">
        <f>SUMIF(G:G,skills_to_categorize_0403[[#This Row],[skillsAgr]],B:B)</f>
        <v>390</v>
      </c>
    </row>
    <row r="1744" spans="1:8" x14ac:dyDescent="0.2">
      <c r="A1744" t="s">
        <v>1215</v>
      </c>
      <c r="B1744">
        <v>1</v>
      </c>
      <c r="C1744" t="s">
        <v>24</v>
      </c>
      <c r="D1744" t="s">
        <v>1215</v>
      </c>
      <c r="E1744" t="s">
        <v>2293</v>
      </c>
      <c r="F1744">
        <f>SUMIF(D:D,skills_to_categorize_0403[[#This Row],[manualAggregate]],B:B)</f>
        <v>2</v>
      </c>
      <c r="G1744" t="str">
        <f>IF(skills_to_categorize_0403[[#This Row],[manualMetaAggregate]]&lt;&gt;"",skills_to_categorize_0403[[#This Row],[manualMetaAggregate]],skills_to_categorize_0403[[#This Row],[manualAggregate]])</f>
        <v>ana</v>
      </c>
      <c r="H1744">
        <f>SUMIF(G:G,skills_to_categorize_0403[[#This Row],[skillsAgr]],B:B)</f>
        <v>390</v>
      </c>
    </row>
    <row r="1745" spans="1:8" x14ac:dyDescent="0.2">
      <c r="A1745" t="s">
        <v>358</v>
      </c>
      <c r="B1745">
        <v>1</v>
      </c>
      <c r="C1745" t="s">
        <v>125</v>
      </c>
      <c r="D1745" t="s">
        <v>170</v>
      </c>
      <c r="E1745" t="s">
        <v>2293</v>
      </c>
      <c r="F1745">
        <f>SUMIF(D:D,skills_to_categorize_0403[[#This Row],[manualAggregate]],B:B)</f>
        <v>13</v>
      </c>
      <c r="G1745" t="str">
        <f>IF(skills_to_categorize_0403[[#This Row],[manualMetaAggregate]]&lt;&gt;"",skills_to_categorize_0403[[#This Row],[manualMetaAggregate]],skills_to_categorize_0403[[#This Row],[manualAggregate]])</f>
        <v>ana</v>
      </c>
      <c r="H1745">
        <f>SUMIF(G:G,skills_to_categorize_0403[[#This Row],[skillsAgr]],B:B)</f>
        <v>390</v>
      </c>
    </row>
    <row r="1746" spans="1:8" x14ac:dyDescent="0.2">
      <c r="A1746" t="s">
        <v>18</v>
      </c>
      <c r="B1746">
        <v>1</v>
      </c>
      <c r="C1746" t="s">
        <v>19</v>
      </c>
      <c r="D1746" t="s">
        <v>170</v>
      </c>
      <c r="E1746" t="s">
        <v>2293</v>
      </c>
      <c r="F1746">
        <f>SUMIF(D:D,skills_to_categorize_0403[[#This Row],[manualAggregate]],B:B)</f>
        <v>13</v>
      </c>
      <c r="G1746" t="str">
        <f>IF(skills_to_categorize_0403[[#This Row],[manualMetaAggregate]]&lt;&gt;"",skills_to_categorize_0403[[#This Row],[manualMetaAggregate]],skills_to_categorize_0403[[#This Row],[manualAggregate]])</f>
        <v>ana</v>
      </c>
      <c r="H1746">
        <f>SUMIF(G:G,skills_to_categorize_0403[[#This Row],[skillsAgr]],B:B)</f>
        <v>390</v>
      </c>
    </row>
    <row r="1747" spans="1:8" x14ac:dyDescent="0.2">
      <c r="A1747" t="s">
        <v>461</v>
      </c>
      <c r="B1747">
        <v>6</v>
      </c>
      <c r="C1747" t="s">
        <v>125</v>
      </c>
      <c r="D1747" t="s">
        <v>170</v>
      </c>
      <c r="E1747" t="s">
        <v>2293</v>
      </c>
      <c r="F1747">
        <f>SUMIF(D:D,skills_to_categorize_0403[[#This Row],[manualAggregate]],B:B)</f>
        <v>13</v>
      </c>
      <c r="G1747" t="str">
        <f>IF(skills_to_categorize_0403[[#This Row],[manualMetaAggregate]]&lt;&gt;"",skills_to_categorize_0403[[#This Row],[manualMetaAggregate]],skills_to_categorize_0403[[#This Row],[manualAggregate]])</f>
        <v>ana</v>
      </c>
      <c r="H1747">
        <f>SUMIF(G:G,skills_to_categorize_0403[[#This Row],[skillsAgr]],B:B)</f>
        <v>390</v>
      </c>
    </row>
    <row r="1748" spans="1:8" x14ac:dyDescent="0.2">
      <c r="A1748" t="s">
        <v>170</v>
      </c>
      <c r="B1748">
        <v>3</v>
      </c>
      <c r="C1748" t="s">
        <v>2</v>
      </c>
      <c r="D1748" t="s">
        <v>170</v>
      </c>
      <c r="E1748" t="s">
        <v>2293</v>
      </c>
      <c r="F1748">
        <f>SUMIF(D:D,skills_to_categorize_0403[[#This Row],[manualAggregate]],B:B)</f>
        <v>13</v>
      </c>
      <c r="G1748" t="str">
        <f>IF(skills_to_categorize_0403[[#This Row],[manualMetaAggregate]]&lt;&gt;"",skills_to_categorize_0403[[#This Row],[manualMetaAggregate]],skills_to_categorize_0403[[#This Row],[manualAggregate]])</f>
        <v>ana</v>
      </c>
      <c r="H1748">
        <f>SUMIF(G:G,skills_to_categorize_0403[[#This Row],[skillsAgr]],B:B)</f>
        <v>390</v>
      </c>
    </row>
    <row r="1749" spans="1:8" x14ac:dyDescent="0.2">
      <c r="A1749" t="s">
        <v>832</v>
      </c>
      <c r="B1749">
        <v>2</v>
      </c>
      <c r="C1749" t="s">
        <v>125</v>
      </c>
      <c r="D1749" t="s">
        <v>170</v>
      </c>
      <c r="E1749" t="s">
        <v>2293</v>
      </c>
      <c r="F1749">
        <f>SUMIF(D:D,skills_to_categorize_0403[[#This Row],[manualAggregate]],B:B)</f>
        <v>13</v>
      </c>
      <c r="G1749" t="str">
        <f>IF(skills_to_categorize_0403[[#This Row],[manualMetaAggregate]]&lt;&gt;"",skills_to_categorize_0403[[#This Row],[manualMetaAggregate]],skills_to_categorize_0403[[#This Row],[manualAggregate]])</f>
        <v>ana</v>
      </c>
      <c r="H1749">
        <f>SUMIF(G:G,skills_to_categorize_0403[[#This Row],[skillsAgr]],B:B)</f>
        <v>390</v>
      </c>
    </row>
    <row r="1750" spans="1:8" x14ac:dyDescent="0.2">
      <c r="A1750" t="s">
        <v>1692</v>
      </c>
      <c r="B1750">
        <v>2</v>
      </c>
      <c r="C1750" t="s">
        <v>30</v>
      </c>
      <c r="D1750" t="s">
        <v>1692</v>
      </c>
      <c r="E1750" t="s">
        <v>2288</v>
      </c>
      <c r="F1750">
        <f>SUMIF(D:D,skills_to_categorize_0403[[#This Row],[manualAggregate]],B:B)</f>
        <v>2</v>
      </c>
      <c r="G1750" t="str">
        <f>IF(skills_to_categorize_0403[[#This Row],[manualMetaAggregate]]&lt;&gt;"",skills_to_categorize_0403[[#This Row],[manualMetaAggregate]],skills_to_categorize_0403[[#This Row],[manualAggregate]])</f>
        <v>spec</v>
      </c>
      <c r="H1750">
        <f>SUMIF(G:G,skills_to_categorize_0403[[#This Row],[skillsAgr]],B:B)</f>
        <v>2480</v>
      </c>
    </row>
    <row r="1751" spans="1:8" x14ac:dyDescent="0.2">
      <c r="A1751" t="s">
        <v>1168</v>
      </c>
      <c r="B1751">
        <v>1</v>
      </c>
      <c r="C1751" t="s">
        <v>125</v>
      </c>
      <c r="D1751" t="s">
        <v>1168</v>
      </c>
      <c r="E1751" t="s">
        <v>2289</v>
      </c>
      <c r="F1751">
        <f>SUMIF(D:D,skills_to_categorize_0403[[#This Row],[manualAggregate]],B:B)</f>
        <v>1</v>
      </c>
      <c r="G1751" t="str">
        <f>IF(skills_to_categorize_0403[[#This Row],[manualMetaAggregate]]&lt;&gt;"",skills_to_categorize_0403[[#This Row],[manualMetaAggregate]],skills_to_categorize_0403[[#This Row],[manualAggregate]])</f>
        <v>soft</v>
      </c>
      <c r="H1751">
        <f>SUMIF(G:G,skills_to_categorize_0403[[#This Row],[skillsAgr]],B:B)</f>
        <v>225</v>
      </c>
    </row>
    <row r="1752" spans="1:8" x14ac:dyDescent="0.2">
      <c r="A1752" t="s">
        <v>1732</v>
      </c>
      <c r="B1752">
        <v>1</v>
      </c>
      <c r="C1752" t="s">
        <v>8</v>
      </c>
      <c r="D1752" t="s">
        <v>1732</v>
      </c>
      <c r="E1752" t="s">
        <v>2288</v>
      </c>
      <c r="F1752">
        <f>SUMIF(D:D,skills_to_categorize_0403[[#This Row],[manualAggregate]],B:B)</f>
        <v>1</v>
      </c>
      <c r="G1752" t="str">
        <f>IF(skills_to_categorize_0403[[#This Row],[manualMetaAggregate]]&lt;&gt;"",skills_to_categorize_0403[[#This Row],[manualMetaAggregate]],skills_to_categorize_0403[[#This Row],[manualAggregate]])</f>
        <v>spec</v>
      </c>
      <c r="H1752">
        <f>SUMIF(G:G,skills_to_categorize_0403[[#This Row],[skillsAgr]],B:B)</f>
        <v>2480</v>
      </c>
    </row>
    <row r="1753" spans="1:8" x14ac:dyDescent="0.2">
      <c r="A1753" t="s">
        <v>28</v>
      </c>
      <c r="B1753">
        <v>94</v>
      </c>
      <c r="C1753" t="s">
        <v>27</v>
      </c>
      <c r="D1753" t="s">
        <v>28</v>
      </c>
      <c r="F1753">
        <f>SUMIF(D:D,skills_to_categorize_0403[[#This Row],[manualAggregate]],B:B)</f>
        <v>94</v>
      </c>
      <c r="G1753" t="str">
        <f>IF(skills_to_categorize_0403[[#This Row],[manualMetaAggregate]]&lt;&gt;"",skills_to_categorize_0403[[#This Row],[manualMetaAggregate]],skills_to_categorize_0403[[#This Row],[manualAggregate]])</f>
        <v>Confluence</v>
      </c>
      <c r="H1753">
        <f>SUMIF(G:G,skills_to_categorize_0403[[#This Row],[skillsAgr]],B:B)</f>
        <v>94</v>
      </c>
    </row>
    <row r="1754" spans="1:8" x14ac:dyDescent="0.2">
      <c r="A1754" t="s">
        <v>470</v>
      </c>
      <c r="B1754">
        <v>1</v>
      </c>
      <c r="C1754" t="s">
        <v>27</v>
      </c>
      <c r="D1754" t="s">
        <v>470</v>
      </c>
      <c r="E1754" t="s">
        <v>2288</v>
      </c>
      <c r="F1754">
        <f>SUMIF(D:D,skills_to_categorize_0403[[#This Row],[manualAggregate]],B:B)</f>
        <v>1</v>
      </c>
      <c r="G1754" t="str">
        <f>IF(skills_to_categorize_0403[[#This Row],[manualMetaAggregate]]&lt;&gt;"",skills_to_categorize_0403[[#This Row],[manualMetaAggregate]],skills_to_categorize_0403[[#This Row],[manualAggregate]])</f>
        <v>spec</v>
      </c>
      <c r="H1754">
        <f>SUMIF(G:G,skills_to_categorize_0403[[#This Row],[skillsAgr]],B:B)</f>
        <v>2480</v>
      </c>
    </row>
    <row r="1755" spans="1:8" x14ac:dyDescent="0.2">
      <c r="A1755" t="s">
        <v>1912</v>
      </c>
      <c r="B1755">
        <v>1</v>
      </c>
      <c r="C1755" t="s">
        <v>19</v>
      </c>
      <c r="D1755" t="s">
        <v>1912</v>
      </c>
      <c r="E1755" t="s">
        <v>2289</v>
      </c>
      <c r="F1755">
        <f>SUMIF(D:D,skills_to_categorize_0403[[#This Row],[manualAggregate]],B:B)</f>
        <v>1</v>
      </c>
      <c r="G1755" t="str">
        <f>IF(skills_to_categorize_0403[[#This Row],[manualMetaAggregate]]&lt;&gt;"",skills_to_categorize_0403[[#This Row],[manualMetaAggregate]],skills_to_categorize_0403[[#This Row],[manualAggregate]])</f>
        <v>soft</v>
      </c>
      <c r="H1755">
        <f>SUMIF(G:G,skills_to_categorize_0403[[#This Row],[skillsAgr]],B:B)</f>
        <v>225</v>
      </c>
    </row>
    <row r="1756" spans="1:8" x14ac:dyDescent="0.2">
      <c r="A1756" t="s">
        <v>1781</v>
      </c>
      <c r="B1756">
        <v>3</v>
      </c>
      <c r="C1756" t="s">
        <v>106</v>
      </c>
      <c r="D1756" t="s">
        <v>1781</v>
      </c>
      <c r="E1756" t="s">
        <v>2288</v>
      </c>
      <c r="F1756">
        <f>SUMIF(D:D,skills_to_categorize_0403[[#This Row],[manualAggregate]],B:B)</f>
        <v>3</v>
      </c>
      <c r="G1756" t="str">
        <f>IF(skills_to_categorize_0403[[#This Row],[manualMetaAggregate]]&lt;&gt;"",skills_to_categorize_0403[[#This Row],[manualMetaAggregate]],skills_to_categorize_0403[[#This Row],[manualAggregate]])</f>
        <v>spec</v>
      </c>
      <c r="H1756">
        <f>SUMIF(G:G,skills_to_categorize_0403[[#This Row],[skillsAgr]],B:B)</f>
        <v>2480</v>
      </c>
    </row>
    <row r="1757" spans="1:8" x14ac:dyDescent="0.2">
      <c r="A1757" t="s">
        <v>1953</v>
      </c>
      <c r="B1757">
        <v>1</v>
      </c>
      <c r="C1757" t="s">
        <v>30</v>
      </c>
      <c r="D1757" t="s">
        <v>1953</v>
      </c>
      <c r="E1757" t="s">
        <v>2294</v>
      </c>
      <c r="F1757">
        <f>SUMIF(D:D,skills_to_categorize_0403[[#This Row],[manualAggregate]],B:B)</f>
        <v>3</v>
      </c>
      <c r="G1757" t="str">
        <f>IF(skills_to_categorize_0403[[#This Row],[manualMetaAggregate]]&lt;&gt;"",skills_to_categorize_0403[[#This Row],[manualMetaAggregate]],skills_to_categorize_0403[[#This Row],[manualAggregate]])</f>
        <v>know</v>
      </c>
      <c r="H1757">
        <f>SUMIF(G:G,skills_to_categorize_0403[[#This Row],[skillsAgr]],B:B)</f>
        <v>74</v>
      </c>
    </row>
    <row r="1758" spans="1:8" x14ac:dyDescent="0.2">
      <c r="A1758" t="s">
        <v>839</v>
      </c>
      <c r="B1758">
        <v>2</v>
      </c>
      <c r="C1758" t="s">
        <v>8</v>
      </c>
      <c r="D1758" t="s">
        <v>839</v>
      </c>
      <c r="E1758" t="s">
        <v>2288</v>
      </c>
      <c r="F1758">
        <f>SUMIF(D:D,skills_to_categorize_0403[[#This Row],[manualAggregate]],B:B)</f>
        <v>3</v>
      </c>
      <c r="G1758" t="str">
        <f>IF(skills_to_categorize_0403[[#This Row],[manualMetaAggregate]]&lt;&gt;"",skills_to_categorize_0403[[#This Row],[manualMetaAggregate]],skills_to_categorize_0403[[#This Row],[manualAggregate]])</f>
        <v>spec</v>
      </c>
      <c r="H1758">
        <f>SUMIF(G:G,skills_to_categorize_0403[[#This Row],[skillsAgr]],B:B)</f>
        <v>2480</v>
      </c>
    </row>
    <row r="1759" spans="1:8" x14ac:dyDescent="0.2">
      <c r="A1759" t="s">
        <v>1246</v>
      </c>
      <c r="B1759">
        <v>1</v>
      </c>
      <c r="C1759" t="s">
        <v>204</v>
      </c>
      <c r="D1759" t="s">
        <v>839</v>
      </c>
      <c r="E1759" t="s">
        <v>2288</v>
      </c>
      <c r="F1759">
        <f>SUMIF(D:D,skills_to_categorize_0403[[#This Row],[manualAggregate]],B:B)</f>
        <v>3</v>
      </c>
      <c r="G1759" t="str">
        <f>IF(skills_to_categorize_0403[[#This Row],[manualMetaAggregate]]&lt;&gt;"",skills_to_categorize_0403[[#This Row],[manualMetaAggregate]],skills_to_categorize_0403[[#This Row],[manualAggregate]])</f>
        <v>spec</v>
      </c>
      <c r="H1759">
        <f>SUMIF(G:G,skills_to_categorize_0403[[#This Row],[skillsAgr]],B:B)</f>
        <v>2480</v>
      </c>
    </row>
    <row r="1760" spans="1:8" x14ac:dyDescent="0.2">
      <c r="A1760" t="s">
        <v>1568</v>
      </c>
      <c r="B1760">
        <v>1</v>
      </c>
      <c r="C1760" t="s">
        <v>50</v>
      </c>
      <c r="D1760" t="s">
        <v>905</v>
      </c>
      <c r="E1760" t="s">
        <v>2293</v>
      </c>
      <c r="F1760">
        <f>SUMIF(D:D,skills_to_categorize_0403[[#This Row],[manualAggregate]],B:B)</f>
        <v>2</v>
      </c>
      <c r="G1760" t="str">
        <f>IF(skills_to_categorize_0403[[#This Row],[manualMetaAggregate]]&lt;&gt;"",skills_to_categorize_0403[[#This Row],[manualMetaAggregate]],skills_to_categorize_0403[[#This Row],[manualAggregate]])</f>
        <v>ana</v>
      </c>
      <c r="H1760">
        <f>SUMIF(G:G,skills_to_categorize_0403[[#This Row],[skillsAgr]],B:B)</f>
        <v>390</v>
      </c>
    </row>
    <row r="1761" spans="1:8" x14ac:dyDescent="0.2">
      <c r="A1761" t="s">
        <v>905</v>
      </c>
      <c r="B1761">
        <v>1</v>
      </c>
      <c r="C1761" t="s">
        <v>300</v>
      </c>
      <c r="D1761" t="s">
        <v>905</v>
      </c>
      <c r="E1761" t="s">
        <v>2293</v>
      </c>
      <c r="F1761">
        <f>SUMIF(D:D,skills_to_categorize_0403[[#This Row],[manualAggregate]],B:B)</f>
        <v>2</v>
      </c>
      <c r="G1761" t="str">
        <f>IF(skills_to_categorize_0403[[#This Row],[manualMetaAggregate]]&lt;&gt;"",skills_to_categorize_0403[[#This Row],[manualMetaAggregate]],skills_to_categorize_0403[[#This Row],[manualAggregate]])</f>
        <v>ana</v>
      </c>
      <c r="H1761">
        <f>SUMIF(G:G,skills_to_categorize_0403[[#This Row],[skillsAgr]],B:B)</f>
        <v>390</v>
      </c>
    </row>
    <row r="1762" spans="1:8" x14ac:dyDescent="0.2">
      <c r="A1762" t="s">
        <v>1621</v>
      </c>
      <c r="B1762">
        <v>2</v>
      </c>
      <c r="C1762" t="s">
        <v>53</v>
      </c>
      <c r="D1762" t="s">
        <v>1621</v>
      </c>
      <c r="E1762" t="s">
        <v>2288</v>
      </c>
      <c r="F1762">
        <f>SUMIF(D:D,skills_to_categorize_0403[[#This Row],[manualAggregate]],B:B)</f>
        <v>2</v>
      </c>
      <c r="G1762" t="str">
        <f>IF(skills_to_categorize_0403[[#This Row],[manualMetaAggregate]]&lt;&gt;"",skills_to_categorize_0403[[#This Row],[manualMetaAggregate]],skills_to_categorize_0403[[#This Row],[manualAggregate]])</f>
        <v>spec</v>
      </c>
      <c r="H1762">
        <f>SUMIF(G:G,skills_to_categorize_0403[[#This Row],[skillsAgr]],B:B)</f>
        <v>2480</v>
      </c>
    </row>
    <row r="1763" spans="1:8" x14ac:dyDescent="0.2">
      <c r="A1763" t="s">
        <v>90</v>
      </c>
      <c r="B1763">
        <v>55</v>
      </c>
      <c r="C1763" t="s">
        <v>8</v>
      </c>
      <c r="D1763" t="s">
        <v>90</v>
      </c>
      <c r="E1763" t="s">
        <v>2289</v>
      </c>
      <c r="F1763">
        <f>SUMIF(D:D,skills_to_categorize_0403[[#This Row],[manualAggregate]],B:B)</f>
        <v>58</v>
      </c>
      <c r="G1763" t="str">
        <f>IF(skills_to_categorize_0403[[#This Row],[manualMetaAggregate]]&lt;&gt;"",skills_to_categorize_0403[[#This Row],[manualMetaAggregate]],skills_to_categorize_0403[[#This Row],[manualAggregate]])</f>
        <v>soft</v>
      </c>
      <c r="H1763">
        <f>SUMIF(G:G,skills_to_categorize_0403[[#This Row],[skillsAgr]],B:B)</f>
        <v>225</v>
      </c>
    </row>
    <row r="1764" spans="1:8" x14ac:dyDescent="0.2">
      <c r="A1764" t="s">
        <v>1963</v>
      </c>
      <c r="B1764">
        <v>1</v>
      </c>
      <c r="C1764" t="s">
        <v>150</v>
      </c>
      <c r="D1764" t="s">
        <v>90</v>
      </c>
      <c r="E1764" t="s">
        <v>2289</v>
      </c>
      <c r="F1764">
        <f>SUMIF(D:D,skills_to_categorize_0403[[#This Row],[manualAggregate]],B:B)</f>
        <v>58</v>
      </c>
      <c r="G1764" t="str">
        <f>IF(skills_to_categorize_0403[[#This Row],[manualMetaAggregate]]&lt;&gt;"",skills_to_categorize_0403[[#This Row],[manualMetaAggregate]],skills_to_categorize_0403[[#This Row],[manualAggregate]])</f>
        <v>soft</v>
      </c>
      <c r="H1764">
        <f>SUMIF(G:G,skills_to_categorize_0403[[#This Row],[skillsAgr]],B:B)</f>
        <v>225</v>
      </c>
    </row>
    <row r="1765" spans="1:8" x14ac:dyDescent="0.2">
      <c r="A1765" t="s">
        <v>2056</v>
      </c>
      <c r="B1765">
        <v>2</v>
      </c>
      <c r="C1765" t="s">
        <v>24</v>
      </c>
      <c r="D1765" t="s">
        <v>90</v>
      </c>
      <c r="E1765" t="s">
        <v>2289</v>
      </c>
      <c r="F1765">
        <f>SUMIF(D:D,skills_to_categorize_0403[[#This Row],[manualAggregate]],B:B)</f>
        <v>58</v>
      </c>
      <c r="G1765" t="str">
        <f>IF(skills_to_categorize_0403[[#This Row],[manualMetaAggregate]]&lt;&gt;"",skills_to_categorize_0403[[#This Row],[manualMetaAggregate]],skills_to_categorize_0403[[#This Row],[manualAggregate]])</f>
        <v>soft</v>
      </c>
      <c r="H1765">
        <f>SUMIF(G:G,skills_to_categorize_0403[[#This Row],[skillsAgr]],B:B)</f>
        <v>225</v>
      </c>
    </row>
    <row r="1766" spans="1:8" x14ac:dyDescent="0.2">
      <c r="A1766" t="s">
        <v>195</v>
      </c>
      <c r="B1766">
        <v>1</v>
      </c>
      <c r="C1766" t="s">
        <v>11</v>
      </c>
      <c r="D1766" t="s">
        <v>195</v>
      </c>
      <c r="E1766" t="s">
        <v>2288</v>
      </c>
      <c r="F1766">
        <f>SUMIF(D:D,skills_to_categorize_0403[[#This Row],[manualAggregate]],B:B)</f>
        <v>1</v>
      </c>
      <c r="G1766" t="str">
        <f>IF(skills_to_categorize_0403[[#This Row],[manualMetaAggregate]]&lt;&gt;"",skills_to_categorize_0403[[#This Row],[manualMetaAggregate]],skills_to_categorize_0403[[#This Row],[manualAggregate]])</f>
        <v>spec</v>
      </c>
      <c r="H1766">
        <f>SUMIF(G:G,skills_to_categorize_0403[[#This Row],[skillsAgr]],B:B)</f>
        <v>2480</v>
      </c>
    </row>
    <row r="1767" spans="1:8" x14ac:dyDescent="0.2">
      <c r="A1767" t="s">
        <v>859</v>
      </c>
      <c r="B1767">
        <v>1</v>
      </c>
      <c r="C1767" t="s">
        <v>139</v>
      </c>
      <c r="D1767" t="s">
        <v>859</v>
      </c>
      <c r="E1767" t="s">
        <v>2288</v>
      </c>
      <c r="F1767">
        <f>SUMIF(D:D,skills_to_categorize_0403[[#This Row],[manualAggregate]],B:B)</f>
        <v>1</v>
      </c>
      <c r="G1767" t="str">
        <f>IF(skills_to_categorize_0403[[#This Row],[manualMetaAggregate]]&lt;&gt;"",skills_to_categorize_0403[[#This Row],[manualMetaAggregate]],skills_to_categorize_0403[[#This Row],[manualAggregate]])</f>
        <v>spec</v>
      </c>
      <c r="H1767">
        <f>SUMIF(G:G,skills_to_categorize_0403[[#This Row],[skillsAgr]],B:B)</f>
        <v>2480</v>
      </c>
    </row>
    <row r="1768" spans="1:8" x14ac:dyDescent="0.2">
      <c r="A1768" t="s">
        <v>868</v>
      </c>
      <c r="B1768">
        <v>4</v>
      </c>
      <c r="C1768" t="s">
        <v>204</v>
      </c>
      <c r="D1768" t="s">
        <v>868</v>
      </c>
      <c r="E1768" t="s">
        <v>2288</v>
      </c>
      <c r="F1768">
        <f>SUMIF(D:D,skills_to_categorize_0403[[#This Row],[manualAggregate]],B:B)</f>
        <v>4</v>
      </c>
      <c r="G1768" t="str">
        <f>IF(skills_to_categorize_0403[[#This Row],[manualMetaAggregate]]&lt;&gt;"",skills_to_categorize_0403[[#This Row],[manualMetaAggregate]],skills_to_categorize_0403[[#This Row],[manualAggregate]])</f>
        <v>spec</v>
      </c>
      <c r="H1768">
        <f>SUMIF(G:G,skills_to_categorize_0403[[#This Row],[skillsAgr]],B:B)</f>
        <v>2480</v>
      </c>
    </row>
    <row r="1769" spans="1:8" x14ac:dyDescent="0.2">
      <c r="A1769" t="s">
        <v>1596</v>
      </c>
      <c r="B1769">
        <v>2</v>
      </c>
      <c r="C1769" t="s">
        <v>300</v>
      </c>
      <c r="D1769" t="s">
        <v>1596</v>
      </c>
      <c r="E1769" t="s">
        <v>2288</v>
      </c>
      <c r="F1769">
        <f>SUMIF(D:D,skills_to_categorize_0403[[#This Row],[manualAggregate]],B:B)</f>
        <v>2</v>
      </c>
      <c r="G1769" t="str">
        <f>IF(skills_to_categorize_0403[[#This Row],[manualMetaAggregate]]&lt;&gt;"",skills_to_categorize_0403[[#This Row],[manualMetaAggregate]],skills_to_categorize_0403[[#This Row],[manualAggregate]])</f>
        <v>spec</v>
      </c>
      <c r="H1769">
        <f>SUMIF(G:G,skills_to_categorize_0403[[#This Row],[skillsAgr]],B:B)</f>
        <v>2480</v>
      </c>
    </row>
    <row r="1770" spans="1:8" x14ac:dyDescent="0.2">
      <c r="A1770" t="s">
        <v>1591</v>
      </c>
      <c r="B1770">
        <v>1</v>
      </c>
      <c r="C1770" t="s">
        <v>11</v>
      </c>
      <c r="D1770" t="s">
        <v>2132</v>
      </c>
      <c r="E1770" t="s">
        <v>2288</v>
      </c>
      <c r="F1770">
        <f>SUMIF(D:D,skills_to_categorize_0403[[#This Row],[manualAggregate]],B:B)</f>
        <v>2</v>
      </c>
      <c r="G1770" t="str">
        <f>IF(skills_to_categorize_0403[[#This Row],[manualMetaAggregate]]&lt;&gt;"",skills_to_categorize_0403[[#This Row],[manualMetaAggregate]],skills_to_categorize_0403[[#This Row],[manualAggregate]])</f>
        <v>spec</v>
      </c>
      <c r="H1770">
        <f>SUMIF(G:G,skills_to_categorize_0403[[#This Row],[skillsAgr]],B:B)</f>
        <v>2480</v>
      </c>
    </row>
    <row r="1771" spans="1:8" x14ac:dyDescent="0.2">
      <c r="A1771" t="s">
        <v>2132</v>
      </c>
      <c r="B1771">
        <v>1</v>
      </c>
      <c r="C1771" t="s">
        <v>8</v>
      </c>
      <c r="D1771" t="s">
        <v>2132</v>
      </c>
      <c r="E1771" t="s">
        <v>2288</v>
      </c>
      <c r="F1771">
        <f>SUMIF(D:D,skills_to_categorize_0403[[#This Row],[manualAggregate]],B:B)</f>
        <v>2</v>
      </c>
      <c r="G1771" t="str">
        <f>IF(skills_to_categorize_0403[[#This Row],[manualMetaAggregate]]&lt;&gt;"",skills_to_categorize_0403[[#This Row],[manualMetaAggregate]],skills_to_categorize_0403[[#This Row],[manualAggregate]])</f>
        <v>spec</v>
      </c>
      <c r="H1771">
        <f>SUMIF(G:G,skills_to_categorize_0403[[#This Row],[skillsAgr]],B:B)</f>
        <v>2480</v>
      </c>
    </row>
    <row r="1772" spans="1:8" x14ac:dyDescent="0.2">
      <c r="A1772" t="s">
        <v>1774</v>
      </c>
      <c r="B1772">
        <v>1</v>
      </c>
      <c r="C1772" t="s">
        <v>11</v>
      </c>
      <c r="D1772" t="s">
        <v>1774</v>
      </c>
      <c r="E1772" t="s">
        <v>2288</v>
      </c>
      <c r="F1772">
        <f>SUMIF(D:D,skills_to_categorize_0403[[#This Row],[manualAggregate]],B:B)</f>
        <v>1</v>
      </c>
      <c r="G1772" t="str">
        <f>IF(skills_to_categorize_0403[[#This Row],[manualMetaAggregate]]&lt;&gt;"",skills_to_categorize_0403[[#This Row],[manualMetaAggregate]],skills_to_categorize_0403[[#This Row],[manualAggregate]])</f>
        <v>spec</v>
      </c>
      <c r="H1772">
        <f>SUMIF(G:G,skills_to_categorize_0403[[#This Row],[skillsAgr]],B:B)</f>
        <v>2480</v>
      </c>
    </row>
    <row r="1773" spans="1:8" x14ac:dyDescent="0.2">
      <c r="A1773" t="s">
        <v>1371</v>
      </c>
      <c r="B1773">
        <v>2</v>
      </c>
      <c r="C1773" t="s">
        <v>59</v>
      </c>
      <c r="D1773" t="s">
        <v>1371</v>
      </c>
      <c r="E1773" t="s">
        <v>2288</v>
      </c>
      <c r="F1773">
        <f>SUMIF(D:D,skills_to_categorize_0403[[#This Row],[manualAggregate]],B:B)</f>
        <v>2</v>
      </c>
      <c r="G1773" t="str">
        <f>IF(skills_to_categorize_0403[[#This Row],[manualMetaAggregate]]&lt;&gt;"",skills_to_categorize_0403[[#This Row],[manualMetaAggregate]],skills_to_categorize_0403[[#This Row],[manualAggregate]])</f>
        <v>spec</v>
      </c>
      <c r="H1773">
        <f>SUMIF(G:G,skills_to_categorize_0403[[#This Row],[skillsAgr]],B:B)</f>
        <v>2480</v>
      </c>
    </row>
    <row r="1774" spans="1:8" x14ac:dyDescent="0.2">
      <c r="A1774" t="s">
        <v>1027</v>
      </c>
      <c r="B1774">
        <v>1</v>
      </c>
      <c r="C1774" t="s">
        <v>19</v>
      </c>
      <c r="D1774" t="s">
        <v>1027</v>
      </c>
      <c r="E1774" t="s">
        <v>2289</v>
      </c>
      <c r="F1774">
        <f>SUMIF(D:D,skills_to_categorize_0403[[#This Row],[manualAggregate]],B:B)</f>
        <v>1</v>
      </c>
      <c r="G1774" t="str">
        <f>IF(skills_to_categorize_0403[[#This Row],[manualMetaAggregate]]&lt;&gt;"",skills_to_categorize_0403[[#This Row],[manualMetaAggregate]],skills_to_categorize_0403[[#This Row],[manualAggregate]])</f>
        <v>soft</v>
      </c>
      <c r="H1774">
        <f>SUMIF(G:G,skills_to_categorize_0403[[#This Row],[skillsAgr]],B:B)</f>
        <v>225</v>
      </c>
    </row>
    <row r="1775" spans="1:8" x14ac:dyDescent="0.2">
      <c r="A1775" t="s">
        <v>1322</v>
      </c>
      <c r="B1775">
        <v>1</v>
      </c>
      <c r="C1775" t="s">
        <v>19</v>
      </c>
      <c r="D1775" t="s">
        <v>1026</v>
      </c>
      <c r="E1775" t="s">
        <v>2289</v>
      </c>
      <c r="F1775">
        <f>SUMIF(D:D,skills_to_categorize_0403[[#This Row],[manualAggregate]],B:B)</f>
        <v>2</v>
      </c>
      <c r="G1775" t="str">
        <f>IF(skills_to_categorize_0403[[#This Row],[manualMetaAggregate]]&lt;&gt;"",skills_to_categorize_0403[[#This Row],[manualMetaAggregate]],skills_to_categorize_0403[[#This Row],[manualAggregate]])</f>
        <v>soft</v>
      </c>
      <c r="H1775">
        <f>SUMIF(G:G,skills_to_categorize_0403[[#This Row],[skillsAgr]],B:B)</f>
        <v>225</v>
      </c>
    </row>
    <row r="1776" spans="1:8" x14ac:dyDescent="0.2">
      <c r="A1776" t="s">
        <v>1026</v>
      </c>
      <c r="B1776">
        <v>1</v>
      </c>
      <c r="C1776" t="s">
        <v>19</v>
      </c>
      <c r="D1776" t="s">
        <v>1026</v>
      </c>
      <c r="E1776" t="s">
        <v>2289</v>
      </c>
      <c r="F1776">
        <f>SUMIF(D:D,skills_to_categorize_0403[[#This Row],[manualAggregate]],B:B)</f>
        <v>2</v>
      </c>
      <c r="G1776" t="str">
        <f>IF(skills_to_categorize_0403[[#This Row],[manualMetaAggregate]]&lt;&gt;"",skills_to_categorize_0403[[#This Row],[manualMetaAggregate]],skills_to_categorize_0403[[#This Row],[manualAggregate]])</f>
        <v>soft</v>
      </c>
      <c r="H1776">
        <f>SUMIF(G:G,skills_to_categorize_0403[[#This Row],[skillsAgr]],B:B)</f>
        <v>225</v>
      </c>
    </row>
    <row r="1777" spans="1:8" x14ac:dyDescent="0.2">
      <c r="A1777" t="s">
        <v>1957</v>
      </c>
      <c r="B1777">
        <v>1</v>
      </c>
      <c r="C1777" t="s">
        <v>16</v>
      </c>
      <c r="D1777" t="s">
        <v>1957</v>
      </c>
      <c r="E1777" t="s">
        <v>2288</v>
      </c>
      <c r="F1777">
        <f>SUMIF(D:D,skills_to_categorize_0403[[#This Row],[manualAggregate]],B:B)</f>
        <v>1</v>
      </c>
      <c r="G1777" t="str">
        <f>IF(skills_to_categorize_0403[[#This Row],[manualMetaAggregate]]&lt;&gt;"",skills_to_categorize_0403[[#This Row],[manualMetaAggregate]],skills_to_categorize_0403[[#This Row],[manualAggregate]])</f>
        <v>spec</v>
      </c>
      <c r="H1777">
        <f>SUMIF(G:G,skills_to_categorize_0403[[#This Row],[skillsAgr]],B:B)</f>
        <v>2480</v>
      </c>
    </row>
    <row r="1778" spans="1:8" x14ac:dyDescent="0.2">
      <c r="A1778" t="s">
        <v>1513</v>
      </c>
      <c r="B1778">
        <v>1</v>
      </c>
      <c r="C1778" t="s">
        <v>53</v>
      </c>
      <c r="D1778" t="s">
        <v>1513</v>
      </c>
      <c r="E1778" t="s">
        <v>2288</v>
      </c>
      <c r="F1778">
        <f>SUMIF(D:D,skills_to_categorize_0403[[#This Row],[manualAggregate]],B:B)</f>
        <v>1</v>
      </c>
      <c r="G1778" t="str">
        <f>IF(skills_to_categorize_0403[[#This Row],[manualMetaAggregate]]&lt;&gt;"",skills_to_categorize_0403[[#This Row],[manualMetaAggregate]],skills_to_categorize_0403[[#This Row],[manualAggregate]])</f>
        <v>spec</v>
      </c>
      <c r="H1778">
        <f>SUMIF(G:G,skills_to_categorize_0403[[#This Row],[skillsAgr]],B:B)</f>
        <v>2480</v>
      </c>
    </row>
    <row r="1779" spans="1:8" x14ac:dyDescent="0.2">
      <c r="A1779" t="s">
        <v>1956</v>
      </c>
      <c r="B1779">
        <v>1</v>
      </c>
      <c r="C1779" t="s">
        <v>16</v>
      </c>
      <c r="D1779" t="s">
        <v>1956</v>
      </c>
      <c r="E1779" t="s">
        <v>2288</v>
      </c>
      <c r="F1779">
        <f>SUMIF(D:D,skills_to_categorize_0403[[#This Row],[manualAggregate]],B:B)</f>
        <v>1</v>
      </c>
      <c r="G1779" t="str">
        <f>IF(skills_to_categorize_0403[[#This Row],[manualMetaAggregate]]&lt;&gt;"",skills_to_categorize_0403[[#This Row],[manualMetaAggregate]],skills_to_categorize_0403[[#This Row],[manualAggregate]])</f>
        <v>spec</v>
      </c>
      <c r="H1779">
        <f>SUMIF(G:G,skills_to_categorize_0403[[#This Row],[skillsAgr]],B:B)</f>
        <v>2480</v>
      </c>
    </row>
    <row r="1780" spans="1:8" x14ac:dyDescent="0.2">
      <c r="A1780" t="s">
        <v>681</v>
      </c>
      <c r="B1780">
        <v>1</v>
      </c>
      <c r="C1780" t="s">
        <v>30</v>
      </c>
      <c r="D1780" t="s">
        <v>681</v>
      </c>
      <c r="E1780" t="s">
        <v>2288</v>
      </c>
      <c r="F1780">
        <f>SUMIF(D:D,skills_to_categorize_0403[[#This Row],[manualAggregate]],B:B)</f>
        <v>1</v>
      </c>
      <c r="G1780" t="str">
        <f>IF(skills_to_categorize_0403[[#This Row],[manualMetaAggregate]]&lt;&gt;"",skills_to_categorize_0403[[#This Row],[manualMetaAggregate]],skills_to_categorize_0403[[#This Row],[manualAggregate]])</f>
        <v>spec</v>
      </c>
      <c r="H1780">
        <f>SUMIF(G:G,skills_to_categorize_0403[[#This Row],[skillsAgr]],B:B)</f>
        <v>2480</v>
      </c>
    </row>
    <row r="1781" spans="1:8" x14ac:dyDescent="0.2">
      <c r="A1781" t="s">
        <v>1955</v>
      </c>
      <c r="B1781">
        <v>1</v>
      </c>
      <c r="C1781" t="s">
        <v>16</v>
      </c>
      <c r="D1781" t="s">
        <v>1955</v>
      </c>
      <c r="E1781" t="s">
        <v>2288</v>
      </c>
      <c r="F1781">
        <f>SUMIF(D:D,skills_to_categorize_0403[[#This Row],[manualAggregate]],B:B)</f>
        <v>1</v>
      </c>
      <c r="G1781" t="str">
        <f>IF(skills_to_categorize_0403[[#This Row],[manualMetaAggregate]]&lt;&gt;"",skills_to_categorize_0403[[#This Row],[manualMetaAggregate]],skills_to_categorize_0403[[#This Row],[manualAggregate]])</f>
        <v>spec</v>
      </c>
      <c r="H1781">
        <f>SUMIF(G:G,skills_to_categorize_0403[[#This Row],[skillsAgr]],B:B)</f>
        <v>2480</v>
      </c>
    </row>
    <row r="1782" spans="1:8" x14ac:dyDescent="0.2">
      <c r="A1782" t="s">
        <v>1476</v>
      </c>
      <c r="B1782">
        <v>1</v>
      </c>
      <c r="C1782" t="s">
        <v>204</v>
      </c>
      <c r="D1782" t="s">
        <v>208</v>
      </c>
      <c r="E1782" t="s">
        <v>2288</v>
      </c>
      <c r="F1782">
        <f>SUMIF(D:D,skills_to_categorize_0403[[#This Row],[manualAggregate]],B:B)</f>
        <v>3</v>
      </c>
      <c r="G1782" t="str">
        <f>IF(skills_to_categorize_0403[[#This Row],[manualMetaAggregate]]&lt;&gt;"",skills_to_categorize_0403[[#This Row],[manualMetaAggregate]],skills_to_categorize_0403[[#This Row],[manualAggregate]])</f>
        <v>spec</v>
      </c>
      <c r="H1782">
        <f>SUMIF(G:G,skills_to_categorize_0403[[#This Row],[skillsAgr]],B:B)</f>
        <v>2480</v>
      </c>
    </row>
    <row r="1783" spans="1:8" x14ac:dyDescent="0.2">
      <c r="A1783" t="s">
        <v>208</v>
      </c>
      <c r="B1783">
        <v>2</v>
      </c>
      <c r="C1783" t="s">
        <v>204</v>
      </c>
      <c r="D1783" t="s">
        <v>208</v>
      </c>
      <c r="E1783" t="s">
        <v>2288</v>
      </c>
      <c r="F1783">
        <f>SUMIF(D:D,skills_to_categorize_0403[[#This Row],[manualAggregate]],B:B)</f>
        <v>3</v>
      </c>
      <c r="G1783" t="str">
        <f>IF(skills_to_categorize_0403[[#This Row],[manualMetaAggregate]]&lt;&gt;"",skills_to_categorize_0403[[#This Row],[manualMetaAggregate]],skills_to_categorize_0403[[#This Row],[manualAggregate]])</f>
        <v>spec</v>
      </c>
      <c r="H1783">
        <f>SUMIF(G:G,skills_to_categorize_0403[[#This Row],[skillsAgr]],B:B)</f>
        <v>2480</v>
      </c>
    </row>
    <row r="1784" spans="1:8" x14ac:dyDescent="0.2">
      <c r="A1784" t="s">
        <v>1300</v>
      </c>
      <c r="B1784">
        <v>2</v>
      </c>
      <c r="C1784" t="s">
        <v>8</v>
      </c>
      <c r="D1784" t="s">
        <v>1300</v>
      </c>
      <c r="E1784" t="s">
        <v>2288</v>
      </c>
      <c r="F1784">
        <f>SUMIF(D:D,skills_to_categorize_0403[[#This Row],[manualAggregate]],B:B)</f>
        <v>2</v>
      </c>
      <c r="G1784" t="str">
        <f>IF(skills_to_categorize_0403[[#This Row],[manualMetaAggregate]]&lt;&gt;"",skills_to_categorize_0403[[#This Row],[manualMetaAggregate]],skills_to_categorize_0403[[#This Row],[manualAggregate]])</f>
        <v>spec</v>
      </c>
      <c r="H1784">
        <f>SUMIF(G:G,skills_to_categorize_0403[[#This Row],[skillsAgr]],B:B)</f>
        <v>2480</v>
      </c>
    </row>
    <row r="1785" spans="1:8" x14ac:dyDescent="0.2">
      <c r="A1785" t="s">
        <v>2124</v>
      </c>
      <c r="B1785">
        <v>1</v>
      </c>
      <c r="C1785" t="s">
        <v>50</v>
      </c>
      <c r="D1785" t="s">
        <v>2124</v>
      </c>
      <c r="E1785" t="s">
        <v>2288</v>
      </c>
      <c r="F1785">
        <f>SUMIF(D:D,skills_to_categorize_0403[[#This Row],[manualAggregate]],B:B)</f>
        <v>1</v>
      </c>
      <c r="G1785" t="str">
        <f>IF(skills_to_categorize_0403[[#This Row],[manualMetaAggregate]]&lt;&gt;"",skills_to_categorize_0403[[#This Row],[manualMetaAggregate]],skills_to_categorize_0403[[#This Row],[manualAggregate]])</f>
        <v>spec</v>
      </c>
      <c r="H1785">
        <f>SUMIF(G:G,skills_to_categorize_0403[[#This Row],[skillsAgr]],B:B)</f>
        <v>2480</v>
      </c>
    </row>
    <row r="1786" spans="1:8" x14ac:dyDescent="0.2">
      <c r="A1786" t="s">
        <v>1962</v>
      </c>
      <c r="B1786">
        <v>1</v>
      </c>
      <c r="C1786" t="s">
        <v>150</v>
      </c>
      <c r="D1786" t="s">
        <v>1962</v>
      </c>
      <c r="E1786" t="s">
        <v>2288</v>
      </c>
      <c r="F1786">
        <f>SUMIF(D:D,skills_to_categorize_0403[[#This Row],[manualAggregate]],B:B)</f>
        <v>1</v>
      </c>
      <c r="G1786" t="str">
        <f>IF(skills_to_categorize_0403[[#This Row],[manualMetaAggregate]]&lt;&gt;"",skills_to_categorize_0403[[#This Row],[manualMetaAggregate]],skills_to_categorize_0403[[#This Row],[manualAggregate]])</f>
        <v>spec</v>
      </c>
      <c r="H1786">
        <f>SUMIF(G:G,skills_to_categorize_0403[[#This Row],[skillsAgr]],B:B)</f>
        <v>2480</v>
      </c>
    </row>
    <row r="1787" spans="1:8" x14ac:dyDescent="0.2">
      <c r="A1787" t="s">
        <v>1500</v>
      </c>
      <c r="B1787">
        <v>1</v>
      </c>
      <c r="C1787" t="s">
        <v>2</v>
      </c>
      <c r="D1787" t="s">
        <v>535</v>
      </c>
      <c r="F1787">
        <f>SUMIF(D:D,skills_to_categorize_0403[[#This Row],[manualAggregate]],B:B)</f>
        <v>19</v>
      </c>
      <c r="G1787" t="str">
        <f>IF(skills_to_categorize_0403[[#This Row],[manualMetaAggregate]]&lt;&gt;"",skills_to_categorize_0403[[#This Row],[manualMetaAggregate]],skills_to_categorize_0403[[#This Row],[manualAggregate]])</f>
        <v>CMS</v>
      </c>
      <c r="H1787">
        <f>SUMIF(G:G,skills_to_categorize_0403[[#This Row],[skillsAgr]],B:B)</f>
        <v>19</v>
      </c>
    </row>
    <row r="1788" spans="1:8" x14ac:dyDescent="0.2">
      <c r="A1788" t="s">
        <v>535</v>
      </c>
      <c r="B1788">
        <v>18</v>
      </c>
      <c r="C1788" t="s">
        <v>125</v>
      </c>
      <c r="D1788" t="s">
        <v>535</v>
      </c>
      <c r="F1788">
        <f>SUMIF(D:D,skills_to_categorize_0403[[#This Row],[manualAggregate]],B:B)</f>
        <v>19</v>
      </c>
      <c r="G1788" t="str">
        <f>IF(skills_to_categorize_0403[[#This Row],[manualMetaAggregate]]&lt;&gt;"",skills_to_categorize_0403[[#This Row],[manualMetaAggregate]],skills_to_categorize_0403[[#This Row],[manualAggregate]])</f>
        <v>CMS</v>
      </c>
      <c r="H1788">
        <f>SUMIF(G:G,skills_to_categorize_0403[[#This Row],[skillsAgr]],B:B)</f>
        <v>19</v>
      </c>
    </row>
    <row r="1789" spans="1:8" x14ac:dyDescent="0.2">
      <c r="A1789" t="s">
        <v>1554</v>
      </c>
      <c r="B1789">
        <v>2</v>
      </c>
      <c r="C1789" t="s">
        <v>53</v>
      </c>
      <c r="D1789" t="s">
        <v>1554</v>
      </c>
      <c r="E1789" t="s">
        <v>2288</v>
      </c>
      <c r="F1789">
        <f>SUMIF(D:D,skills_to_categorize_0403[[#This Row],[manualAggregate]],B:B)</f>
        <v>2</v>
      </c>
      <c r="G1789" t="str">
        <f>IF(skills_to_categorize_0403[[#This Row],[manualMetaAggregate]]&lt;&gt;"",skills_to_categorize_0403[[#This Row],[manualMetaAggregate]],skills_to_categorize_0403[[#This Row],[manualAggregate]])</f>
        <v>spec</v>
      </c>
      <c r="H1789">
        <f>SUMIF(G:G,skills_to_categorize_0403[[#This Row],[skillsAgr]],B:B)</f>
        <v>2480</v>
      </c>
    </row>
    <row r="1790" spans="1:8" x14ac:dyDescent="0.2">
      <c r="A1790" t="s">
        <v>199</v>
      </c>
      <c r="B1790">
        <v>8</v>
      </c>
      <c r="C1790" t="s">
        <v>8</v>
      </c>
      <c r="D1790" t="s">
        <v>199</v>
      </c>
      <c r="E1790" t="s">
        <v>2288</v>
      </c>
      <c r="F1790">
        <f>SUMIF(D:D,skills_to_categorize_0403[[#This Row],[manualAggregate]],B:B)</f>
        <v>8</v>
      </c>
      <c r="G1790" t="str">
        <f>IF(skills_to_categorize_0403[[#This Row],[manualMetaAggregate]]&lt;&gt;"",skills_to_categorize_0403[[#This Row],[manualMetaAggregate]],skills_to_categorize_0403[[#This Row],[manualAggregate]])</f>
        <v>spec</v>
      </c>
      <c r="H1790">
        <f>SUMIF(G:G,skills_to_categorize_0403[[#This Row],[skillsAgr]],B:B)</f>
        <v>2480</v>
      </c>
    </row>
    <row r="1791" spans="1:8" x14ac:dyDescent="0.2">
      <c r="A1791" t="s">
        <v>2008</v>
      </c>
      <c r="B1791">
        <v>1</v>
      </c>
      <c r="C1791" t="s">
        <v>125</v>
      </c>
      <c r="D1791" t="s">
        <v>2008</v>
      </c>
      <c r="E1791" t="s">
        <v>2288</v>
      </c>
      <c r="F1791">
        <f>SUMIF(D:D,skills_to_categorize_0403[[#This Row],[manualAggregate]],B:B)</f>
        <v>1</v>
      </c>
      <c r="G1791" t="str">
        <f>IF(skills_to_categorize_0403[[#This Row],[manualMetaAggregate]]&lt;&gt;"",skills_to_categorize_0403[[#This Row],[manualMetaAggregate]],skills_to_categorize_0403[[#This Row],[manualAggregate]])</f>
        <v>spec</v>
      </c>
      <c r="H1791">
        <f>SUMIF(G:G,skills_to_categorize_0403[[#This Row],[skillsAgr]],B:B)</f>
        <v>2480</v>
      </c>
    </row>
    <row r="1792" spans="1:8" x14ac:dyDescent="0.2">
      <c r="A1792" t="s">
        <v>294</v>
      </c>
      <c r="B1792">
        <v>5</v>
      </c>
      <c r="C1792" t="s">
        <v>16</v>
      </c>
      <c r="D1792" t="s">
        <v>79</v>
      </c>
      <c r="F1792">
        <f>SUMIF(D:D,skills_to_categorize_0403[[#This Row],[manualAggregate]],B:B)</f>
        <v>77</v>
      </c>
      <c r="G1792" t="str">
        <f>IF(skills_to_categorize_0403[[#This Row],[manualMetaAggregate]]&lt;&gt;"",skills_to_categorize_0403[[#This Row],[manualMetaAggregate]],skills_to_categorize_0403[[#This Row],[manualAggregate]])</f>
        <v>Cloud</v>
      </c>
      <c r="H1792">
        <f>SUMIF(G:G,skills_to_categorize_0403[[#This Row],[skillsAgr]],B:B)</f>
        <v>77</v>
      </c>
    </row>
    <row r="1793" spans="1:8" x14ac:dyDescent="0.2">
      <c r="A1793" t="s">
        <v>2224</v>
      </c>
      <c r="B1793">
        <v>1</v>
      </c>
      <c r="C1793" t="s">
        <v>16</v>
      </c>
      <c r="D1793" t="s">
        <v>79</v>
      </c>
      <c r="F1793">
        <f>SUMIF(D:D,skills_to_categorize_0403[[#This Row],[manualAggregate]],B:B)</f>
        <v>77</v>
      </c>
      <c r="G1793" t="str">
        <f>IF(skills_to_categorize_0403[[#This Row],[manualMetaAggregate]]&lt;&gt;"",skills_to_categorize_0403[[#This Row],[manualMetaAggregate]],skills_to_categorize_0403[[#This Row],[manualAggregate]])</f>
        <v>Cloud</v>
      </c>
      <c r="H1793">
        <f>SUMIF(G:G,skills_to_categorize_0403[[#This Row],[skillsAgr]],B:B)</f>
        <v>77</v>
      </c>
    </row>
    <row r="1794" spans="1:8" x14ac:dyDescent="0.2">
      <c r="A1794" t="s">
        <v>1153</v>
      </c>
      <c r="B1794">
        <v>1</v>
      </c>
      <c r="C1794" t="s">
        <v>16</v>
      </c>
      <c r="D1794" t="s">
        <v>79</v>
      </c>
      <c r="F1794">
        <f>SUMIF(D:D,skills_to_categorize_0403[[#This Row],[manualAggregate]],B:B)</f>
        <v>77</v>
      </c>
      <c r="G1794" t="str">
        <f>IF(skills_to_categorize_0403[[#This Row],[manualMetaAggregate]]&lt;&gt;"",skills_to_categorize_0403[[#This Row],[manualMetaAggregate]],skills_to_categorize_0403[[#This Row],[manualAggregate]])</f>
        <v>Cloud</v>
      </c>
      <c r="H1794">
        <f>SUMIF(G:G,skills_to_categorize_0403[[#This Row],[skillsAgr]],B:B)</f>
        <v>77</v>
      </c>
    </row>
    <row r="1795" spans="1:8" x14ac:dyDescent="0.2">
      <c r="A1795" t="s">
        <v>746</v>
      </c>
      <c r="B1795">
        <v>1</v>
      </c>
      <c r="C1795" t="s">
        <v>16</v>
      </c>
      <c r="D1795" t="s">
        <v>79</v>
      </c>
      <c r="F1795">
        <f>SUMIF(D:D,skills_to_categorize_0403[[#This Row],[manualAggregate]],B:B)</f>
        <v>77</v>
      </c>
      <c r="G1795" t="str">
        <f>IF(skills_to_categorize_0403[[#This Row],[manualMetaAggregate]]&lt;&gt;"",skills_to_categorize_0403[[#This Row],[manualMetaAggregate]],skills_to_categorize_0403[[#This Row],[manualAggregate]])</f>
        <v>Cloud</v>
      </c>
      <c r="H1795">
        <f>SUMIF(G:G,skills_to_categorize_0403[[#This Row],[skillsAgr]],B:B)</f>
        <v>77</v>
      </c>
    </row>
    <row r="1796" spans="1:8" x14ac:dyDescent="0.2">
      <c r="A1796" t="s">
        <v>1941</v>
      </c>
      <c r="B1796">
        <v>2</v>
      </c>
      <c r="C1796" t="s">
        <v>50</v>
      </c>
      <c r="D1796" t="s">
        <v>79</v>
      </c>
      <c r="F1796">
        <f>SUMIF(D:D,skills_to_categorize_0403[[#This Row],[manualAggregate]],B:B)</f>
        <v>77</v>
      </c>
      <c r="G1796" t="str">
        <f>IF(skills_to_categorize_0403[[#This Row],[manualMetaAggregate]]&lt;&gt;"",skills_to_categorize_0403[[#This Row],[manualMetaAggregate]],skills_to_categorize_0403[[#This Row],[manualAggregate]])</f>
        <v>Cloud</v>
      </c>
      <c r="H1796">
        <f>SUMIF(G:G,skills_to_categorize_0403[[#This Row],[skillsAgr]],B:B)</f>
        <v>77</v>
      </c>
    </row>
    <row r="1797" spans="1:8" x14ac:dyDescent="0.2">
      <c r="A1797" t="s">
        <v>541</v>
      </c>
      <c r="B1797">
        <v>2</v>
      </c>
      <c r="C1797" t="s">
        <v>8</v>
      </c>
      <c r="D1797" t="s">
        <v>79</v>
      </c>
      <c r="F1797">
        <f>SUMIF(D:D,skills_to_categorize_0403[[#This Row],[manualAggregate]],B:B)</f>
        <v>77</v>
      </c>
      <c r="G1797" t="str">
        <f>IF(skills_to_categorize_0403[[#This Row],[manualMetaAggregate]]&lt;&gt;"",skills_to_categorize_0403[[#This Row],[manualMetaAggregate]],skills_to_categorize_0403[[#This Row],[manualAggregate]])</f>
        <v>Cloud</v>
      </c>
      <c r="H1797">
        <f>SUMIF(G:G,skills_to_categorize_0403[[#This Row],[skillsAgr]],B:B)</f>
        <v>77</v>
      </c>
    </row>
    <row r="1798" spans="1:8" x14ac:dyDescent="0.2">
      <c r="A1798" t="s">
        <v>1587</v>
      </c>
      <c r="B1798">
        <v>3</v>
      </c>
      <c r="C1798" t="s">
        <v>11</v>
      </c>
      <c r="D1798" t="s">
        <v>79</v>
      </c>
      <c r="F1798">
        <f>SUMIF(D:D,skills_to_categorize_0403[[#This Row],[manualAggregate]],B:B)</f>
        <v>77</v>
      </c>
      <c r="G1798" t="str">
        <f>IF(skills_to_categorize_0403[[#This Row],[manualMetaAggregate]]&lt;&gt;"",skills_to_categorize_0403[[#This Row],[manualMetaAggregate]],skills_to_categorize_0403[[#This Row],[manualAggregate]])</f>
        <v>Cloud</v>
      </c>
      <c r="H1798">
        <f>SUMIF(G:G,skills_to_categorize_0403[[#This Row],[skillsAgr]],B:B)</f>
        <v>77</v>
      </c>
    </row>
    <row r="1799" spans="1:8" x14ac:dyDescent="0.2">
      <c r="A1799" t="s">
        <v>1450</v>
      </c>
      <c r="B1799">
        <v>1</v>
      </c>
      <c r="C1799" t="s">
        <v>119</v>
      </c>
      <c r="D1799" t="s">
        <v>79</v>
      </c>
      <c r="F1799">
        <f>SUMIF(D:D,skills_to_categorize_0403[[#This Row],[manualAggregate]],B:B)</f>
        <v>77</v>
      </c>
      <c r="G1799" t="str">
        <f>IF(skills_to_categorize_0403[[#This Row],[manualMetaAggregate]]&lt;&gt;"",skills_to_categorize_0403[[#This Row],[manualMetaAggregate]],skills_to_categorize_0403[[#This Row],[manualAggregate]])</f>
        <v>Cloud</v>
      </c>
      <c r="H1799">
        <f>SUMIF(G:G,skills_to_categorize_0403[[#This Row],[skillsAgr]],B:B)</f>
        <v>77</v>
      </c>
    </row>
    <row r="1800" spans="1:8" x14ac:dyDescent="0.2">
      <c r="A1800" t="s">
        <v>776</v>
      </c>
      <c r="B1800">
        <v>1</v>
      </c>
      <c r="C1800" t="s">
        <v>16</v>
      </c>
      <c r="D1800" t="s">
        <v>79</v>
      </c>
      <c r="F1800">
        <f>SUMIF(D:D,skills_to_categorize_0403[[#This Row],[manualAggregate]],B:B)</f>
        <v>77</v>
      </c>
      <c r="G1800" t="str">
        <f>IF(skills_to_categorize_0403[[#This Row],[manualMetaAggregate]]&lt;&gt;"",skills_to_categorize_0403[[#This Row],[manualMetaAggregate]],skills_to_categorize_0403[[#This Row],[manualAggregate]])</f>
        <v>Cloud</v>
      </c>
      <c r="H1800">
        <f>SUMIF(G:G,skills_to_categorize_0403[[#This Row],[skillsAgr]],B:B)</f>
        <v>77</v>
      </c>
    </row>
    <row r="1801" spans="1:8" x14ac:dyDescent="0.2">
      <c r="A1801" t="s">
        <v>1207</v>
      </c>
      <c r="B1801">
        <v>5</v>
      </c>
      <c r="C1801" t="s">
        <v>16</v>
      </c>
      <c r="D1801" t="s">
        <v>79</v>
      </c>
      <c r="F1801">
        <f>SUMIF(D:D,skills_to_categorize_0403[[#This Row],[manualAggregate]],B:B)</f>
        <v>77</v>
      </c>
      <c r="G1801" t="str">
        <f>IF(skills_to_categorize_0403[[#This Row],[manualMetaAggregate]]&lt;&gt;"",skills_to_categorize_0403[[#This Row],[manualMetaAggregate]],skills_to_categorize_0403[[#This Row],[manualAggregate]])</f>
        <v>Cloud</v>
      </c>
      <c r="H1801">
        <f>SUMIF(G:G,skills_to_categorize_0403[[#This Row],[skillsAgr]],B:B)</f>
        <v>77</v>
      </c>
    </row>
    <row r="1802" spans="1:8" x14ac:dyDescent="0.2">
      <c r="A1802" t="s">
        <v>1283</v>
      </c>
      <c r="B1802">
        <v>2</v>
      </c>
      <c r="C1802" t="s">
        <v>2</v>
      </c>
      <c r="D1802" t="s">
        <v>1283</v>
      </c>
      <c r="E1802" t="s">
        <v>2288</v>
      </c>
      <c r="F1802">
        <f>SUMIF(D:D,skills_to_categorize_0403[[#This Row],[manualAggregate]],B:B)</f>
        <v>2</v>
      </c>
      <c r="G1802" t="str">
        <f>IF(skills_to_categorize_0403[[#This Row],[manualMetaAggregate]]&lt;&gt;"",skills_to_categorize_0403[[#This Row],[manualMetaAggregate]],skills_to_categorize_0403[[#This Row],[manualAggregate]])</f>
        <v>spec</v>
      </c>
      <c r="H1802">
        <f>SUMIF(G:G,skills_to_categorize_0403[[#This Row],[skillsAgr]],B:B)</f>
        <v>2480</v>
      </c>
    </row>
    <row r="1803" spans="1:8" x14ac:dyDescent="0.2">
      <c r="A1803" t="s">
        <v>1453</v>
      </c>
      <c r="B1803">
        <v>1</v>
      </c>
      <c r="C1803" t="s">
        <v>59</v>
      </c>
      <c r="D1803" t="s">
        <v>79</v>
      </c>
      <c r="F1803">
        <f>SUMIF(D:D,skills_to_categorize_0403[[#This Row],[manualAggregate]],B:B)</f>
        <v>77</v>
      </c>
      <c r="G1803" t="str">
        <f>IF(skills_to_categorize_0403[[#This Row],[manualMetaAggregate]]&lt;&gt;"",skills_to_categorize_0403[[#This Row],[manualMetaAggregate]],skills_to_categorize_0403[[#This Row],[manualAggregate]])</f>
        <v>Cloud</v>
      </c>
      <c r="H1803">
        <f>SUMIF(G:G,skills_to_categorize_0403[[#This Row],[skillsAgr]],B:B)</f>
        <v>77</v>
      </c>
    </row>
    <row r="1804" spans="1:8" x14ac:dyDescent="0.2">
      <c r="A1804" t="s">
        <v>1455</v>
      </c>
      <c r="B1804">
        <v>2</v>
      </c>
      <c r="C1804" t="s">
        <v>59</v>
      </c>
      <c r="D1804" t="s">
        <v>79</v>
      </c>
      <c r="F1804">
        <f>SUMIF(D:D,skills_to_categorize_0403[[#This Row],[manualAggregate]],B:B)</f>
        <v>77</v>
      </c>
      <c r="G1804" t="str">
        <f>IF(skills_to_categorize_0403[[#This Row],[manualMetaAggregate]]&lt;&gt;"",skills_to_categorize_0403[[#This Row],[manualMetaAggregate]],skills_to_categorize_0403[[#This Row],[manualAggregate]])</f>
        <v>Cloud</v>
      </c>
      <c r="H1804">
        <f>SUMIF(G:G,skills_to_categorize_0403[[#This Row],[skillsAgr]],B:B)</f>
        <v>77</v>
      </c>
    </row>
    <row r="1805" spans="1:8" x14ac:dyDescent="0.2">
      <c r="A1805" t="s">
        <v>340</v>
      </c>
      <c r="B1805">
        <v>3</v>
      </c>
      <c r="C1805" t="s">
        <v>106</v>
      </c>
      <c r="D1805" t="s">
        <v>79</v>
      </c>
      <c r="F1805">
        <f>SUMIF(D:D,skills_to_categorize_0403[[#This Row],[manualAggregate]],B:B)</f>
        <v>77</v>
      </c>
      <c r="G1805" t="str">
        <f>IF(skills_to_categorize_0403[[#This Row],[manualMetaAggregate]]&lt;&gt;"",skills_to_categorize_0403[[#This Row],[manualMetaAggregate]],skills_to_categorize_0403[[#This Row],[manualAggregate]])</f>
        <v>Cloud</v>
      </c>
      <c r="H1805">
        <f>SUMIF(G:G,skills_to_categorize_0403[[#This Row],[skillsAgr]],B:B)</f>
        <v>77</v>
      </c>
    </row>
    <row r="1806" spans="1:8" x14ac:dyDescent="0.2">
      <c r="A1806" t="s">
        <v>616</v>
      </c>
      <c r="B1806">
        <v>1</v>
      </c>
      <c r="C1806" t="s">
        <v>16</v>
      </c>
      <c r="D1806" t="s">
        <v>79</v>
      </c>
      <c r="F1806">
        <f>SUMIF(D:D,skills_to_categorize_0403[[#This Row],[manualAggregate]],B:B)</f>
        <v>77</v>
      </c>
      <c r="G1806" t="str">
        <f>IF(skills_to_categorize_0403[[#This Row],[manualMetaAggregate]]&lt;&gt;"",skills_to_categorize_0403[[#This Row],[manualMetaAggregate]],skills_to_categorize_0403[[#This Row],[manualAggregate]])</f>
        <v>Cloud</v>
      </c>
      <c r="H1806">
        <f>SUMIF(G:G,skills_to_categorize_0403[[#This Row],[skillsAgr]],B:B)</f>
        <v>77</v>
      </c>
    </row>
    <row r="1807" spans="1:8" x14ac:dyDescent="0.2">
      <c r="A1807" t="s">
        <v>805</v>
      </c>
      <c r="B1807">
        <v>2</v>
      </c>
      <c r="C1807" t="s">
        <v>11</v>
      </c>
      <c r="D1807" t="s">
        <v>79</v>
      </c>
      <c r="F1807">
        <f>SUMIF(D:D,skills_to_categorize_0403[[#This Row],[manualAggregate]],B:B)</f>
        <v>77</v>
      </c>
      <c r="G1807" t="str">
        <f>IF(skills_to_categorize_0403[[#This Row],[manualMetaAggregate]]&lt;&gt;"",skills_to_categorize_0403[[#This Row],[manualMetaAggregate]],skills_to_categorize_0403[[#This Row],[manualAggregate]])</f>
        <v>Cloud</v>
      </c>
      <c r="H1807">
        <f>SUMIF(G:G,skills_to_categorize_0403[[#This Row],[skillsAgr]],B:B)</f>
        <v>77</v>
      </c>
    </row>
    <row r="1808" spans="1:8" x14ac:dyDescent="0.2">
      <c r="A1808" t="s">
        <v>1601</v>
      </c>
      <c r="B1808">
        <v>1</v>
      </c>
      <c r="C1808" t="s">
        <v>19</v>
      </c>
      <c r="D1808" t="s">
        <v>79</v>
      </c>
      <c r="F1808">
        <f>SUMIF(D:D,skills_to_categorize_0403[[#This Row],[manualAggregate]],B:B)</f>
        <v>77</v>
      </c>
      <c r="G1808" t="str">
        <f>IF(skills_to_categorize_0403[[#This Row],[manualMetaAggregate]]&lt;&gt;"",skills_to_categorize_0403[[#This Row],[manualMetaAggregate]],skills_to_categorize_0403[[#This Row],[manualAggregate]])</f>
        <v>Cloud</v>
      </c>
      <c r="H1808">
        <f>SUMIF(G:G,skills_to_categorize_0403[[#This Row],[skillsAgr]],B:B)</f>
        <v>77</v>
      </c>
    </row>
    <row r="1809" spans="1:8" x14ac:dyDescent="0.2">
      <c r="A1809" t="s">
        <v>1572</v>
      </c>
      <c r="B1809">
        <v>1</v>
      </c>
      <c r="C1809" t="s">
        <v>50</v>
      </c>
      <c r="D1809" t="s">
        <v>79</v>
      </c>
      <c r="F1809">
        <f>SUMIF(D:D,skills_to_categorize_0403[[#This Row],[manualAggregate]],B:B)</f>
        <v>77</v>
      </c>
      <c r="G1809" t="str">
        <f>IF(skills_to_categorize_0403[[#This Row],[manualMetaAggregate]]&lt;&gt;"",skills_to_categorize_0403[[#This Row],[manualMetaAggregate]],skills_to_categorize_0403[[#This Row],[manualAggregate]])</f>
        <v>Cloud</v>
      </c>
      <c r="H1809">
        <f>SUMIF(G:G,skills_to_categorize_0403[[#This Row],[skillsAgr]],B:B)</f>
        <v>77</v>
      </c>
    </row>
    <row r="1810" spans="1:8" x14ac:dyDescent="0.2">
      <c r="A1810" t="s">
        <v>342</v>
      </c>
      <c r="B1810">
        <v>2</v>
      </c>
      <c r="C1810" t="s">
        <v>19</v>
      </c>
      <c r="D1810" t="s">
        <v>79</v>
      </c>
      <c r="F1810">
        <f>SUMIF(D:D,skills_to_categorize_0403[[#This Row],[manualAggregate]],B:B)</f>
        <v>77</v>
      </c>
      <c r="G1810" t="str">
        <f>IF(skills_to_categorize_0403[[#This Row],[manualMetaAggregate]]&lt;&gt;"",skills_to_categorize_0403[[#This Row],[manualMetaAggregate]],skills_to_categorize_0403[[#This Row],[manualAggregate]])</f>
        <v>Cloud</v>
      </c>
      <c r="H1810">
        <f>SUMIF(G:G,skills_to_categorize_0403[[#This Row],[skillsAgr]],B:B)</f>
        <v>77</v>
      </c>
    </row>
    <row r="1811" spans="1:8" x14ac:dyDescent="0.2">
      <c r="A1811" t="s">
        <v>79</v>
      </c>
      <c r="B1811">
        <v>41</v>
      </c>
      <c r="C1811" t="s">
        <v>8</v>
      </c>
      <c r="D1811" t="s">
        <v>79</v>
      </c>
      <c r="F1811">
        <f>SUMIF(D:D,skills_to_categorize_0403[[#This Row],[manualAggregate]],B:B)</f>
        <v>77</v>
      </c>
      <c r="G1811" t="str">
        <f>IF(skills_to_categorize_0403[[#This Row],[manualMetaAggregate]]&lt;&gt;"",skills_to_categorize_0403[[#This Row],[manualMetaAggregate]],skills_to_categorize_0403[[#This Row],[manualAggregate]])</f>
        <v>Cloud</v>
      </c>
      <c r="H1811">
        <f>SUMIF(G:G,skills_to_categorize_0403[[#This Row],[skillsAgr]],B:B)</f>
        <v>77</v>
      </c>
    </row>
    <row r="1812" spans="1:8" x14ac:dyDescent="0.2">
      <c r="A1812" t="s">
        <v>696</v>
      </c>
      <c r="B1812">
        <v>1</v>
      </c>
      <c r="C1812" t="s">
        <v>24</v>
      </c>
      <c r="D1812" t="s">
        <v>696</v>
      </c>
      <c r="E1812" t="s">
        <v>2289</v>
      </c>
      <c r="F1812">
        <f>SUMIF(D:D,skills_to_categorize_0403[[#This Row],[manualAggregate]],B:B)</f>
        <v>1</v>
      </c>
      <c r="G1812" t="str">
        <f>IF(skills_to_categorize_0403[[#This Row],[manualMetaAggregate]]&lt;&gt;"",skills_to_categorize_0403[[#This Row],[manualMetaAggregate]],skills_to_categorize_0403[[#This Row],[manualAggregate]])</f>
        <v>soft</v>
      </c>
      <c r="H1812">
        <f>SUMIF(G:G,skills_to_categorize_0403[[#This Row],[skillsAgr]],B:B)</f>
        <v>225</v>
      </c>
    </row>
    <row r="1813" spans="1:8" x14ac:dyDescent="0.2">
      <c r="A1813" t="s">
        <v>1337</v>
      </c>
      <c r="B1813">
        <v>1</v>
      </c>
      <c r="C1813" t="s">
        <v>30</v>
      </c>
      <c r="D1813" t="s">
        <v>1337</v>
      </c>
      <c r="E1813" t="s">
        <v>2288</v>
      </c>
      <c r="F1813">
        <f>SUMIF(D:D,skills_to_categorize_0403[[#This Row],[manualAggregate]],B:B)</f>
        <v>1</v>
      </c>
      <c r="G1813" t="str">
        <f>IF(skills_to_categorize_0403[[#This Row],[manualMetaAggregate]]&lt;&gt;"",skills_to_categorize_0403[[#This Row],[manualMetaAggregate]],skills_to_categorize_0403[[#This Row],[manualAggregate]])</f>
        <v>spec</v>
      </c>
      <c r="H1813">
        <f>SUMIF(G:G,skills_to_categorize_0403[[#This Row],[skillsAgr]],B:B)</f>
        <v>2480</v>
      </c>
    </row>
    <row r="1814" spans="1:8" x14ac:dyDescent="0.2">
      <c r="A1814" t="s">
        <v>956</v>
      </c>
      <c r="B1814">
        <v>1</v>
      </c>
      <c r="C1814" t="s">
        <v>125</v>
      </c>
      <c r="D1814" t="s">
        <v>1759</v>
      </c>
      <c r="E1814" t="s">
        <v>2288</v>
      </c>
      <c r="F1814">
        <f>SUMIF(D:D,skills_to_categorize_0403[[#This Row],[manualAggregate]],B:B)</f>
        <v>2</v>
      </c>
      <c r="G1814" t="str">
        <f>IF(skills_to_categorize_0403[[#This Row],[manualMetaAggregate]]&lt;&gt;"",skills_to_categorize_0403[[#This Row],[manualMetaAggregate]],skills_to_categorize_0403[[#This Row],[manualAggregate]])</f>
        <v>spec</v>
      </c>
      <c r="H1814">
        <f>SUMIF(G:G,skills_to_categorize_0403[[#This Row],[skillsAgr]],B:B)</f>
        <v>2480</v>
      </c>
    </row>
    <row r="1815" spans="1:8" x14ac:dyDescent="0.2">
      <c r="A1815" t="s">
        <v>1759</v>
      </c>
      <c r="B1815">
        <v>1</v>
      </c>
      <c r="C1815" t="s">
        <v>24</v>
      </c>
      <c r="D1815" t="s">
        <v>1759</v>
      </c>
      <c r="E1815" t="s">
        <v>2288</v>
      </c>
      <c r="F1815">
        <f>SUMIF(D:D,skills_to_categorize_0403[[#This Row],[manualAggregate]],B:B)</f>
        <v>2</v>
      </c>
      <c r="G1815" t="str">
        <f>IF(skills_to_categorize_0403[[#This Row],[manualMetaAggregate]]&lt;&gt;"",skills_to_categorize_0403[[#This Row],[manualMetaAggregate]],skills_to_categorize_0403[[#This Row],[manualAggregate]])</f>
        <v>spec</v>
      </c>
      <c r="H1815">
        <f>SUMIF(G:G,skills_to_categorize_0403[[#This Row],[skillsAgr]],B:B)</f>
        <v>2480</v>
      </c>
    </row>
    <row r="1816" spans="1:8" x14ac:dyDescent="0.2">
      <c r="A1816" t="s">
        <v>362</v>
      </c>
      <c r="B1816">
        <v>6</v>
      </c>
      <c r="C1816" t="s">
        <v>2</v>
      </c>
      <c r="D1816" t="s">
        <v>362</v>
      </c>
      <c r="E1816" t="s">
        <v>2288</v>
      </c>
      <c r="F1816">
        <f>SUMIF(D:D,skills_to_categorize_0403[[#This Row],[manualAggregate]],B:B)</f>
        <v>6</v>
      </c>
      <c r="G1816" t="str">
        <f>IF(skills_to_categorize_0403[[#This Row],[manualMetaAggregate]]&lt;&gt;"",skills_to_categorize_0403[[#This Row],[manualMetaAggregate]],skills_to_categorize_0403[[#This Row],[manualAggregate]])</f>
        <v>spec</v>
      </c>
      <c r="H1816">
        <f>SUMIF(G:G,skills_to_categorize_0403[[#This Row],[skillsAgr]],B:B)</f>
        <v>2480</v>
      </c>
    </row>
    <row r="1817" spans="1:8" x14ac:dyDescent="0.2">
      <c r="A1817" t="s">
        <v>84</v>
      </c>
      <c r="B1817">
        <v>38</v>
      </c>
      <c r="C1817" t="s">
        <v>8</v>
      </c>
      <c r="D1817" t="s">
        <v>84</v>
      </c>
      <c r="F1817">
        <f>SUMIF(D:D,skills_to_categorize_0403[[#This Row],[manualAggregate]],B:B)</f>
        <v>38</v>
      </c>
      <c r="G1817" t="str">
        <f>IF(skills_to_categorize_0403[[#This Row],[manualMetaAggregate]]&lt;&gt;"",skills_to_categorize_0403[[#This Row],[manualMetaAggregate]],skills_to_categorize_0403[[#This Row],[manualAggregate]])</f>
        <v>CleanCode</v>
      </c>
      <c r="H1817">
        <f>SUMIF(G:G,skills_to_categorize_0403[[#This Row],[skillsAgr]],B:B)</f>
        <v>38</v>
      </c>
    </row>
    <row r="1818" spans="1:8" x14ac:dyDescent="0.2">
      <c r="A1818" t="s">
        <v>917</v>
      </c>
      <c r="B1818">
        <v>7</v>
      </c>
      <c r="C1818" t="s">
        <v>204</v>
      </c>
      <c r="D1818" t="s">
        <v>917</v>
      </c>
      <c r="E1818" t="s">
        <v>2294</v>
      </c>
      <c r="F1818">
        <f>SUMIF(D:D,skills_to_categorize_0403[[#This Row],[manualAggregate]],B:B)</f>
        <v>7</v>
      </c>
      <c r="G1818" t="str">
        <f>IF(skills_to_categorize_0403[[#This Row],[manualMetaAggregate]]&lt;&gt;"",skills_to_categorize_0403[[#This Row],[manualMetaAggregate]],skills_to_categorize_0403[[#This Row],[manualAggregate]])</f>
        <v>know</v>
      </c>
      <c r="H1818">
        <f>SUMIF(G:G,skills_to_categorize_0403[[#This Row],[skillsAgr]],B:B)</f>
        <v>74</v>
      </c>
    </row>
    <row r="1819" spans="1:8" x14ac:dyDescent="0.2">
      <c r="A1819" t="s">
        <v>1954</v>
      </c>
      <c r="B1819">
        <v>1</v>
      </c>
      <c r="C1819" t="s">
        <v>30</v>
      </c>
      <c r="D1819" t="s">
        <v>2241</v>
      </c>
      <c r="E1819" t="s">
        <v>2298</v>
      </c>
      <c r="F1819">
        <f>SUMIF(D:D,skills_to_categorize_0403[[#This Row],[manualAggregate]],B:B)</f>
        <v>125</v>
      </c>
      <c r="G1819" t="str">
        <f>IF(skills_to_categorize_0403[[#This Row],[manualMetaAggregate]]&lt;&gt;"",skills_to_categorize_0403[[#This Row],[manualMetaAggregate]],skills_to_categorize_0403[[#This Row],[manualAggregate]])</f>
        <v>edu</v>
      </c>
      <c r="H1819">
        <f>SUMIF(G:G,skills_to_categorize_0403[[#This Row],[skillsAgr]],B:B)</f>
        <v>22</v>
      </c>
    </row>
    <row r="1820" spans="1:8" x14ac:dyDescent="0.2">
      <c r="A1820" t="s">
        <v>1790</v>
      </c>
      <c r="B1820">
        <v>1</v>
      </c>
      <c r="C1820" t="s">
        <v>8</v>
      </c>
      <c r="D1820" t="s">
        <v>1790</v>
      </c>
      <c r="E1820" t="s">
        <v>2288</v>
      </c>
      <c r="F1820">
        <f>SUMIF(D:D,skills_to_categorize_0403[[#This Row],[manualAggregate]],B:B)</f>
        <v>1</v>
      </c>
      <c r="G1820" t="str">
        <f>IF(skills_to_categorize_0403[[#This Row],[manualMetaAggregate]]&lt;&gt;"",skills_to_categorize_0403[[#This Row],[manualMetaAggregate]],skills_to_categorize_0403[[#This Row],[manualAggregate]])</f>
        <v>spec</v>
      </c>
      <c r="H1820">
        <f>SUMIF(G:G,skills_to_categorize_0403[[#This Row],[skillsAgr]],B:B)</f>
        <v>2480</v>
      </c>
    </row>
    <row r="1821" spans="1:8" x14ac:dyDescent="0.2">
      <c r="A1821" t="s">
        <v>559</v>
      </c>
      <c r="B1821">
        <v>15</v>
      </c>
      <c r="C1821" t="s">
        <v>50</v>
      </c>
      <c r="D1821" t="s">
        <v>559</v>
      </c>
      <c r="F1821">
        <f>SUMIF(D:D,skills_to_categorize_0403[[#This Row],[manualAggregate]],B:B)</f>
        <v>15</v>
      </c>
      <c r="G1821" t="str">
        <f>IF(skills_to_categorize_0403[[#This Row],[manualMetaAggregate]]&lt;&gt;"",skills_to_categorize_0403[[#This Row],[manualMetaAggregate]],skills_to_categorize_0403[[#This Row],[manualAggregate]])</f>
        <v>CISSP</v>
      </c>
      <c r="H1821">
        <f>SUMIF(G:G,skills_to_categorize_0403[[#This Row],[skillsAgr]],B:B)</f>
        <v>15</v>
      </c>
    </row>
    <row r="1822" spans="1:8" x14ac:dyDescent="0.2">
      <c r="A1822" t="s">
        <v>1275</v>
      </c>
      <c r="B1822">
        <v>12</v>
      </c>
      <c r="C1822" t="s">
        <v>50</v>
      </c>
      <c r="D1822" t="s">
        <v>1275</v>
      </c>
      <c r="E1822" t="s">
        <v>2288</v>
      </c>
      <c r="F1822">
        <f>SUMIF(D:D,skills_to_categorize_0403[[#This Row],[manualAggregate]],B:B)</f>
        <v>12</v>
      </c>
      <c r="G1822" t="str">
        <f>IF(skills_to_categorize_0403[[#This Row],[manualMetaAggregate]]&lt;&gt;"",skills_to_categorize_0403[[#This Row],[manualMetaAggregate]],skills_to_categorize_0403[[#This Row],[manualAggregate]])</f>
        <v>spec</v>
      </c>
      <c r="H1822">
        <f>SUMIF(G:G,skills_to_categorize_0403[[#This Row],[skillsAgr]],B:B)</f>
        <v>2480</v>
      </c>
    </row>
    <row r="1823" spans="1:8" x14ac:dyDescent="0.2">
      <c r="A1823" t="s">
        <v>1161</v>
      </c>
      <c r="B1823">
        <v>1</v>
      </c>
      <c r="C1823" t="s">
        <v>53</v>
      </c>
      <c r="D1823" t="s">
        <v>96</v>
      </c>
      <c r="F1823">
        <f>SUMIF(D:D,skills_to_categorize_0403[[#This Row],[manualAggregate]],B:B)</f>
        <v>15</v>
      </c>
      <c r="G1823" t="str">
        <f>IF(skills_to_categorize_0403[[#This Row],[manualMetaAggregate]]&lt;&gt;"",skills_to_categorize_0403[[#This Row],[manualMetaAggregate]],skills_to_categorize_0403[[#This Row],[manualAggregate]])</f>
        <v>CISCO</v>
      </c>
      <c r="H1823">
        <f>SUMIF(G:G,skills_to_categorize_0403[[#This Row],[skillsAgr]],B:B)</f>
        <v>15</v>
      </c>
    </row>
    <row r="1824" spans="1:8" x14ac:dyDescent="0.2">
      <c r="A1824" t="s">
        <v>96</v>
      </c>
      <c r="B1824">
        <v>14</v>
      </c>
      <c r="C1824" t="s">
        <v>94</v>
      </c>
      <c r="D1824" t="s">
        <v>96</v>
      </c>
      <c r="F1824">
        <f>SUMIF(D:D,skills_to_categorize_0403[[#This Row],[manualAggregate]],B:B)</f>
        <v>15</v>
      </c>
      <c r="G1824" t="str">
        <f>IF(skills_to_categorize_0403[[#This Row],[manualMetaAggregate]]&lt;&gt;"",skills_to_categorize_0403[[#This Row],[manualMetaAggregate]],skills_to_categorize_0403[[#This Row],[manualAggregate]])</f>
        <v>CISCO</v>
      </c>
      <c r="H1824">
        <f>SUMIF(G:G,skills_to_categorize_0403[[#This Row],[skillsAgr]],B:B)</f>
        <v>15</v>
      </c>
    </row>
    <row r="1825" spans="1:8" x14ac:dyDescent="0.2">
      <c r="A1825" t="s">
        <v>1274</v>
      </c>
      <c r="B1825">
        <v>11</v>
      </c>
      <c r="C1825" t="s">
        <v>50</v>
      </c>
      <c r="D1825" t="s">
        <v>1274</v>
      </c>
      <c r="E1825" t="s">
        <v>2288</v>
      </c>
      <c r="F1825">
        <f>SUMIF(D:D,skills_to_categorize_0403[[#This Row],[manualAggregate]],B:B)</f>
        <v>11</v>
      </c>
      <c r="G1825" t="str">
        <f>IF(skills_to_categorize_0403[[#This Row],[manualMetaAggregate]]&lt;&gt;"",skills_to_categorize_0403[[#This Row],[manualMetaAggregate]],skills_to_categorize_0403[[#This Row],[manualAggregate]])</f>
        <v>spec</v>
      </c>
      <c r="H1825">
        <f>SUMIF(G:G,skills_to_categorize_0403[[#This Row],[skillsAgr]],B:B)</f>
        <v>2480</v>
      </c>
    </row>
    <row r="1826" spans="1:8" x14ac:dyDescent="0.2">
      <c r="A1826" t="s">
        <v>2048</v>
      </c>
      <c r="B1826">
        <v>1</v>
      </c>
      <c r="C1826" t="s">
        <v>50</v>
      </c>
      <c r="D1826" t="s">
        <v>2048</v>
      </c>
      <c r="E1826" t="s">
        <v>2288</v>
      </c>
      <c r="F1826">
        <f>SUMIF(D:D,skills_to_categorize_0403[[#This Row],[manualAggregate]],B:B)</f>
        <v>1</v>
      </c>
      <c r="G1826" t="str">
        <f>IF(skills_to_categorize_0403[[#This Row],[manualMetaAggregate]]&lt;&gt;"",skills_to_categorize_0403[[#This Row],[manualMetaAggregate]],skills_to_categorize_0403[[#This Row],[manualAggregate]])</f>
        <v>spec</v>
      </c>
      <c r="H1826">
        <f>SUMIF(G:G,skills_to_categorize_0403[[#This Row],[skillsAgr]],B:B)</f>
        <v>2480</v>
      </c>
    </row>
    <row r="1827" spans="1:8" x14ac:dyDescent="0.2">
      <c r="A1827" t="s">
        <v>1033</v>
      </c>
      <c r="B1827">
        <v>1</v>
      </c>
      <c r="C1827" t="s">
        <v>8</v>
      </c>
      <c r="D1827" t="s">
        <v>1033</v>
      </c>
      <c r="E1827" t="s">
        <v>2288</v>
      </c>
      <c r="F1827">
        <f>SUMIF(D:D,skills_to_categorize_0403[[#This Row],[manualAggregate]],B:B)</f>
        <v>1</v>
      </c>
      <c r="G1827" t="str">
        <f>IF(skills_to_categorize_0403[[#This Row],[manualMetaAggregate]]&lt;&gt;"",skills_to_categorize_0403[[#This Row],[manualMetaAggregate]],skills_to_categorize_0403[[#This Row],[manualAggregate]])</f>
        <v>spec</v>
      </c>
      <c r="H1827">
        <f>SUMIF(G:G,skills_to_categorize_0403[[#This Row],[skillsAgr]],B:B)</f>
        <v>2480</v>
      </c>
    </row>
    <row r="1828" spans="1:8" x14ac:dyDescent="0.2">
      <c r="A1828" t="s">
        <v>1731</v>
      </c>
      <c r="B1828">
        <v>1</v>
      </c>
      <c r="C1828" t="s">
        <v>16</v>
      </c>
      <c r="D1828" t="s">
        <v>38</v>
      </c>
      <c r="F1828">
        <f>SUMIF(D:D,skills_to_categorize_0403[[#This Row],[manualAggregate]],B:B)</f>
        <v>263</v>
      </c>
      <c r="G1828" t="str">
        <f>IF(skills_to_categorize_0403[[#This Row],[manualMetaAggregate]]&lt;&gt;"",skills_to_categorize_0403[[#This Row],[manualMetaAggregate]],skills_to_categorize_0403[[#This Row],[manualAggregate]])</f>
        <v>CI/CD</v>
      </c>
      <c r="H1828">
        <f>SUMIF(G:G,skills_to_categorize_0403[[#This Row],[skillsAgr]],B:B)</f>
        <v>263</v>
      </c>
    </row>
    <row r="1829" spans="1:8" x14ac:dyDescent="0.2">
      <c r="A1829" t="s">
        <v>1423</v>
      </c>
      <c r="B1829">
        <v>1</v>
      </c>
      <c r="C1829" t="s">
        <v>16</v>
      </c>
      <c r="D1829" t="s">
        <v>38</v>
      </c>
      <c r="F1829">
        <f>SUMIF(D:D,skills_to_categorize_0403[[#This Row],[manualAggregate]],B:B)</f>
        <v>263</v>
      </c>
      <c r="G1829" t="str">
        <f>IF(skills_to_categorize_0403[[#This Row],[manualMetaAggregate]]&lt;&gt;"",skills_to_categorize_0403[[#This Row],[manualMetaAggregate]],skills_to_categorize_0403[[#This Row],[manualAggregate]])</f>
        <v>CI/CD</v>
      </c>
      <c r="H1829">
        <f>SUMIF(G:G,skills_to_categorize_0403[[#This Row],[skillsAgr]],B:B)</f>
        <v>263</v>
      </c>
    </row>
    <row r="1830" spans="1:8" x14ac:dyDescent="0.2">
      <c r="A1830" t="s">
        <v>1238</v>
      </c>
      <c r="B1830">
        <v>1</v>
      </c>
      <c r="C1830" t="s">
        <v>16</v>
      </c>
      <c r="D1830" t="s">
        <v>38</v>
      </c>
      <c r="F1830">
        <f>SUMIF(D:D,skills_to_categorize_0403[[#This Row],[manualAggregate]],B:B)</f>
        <v>263</v>
      </c>
      <c r="G1830" t="str">
        <f>IF(skills_to_categorize_0403[[#This Row],[manualMetaAggregate]]&lt;&gt;"",skills_to_categorize_0403[[#This Row],[manualMetaAggregate]],skills_to_categorize_0403[[#This Row],[manualAggregate]])</f>
        <v>CI/CD</v>
      </c>
      <c r="H1830">
        <f>SUMIF(G:G,skills_to_categorize_0403[[#This Row],[skillsAgr]],B:B)</f>
        <v>263</v>
      </c>
    </row>
    <row r="1831" spans="1:8" x14ac:dyDescent="0.2">
      <c r="A1831" t="s">
        <v>361</v>
      </c>
      <c r="B1831">
        <v>27</v>
      </c>
      <c r="C1831" t="s">
        <v>16</v>
      </c>
      <c r="D1831" t="s">
        <v>38</v>
      </c>
      <c r="F1831">
        <f>SUMIF(D:D,skills_to_categorize_0403[[#This Row],[manualAggregate]],B:B)</f>
        <v>263</v>
      </c>
      <c r="G1831" t="str">
        <f>IF(skills_to_categorize_0403[[#This Row],[manualMetaAggregate]]&lt;&gt;"",skills_to_categorize_0403[[#This Row],[manualMetaAggregate]],skills_to_categorize_0403[[#This Row],[manualAggregate]])</f>
        <v>CI/CD</v>
      </c>
      <c r="H1831">
        <f>SUMIF(G:G,skills_to_categorize_0403[[#This Row],[skillsAgr]],B:B)</f>
        <v>263</v>
      </c>
    </row>
    <row r="1832" spans="1:8" x14ac:dyDescent="0.2">
      <c r="A1832" t="s">
        <v>804</v>
      </c>
      <c r="B1832">
        <v>1</v>
      </c>
      <c r="C1832" t="s">
        <v>16</v>
      </c>
      <c r="D1832" t="s">
        <v>38</v>
      </c>
      <c r="F1832">
        <f>SUMIF(D:D,skills_to_categorize_0403[[#This Row],[manualAggregate]],B:B)</f>
        <v>263</v>
      </c>
      <c r="G1832" t="str">
        <f>IF(skills_to_categorize_0403[[#This Row],[manualMetaAggregate]]&lt;&gt;"",skills_to_categorize_0403[[#This Row],[manualMetaAggregate]],skills_to_categorize_0403[[#This Row],[manualAggregate]])</f>
        <v>CI/CD</v>
      </c>
      <c r="H1832">
        <f>SUMIF(G:G,skills_to_categorize_0403[[#This Row],[skillsAgr]],B:B)</f>
        <v>263</v>
      </c>
    </row>
    <row r="1833" spans="1:8" x14ac:dyDescent="0.2">
      <c r="A1833" t="s">
        <v>38</v>
      </c>
      <c r="B1833">
        <v>194</v>
      </c>
      <c r="C1833" t="s">
        <v>8</v>
      </c>
      <c r="D1833" t="s">
        <v>38</v>
      </c>
      <c r="F1833">
        <f>SUMIF(D:D,skills_to_categorize_0403[[#This Row],[manualAggregate]],B:B)</f>
        <v>263</v>
      </c>
      <c r="G1833" t="str">
        <f>IF(skills_to_categorize_0403[[#This Row],[manualMetaAggregate]]&lt;&gt;"",skills_to_categorize_0403[[#This Row],[manualMetaAggregate]],skills_to_categorize_0403[[#This Row],[manualAggregate]])</f>
        <v>CI/CD</v>
      </c>
      <c r="H1833">
        <f>SUMIF(G:G,skills_to_categorize_0403[[#This Row],[skillsAgr]],B:B)</f>
        <v>263</v>
      </c>
    </row>
    <row r="1834" spans="1:8" x14ac:dyDescent="0.2">
      <c r="A1834" t="s">
        <v>197</v>
      </c>
      <c r="B1834">
        <v>38</v>
      </c>
      <c r="C1834" t="s">
        <v>16</v>
      </c>
      <c r="D1834" t="s">
        <v>38</v>
      </c>
      <c r="F1834">
        <f>SUMIF(D:D,skills_to_categorize_0403[[#This Row],[manualAggregate]],B:B)</f>
        <v>263</v>
      </c>
      <c r="G1834" t="str">
        <f>IF(skills_to_categorize_0403[[#This Row],[manualMetaAggregate]]&lt;&gt;"",skills_to_categorize_0403[[#This Row],[manualMetaAggregate]],skills_to_categorize_0403[[#This Row],[manualAggregate]])</f>
        <v>CI/CD</v>
      </c>
      <c r="H1834">
        <f>SUMIF(G:G,skills_to_categorize_0403[[#This Row],[skillsAgr]],B:B)</f>
        <v>263</v>
      </c>
    </row>
    <row r="1835" spans="1:8" x14ac:dyDescent="0.2">
      <c r="A1835" t="s">
        <v>945</v>
      </c>
      <c r="B1835">
        <v>1</v>
      </c>
      <c r="C1835" t="s">
        <v>141</v>
      </c>
      <c r="D1835" t="s">
        <v>945</v>
      </c>
      <c r="E1835" t="s">
        <v>2288</v>
      </c>
      <c r="F1835">
        <f>SUMIF(D:D,skills_to_categorize_0403[[#This Row],[manualAggregate]],B:B)</f>
        <v>1</v>
      </c>
      <c r="G1835" t="str">
        <f>IF(skills_to_categorize_0403[[#This Row],[manualMetaAggregate]]&lt;&gt;"",skills_to_categorize_0403[[#This Row],[manualMetaAggregate]],skills_to_categorize_0403[[#This Row],[manualAggregate]])</f>
        <v>spec</v>
      </c>
      <c r="H1835">
        <f>SUMIF(G:G,skills_to_categorize_0403[[#This Row],[skillsAgr]],B:B)</f>
        <v>2480</v>
      </c>
    </row>
    <row r="1836" spans="1:8" x14ac:dyDescent="0.2">
      <c r="A1836" t="s">
        <v>1473</v>
      </c>
      <c r="B1836">
        <v>1</v>
      </c>
      <c r="C1836" t="s">
        <v>19</v>
      </c>
      <c r="D1836" t="s">
        <v>2241</v>
      </c>
      <c r="E1836" t="s">
        <v>2292</v>
      </c>
      <c r="F1836">
        <f>SUMIF(D:D,skills_to_categorize_0403[[#This Row],[manualAggregate]],B:B)</f>
        <v>125</v>
      </c>
      <c r="G1836" t="str">
        <f>IF(skills_to_categorize_0403[[#This Row],[manualMetaAggregate]]&lt;&gt;"",skills_to_categorize_0403[[#This Row],[manualMetaAggregate]],skills_to_categorize_0403[[#This Row],[manualAggregate]])</f>
        <v>lang</v>
      </c>
      <c r="H1836">
        <f>SUMIF(G:G,skills_to_categorize_0403[[#This Row],[skillsAgr]],B:B)</f>
        <v>194</v>
      </c>
    </row>
    <row r="1837" spans="1:8" x14ac:dyDescent="0.2">
      <c r="A1837" t="s">
        <v>957</v>
      </c>
      <c r="B1837">
        <v>1</v>
      </c>
      <c r="C1837" t="s">
        <v>125</v>
      </c>
      <c r="D1837" t="s">
        <v>2241</v>
      </c>
      <c r="E1837" t="s">
        <v>2292</v>
      </c>
      <c r="F1837">
        <f>SUMIF(D:D,skills_to_categorize_0403[[#This Row],[manualAggregate]],B:B)</f>
        <v>125</v>
      </c>
      <c r="G1837" t="str">
        <f>IF(skills_to_categorize_0403[[#This Row],[manualMetaAggregate]]&lt;&gt;"",skills_to_categorize_0403[[#This Row],[manualMetaAggregate]],skills_to_categorize_0403[[#This Row],[manualAggregate]])</f>
        <v>lang</v>
      </c>
      <c r="H1837">
        <f>SUMIF(G:G,skills_to_categorize_0403[[#This Row],[skillsAgr]],B:B)</f>
        <v>194</v>
      </c>
    </row>
    <row r="1838" spans="1:8" x14ac:dyDescent="0.2">
      <c r="A1838" t="s">
        <v>626</v>
      </c>
      <c r="B1838">
        <v>1</v>
      </c>
      <c r="C1838" t="s">
        <v>94</v>
      </c>
      <c r="D1838" t="s">
        <v>2241</v>
      </c>
      <c r="E1838" t="s">
        <v>2292</v>
      </c>
      <c r="F1838">
        <f>SUMIF(D:D,skills_to_categorize_0403[[#This Row],[manualAggregate]],B:B)</f>
        <v>125</v>
      </c>
      <c r="G1838" t="str">
        <f>IF(skills_to_categorize_0403[[#This Row],[manualMetaAggregate]]&lt;&gt;"",skills_to_categorize_0403[[#This Row],[manualMetaAggregate]],skills_to_categorize_0403[[#This Row],[manualAggregate]])</f>
        <v>lang</v>
      </c>
      <c r="H1838">
        <f>SUMIF(G:G,skills_to_categorize_0403[[#This Row],[skillsAgr]],B:B)</f>
        <v>194</v>
      </c>
    </row>
    <row r="1839" spans="1:8" x14ac:dyDescent="0.2">
      <c r="A1839" t="s">
        <v>1366</v>
      </c>
      <c r="B1839">
        <v>1</v>
      </c>
      <c r="C1839" t="s">
        <v>50</v>
      </c>
      <c r="D1839" t="s">
        <v>1366</v>
      </c>
      <c r="E1839" t="s">
        <v>2288</v>
      </c>
      <c r="F1839">
        <f>SUMIF(D:D,skills_to_categorize_0403[[#This Row],[manualAggregate]],B:B)</f>
        <v>1</v>
      </c>
      <c r="G1839" t="str">
        <f>IF(skills_to_categorize_0403[[#This Row],[manualMetaAggregate]]&lt;&gt;"",skills_to_categorize_0403[[#This Row],[manualMetaAggregate]],skills_to_categorize_0403[[#This Row],[manualAggregate]])</f>
        <v>spec</v>
      </c>
      <c r="H1839">
        <f>SUMIF(G:G,skills_to_categorize_0403[[#This Row],[skillsAgr]],B:B)</f>
        <v>2480</v>
      </c>
    </row>
    <row r="1840" spans="1:8" x14ac:dyDescent="0.2">
      <c r="A1840" t="s">
        <v>323</v>
      </c>
      <c r="B1840">
        <v>2</v>
      </c>
      <c r="C1840" t="s">
        <v>19</v>
      </c>
      <c r="D1840" t="s">
        <v>323</v>
      </c>
      <c r="E1840" t="s">
        <v>2288</v>
      </c>
      <c r="F1840">
        <f>SUMIF(D:D,skills_to_categorize_0403[[#This Row],[manualAggregate]],B:B)</f>
        <v>2</v>
      </c>
      <c r="G1840" t="str">
        <f>IF(skills_to_categorize_0403[[#This Row],[manualMetaAggregate]]&lt;&gt;"",skills_to_categorize_0403[[#This Row],[manualMetaAggregate]],skills_to_categorize_0403[[#This Row],[manualAggregate]])</f>
        <v>spec</v>
      </c>
      <c r="H1840">
        <f>SUMIF(G:G,skills_to_categorize_0403[[#This Row],[skillsAgr]],B:B)</f>
        <v>2480</v>
      </c>
    </row>
    <row r="1841" spans="1:8" x14ac:dyDescent="0.2">
      <c r="A1841" t="s">
        <v>898</v>
      </c>
      <c r="B1841">
        <v>1</v>
      </c>
      <c r="C1841" t="s">
        <v>2</v>
      </c>
      <c r="D1841" t="s">
        <v>898</v>
      </c>
      <c r="E1841" t="s">
        <v>2288</v>
      </c>
      <c r="F1841">
        <f>SUMIF(D:D,skills_to_categorize_0403[[#This Row],[manualAggregate]],B:B)</f>
        <v>1</v>
      </c>
      <c r="G1841" t="str">
        <f>IF(skills_to_categorize_0403[[#This Row],[manualMetaAggregate]]&lt;&gt;"",skills_to_categorize_0403[[#This Row],[manualMetaAggregate]],skills_to_categorize_0403[[#This Row],[manualAggregate]])</f>
        <v>spec</v>
      </c>
      <c r="H1841">
        <f>SUMIF(G:G,skills_to_categorize_0403[[#This Row],[skillsAgr]],B:B)</f>
        <v>2480</v>
      </c>
    </row>
    <row r="1842" spans="1:8" x14ac:dyDescent="0.2">
      <c r="A1842" t="s">
        <v>947</v>
      </c>
      <c r="B1842">
        <v>1</v>
      </c>
      <c r="C1842" t="s">
        <v>53</v>
      </c>
      <c r="D1842" t="s">
        <v>947</v>
      </c>
      <c r="E1842" t="s">
        <v>2288</v>
      </c>
      <c r="F1842">
        <f>SUMIF(D:D,skills_to_categorize_0403[[#This Row],[manualAggregate]],B:B)</f>
        <v>1</v>
      </c>
      <c r="G1842" t="str">
        <f>IF(skills_to_categorize_0403[[#This Row],[manualMetaAggregate]]&lt;&gt;"",skills_to_categorize_0403[[#This Row],[manualMetaAggregate]],skills_to_categorize_0403[[#This Row],[manualAggregate]])</f>
        <v>spec</v>
      </c>
      <c r="H1842">
        <f>SUMIF(G:G,skills_to_categorize_0403[[#This Row],[skillsAgr]],B:B)</f>
        <v>2480</v>
      </c>
    </row>
    <row r="1843" spans="1:8" x14ac:dyDescent="0.2">
      <c r="A1843" t="s">
        <v>525</v>
      </c>
      <c r="B1843">
        <v>4</v>
      </c>
      <c r="C1843" t="s">
        <v>16</v>
      </c>
      <c r="D1843" t="s">
        <v>525</v>
      </c>
      <c r="E1843" t="s">
        <v>2288</v>
      </c>
      <c r="F1843">
        <f>SUMIF(D:D,skills_to_categorize_0403[[#This Row],[manualAggregate]],B:B)</f>
        <v>4</v>
      </c>
      <c r="G1843" t="str">
        <f>IF(skills_to_categorize_0403[[#This Row],[manualMetaAggregate]]&lt;&gt;"",skills_to_categorize_0403[[#This Row],[manualMetaAggregate]],skills_to_categorize_0403[[#This Row],[manualAggregate]])</f>
        <v>spec</v>
      </c>
      <c r="H1843">
        <f>SUMIF(G:G,skills_to_categorize_0403[[#This Row],[skillsAgr]],B:B)</f>
        <v>2480</v>
      </c>
    </row>
    <row r="1844" spans="1:8" x14ac:dyDescent="0.2">
      <c r="A1844" t="s">
        <v>1866</v>
      </c>
      <c r="B1844">
        <v>1</v>
      </c>
      <c r="C1844" t="s">
        <v>78</v>
      </c>
      <c r="D1844" t="s">
        <v>1866</v>
      </c>
      <c r="E1844" t="s">
        <v>2288</v>
      </c>
      <c r="F1844">
        <f>SUMIF(D:D,skills_to_categorize_0403[[#This Row],[manualAggregate]],B:B)</f>
        <v>1</v>
      </c>
      <c r="G1844" t="str">
        <f>IF(skills_to_categorize_0403[[#This Row],[manualMetaAggregate]]&lt;&gt;"",skills_to_categorize_0403[[#This Row],[manualMetaAggregate]],skills_to_categorize_0403[[#This Row],[manualAggregate]])</f>
        <v>spec</v>
      </c>
      <c r="H1844">
        <f>SUMIF(G:G,skills_to_categorize_0403[[#This Row],[skillsAgr]],B:B)</f>
        <v>2480</v>
      </c>
    </row>
    <row r="1845" spans="1:8" x14ac:dyDescent="0.2">
      <c r="A1845" t="s">
        <v>882</v>
      </c>
      <c r="B1845">
        <v>1</v>
      </c>
      <c r="C1845" t="s">
        <v>24</v>
      </c>
      <c r="D1845" t="s">
        <v>882</v>
      </c>
      <c r="E1845" t="s">
        <v>2288</v>
      </c>
      <c r="F1845">
        <f>SUMIF(D:D,skills_to_categorize_0403[[#This Row],[manualAggregate]],B:B)</f>
        <v>1</v>
      </c>
      <c r="G1845" t="str">
        <f>IF(skills_to_categorize_0403[[#This Row],[manualMetaAggregate]]&lt;&gt;"",skills_to_categorize_0403[[#This Row],[manualMetaAggregate]],skills_to_categorize_0403[[#This Row],[manualAggregate]])</f>
        <v>spec</v>
      </c>
      <c r="H1845">
        <f>SUMIF(G:G,skills_to_categorize_0403[[#This Row],[skillsAgr]],B:B)</f>
        <v>2480</v>
      </c>
    </row>
    <row r="1846" spans="1:8" x14ac:dyDescent="0.2">
      <c r="A1846" t="s">
        <v>1935</v>
      </c>
      <c r="B1846">
        <v>1</v>
      </c>
      <c r="C1846" t="s">
        <v>59</v>
      </c>
      <c r="D1846" t="s">
        <v>1935</v>
      </c>
      <c r="E1846" t="s">
        <v>2288</v>
      </c>
      <c r="F1846">
        <f>SUMIF(D:D,skills_to_categorize_0403[[#This Row],[manualAggregate]],B:B)</f>
        <v>1</v>
      </c>
      <c r="G1846" t="str">
        <f>IF(skills_to_categorize_0403[[#This Row],[manualMetaAggregate]]&lt;&gt;"",skills_to_categorize_0403[[#This Row],[manualMetaAggregate]],skills_to_categorize_0403[[#This Row],[manualAggregate]])</f>
        <v>spec</v>
      </c>
      <c r="H1846">
        <f>SUMIF(G:G,skills_to_categorize_0403[[#This Row],[skillsAgr]],B:B)</f>
        <v>2480</v>
      </c>
    </row>
    <row r="1847" spans="1:8" x14ac:dyDescent="0.2">
      <c r="A1847" t="s">
        <v>1853</v>
      </c>
      <c r="B1847">
        <v>1</v>
      </c>
      <c r="C1847" t="s">
        <v>78</v>
      </c>
      <c r="D1847" t="s">
        <v>1853</v>
      </c>
      <c r="E1847" t="s">
        <v>2288</v>
      </c>
      <c r="F1847">
        <f>SUMIF(D:D,skills_to_categorize_0403[[#This Row],[manualAggregate]],B:B)</f>
        <v>1</v>
      </c>
      <c r="G1847" t="str">
        <f>IF(skills_to_categorize_0403[[#This Row],[manualMetaAggregate]]&lt;&gt;"",skills_to_categorize_0403[[#This Row],[manualMetaAggregate]],skills_to_categorize_0403[[#This Row],[manualAggregate]])</f>
        <v>spec</v>
      </c>
      <c r="H1847">
        <f>SUMIF(G:G,skills_to_categorize_0403[[#This Row],[skillsAgr]],B:B)</f>
        <v>2480</v>
      </c>
    </row>
    <row r="1848" spans="1:8" x14ac:dyDescent="0.2">
      <c r="A1848" t="s">
        <v>1363</v>
      </c>
      <c r="B1848">
        <v>3</v>
      </c>
      <c r="C1848" t="s">
        <v>8</v>
      </c>
      <c r="D1848" t="s">
        <v>1363</v>
      </c>
      <c r="E1848" t="s">
        <v>2288</v>
      </c>
      <c r="F1848">
        <f>SUMIF(D:D,skills_to_categorize_0403[[#This Row],[manualAggregate]],B:B)</f>
        <v>3</v>
      </c>
      <c r="G1848" t="str">
        <f>IF(skills_to_categorize_0403[[#This Row],[manualMetaAggregate]]&lt;&gt;"",skills_to_categorize_0403[[#This Row],[manualMetaAggregate]],skills_to_categorize_0403[[#This Row],[manualAggregate]])</f>
        <v>spec</v>
      </c>
      <c r="H1848">
        <f>SUMIF(G:G,skills_to_categorize_0403[[#This Row],[skillsAgr]],B:B)</f>
        <v>2480</v>
      </c>
    </row>
    <row r="1849" spans="1:8" x14ac:dyDescent="0.2">
      <c r="A1849" t="s">
        <v>76</v>
      </c>
      <c r="B1849">
        <v>3</v>
      </c>
      <c r="C1849" t="s">
        <v>50</v>
      </c>
      <c r="D1849" t="s">
        <v>76</v>
      </c>
      <c r="E1849" t="s">
        <v>2288</v>
      </c>
      <c r="F1849">
        <f>SUMIF(D:D,skills_to_categorize_0403[[#This Row],[manualAggregate]],B:B)</f>
        <v>3</v>
      </c>
      <c r="G1849" t="str">
        <f>IF(skills_to_categorize_0403[[#This Row],[manualMetaAggregate]]&lt;&gt;"",skills_to_categorize_0403[[#This Row],[manualMetaAggregate]],skills_to_categorize_0403[[#This Row],[manualAggregate]])</f>
        <v>spec</v>
      </c>
      <c r="H1849">
        <f>SUMIF(G:G,skills_to_categorize_0403[[#This Row],[skillsAgr]],B:B)</f>
        <v>2480</v>
      </c>
    </row>
    <row r="1850" spans="1:8" x14ac:dyDescent="0.2">
      <c r="A1850" t="s">
        <v>509</v>
      </c>
      <c r="B1850">
        <v>1</v>
      </c>
      <c r="C1850" t="s">
        <v>139</v>
      </c>
      <c r="D1850" t="s">
        <v>509</v>
      </c>
      <c r="E1850" t="s">
        <v>2288</v>
      </c>
      <c r="F1850">
        <f>SUMIF(D:D,skills_to_categorize_0403[[#This Row],[manualAggregate]],B:B)</f>
        <v>1</v>
      </c>
      <c r="G1850" t="str">
        <f>IF(skills_to_categorize_0403[[#This Row],[manualMetaAggregate]]&lt;&gt;"",skills_to_categorize_0403[[#This Row],[manualMetaAggregate]],skills_to_categorize_0403[[#This Row],[manualAggregate]])</f>
        <v>spec</v>
      </c>
      <c r="H1850">
        <f>SUMIF(G:G,skills_to_categorize_0403[[#This Row],[skillsAgr]],B:B)</f>
        <v>2480</v>
      </c>
    </row>
    <row r="1851" spans="1:8" x14ac:dyDescent="0.2">
      <c r="A1851" t="s">
        <v>1786</v>
      </c>
      <c r="B1851">
        <v>2</v>
      </c>
      <c r="C1851" t="s">
        <v>30</v>
      </c>
      <c r="D1851" t="s">
        <v>1786</v>
      </c>
      <c r="E1851" t="s">
        <v>2288</v>
      </c>
      <c r="F1851">
        <f>SUMIF(D:D,skills_to_categorize_0403[[#This Row],[manualAggregate]],B:B)</f>
        <v>2</v>
      </c>
      <c r="G1851" t="str">
        <f>IF(skills_to_categorize_0403[[#This Row],[manualMetaAggregate]]&lt;&gt;"",skills_to_categorize_0403[[#This Row],[manualMetaAggregate]],skills_to_categorize_0403[[#This Row],[manualAggregate]])</f>
        <v>spec</v>
      </c>
      <c r="H1851">
        <f>SUMIF(G:G,skills_to_categorize_0403[[#This Row],[skillsAgr]],B:B)</f>
        <v>2480</v>
      </c>
    </row>
    <row r="1852" spans="1:8" x14ac:dyDescent="0.2">
      <c r="A1852" t="s">
        <v>1946</v>
      </c>
      <c r="B1852">
        <v>1</v>
      </c>
      <c r="C1852" t="s">
        <v>119</v>
      </c>
      <c r="D1852" t="s">
        <v>1946</v>
      </c>
      <c r="E1852" t="s">
        <v>2288</v>
      </c>
      <c r="F1852">
        <f>SUMIF(D:D,skills_to_categorize_0403[[#This Row],[manualAggregate]],B:B)</f>
        <v>1</v>
      </c>
      <c r="G1852" t="str">
        <f>IF(skills_to_categorize_0403[[#This Row],[manualMetaAggregate]]&lt;&gt;"",skills_to_categorize_0403[[#This Row],[manualMetaAggregate]],skills_to_categorize_0403[[#This Row],[manualAggregate]])</f>
        <v>spec</v>
      </c>
      <c r="H1852">
        <f>SUMIF(G:G,skills_to_categorize_0403[[#This Row],[skillsAgr]],B:B)</f>
        <v>2480</v>
      </c>
    </row>
    <row r="1853" spans="1:8" x14ac:dyDescent="0.2">
      <c r="A1853" t="s">
        <v>522</v>
      </c>
      <c r="B1853">
        <v>11</v>
      </c>
      <c r="C1853" t="s">
        <v>16</v>
      </c>
      <c r="D1853" t="s">
        <v>522</v>
      </c>
      <c r="E1853" t="s">
        <v>2288</v>
      </c>
      <c r="F1853">
        <f>SUMIF(D:D,skills_to_categorize_0403[[#This Row],[manualAggregate]],B:B)</f>
        <v>11</v>
      </c>
      <c r="G1853" t="str">
        <f>IF(skills_to_categorize_0403[[#This Row],[manualMetaAggregate]]&lt;&gt;"",skills_to_categorize_0403[[#This Row],[manualMetaAggregate]],skills_to_categorize_0403[[#This Row],[manualAggregate]])</f>
        <v>spec</v>
      </c>
      <c r="H1853">
        <f>SUMIF(G:G,skills_to_categorize_0403[[#This Row],[skillsAgr]],B:B)</f>
        <v>2480</v>
      </c>
    </row>
    <row r="1854" spans="1:8" x14ac:dyDescent="0.2">
      <c r="A1854" t="s">
        <v>1405</v>
      </c>
      <c r="B1854">
        <v>2</v>
      </c>
      <c r="C1854" t="s">
        <v>50</v>
      </c>
      <c r="D1854" t="s">
        <v>1405</v>
      </c>
      <c r="E1854" t="s">
        <v>2288</v>
      </c>
      <c r="F1854">
        <f>SUMIF(D:D,skills_to_categorize_0403[[#This Row],[manualAggregate]],B:B)</f>
        <v>2</v>
      </c>
      <c r="G1854" t="str">
        <f>IF(skills_to_categorize_0403[[#This Row],[manualMetaAggregate]]&lt;&gt;"",skills_to_categorize_0403[[#This Row],[manualMetaAggregate]],skills_to_categorize_0403[[#This Row],[manualAggregate]])</f>
        <v>spec</v>
      </c>
      <c r="H1854">
        <f>SUMIF(G:G,skills_to_categorize_0403[[#This Row],[skillsAgr]],B:B)</f>
        <v>2480</v>
      </c>
    </row>
    <row r="1855" spans="1:8" x14ac:dyDescent="0.2">
      <c r="A1855" t="s">
        <v>414</v>
      </c>
      <c r="B1855">
        <v>7</v>
      </c>
      <c r="C1855" t="s">
        <v>53</v>
      </c>
      <c r="D1855" t="s">
        <v>414</v>
      </c>
      <c r="E1855" t="s">
        <v>2288</v>
      </c>
      <c r="F1855">
        <f>SUMIF(D:D,skills_to_categorize_0403[[#This Row],[manualAggregate]],B:B)</f>
        <v>7</v>
      </c>
      <c r="G1855" t="str">
        <f>IF(skills_to_categorize_0403[[#This Row],[manualMetaAggregate]]&lt;&gt;"",skills_to_categorize_0403[[#This Row],[manualMetaAggregate]],skills_to_categorize_0403[[#This Row],[manualAggregate]])</f>
        <v>spec</v>
      </c>
      <c r="H1855">
        <f>SUMIF(G:G,skills_to_categorize_0403[[#This Row],[skillsAgr]],B:B)</f>
        <v>2480</v>
      </c>
    </row>
    <row r="1856" spans="1:8" x14ac:dyDescent="0.2">
      <c r="A1856" t="s">
        <v>430</v>
      </c>
      <c r="B1856">
        <v>10</v>
      </c>
      <c r="C1856" t="s">
        <v>94</v>
      </c>
      <c r="D1856" t="s">
        <v>430</v>
      </c>
      <c r="E1856" t="s">
        <v>2288</v>
      </c>
      <c r="F1856">
        <f>SUMIF(D:D,skills_to_categorize_0403[[#This Row],[manualAggregate]],B:B)</f>
        <v>10</v>
      </c>
      <c r="G1856" t="str">
        <f>IF(skills_to_categorize_0403[[#This Row],[manualMetaAggregate]]&lt;&gt;"",skills_to_categorize_0403[[#This Row],[manualMetaAggregate]],skills_to_categorize_0403[[#This Row],[manualAggregate]])</f>
        <v>spec</v>
      </c>
      <c r="H1856">
        <f>SUMIF(G:G,skills_to_categorize_0403[[#This Row],[skillsAgr]],B:B)</f>
        <v>2480</v>
      </c>
    </row>
    <row r="1857" spans="1:8" x14ac:dyDescent="0.2">
      <c r="A1857" t="s">
        <v>2216</v>
      </c>
      <c r="B1857">
        <v>1</v>
      </c>
      <c r="C1857" t="s">
        <v>27</v>
      </c>
      <c r="D1857" t="s">
        <v>2216</v>
      </c>
      <c r="E1857" t="s">
        <v>2288</v>
      </c>
      <c r="F1857">
        <f>SUMIF(D:D,skills_to_categorize_0403[[#This Row],[manualAggregate]],B:B)</f>
        <v>1</v>
      </c>
      <c r="G1857" t="str">
        <f>IF(skills_to_categorize_0403[[#This Row],[manualMetaAggregate]]&lt;&gt;"",skills_to_categorize_0403[[#This Row],[manualMetaAggregate]],skills_to_categorize_0403[[#This Row],[manualAggregate]])</f>
        <v>spec</v>
      </c>
      <c r="H1857">
        <f>SUMIF(G:G,skills_to_categorize_0403[[#This Row],[skillsAgr]],B:B)</f>
        <v>2480</v>
      </c>
    </row>
    <row r="1858" spans="1:8" x14ac:dyDescent="0.2">
      <c r="A1858" t="s">
        <v>399</v>
      </c>
      <c r="B1858">
        <v>3</v>
      </c>
      <c r="C1858" t="s">
        <v>8</v>
      </c>
      <c r="D1858" t="s">
        <v>399</v>
      </c>
      <c r="E1858" t="s">
        <v>2288</v>
      </c>
      <c r="F1858">
        <f>SUMIF(D:D,skills_to_categorize_0403[[#This Row],[manualAggregate]],B:B)</f>
        <v>3</v>
      </c>
      <c r="G1858" t="str">
        <f>IF(skills_to_categorize_0403[[#This Row],[manualMetaAggregate]]&lt;&gt;"",skills_to_categorize_0403[[#This Row],[manualMetaAggregate]],skills_to_categorize_0403[[#This Row],[manualAggregate]])</f>
        <v>spec</v>
      </c>
      <c r="H1858">
        <f>SUMIF(G:G,skills_to_categorize_0403[[#This Row],[skillsAgr]],B:B)</f>
        <v>2480</v>
      </c>
    </row>
    <row r="1859" spans="1:8" x14ac:dyDescent="0.2">
      <c r="A1859" t="s">
        <v>1457</v>
      </c>
      <c r="B1859">
        <v>1</v>
      </c>
      <c r="C1859" t="s">
        <v>59</v>
      </c>
      <c r="D1859" t="s">
        <v>57</v>
      </c>
      <c r="F1859">
        <f>SUMIF(D:D,skills_to_categorize_0403[[#This Row],[manualAggregate]],B:B)</f>
        <v>15</v>
      </c>
      <c r="G1859" t="str">
        <f>IF(skills_to_categorize_0403[[#This Row],[manualMetaAggregate]]&lt;&gt;"",skills_to_categorize_0403[[#This Row],[manualMetaAggregate]],skills_to_categorize_0403[[#This Row],[manualAggregate]])</f>
        <v>Cassandra</v>
      </c>
      <c r="H1859">
        <f>SUMIF(G:G,skills_to_categorize_0403[[#This Row],[skillsAgr]],B:B)</f>
        <v>15</v>
      </c>
    </row>
    <row r="1860" spans="1:8" x14ac:dyDescent="0.2">
      <c r="A1860" t="s">
        <v>57</v>
      </c>
      <c r="B1860">
        <v>14</v>
      </c>
      <c r="C1860" t="s">
        <v>8</v>
      </c>
      <c r="D1860" t="s">
        <v>57</v>
      </c>
      <c r="F1860">
        <f>SUMIF(D:D,skills_to_categorize_0403[[#This Row],[manualAggregate]],B:B)</f>
        <v>15</v>
      </c>
      <c r="G1860" t="str">
        <f>IF(skills_to_categorize_0403[[#This Row],[manualMetaAggregate]]&lt;&gt;"",skills_to_categorize_0403[[#This Row],[manualMetaAggregate]],skills_to_categorize_0403[[#This Row],[manualAggregate]])</f>
        <v>Cassandra</v>
      </c>
      <c r="H1860">
        <f>SUMIF(G:G,skills_to_categorize_0403[[#This Row],[skillsAgr]],B:B)</f>
        <v>15</v>
      </c>
    </row>
    <row r="1861" spans="1:8" x14ac:dyDescent="0.2">
      <c r="A1861" t="s">
        <v>1219</v>
      </c>
      <c r="B1861">
        <v>2</v>
      </c>
      <c r="C1861" t="s">
        <v>24</v>
      </c>
      <c r="D1861" t="s">
        <v>4</v>
      </c>
      <c r="F1861">
        <f>SUMIF(D:D,skills_to_categorize_0403[[#This Row],[manualAggregate]],B:B)</f>
        <v>201</v>
      </c>
      <c r="G1861" t="str">
        <f>IF(skills_to_categorize_0403[[#This Row],[manualMetaAggregate]]&lt;&gt;"",skills_to_categorize_0403[[#This Row],[manualMetaAggregate]],skills_to_categorize_0403[[#This Row],[manualAggregate]])</f>
        <v>CSS</v>
      </c>
      <c r="H1861">
        <f>SUMIF(G:G,skills_to_categorize_0403[[#This Row],[skillsAgr]],B:B)</f>
        <v>201</v>
      </c>
    </row>
    <row r="1862" spans="1:8" x14ac:dyDescent="0.2">
      <c r="A1862" t="s">
        <v>1940</v>
      </c>
      <c r="B1862">
        <v>1</v>
      </c>
      <c r="C1862" t="s">
        <v>50</v>
      </c>
      <c r="D1862" t="s">
        <v>1273</v>
      </c>
      <c r="E1862" t="s">
        <v>2288</v>
      </c>
      <c r="F1862">
        <f>SUMIF(D:D,skills_to_categorize_0403[[#This Row],[manualAggregate]],B:B)</f>
        <v>2</v>
      </c>
      <c r="G1862" t="str">
        <f>IF(skills_to_categorize_0403[[#This Row],[manualMetaAggregate]]&lt;&gt;"",skills_to_categorize_0403[[#This Row],[manualMetaAggregate]],skills_to_categorize_0403[[#This Row],[manualAggregate]])</f>
        <v>spec</v>
      </c>
      <c r="H1862">
        <f>SUMIF(G:G,skills_to_categorize_0403[[#This Row],[skillsAgr]],B:B)</f>
        <v>2480</v>
      </c>
    </row>
    <row r="1863" spans="1:8" x14ac:dyDescent="0.2">
      <c r="A1863" t="s">
        <v>1273</v>
      </c>
      <c r="B1863">
        <v>1</v>
      </c>
      <c r="C1863" t="s">
        <v>50</v>
      </c>
      <c r="D1863" t="s">
        <v>1273</v>
      </c>
      <c r="E1863" t="s">
        <v>2288</v>
      </c>
      <c r="F1863">
        <f>SUMIF(D:D,skills_to_categorize_0403[[#This Row],[manualAggregate]],B:B)</f>
        <v>2</v>
      </c>
      <c r="G1863" t="str">
        <f>IF(skills_to_categorize_0403[[#This Row],[manualMetaAggregate]]&lt;&gt;"",skills_to_categorize_0403[[#This Row],[manualMetaAggregate]],skills_to_categorize_0403[[#This Row],[manualAggregate]])</f>
        <v>spec</v>
      </c>
      <c r="H1863">
        <f>SUMIF(G:G,skills_to_categorize_0403[[#This Row],[skillsAgr]],B:B)</f>
        <v>2480</v>
      </c>
    </row>
    <row r="1864" spans="1:8" x14ac:dyDescent="0.2">
      <c r="A1864" t="s">
        <v>1744</v>
      </c>
      <c r="B1864">
        <v>1</v>
      </c>
      <c r="C1864" t="s">
        <v>125</v>
      </c>
      <c r="D1864" t="s">
        <v>1744</v>
      </c>
      <c r="E1864" t="s">
        <v>2288</v>
      </c>
      <c r="F1864">
        <f>SUMIF(D:D,skills_to_categorize_0403[[#This Row],[manualAggregate]],B:B)</f>
        <v>1</v>
      </c>
      <c r="G1864" t="str">
        <f>IF(skills_to_categorize_0403[[#This Row],[manualMetaAggregate]]&lt;&gt;"",skills_to_categorize_0403[[#This Row],[manualMetaAggregate]],skills_to_categorize_0403[[#This Row],[manualAggregate]])</f>
        <v>spec</v>
      </c>
      <c r="H1864">
        <f>SUMIF(G:G,skills_to_categorize_0403[[#This Row],[skillsAgr]],B:B)</f>
        <v>2480</v>
      </c>
    </row>
    <row r="1865" spans="1:8" x14ac:dyDescent="0.2">
      <c r="A1865" t="s">
        <v>129</v>
      </c>
      <c r="B1865">
        <v>14</v>
      </c>
      <c r="C1865" t="s">
        <v>125</v>
      </c>
      <c r="D1865" t="s">
        <v>129</v>
      </c>
      <c r="F1865">
        <f>SUMIF(D:D,skills_to_categorize_0403[[#This Row],[manualAggregate]],B:B)</f>
        <v>14</v>
      </c>
      <c r="G1865" t="str">
        <f>IF(skills_to_categorize_0403[[#This Row],[manualMetaAggregate]]&lt;&gt;"",skills_to_categorize_0403[[#This Row],[manualMetaAggregate]],skills_to_categorize_0403[[#This Row],[manualAggregate]])</f>
        <v>Canva</v>
      </c>
      <c r="H1865">
        <f>SUMIF(G:G,skills_to_categorize_0403[[#This Row],[skillsAgr]],B:B)</f>
        <v>14</v>
      </c>
    </row>
    <row r="1866" spans="1:8" x14ac:dyDescent="0.2">
      <c r="A1866" t="s">
        <v>492</v>
      </c>
      <c r="B1866">
        <v>5</v>
      </c>
      <c r="C1866" t="s">
        <v>78</v>
      </c>
      <c r="D1866" t="s">
        <v>492</v>
      </c>
      <c r="E1866" t="s">
        <v>2288</v>
      </c>
      <c r="F1866">
        <f>SUMIF(D:D,skills_to_categorize_0403[[#This Row],[manualAggregate]],B:B)</f>
        <v>5</v>
      </c>
      <c r="G1866" t="str">
        <f>IF(skills_to_categorize_0403[[#This Row],[manualMetaAggregate]]&lt;&gt;"",skills_to_categorize_0403[[#This Row],[manualMetaAggregate]],skills_to_categorize_0403[[#This Row],[manualAggregate]])</f>
        <v>spec</v>
      </c>
      <c r="H1866">
        <f>SUMIF(G:G,skills_to_categorize_0403[[#This Row],[skillsAgr]],B:B)</f>
        <v>2480</v>
      </c>
    </row>
    <row r="1867" spans="1:8" x14ac:dyDescent="0.2">
      <c r="A1867" t="s">
        <v>526</v>
      </c>
      <c r="B1867">
        <v>7</v>
      </c>
      <c r="C1867" t="s">
        <v>8</v>
      </c>
      <c r="D1867" t="s">
        <v>526</v>
      </c>
      <c r="E1867" t="s">
        <v>2288</v>
      </c>
      <c r="F1867">
        <f>SUMIF(D:D,skills_to_categorize_0403[[#This Row],[manualAggregate]],B:B)</f>
        <v>7</v>
      </c>
      <c r="G1867" t="str">
        <f>IF(skills_to_categorize_0403[[#This Row],[manualMetaAggregate]]&lt;&gt;"",skills_to_categorize_0403[[#This Row],[manualMetaAggregate]],skills_to_categorize_0403[[#This Row],[manualAggregate]])</f>
        <v>spec</v>
      </c>
      <c r="H1867">
        <f>SUMIF(G:G,skills_to_categorize_0403[[#This Row],[skillsAgr]],B:B)</f>
        <v>2480</v>
      </c>
    </row>
    <row r="1868" spans="1:8" x14ac:dyDescent="0.2">
      <c r="A1868" t="s">
        <v>2071</v>
      </c>
      <c r="B1868">
        <v>1</v>
      </c>
      <c r="C1868" t="s">
        <v>24</v>
      </c>
      <c r="D1868" t="s">
        <v>2071</v>
      </c>
      <c r="E1868" t="s">
        <v>2288</v>
      </c>
      <c r="F1868">
        <f>SUMIF(D:D,skills_to_categorize_0403[[#This Row],[manualAggregate]],B:B)</f>
        <v>1</v>
      </c>
      <c r="G1868" t="str">
        <f>IF(skills_to_categorize_0403[[#This Row],[manualMetaAggregate]]&lt;&gt;"",skills_to_categorize_0403[[#This Row],[manualMetaAggregate]],skills_to_categorize_0403[[#This Row],[manualAggregate]])</f>
        <v>spec</v>
      </c>
      <c r="H1868">
        <f>SUMIF(G:G,skills_to_categorize_0403[[#This Row],[skillsAgr]],B:B)</f>
        <v>2480</v>
      </c>
    </row>
    <row r="1869" spans="1:8" x14ac:dyDescent="0.2">
      <c r="A1869" t="s">
        <v>2086</v>
      </c>
      <c r="B1869">
        <v>1</v>
      </c>
      <c r="C1869" t="s">
        <v>8</v>
      </c>
      <c r="D1869" t="s">
        <v>844</v>
      </c>
      <c r="E1869" t="s">
        <v>2288</v>
      </c>
      <c r="F1869">
        <f>SUMIF(D:D,skills_to_categorize_0403[[#This Row],[manualAggregate]],B:B)</f>
        <v>2</v>
      </c>
      <c r="G1869" t="str">
        <f>IF(skills_to_categorize_0403[[#This Row],[manualMetaAggregate]]&lt;&gt;"",skills_to_categorize_0403[[#This Row],[manualMetaAggregate]],skills_to_categorize_0403[[#This Row],[manualAggregate]])</f>
        <v>spec</v>
      </c>
      <c r="H1869">
        <f>SUMIF(G:G,skills_to_categorize_0403[[#This Row],[skillsAgr]],B:B)</f>
        <v>2480</v>
      </c>
    </row>
    <row r="1870" spans="1:8" x14ac:dyDescent="0.2">
      <c r="A1870" t="s">
        <v>844</v>
      </c>
      <c r="B1870">
        <v>1</v>
      </c>
      <c r="C1870" t="s">
        <v>8</v>
      </c>
      <c r="D1870" t="s">
        <v>844</v>
      </c>
      <c r="E1870" t="s">
        <v>2288</v>
      </c>
      <c r="F1870">
        <f>SUMIF(D:D,skills_to_categorize_0403[[#This Row],[manualAggregate]],B:B)</f>
        <v>2</v>
      </c>
      <c r="G1870" t="str">
        <f>IF(skills_to_categorize_0403[[#This Row],[manualMetaAggregate]]&lt;&gt;"",skills_to_categorize_0403[[#This Row],[manualMetaAggregate]],skills_to_categorize_0403[[#This Row],[manualAggregate]])</f>
        <v>spec</v>
      </c>
      <c r="H1870">
        <f>SUMIF(G:G,skills_to_categorize_0403[[#This Row],[skillsAgr]],B:B)</f>
        <v>2480</v>
      </c>
    </row>
    <row r="1871" spans="1:8" x14ac:dyDescent="0.2">
      <c r="A1871" t="s">
        <v>1360</v>
      </c>
      <c r="B1871">
        <v>1</v>
      </c>
      <c r="C1871" t="s">
        <v>220</v>
      </c>
      <c r="D1871" t="s">
        <v>1360</v>
      </c>
      <c r="E1871" t="s">
        <v>2288</v>
      </c>
      <c r="F1871">
        <f>SUMIF(D:D,skills_to_categorize_0403[[#This Row],[manualAggregate]],B:B)</f>
        <v>1</v>
      </c>
      <c r="G1871" t="str">
        <f>IF(skills_to_categorize_0403[[#This Row],[manualMetaAggregate]]&lt;&gt;"",skills_to_categorize_0403[[#This Row],[manualMetaAggregate]],skills_to_categorize_0403[[#This Row],[manualAggregate]])</f>
        <v>spec</v>
      </c>
      <c r="H1871">
        <f>SUMIF(G:G,skills_to_categorize_0403[[#This Row],[skillsAgr]],B:B)</f>
        <v>2480</v>
      </c>
    </row>
    <row r="1872" spans="1:8" x14ac:dyDescent="0.2">
      <c r="A1872" t="s">
        <v>1059</v>
      </c>
      <c r="B1872">
        <v>1</v>
      </c>
      <c r="C1872" t="s">
        <v>27</v>
      </c>
      <c r="D1872" t="s">
        <v>1353</v>
      </c>
      <c r="E1872" t="s">
        <v>2293</v>
      </c>
      <c r="F1872">
        <f>SUMIF(D:D,skills_to_categorize_0403[[#This Row],[manualAggregate]],B:B)</f>
        <v>2</v>
      </c>
      <c r="G1872" t="str">
        <f>IF(skills_to_categorize_0403[[#This Row],[manualMetaAggregate]]&lt;&gt;"",skills_to_categorize_0403[[#This Row],[manualMetaAggregate]],skills_to_categorize_0403[[#This Row],[manualAggregate]])</f>
        <v>ana</v>
      </c>
      <c r="H1872">
        <f>SUMIF(G:G,skills_to_categorize_0403[[#This Row],[skillsAgr]],B:B)</f>
        <v>390</v>
      </c>
    </row>
    <row r="1873" spans="1:8" x14ac:dyDescent="0.2">
      <c r="A1873" t="s">
        <v>1353</v>
      </c>
      <c r="B1873">
        <v>1</v>
      </c>
      <c r="C1873" t="s">
        <v>27</v>
      </c>
      <c r="D1873" t="s">
        <v>1353</v>
      </c>
      <c r="E1873" t="s">
        <v>2293</v>
      </c>
      <c r="F1873">
        <f>SUMIF(D:D,skills_to_categorize_0403[[#This Row],[manualAggregate]],B:B)</f>
        <v>2</v>
      </c>
      <c r="G1873" t="str">
        <f>IF(skills_to_categorize_0403[[#This Row],[manualMetaAggregate]]&lt;&gt;"",skills_to_categorize_0403[[#This Row],[manualMetaAggregate]],skills_to_categorize_0403[[#This Row],[manualAggregate]])</f>
        <v>ana</v>
      </c>
      <c r="H1873">
        <f>SUMIF(G:G,skills_to_categorize_0403[[#This Row],[skillsAgr]],B:B)</f>
        <v>390</v>
      </c>
    </row>
    <row r="1874" spans="1:8" x14ac:dyDescent="0.2">
      <c r="A1874" t="s">
        <v>2144</v>
      </c>
      <c r="B1874">
        <v>1</v>
      </c>
      <c r="C1874" t="s">
        <v>8</v>
      </c>
      <c r="D1874" t="s">
        <v>99</v>
      </c>
      <c r="F1874">
        <f>SUMIF(D:D,skills_to_categorize_0403[[#This Row],[manualAggregate]],B:B)</f>
        <v>111</v>
      </c>
      <c r="G1874" t="str">
        <f>IF(skills_to_categorize_0403[[#This Row],[manualMetaAggregate]]&lt;&gt;"",skills_to_categorize_0403[[#This Row],[manualMetaAggregate]],skills_to_categorize_0403[[#This Row],[manualAggregate]])</f>
        <v>Cplusplus</v>
      </c>
      <c r="H1874">
        <f>SUMIF(G:G,skills_to_categorize_0403[[#This Row],[skillsAgr]],B:B)</f>
        <v>111</v>
      </c>
    </row>
    <row r="1875" spans="1:8" x14ac:dyDescent="0.2">
      <c r="A1875" t="s">
        <v>1787</v>
      </c>
      <c r="B1875">
        <v>1</v>
      </c>
      <c r="C1875" t="s">
        <v>78</v>
      </c>
      <c r="D1875" t="s">
        <v>99</v>
      </c>
      <c r="F1875">
        <f>SUMIF(D:D,skills_to_categorize_0403[[#This Row],[manualAggregate]],B:B)</f>
        <v>111</v>
      </c>
      <c r="G1875" t="str">
        <f>IF(skills_to_categorize_0403[[#This Row],[manualMetaAggregate]]&lt;&gt;"",skills_to_categorize_0403[[#This Row],[manualMetaAggregate]],skills_to_categorize_0403[[#This Row],[manualAggregate]])</f>
        <v>Cplusplus</v>
      </c>
      <c r="H1875">
        <f>SUMIF(G:G,skills_to_categorize_0403[[#This Row],[skillsAgr]],B:B)</f>
        <v>111</v>
      </c>
    </row>
    <row r="1876" spans="1:8" x14ac:dyDescent="0.2">
      <c r="A1876" t="s">
        <v>98</v>
      </c>
      <c r="B1876">
        <v>45</v>
      </c>
      <c r="C1876" t="s">
        <v>78</v>
      </c>
      <c r="D1876" t="s">
        <v>98</v>
      </c>
      <c r="E1876" t="s">
        <v>2293</v>
      </c>
      <c r="F1876">
        <f>SUMIF(D:D,skills_to_categorize_0403[[#This Row],[manualAggregate]],B:B)</f>
        <v>56</v>
      </c>
      <c r="G1876" t="str">
        <f>IF(skills_to_categorize_0403[[#This Row],[manualMetaAggregate]]&lt;&gt;"",skills_to_categorize_0403[[#This Row],[manualMetaAggregate]],skills_to_categorize_0403[[#This Row],[manualAggregate]])</f>
        <v>ana</v>
      </c>
      <c r="H1876">
        <f>SUMIF(G:G,skills_to_categorize_0403[[#This Row],[skillsAgr]],B:B)</f>
        <v>390</v>
      </c>
    </row>
    <row r="1877" spans="1:8" x14ac:dyDescent="0.2">
      <c r="A1877" t="s">
        <v>444</v>
      </c>
      <c r="B1877">
        <v>2</v>
      </c>
      <c r="C1877" t="s">
        <v>19</v>
      </c>
      <c r="D1877" t="s">
        <v>444</v>
      </c>
      <c r="E1877" t="s">
        <v>2293</v>
      </c>
      <c r="F1877">
        <f>SUMIF(D:D,skills_to_categorize_0403[[#This Row],[manualAggregate]],B:B)</f>
        <v>2</v>
      </c>
      <c r="G1877" t="str">
        <f>IF(skills_to_categorize_0403[[#This Row],[manualMetaAggregate]]&lt;&gt;"",skills_to_categorize_0403[[#This Row],[manualMetaAggregate]],skills_to_categorize_0403[[#This Row],[manualAggregate]])</f>
        <v>ana</v>
      </c>
      <c r="H1877">
        <f>SUMIF(G:G,skills_to_categorize_0403[[#This Row],[skillsAgr]],B:B)</f>
        <v>390</v>
      </c>
    </row>
    <row r="1878" spans="1:8" x14ac:dyDescent="0.2">
      <c r="A1878" t="s">
        <v>1514</v>
      </c>
      <c r="B1878">
        <v>2</v>
      </c>
      <c r="C1878" t="s">
        <v>27</v>
      </c>
      <c r="D1878" t="s">
        <v>136</v>
      </c>
      <c r="E1878" t="s">
        <v>2293</v>
      </c>
      <c r="F1878">
        <f>SUMIF(D:D,skills_to_categorize_0403[[#This Row],[manualAggregate]],B:B)</f>
        <v>53</v>
      </c>
      <c r="G1878" t="str">
        <f>IF(skills_to_categorize_0403[[#This Row],[manualMetaAggregate]]&lt;&gt;"",skills_to_categorize_0403[[#This Row],[manualMetaAggregate]],skills_to_categorize_0403[[#This Row],[manualAggregate]])</f>
        <v>ana</v>
      </c>
      <c r="H1878">
        <f>SUMIF(G:G,skills_to_categorize_0403[[#This Row],[skillsAgr]],B:B)</f>
        <v>390</v>
      </c>
    </row>
    <row r="1879" spans="1:8" x14ac:dyDescent="0.2">
      <c r="A1879" t="s">
        <v>1039</v>
      </c>
      <c r="B1879">
        <v>2</v>
      </c>
      <c r="C1879" t="s">
        <v>16</v>
      </c>
      <c r="D1879" t="s">
        <v>1039</v>
      </c>
      <c r="E1879" t="s">
        <v>2293</v>
      </c>
      <c r="F1879">
        <f>SUMIF(D:D,skills_to_categorize_0403[[#This Row],[manualAggregate]],B:B)</f>
        <v>3</v>
      </c>
      <c r="G1879" t="str">
        <f>IF(skills_to_categorize_0403[[#This Row],[manualMetaAggregate]]&lt;&gt;"",skills_to_categorize_0403[[#This Row],[manualMetaAggregate]],skills_to_categorize_0403[[#This Row],[manualAggregate]])</f>
        <v>ana</v>
      </c>
      <c r="H1879">
        <f>SUMIF(G:G,skills_to_categorize_0403[[#This Row],[skillsAgr]],B:B)</f>
        <v>390</v>
      </c>
    </row>
    <row r="1880" spans="1:8" x14ac:dyDescent="0.2">
      <c r="A1880" t="s">
        <v>2236</v>
      </c>
      <c r="B1880">
        <v>1</v>
      </c>
      <c r="C1880" t="s">
        <v>24</v>
      </c>
      <c r="D1880" t="s">
        <v>1039</v>
      </c>
      <c r="E1880" t="s">
        <v>2293</v>
      </c>
      <c r="F1880">
        <f>SUMIF(D:D,skills_to_categorize_0403[[#This Row],[manualAggregate]],B:B)</f>
        <v>3</v>
      </c>
      <c r="G1880" t="str">
        <f>IF(skills_to_categorize_0403[[#This Row],[manualMetaAggregate]]&lt;&gt;"",skills_to_categorize_0403[[#This Row],[manualMetaAggregate]],skills_to_categorize_0403[[#This Row],[manualAggregate]])</f>
        <v>ana</v>
      </c>
      <c r="H1880">
        <f>SUMIF(G:G,skills_to_categorize_0403[[#This Row],[skillsAgr]],B:B)</f>
        <v>390</v>
      </c>
    </row>
    <row r="1881" spans="1:8" x14ac:dyDescent="0.2">
      <c r="A1881" t="s">
        <v>1760</v>
      </c>
      <c r="B1881">
        <v>1</v>
      </c>
      <c r="C1881" t="s">
        <v>125</v>
      </c>
      <c r="D1881" t="s">
        <v>1760</v>
      </c>
      <c r="E1881" t="s">
        <v>2293</v>
      </c>
      <c r="F1881">
        <f>SUMIF(D:D,skills_to_categorize_0403[[#This Row],[manualAggregate]],B:B)</f>
        <v>1</v>
      </c>
      <c r="G1881" t="str">
        <f>IF(skills_to_categorize_0403[[#This Row],[manualMetaAggregate]]&lt;&gt;"",skills_to_categorize_0403[[#This Row],[manualMetaAggregate]],skills_to_categorize_0403[[#This Row],[manualAggregate]])</f>
        <v>ana</v>
      </c>
      <c r="H1881">
        <f>SUMIF(G:G,skills_to_categorize_0403[[#This Row],[skillsAgr]],B:B)</f>
        <v>390</v>
      </c>
    </row>
    <row r="1882" spans="1:8" x14ac:dyDescent="0.2">
      <c r="A1882" t="s">
        <v>719</v>
      </c>
      <c r="B1882">
        <v>1</v>
      </c>
      <c r="C1882" t="s">
        <v>125</v>
      </c>
      <c r="D1882" t="s">
        <v>719</v>
      </c>
      <c r="E1882" t="s">
        <v>2293</v>
      </c>
      <c r="F1882">
        <f>SUMIF(D:D,skills_to_categorize_0403[[#This Row],[manualAggregate]],B:B)</f>
        <v>1</v>
      </c>
      <c r="G1882" t="str">
        <f>IF(skills_to_categorize_0403[[#This Row],[manualMetaAggregate]]&lt;&gt;"",skills_to_categorize_0403[[#This Row],[manualMetaAggregate]],skills_to_categorize_0403[[#This Row],[manualAggregate]])</f>
        <v>ana</v>
      </c>
      <c r="H1882">
        <f>SUMIF(G:G,skills_to_categorize_0403[[#This Row],[skillsAgr]],B:B)</f>
        <v>390</v>
      </c>
    </row>
    <row r="1883" spans="1:8" x14ac:dyDescent="0.2">
      <c r="A1883" t="s">
        <v>2022</v>
      </c>
      <c r="B1883">
        <v>1</v>
      </c>
      <c r="C1883" t="s">
        <v>27</v>
      </c>
      <c r="D1883" t="s">
        <v>2264</v>
      </c>
      <c r="E1883" t="s">
        <v>2293</v>
      </c>
      <c r="F1883">
        <f>SUMIF(D:D,skills_to_categorize_0403[[#This Row],[manualAggregate]],B:B)</f>
        <v>3</v>
      </c>
      <c r="G1883" t="str">
        <f>IF(skills_to_categorize_0403[[#This Row],[manualMetaAggregate]]&lt;&gt;"",skills_to_categorize_0403[[#This Row],[manualMetaAggregate]],skills_to_categorize_0403[[#This Row],[manualAggregate]])</f>
        <v>ana</v>
      </c>
      <c r="H1883">
        <f>SUMIF(G:G,skills_to_categorize_0403[[#This Row],[skillsAgr]],B:B)</f>
        <v>390</v>
      </c>
    </row>
    <row r="1884" spans="1:8" x14ac:dyDescent="0.2">
      <c r="A1884" t="s">
        <v>1335</v>
      </c>
      <c r="B1884">
        <v>1</v>
      </c>
      <c r="C1884" t="s">
        <v>19</v>
      </c>
      <c r="D1884" t="s">
        <v>1335</v>
      </c>
      <c r="E1884" t="s">
        <v>2293</v>
      </c>
      <c r="F1884">
        <f>SUMIF(D:D,skills_to_categorize_0403[[#This Row],[manualAggregate]],B:B)</f>
        <v>1</v>
      </c>
      <c r="G1884" t="str">
        <f>IF(skills_to_categorize_0403[[#This Row],[manualMetaAggregate]]&lt;&gt;"",skills_to_categorize_0403[[#This Row],[manualMetaAggregate]],skills_to_categorize_0403[[#This Row],[manualAggregate]])</f>
        <v>ana</v>
      </c>
      <c r="H1884">
        <f>SUMIF(G:G,skills_to_categorize_0403[[#This Row],[skillsAgr]],B:B)</f>
        <v>390</v>
      </c>
    </row>
    <row r="1885" spans="1:8" x14ac:dyDescent="0.2">
      <c r="A1885" t="s">
        <v>1721</v>
      </c>
      <c r="B1885">
        <v>2</v>
      </c>
      <c r="C1885" t="s">
        <v>27</v>
      </c>
      <c r="D1885" t="s">
        <v>136</v>
      </c>
      <c r="E1885" t="s">
        <v>2293</v>
      </c>
      <c r="F1885">
        <f>SUMIF(D:D,skills_to_categorize_0403[[#This Row],[manualAggregate]],B:B)</f>
        <v>53</v>
      </c>
      <c r="G1885" t="str">
        <f>IF(skills_to_categorize_0403[[#This Row],[manualMetaAggregate]]&lt;&gt;"",skills_to_categorize_0403[[#This Row],[manualMetaAggregate]],skills_to_categorize_0403[[#This Row],[manualAggregate]])</f>
        <v>ana</v>
      </c>
      <c r="H1885">
        <f>SUMIF(G:G,skills_to_categorize_0403[[#This Row],[skillsAgr]],B:B)</f>
        <v>390</v>
      </c>
    </row>
    <row r="1886" spans="1:8" x14ac:dyDescent="0.2">
      <c r="A1886" t="s">
        <v>2146</v>
      </c>
      <c r="B1886">
        <v>1</v>
      </c>
      <c r="C1886" t="s">
        <v>27</v>
      </c>
      <c r="D1886" t="s">
        <v>136</v>
      </c>
      <c r="E1886" t="s">
        <v>2293</v>
      </c>
      <c r="F1886">
        <f>SUMIF(D:D,skills_to_categorize_0403[[#This Row],[manualAggregate]],B:B)</f>
        <v>53</v>
      </c>
      <c r="G1886" t="str">
        <f>IF(skills_to_categorize_0403[[#This Row],[manualMetaAggregate]]&lt;&gt;"",skills_to_categorize_0403[[#This Row],[manualMetaAggregate]],skills_to_categorize_0403[[#This Row],[manualAggregate]])</f>
        <v>ana</v>
      </c>
      <c r="H1886">
        <f>SUMIF(G:G,skills_to_categorize_0403[[#This Row],[skillsAgr]],B:B)</f>
        <v>390</v>
      </c>
    </row>
    <row r="1887" spans="1:8" x14ac:dyDescent="0.2">
      <c r="A1887" t="s">
        <v>136</v>
      </c>
      <c r="B1887">
        <v>48</v>
      </c>
      <c r="C1887" t="s">
        <v>27</v>
      </c>
      <c r="D1887" t="s">
        <v>136</v>
      </c>
      <c r="E1887" t="s">
        <v>2293</v>
      </c>
      <c r="F1887">
        <f>SUMIF(D:D,skills_to_categorize_0403[[#This Row],[manualAggregate]],B:B)</f>
        <v>53</v>
      </c>
      <c r="G1887" t="str">
        <f>IF(skills_to_categorize_0403[[#This Row],[manualMetaAggregate]]&lt;&gt;"",skills_to_categorize_0403[[#This Row],[manualMetaAggregate]],skills_to_categorize_0403[[#This Row],[manualAggregate]])</f>
        <v>ana</v>
      </c>
      <c r="H1887">
        <f>SUMIF(G:G,skills_to_categorize_0403[[#This Row],[skillsAgr]],B:B)</f>
        <v>390</v>
      </c>
    </row>
    <row r="1888" spans="1:8" x14ac:dyDescent="0.2">
      <c r="A1888" t="s">
        <v>1399</v>
      </c>
      <c r="B1888">
        <v>1</v>
      </c>
      <c r="C1888" t="s">
        <v>11</v>
      </c>
      <c r="D1888" t="s">
        <v>1399</v>
      </c>
      <c r="E1888" t="s">
        <v>2293</v>
      </c>
      <c r="F1888">
        <f>SUMIF(D:D,skills_to_categorize_0403[[#This Row],[manualAggregate]],B:B)</f>
        <v>1</v>
      </c>
      <c r="G1888" t="str">
        <f>IF(skills_to_categorize_0403[[#This Row],[manualMetaAggregate]]&lt;&gt;"",skills_to_categorize_0403[[#This Row],[manualMetaAggregate]],skills_to_categorize_0403[[#This Row],[manualAggregate]])</f>
        <v>ana</v>
      </c>
      <c r="H1888">
        <f>SUMIF(G:G,skills_to_categorize_0403[[#This Row],[skillsAgr]],B:B)</f>
        <v>390</v>
      </c>
    </row>
    <row r="1889" spans="1:8" x14ac:dyDescent="0.2">
      <c r="A1889" t="s">
        <v>1986</v>
      </c>
      <c r="B1889">
        <v>1</v>
      </c>
      <c r="C1889" t="s">
        <v>50</v>
      </c>
      <c r="D1889" t="s">
        <v>1986</v>
      </c>
      <c r="E1889" t="s">
        <v>2288</v>
      </c>
      <c r="F1889">
        <f>SUMIF(D:D,skills_to_categorize_0403[[#This Row],[manualAggregate]],B:B)</f>
        <v>1</v>
      </c>
      <c r="G1889" t="str">
        <f>IF(skills_to_categorize_0403[[#This Row],[manualMetaAggregate]]&lt;&gt;"",skills_to_categorize_0403[[#This Row],[manualMetaAggregate]],skills_to_categorize_0403[[#This Row],[manualAggregate]])</f>
        <v>spec</v>
      </c>
      <c r="H1889">
        <f>SUMIF(G:G,skills_to_categorize_0403[[#This Row],[skillsAgr]],B:B)</f>
        <v>2480</v>
      </c>
    </row>
    <row r="1890" spans="1:8" x14ac:dyDescent="0.2">
      <c r="A1890" t="s">
        <v>1406</v>
      </c>
      <c r="B1890">
        <v>5</v>
      </c>
      <c r="C1890" t="s">
        <v>50</v>
      </c>
      <c r="D1890" t="s">
        <v>1406</v>
      </c>
      <c r="E1890" t="s">
        <v>2288</v>
      </c>
      <c r="F1890">
        <f>SUMIF(D:D,skills_to_categorize_0403[[#This Row],[manualAggregate]],B:B)</f>
        <v>5</v>
      </c>
      <c r="G1890" t="str">
        <f>IF(skills_to_categorize_0403[[#This Row],[manualMetaAggregate]]&lt;&gt;"",skills_to_categorize_0403[[#This Row],[manualMetaAggregate]],skills_to_categorize_0403[[#This Row],[manualAggregate]])</f>
        <v>spec</v>
      </c>
      <c r="H1890">
        <f>SUMIF(G:G,skills_to_categorize_0403[[#This Row],[skillsAgr]],B:B)</f>
        <v>2480</v>
      </c>
    </row>
    <row r="1891" spans="1:8" x14ac:dyDescent="0.2">
      <c r="A1891" t="s">
        <v>1910</v>
      </c>
      <c r="B1891">
        <v>1</v>
      </c>
      <c r="C1891" t="s">
        <v>19</v>
      </c>
      <c r="D1891" t="s">
        <v>1910</v>
      </c>
      <c r="E1891" t="s">
        <v>2289</v>
      </c>
      <c r="F1891">
        <f>SUMIF(D:D,skills_to_categorize_0403[[#This Row],[manualAggregate]],B:B)</f>
        <v>1</v>
      </c>
      <c r="G1891" t="str">
        <f>IF(skills_to_categorize_0403[[#This Row],[manualMetaAggregate]]&lt;&gt;"",skills_to_categorize_0403[[#This Row],[manualMetaAggregate]],skills_to_categorize_0403[[#This Row],[manualAggregate]])</f>
        <v>soft</v>
      </c>
      <c r="H1891">
        <f>SUMIF(G:G,skills_to_categorize_0403[[#This Row],[skillsAgr]],B:B)</f>
        <v>225</v>
      </c>
    </row>
    <row r="1892" spans="1:8" x14ac:dyDescent="0.2">
      <c r="A1892" t="s">
        <v>171</v>
      </c>
      <c r="B1892">
        <v>2</v>
      </c>
      <c r="C1892" t="s">
        <v>2</v>
      </c>
      <c r="D1892" t="s">
        <v>171</v>
      </c>
      <c r="E1892" t="s">
        <v>2288</v>
      </c>
      <c r="F1892">
        <f>SUMIF(D:D,skills_to_categorize_0403[[#This Row],[manualAggregate]],B:B)</f>
        <v>2</v>
      </c>
      <c r="G1892" t="str">
        <f>IF(skills_to_categorize_0403[[#This Row],[manualMetaAggregate]]&lt;&gt;"",skills_to_categorize_0403[[#This Row],[manualMetaAggregate]],skills_to_categorize_0403[[#This Row],[manualAggregate]])</f>
        <v>spec</v>
      </c>
      <c r="H1892">
        <f>SUMIF(G:G,skills_to_categorize_0403[[#This Row],[skillsAgr]],B:B)</f>
        <v>2480</v>
      </c>
    </row>
    <row r="1893" spans="1:8" x14ac:dyDescent="0.2">
      <c r="A1893" t="s">
        <v>651</v>
      </c>
      <c r="B1893">
        <v>2</v>
      </c>
      <c r="C1893" t="s">
        <v>78</v>
      </c>
      <c r="D1893" t="s">
        <v>651</v>
      </c>
      <c r="E1893" t="s">
        <v>2288</v>
      </c>
      <c r="F1893">
        <f>SUMIF(D:D,skills_to_categorize_0403[[#This Row],[manualAggregate]],B:B)</f>
        <v>2</v>
      </c>
      <c r="G1893" t="str">
        <f>IF(skills_to_categorize_0403[[#This Row],[manualMetaAggregate]]&lt;&gt;"",skills_to_categorize_0403[[#This Row],[manualMetaAggregate]],skills_to_categorize_0403[[#This Row],[manualAggregate]])</f>
        <v>spec</v>
      </c>
      <c r="H1893">
        <f>SUMIF(G:G,skills_to_categorize_0403[[#This Row],[skillsAgr]],B:B)</f>
        <v>2480</v>
      </c>
    </row>
    <row r="1894" spans="1:8" x14ac:dyDescent="0.2">
      <c r="A1894" t="s">
        <v>1336</v>
      </c>
      <c r="B1894">
        <v>1</v>
      </c>
      <c r="C1894" t="s">
        <v>30</v>
      </c>
      <c r="D1894" t="s">
        <v>2265</v>
      </c>
      <c r="E1894" t="s">
        <v>2288</v>
      </c>
      <c r="F1894">
        <f>SUMIF(D:D,skills_to_categorize_0403[[#This Row],[manualAggregate]],B:B)</f>
        <v>1</v>
      </c>
      <c r="G1894" t="str">
        <f>IF(skills_to_categorize_0403[[#This Row],[manualMetaAggregate]]&lt;&gt;"",skills_to_categorize_0403[[#This Row],[manualMetaAggregate]],skills_to_categorize_0403[[#This Row],[manualAggregate]])</f>
        <v>spec</v>
      </c>
      <c r="H1894">
        <f>SUMIF(G:G,skills_to_categorize_0403[[#This Row],[skillsAgr]],B:B)</f>
        <v>2480</v>
      </c>
    </row>
    <row r="1895" spans="1:8" x14ac:dyDescent="0.2">
      <c r="A1895" t="s">
        <v>1181</v>
      </c>
      <c r="B1895">
        <v>1</v>
      </c>
      <c r="C1895" t="s">
        <v>24</v>
      </c>
      <c r="D1895" t="s">
        <v>1181</v>
      </c>
      <c r="E1895" t="s">
        <v>2293</v>
      </c>
      <c r="F1895">
        <f>SUMIF(D:D,skills_to_categorize_0403[[#This Row],[manualAggregate]],B:B)</f>
        <v>1</v>
      </c>
      <c r="G1895" t="str">
        <f>IF(skills_to_categorize_0403[[#This Row],[manualMetaAggregate]]&lt;&gt;"",skills_to_categorize_0403[[#This Row],[manualMetaAggregate]],skills_to_categorize_0403[[#This Row],[manualAggregate]])</f>
        <v>ana</v>
      </c>
      <c r="H1895">
        <f>SUMIF(G:G,skills_to_categorize_0403[[#This Row],[skillsAgr]],B:B)</f>
        <v>390</v>
      </c>
    </row>
    <row r="1896" spans="1:8" x14ac:dyDescent="0.2">
      <c r="A1896" t="s">
        <v>2203</v>
      </c>
      <c r="B1896">
        <v>1</v>
      </c>
      <c r="C1896" t="s">
        <v>125</v>
      </c>
      <c r="D1896" t="s">
        <v>2203</v>
      </c>
      <c r="E1896" t="s">
        <v>2288</v>
      </c>
      <c r="F1896">
        <f>SUMIF(D:D,skills_to_categorize_0403[[#This Row],[manualAggregate]],B:B)</f>
        <v>1</v>
      </c>
      <c r="G1896" t="str">
        <f>IF(skills_to_categorize_0403[[#This Row],[manualMetaAggregate]]&lt;&gt;"",skills_to_categorize_0403[[#This Row],[manualMetaAggregate]],skills_to_categorize_0403[[#This Row],[manualAggregate]])</f>
        <v>spec</v>
      </c>
      <c r="H1896">
        <f>SUMIF(G:G,skills_to_categorize_0403[[#This Row],[skillsAgr]],B:B)</f>
        <v>2480</v>
      </c>
    </row>
    <row r="1897" spans="1:8" x14ac:dyDescent="0.2">
      <c r="A1897" t="s">
        <v>278</v>
      </c>
      <c r="B1897">
        <v>1</v>
      </c>
      <c r="C1897" t="s">
        <v>11</v>
      </c>
      <c r="D1897" t="s">
        <v>2262</v>
      </c>
      <c r="E1897" t="s">
        <v>2294</v>
      </c>
      <c r="F1897">
        <f>SUMIF(D:D,skills_to_categorize_0403[[#This Row],[manualAggregate]],B:B)</f>
        <v>3</v>
      </c>
      <c r="G1897" t="str">
        <f>IF(skills_to_categorize_0403[[#This Row],[manualMetaAggregate]]&lt;&gt;"",skills_to_categorize_0403[[#This Row],[manualMetaAggregate]],skills_to_categorize_0403[[#This Row],[manualAggregate]])</f>
        <v>know</v>
      </c>
      <c r="H1897">
        <f>SUMIF(G:G,skills_to_categorize_0403[[#This Row],[skillsAgr]],B:B)</f>
        <v>74</v>
      </c>
    </row>
    <row r="1898" spans="1:8" x14ac:dyDescent="0.2">
      <c r="A1898" t="s">
        <v>944</v>
      </c>
      <c r="B1898">
        <v>1</v>
      </c>
      <c r="C1898" t="s">
        <v>141</v>
      </c>
      <c r="D1898" t="s">
        <v>944</v>
      </c>
      <c r="E1898" t="s">
        <v>2288</v>
      </c>
      <c r="F1898">
        <f>SUMIF(D:D,skills_to_categorize_0403[[#This Row],[manualAggregate]],B:B)</f>
        <v>1</v>
      </c>
      <c r="G1898" t="str">
        <f>IF(skills_to_categorize_0403[[#This Row],[manualMetaAggregate]]&lt;&gt;"",skills_to_categorize_0403[[#This Row],[manualMetaAggregate]],skills_to_categorize_0403[[#This Row],[manualAggregate]])</f>
        <v>spec</v>
      </c>
      <c r="H1898">
        <f>SUMIF(G:G,skills_to_categorize_0403[[#This Row],[skillsAgr]],B:B)</f>
        <v>2480</v>
      </c>
    </row>
    <row r="1899" spans="1:8" x14ac:dyDescent="0.2">
      <c r="A1899" t="s">
        <v>585</v>
      </c>
      <c r="B1899">
        <v>15</v>
      </c>
      <c r="C1899" t="s">
        <v>125</v>
      </c>
      <c r="D1899" t="s">
        <v>585</v>
      </c>
      <c r="E1899" t="s">
        <v>2293</v>
      </c>
      <c r="F1899">
        <f>SUMIF(D:D,skills_to_categorize_0403[[#This Row],[manualAggregate]],B:B)</f>
        <v>15</v>
      </c>
      <c r="G1899" t="str">
        <f>IF(skills_to_categorize_0403[[#This Row],[manualMetaAggregate]]&lt;&gt;"",skills_to_categorize_0403[[#This Row],[manualMetaAggregate]],skills_to_categorize_0403[[#This Row],[manualAggregate]])</f>
        <v>ana</v>
      </c>
      <c r="H1899">
        <f>SUMIF(G:G,skills_to_categorize_0403[[#This Row],[skillsAgr]],B:B)</f>
        <v>390</v>
      </c>
    </row>
    <row r="1900" spans="1:8" x14ac:dyDescent="0.2">
      <c r="A1900" t="s">
        <v>1822</v>
      </c>
      <c r="B1900">
        <v>3</v>
      </c>
      <c r="C1900" t="s">
        <v>125</v>
      </c>
      <c r="D1900" t="s">
        <v>1822</v>
      </c>
      <c r="E1900" t="s">
        <v>2293</v>
      </c>
      <c r="F1900">
        <f>SUMIF(D:D,skills_to_categorize_0403[[#This Row],[manualAggregate]],B:B)</f>
        <v>3</v>
      </c>
      <c r="G1900" t="str">
        <f>IF(skills_to_categorize_0403[[#This Row],[manualMetaAggregate]]&lt;&gt;"",skills_to_categorize_0403[[#This Row],[manualMetaAggregate]],skills_to_categorize_0403[[#This Row],[manualAggregate]])</f>
        <v>ana</v>
      </c>
      <c r="H1900">
        <f>SUMIF(G:G,skills_to_categorize_0403[[#This Row],[skillsAgr]],B:B)</f>
        <v>390</v>
      </c>
    </row>
    <row r="1901" spans="1:8" x14ac:dyDescent="0.2">
      <c r="A1901" t="s">
        <v>2029</v>
      </c>
      <c r="B1901">
        <v>1</v>
      </c>
      <c r="C1901" t="s">
        <v>125</v>
      </c>
      <c r="D1901" t="s">
        <v>2029</v>
      </c>
      <c r="E1901" t="s">
        <v>2288</v>
      </c>
      <c r="F1901">
        <f>SUMIF(D:D,skills_to_categorize_0403[[#This Row],[manualAggregate]],B:B)</f>
        <v>1</v>
      </c>
      <c r="G1901" t="str">
        <f>IF(skills_to_categorize_0403[[#This Row],[manualMetaAggregate]]&lt;&gt;"",skills_to_categorize_0403[[#This Row],[manualMetaAggregate]],skills_to_categorize_0403[[#This Row],[manualAggregate]])</f>
        <v>spec</v>
      </c>
      <c r="H1901">
        <f>SUMIF(G:G,skills_to_categorize_0403[[#This Row],[skillsAgr]],B:B)</f>
        <v>2480</v>
      </c>
    </row>
    <row r="1902" spans="1:8" x14ac:dyDescent="0.2">
      <c r="A1902" t="s">
        <v>1392</v>
      </c>
      <c r="B1902">
        <v>1</v>
      </c>
      <c r="C1902" t="s">
        <v>27</v>
      </c>
      <c r="D1902" t="s">
        <v>619</v>
      </c>
      <c r="F1902">
        <f>SUMIF(D:D,skills_to_categorize_0403[[#This Row],[manualAggregate]],B:B)</f>
        <v>40</v>
      </c>
      <c r="G1902" t="str">
        <f>IF(skills_to_categorize_0403[[#This Row],[manualMetaAggregate]]&lt;&gt;"",skills_to_categorize_0403[[#This Row],[manualMetaAggregate]],skills_to_categorize_0403[[#This Row],[manualAggregate]])</f>
        <v>BPMN</v>
      </c>
      <c r="H1902">
        <f>SUMIF(G:G,skills_to_categorize_0403[[#This Row],[skillsAgr]],B:B)</f>
        <v>40</v>
      </c>
    </row>
    <row r="1903" spans="1:8" x14ac:dyDescent="0.2">
      <c r="A1903" t="s">
        <v>619</v>
      </c>
      <c r="B1903">
        <v>39</v>
      </c>
      <c r="C1903" t="s">
        <v>27</v>
      </c>
      <c r="D1903" t="s">
        <v>619</v>
      </c>
      <c r="F1903">
        <f>SUMIF(D:D,skills_to_categorize_0403[[#This Row],[manualAggregate]],B:B)</f>
        <v>40</v>
      </c>
      <c r="G1903" t="str">
        <f>IF(skills_to_categorize_0403[[#This Row],[manualMetaAggregate]]&lt;&gt;"",skills_to_categorize_0403[[#This Row],[manualMetaAggregate]],skills_to_categorize_0403[[#This Row],[manualAggregate]])</f>
        <v>BPMN</v>
      </c>
      <c r="H1903">
        <f>SUMIF(G:G,skills_to_categorize_0403[[#This Row],[skillsAgr]],B:B)</f>
        <v>40</v>
      </c>
    </row>
    <row r="1904" spans="1:8" x14ac:dyDescent="0.2">
      <c r="A1904" t="s">
        <v>579</v>
      </c>
      <c r="B1904">
        <v>5</v>
      </c>
      <c r="C1904" t="s">
        <v>8</v>
      </c>
      <c r="D1904" t="s">
        <v>579</v>
      </c>
      <c r="E1904" t="s">
        <v>2288</v>
      </c>
      <c r="F1904">
        <f>SUMIF(D:D,skills_to_categorize_0403[[#This Row],[manualAggregate]],B:B)</f>
        <v>5</v>
      </c>
      <c r="G1904" t="str">
        <f>IF(skills_to_categorize_0403[[#This Row],[manualMetaAggregate]]&lt;&gt;"",skills_to_categorize_0403[[#This Row],[manualMetaAggregate]],skills_to_categorize_0403[[#This Row],[manualAggregate]])</f>
        <v>spec</v>
      </c>
      <c r="H1904">
        <f>SUMIF(G:G,skills_to_categorize_0403[[#This Row],[skillsAgr]],B:B)</f>
        <v>2480</v>
      </c>
    </row>
    <row r="1905" spans="1:8" x14ac:dyDescent="0.2">
      <c r="A1905" t="s">
        <v>1289</v>
      </c>
      <c r="B1905">
        <v>1</v>
      </c>
      <c r="C1905" t="s">
        <v>19</v>
      </c>
      <c r="D1905" t="s">
        <v>2241</v>
      </c>
      <c r="E1905" t="s">
        <v>2292</v>
      </c>
      <c r="F1905">
        <f>SUMIF(D:D,skills_to_categorize_0403[[#This Row],[manualAggregate]],B:B)</f>
        <v>125</v>
      </c>
      <c r="G1905" t="str">
        <f>IF(skills_to_categorize_0403[[#This Row],[manualMetaAggregate]]&lt;&gt;"",skills_to_categorize_0403[[#This Row],[manualMetaAggregate]],skills_to_categorize_0403[[#This Row],[manualAggregate]])</f>
        <v>lang</v>
      </c>
      <c r="H1905">
        <f>SUMIF(G:G,skills_to_categorize_0403[[#This Row],[skillsAgr]],B:B)</f>
        <v>194</v>
      </c>
    </row>
    <row r="1906" spans="1:8" x14ac:dyDescent="0.2">
      <c r="A1906" t="s">
        <v>223</v>
      </c>
      <c r="B1906">
        <v>21</v>
      </c>
      <c r="C1906" t="s">
        <v>2</v>
      </c>
      <c r="D1906" t="s">
        <v>223</v>
      </c>
      <c r="F1906">
        <f>SUMIF(D:D,skills_to_categorize_0403[[#This Row],[manualAggregate]],B:B)</f>
        <v>24</v>
      </c>
      <c r="G1906" t="str">
        <f>IF(skills_to_categorize_0403[[#This Row],[manualMetaAggregate]]&lt;&gt;"",skills_to_categorize_0403[[#This Row],[manualMetaAggregate]],skills_to_categorize_0403[[#This Row],[manualAggregate]])</f>
        <v>Bootstrap</v>
      </c>
      <c r="H1906">
        <f>SUMIF(G:G,skills_to_categorize_0403[[#This Row],[skillsAgr]],B:B)</f>
        <v>24</v>
      </c>
    </row>
    <row r="1907" spans="1:8" x14ac:dyDescent="0.2">
      <c r="A1907" t="s">
        <v>968</v>
      </c>
      <c r="B1907">
        <v>3</v>
      </c>
      <c r="C1907" t="s">
        <v>11</v>
      </c>
      <c r="D1907" t="s">
        <v>223</v>
      </c>
      <c r="F1907">
        <f>SUMIF(D:D,skills_to_categorize_0403[[#This Row],[manualAggregate]],B:B)</f>
        <v>24</v>
      </c>
      <c r="G1907" t="str">
        <f>IF(skills_to_categorize_0403[[#This Row],[manualMetaAggregate]]&lt;&gt;"",skills_to_categorize_0403[[#This Row],[manualMetaAggregate]],skills_to_categorize_0403[[#This Row],[manualAggregate]])</f>
        <v>Bootstrap</v>
      </c>
      <c r="H1907">
        <f>SUMIF(G:G,skills_to_categorize_0403[[#This Row],[skillsAgr]],B:B)</f>
        <v>24</v>
      </c>
    </row>
    <row r="1908" spans="1:8" x14ac:dyDescent="0.2">
      <c r="A1908" t="s">
        <v>1460</v>
      </c>
      <c r="B1908">
        <v>4</v>
      </c>
      <c r="C1908" t="s">
        <v>8</v>
      </c>
      <c r="D1908" t="s">
        <v>1460</v>
      </c>
      <c r="E1908" t="s">
        <v>2288</v>
      </c>
      <c r="F1908">
        <f>SUMIF(D:D,skills_to_categorize_0403[[#This Row],[manualAggregate]],B:B)</f>
        <v>4</v>
      </c>
      <c r="G1908" t="str">
        <f>IF(skills_to_categorize_0403[[#This Row],[manualMetaAggregate]]&lt;&gt;"",skills_to_categorize_0403[[#This Row],[manualMetaAggregate]],skills_to_categorize_0403[[#This Row],[manualAggregate]])</f>
        <v>spec</v>
      </c>
      <c r="H1908">
        <f>SUMIF(G:G,skills_to_categorize_0403[[#This Row],[skillsAgr]],B:B)</f>
        <v>2480</v>
      </c>
    </row>
    <row r="1909" spans="1:8" x14ac:dyDescent="0.2">
      <c r="A1909" t="s">
        <v>1210</v>
      </c>
      <c r="B1909">
        <v>2</v>
      </c>
      <c r="C1909" t="s">
        <v>226</v>
      </c>
      <c r="D1909" t="s">
        <v>1210</v>
      </c>
      <c r="E1909" t="s">
        <v>2288</v>
      </c>
      <c r="F1909">
        <f>SUMIF(D:D,skills_to_categorize_0403[[#This Row],[manualAggregate]],B:B)</f>
        <v>2</v>
      </c>
      <c r="G1909" t="str">
        <f>IF(skills_to_categorize_0403[[#This Row],[manualMetaAggregate]]&lt;&gt;"",skills_to_categorize_0403[[#This Row],[manualMetaAggregate]],skills_to_categorize_0403[[#This Row],[manualAggregate]])</f>
        <v>spec</v>
      </c>
      <c r="H1909">
        <f>SUMIF(G:G,skills_to_categorize_0403[[#This Row],[skillsAgr]],B:B)</f>
        <v>2480</v>
      </c>
    </row>
    <row r="1910" spans="1:8" x14ac:dyDescent="0.2">
      <c r="A1910" t="s">
        <v>1179</v>
      </c>
      <c r="B1910">
        <v>1</v>
      </c>
      <c r="C1910" t="s">
        <v>27</v>
      </c>
      <c r="D1910" t="s">
        <v>1179</v>
      </c>
      <c r="E1910" t="s">
        <v>2288</v>
      </c>
      <c r="F1910">
        <f>SUMIF(D:D,skills_to_categorize_0403[[#This Row],[manualAggregate]],B:B)</f>
        <v>1</v>
      </c>
      <c r="G1910" t="str">
        <f>IF(skills_to_categorize_0403[[#This Row],[manualMetaAggregate]]&lt;&gt;"",skills_to_categorize_0403[[#This Row],[manualMetaAggregate]],skills_to_categorize_0403[[#This Row],[manualAggregate]])</f>
        <v>spec</v>
      </c>
      <c r="H1910">
        <f>SUMIF(G:G,skills_to_categorize_0403[[#This Row],[skillsAgr]],B:B)</f>
        <v>2480</v>
      </c>
    </row>
    <row r="1911" spans="1:8" x14ac:dyDescent="0.2">
      <c r="A1911" t="s">
        <v>1980</v>
      </c>
      <c r="B1911">
        <v>1</v>
      </c>
      <c r="C1911" t="s">
        <v>141</v>
      </c>
      <c r="D1911" t="s">
        <v>1980</v>
      </c>
      <c r="E1911" t="s">
        <v>2288</v>
      </c>
      <c r="F1911">
        <f>SUMIF(D:D,skills_to_categorize_0403[[#This Row],[manualAggregate]],B:B)</f>
        <v>1</v>
      </c>
      <c r="G1911" t="str">
        <f>IF(skills_to_categorize_0403[[#This Row],[manualMetaAggregate]]&lt;&gt;"",skills_to_categorize_0403[[#This Row],[manualMetaAggregate]],skills_to_categorize_0403[[#This Row],[manualAggregate]])</f>
        <v>spec</v>
      </c>
      <c r="H1911">
        <f>SUMIF(G:G,skills_to_categorize_0403[[#This Row],[skillsAgr]],B:B)</f>
        <v>2480</v>
      </c>
    </row>
    <row r="1912" spans="1:8" x14ac:dyDescent="0.2">
      <c r="A1912" t="s">
        <v>466</v>
      </c>
      <c r="B1912">
        <v>1</v>
      </c>
      <c r="C1912" t="s">
        <v>59</v>
      </c>
      <c r="D1912" t="s">
        <v>313</v>
      </c>
      <c r="E1912" t="s">
        <v>2288</v>
      </c>
      <c r="F1912">
        <f>SUMIF(D:D,skills_to_categorize_0403[[#This Row],[manualAggregate]],B:B)</f>
        <v>4</v>
      </c>
      <c r="G1912" t="str">
        <f>IF(skills_to_categorize_0403[[#This Row],[manualMetaAggregate]]&lt;&gt;"",skills_to_categorize_0403[[#This Row],[manualMetaAggregate]],skills_to_categorize_0403[[#This Row],[manualAggregate]])</f>
        <v>spec</v>
      </c>
      <c r="H1912">
        <f>SUMIF(G:G,skills_to_categorize_0403[[#This Row],[skillsAgr]],B:B)</f>
        <v>2480</v>
      </c>
    </row>
    <row r="1913" spans="1:8" x14ac:dyDescent="0.2">
      <c r="A1913" t="s">
        <v>313</v>
      </c>
      <c r="B1913">
        <v>3</v>
      </c>
      <c r="C1913" t="s">
        <v>141</v>
      </c>
      <c r="D1913" t="s">
        <v>313</v>
      </c>
      <c r="E1913" t="s">
        <v>2288</v>
      </c>
      <c r="F1913">
        <f>SUMIF(D:D,skills_to_categorize_0403[[#This Row],[manualAggregate]],B:B)</f>
        <v>4</v>
      </c>
      <c r="G1913" t="str">
        <f>IF(skills_to_categorize_0403[[#This Row],[manualMetaAggregate]]&lt;&gt;"",skills_to_categorize_0403[[#This Row],[manualMetaAggregate]],skills_to_categorize_0403[[#This Row],[manualAggregate]])</f>
        <v>spec</v>
      </c>
      <c r="H1913">
        <f>SUMIF(G:G,skills_to_categorize_0403[[#This Row],[skillsAgr]],B:B)</f>
        <v>2480</v>
      </c>
    </row>
    <row r="1914" spans="1:8" x14ac:dyDescent="0.2">
      <c r="A1914" t="s">
        <v>500</v>
      </c>
      <c r="B1914">
        <v>4</v>
      </c>
      <c r="C1914" t="s">
        <v>78</v>
      </c>
      <c r="D1914" t="s">
        <v>500</v>
      </c>
      <c r="E1914" t="s">
        <v>2288</v>
      </c>
      <c r="F1914">
        <f>SUMIF(D:D,skills_to_categorize_0403[[#This Row],[manualAggregate]],B:B)</f>
        <v>5</v>
      </c>
      <c r="G1914" t="str">
        <f>IF(skills_to_categorize_0403[[#This Row],[manualMetaAggregate]]&lt;&gt;"",skills_to_categorize_0403[[#This Row],[manualMetaAggregate]],skills_to_categorize_0403[[#This Row],[manualAggregate]])</f>
        <v>spec</v>
      </c>
      <c r="H1914">
        <f>SUMIF(G:G,skills_to_categorize_0403[[#This Row],[skillsAgr]],B:B)</f>
        <v>2480</v>
      </c>
    </row>
    <row r="1915" spans="1:8" x14ac:dyDescent="0.2">
      <c r="A1915" t="s">
        <v>1764</v>
      </c>
      <c r="B1915">
        <v>1</v>
      </c>
      <c r="C1915" t="s">
        <v>78</v>
      </c>
      <c r="D1915" t="s">
        <v>500</v>
      </c>
      <c r="E1915" t="s">
        <v>2288</v>
      </c>
      <c r="F1915">
        <f>SUMIF(D:D,skills_to_categorize_0403[[#This Row],[manualAggregate]],B:B)</f>
        <v>5</v>
      </c>
      <c r="G1915" t="str">
        <f>IF(skills_to_categorize_0403[[#This Row],[manualMetaAggregate]]&lt;&gt;"",skills_to_categorize_0403[[#This Row],[manualMetaAggregate]],skills_to_categorize_0403[[#This Row],[manualAggregate]])</f>
        <v>spec</v>
      </c>
      <c r="H1915">
        <f>SUMIF(G:G,skills_to_categorize_0403[[#This Row],[skillsAgr]],B:B)</f>
        <v>2480</v>
      </c>
    </row>
    <row r="1916" spans="1:8" x14ac:dyDescent="0.2">
      <c r="A1916" t="s">
        <v>598</v>
      </c>
      <c r="B1916">
        <v>2</v>
      </c>
      <c r="C1916" t="s">
        <v>27</v>
      </c>
      <c r="D1916" t="s">
        <v>598</v>
      </c>
      <c r="E1916" t="s">
        <v>2288</v>
      </c>
      <c r="F1916">
        <f>SUMIF(D:D,skills_to_categorize_0403[[#This Row],[manualAggregate]],B:B)</f>
        <v>2</v>
      </c>
      <c r="G1916" t="str">
        <f>IF(skills_to_categorize_0403[[#This Row],[manualMetaAggregate]]&lt;&gt;"",skills_to_categorize_0403[[#This Row],[manualMetaAggregate]],skills_to_categorize_0403[[#This Row],[manualAggregate]])</f>
        <v>spec</v>
      </c>
      <c r="H1916">
        <f>SUMIF(G:G,skills_to_categorize_0403[[#This Row],[skillsAgr]],B:B)</f>
        <v>2480</v>
      </c>
    </row>
    <row r="1917" spans="1:8" x14ac:dyDescent="0.2">
      <c r="A1917" t="s">
        <v>1832</v>
      </c>
      <c r="B1917">
        <v>2</v>
      </c>
      <c r="C1917" t="s">
        <v>141</v>
      </c>
      <c r="D1917" t="s">
        <v>1832</v>
      </c>
      <c r="E1917" t="s">
        <v>2288</v>
      </c>
      <c r="F1917">
        <f>SUMIF(D:D,skills_to_categorize_0403[[#This Row],[manualAggregate]],B:B)</f>
        <v>2</v>
      </c>
      <c r="G1917" t="str">
        <f>IF(skills_to_categorize_0403[[#This Row],[manualMetaAggregate]]&lt;&gt;"",skills_to_categorize_0403[[#This Row],[manualMetaAggregate]],skills_to_categorize_0403[[#This Row],[manualAggregate]])</f>
        <v>spec</v>
      </c>
      <c r="H1917">
        <f>SUMIF(G:G,skills_to_categorize_0403[[#This Row],[skillsAgr]],B:B)</f>
        <v>2480</v>
      </c>
    </row>
    <row r="1918" spans="1:8" x14ac:dyDescent="0.2">
      <c r="A1918" t="s">
        <v>1364</v>
      </c>
      <c r="B1918">
        <v>1</v>
      </c>
      <c r="C1918" t="s">
        <v>50</v>
      </c>
      <c r="D1918" t="s">
        <v>1364</v>
      </c>
      <c r="E1918" t="s">
        <v>2288</v>
      </c>
      <c r="F1918">
        <f>SUMIF(D:D,skills_to_categorize_0403[[#This Row],[manualAggregate]],B:B)</f>
        <v>1</v>
      </c>
      <c r="G1918" t="str">
        <f>IF(skills_to_categorize_0403[[#This Row],[manualMetaAggregate]]&lt;&gt;"",skills_to_categorize_0403[[#This Row],[manualMetaAggregate]],skills_to_categorize_0403[[#This Row],[manualAggregate]])</f>
        <v>spec</v>
      </c>
      <c r="H1918">
        <f>SUMIF(G:G,skills_to_categorize_0403[[#This Row],[skillsAgr]],B:B)</f>
        <v>2480</v>
      </c>
    </row>
    <row r="1919" spans="1:8" x14ac:dyDescent="0.2">
      <c r="A1919" t="s">
        <v>575</v>
      </c>
      <c r="B1919">
        <v>7</v>
      </c>
      <c r="C1919" t="s">
        <v>8</v>
      </c>
      <c r="D1919" t="s">
        <v>575</v>
      </c>
      <c r="E1919" t="s">
        <v>2288</v>
      </c>
      <c r="F1919">
        <f>SUMIF(D:D,skills_to_categorize_0403[[#This Row],[manualAggregate]],B:B)</f>
        <v>7</v>
      </c>
      <c r="G1919" t="str">
        <f>IF(skills_to_categorize_0403[[#This Row],[manualMetaAggregate]]&lt;&gt;"",skills_to_categorize_0403[[#This Row],[manualMetaAggregate]],skills_to_categorize_0403[[#This Row],[manualAggregate]])</f>
        <v>spec</v>
      </c>
      <c r="H1919">
        <f>SUMIF(G:G,skills_to_categorize_0403[[#This Row],[skillsAgr]],B:B)</f>
        <v>2480</v>
      </c>
    </row>
    <row r="1920" spans="1:8" x14ac:dyDescent="0.2">
      <c r="A1920" t="s">
        <v>1119</v>
      </c>
      <c r="B1920">
        <v>4</v>
      </c>
      <c r="C1920" t="s">
        <v>8</v>
      </c>
      <c r="D1920" t="s">
        <v>1119</v>
      </c>
      <c r="E1920" t="s">
        <v>2288</v>
      </c>
      <c r="F1920">
        <f>SUMIF(D:D,skills_to_categorize_0403[[#This Row],[manualAggregate]],B:B)</f>
        <v>4</v>
      </c>
      <c r="G1920" t="str">
        <f>IF(skills_to_categorize_0403[[#This Row],[manualMetaAggregate]]&lt;&gt;"",skills_to_categorize_0403[[#This Row],[manualMetaAggregate]],skills_to_categorize_0403[[#This Row],[manualAggregate]])</f>
        <v>spec</v>
      </c>
      <c r="H1920">
        <f>SUMIF(G:G,skills_to_categorize_0403[[#This Row],[skillsAgr]],B:B)</f>
        <v>2480</v>
      </c>
    </row>
    <row r="1921" spans="1:8" x14ac:dyDescent="0.2">
      <c r="A1921" t="s">
        <v>772</v>
      </c>
      <c r="B1921">
        <v>3</v>
      </c>
      <c r="C1921" t="s">
        <v>16</v>
      </c>
      <c r="D1921" t="s">
        <v>772</v>
      </c>
      <c r="E1921" t="s">
        <v>2288</v>
      </c>
      <c r="F1921">
        <f>SUMIF(D:D,skills_to_categorize_0403[[#This Row],[manualAggregate]],B:B)</f>
        <v>3</v>
      </c>
      <c r="G1921" t="str">
        <f>IF(skills_to_categorize_0403[[#This Row],[manualMetaAggregate]]&lt;&gt;"",skills_to_categorize_0403[[#This Row],[manualMetaAggregate]],skills_to_categorize_0403[[#This Row],[manualAggregate]])</f>
        <v>spec</v>
      </c>
      <c r="H1921">
        <f>SUMIF(G:G,skills_to_categorize_0403[[#This Row],[skillsAgr]],B:B)</f>
        <v>2480</v>
      </c>
    </row>
    <row r="1922" spans="1:8" x14ac:dyDescent="0.2">
      <c r="A1922" t="s">
        <v>1306</v>
      </c>
      <c r="B1922">
        <v>4</v>
      </c>
      <c r="C1922" t="s">
        <v>78</v>
      </c>
      <c r="D1922" t="s">
        <v>1306</v>
      </c>
      <c r="E1922" t="s">
        <v>2288</v>
      </c>
      <c r="F1922">
        <f>SUMIF(D:D,skills_to_categorize_0403[[#This Row],[manualAggregate]],B:B)</f>
        <v>4</v>
      </c>
      <c r="G1922" t="str">
        <f>IF(skills_to_categorize_0403[[#This Row],[manualMetaAggregate]]&lt;&gt;"",skills_to_categorize_0403[[#This Row],[manualMetaAggregate]],skills_to_categorize_0403[[#This Row],[manualAggregate]])</f>
        <v>spec</v>
      </c>
      <c r="H1922">
        <f>SUMIF(G:G,skills_to_categorize_0403[[#This Row],[skillsAgr]],B:B)</f>
        <v>2480</v>
      </c>
    </row>
    <row r="1923" spans="1:8" x14ac:dyDescent="0.2">
      <c r="A1923" t="s">
        <v>433</v>
      </c>
      <c r="B1923">
        <v>6</v>
      </c>
      <c r="C1923" t="s">
        <v>8</v>
      </c>
      <c r="D1923" t="s">
        <v>433</v>
      </c>
      <c r="E1923" t="s">
        <v>2288</v>
      </c>
      <c r="F1923">
        <f>SUMIF(D:D,skills_to_categorize_0403[[#This Row],[manualAggregate]],B:B)</f>
        <v>6</v>
      </c>
      <c r="G1923" t="str">
        <f>IF(skills_to_categorize_0403[[#This Row],[manualMetaAggregate]]&lt;&gt;"",skills_to_categorize_0403[[#This Row],[manualMetaAggregate]],skills_to_categorize_0403[[#This Row],[manualAggregate]])</f>
        <v>spec</v>
      </c>
      <c r="H1923">
        <f>SUMIF(G:G,skills_to_categorize_0403[[#This Row],[skillsAgr]],B:B)</f>
        <v>2480</v>
      </c>
    </row>
    <row r="1924" spans="1:8" x14ac:dyDescent="0.2">
      <c r="A1924" t="s">
        <v>936</v>
      </c>
      <c r="B1924">
        <v>1</v>
      </c>
      <c r="C1924" t="s">
        <v>94</v>
      </c>
      <c r="D1924" t="s">
        <v>2241</v>
      </c>
      <c r="E1924" t="s">
        <v>2296</v>
      </c>
      <c r="F1924">
        <f>SUMIF(D:D,skills_to_categorize_0403[[#This Row],[manualAggregate]],B:B)</f>
        <v>125</v>
      </c>
      <c r="G1924" t="str">
        <f>IF(skills_to_categorize_0403[[#This Row],[manualMetaAggregate]]&lt;&gt;"",skills_to_categorize_0403[[#This Row],[manualMetaAggregate]],skills_to_categorize_0403[[#This Row],[manualAggregate]])</f>
        <v>none</v>
      </c>
      <c r="H1924">
        <f>SUMIF(G:G,skills_to_categorize_0403[[#This Row],[skillsAgr]],B:B)</f>
        <v>26</v>
      </c>
    </row>
    <row r="1925" spans="1:8" x14ac:dyDescent="0.2">
      <c r="A1925" t="s">
        <v>2109</v>
      </c>
      <c r="B1925">
        <v>1</v>
      </c>
      <c r="C1925" t="s">
        <v>30</v>
      </c>
      <c r="D1925" t="s">
        <v>2109</v>
      </c>
      <c r="E1925" t="s">
        <v>2288</v>
      </c>
      <c r="F1925">
        <f>SUMIF(D:D,skills_to_categorize_0403[[#This Row],[manualAggregate]],B:B)</f>
        <v>1</v>
      </c>
      <c r="G1925" t="str">
        <f>IF(skills_to_categorize_0403[[#This Row],[manualMetaAggregate]]&lt;&gt;"",skills_to_categorize_0403[[#This Row],[manualMetaAggregate]],skills_to_categorize_0403[[#This Row],[manualAggregate]])</f>
        <v>spec</v>
      </c>
      <c r="H1925">
        <f>SUMIF(G:G,skills_to_categorize_0403[[#This Row],[skillsAgr]],B:B)</f>
        <v>2480</v>
      </c>
    </row>
    <row r="1926" spans="1:8" x14ac:dyDescent="0.2">
      <c r="A1926" t="s">
        <v>1799</v>
      </c>
      <c r="B1926">
        <v>1</v>
      </c>
      <c r="C1926" t="s">
        <v>27</v>
      </c>
      <c r="D1926" t="s">
        <v>2264</v>
      </c>
      <c r="E1926" t="s">
        <v>2293</v>
      </c>
      <c r="F1926">
        <f>SUMIF(D:D,skills_to_categorize_0403[[#This Row],[manualAggregate]],B:B)</f>
        <v>3</v>
      </c>
      <c r="G1926" t="str">
        <f>IF(skills_to_categorize_0403[[#This Row],[manualMetaAggregate]]&lt;&gt;"",skills_to_categorize_0403[[#This Row],[manualMetaAggregate]],skills_to_categorize_0403[[#This Row],[manualAggregate]])</f>
        <v>ana</v>
      </c>
      <c r="H1926">
        <f>SUMIF(G:G,skills_to_categorize_0403[[#This Row],[skillsAgr]],B:B)</f>
        <v>390</v>
      </c>
    </row>
    <row r="1927" spans="1:8" x14ac:dyDescent="0.2">
      <c r="A1927" t="s">
        <v>401</v>
      </c>
      <c r="B1927">
        <v>20</v>
      </c>
      <c r="C1927" t="s">
        <v>8</v>
      </c>
      <c r="D1927" t="s">
        <v>401</v>
      </c>
      <c r="F1927">
        <f>SUMIF(D:D,skills_to_categorize_0403[[#This Row],[manualAggregate]],B:B)</f>
        <v>20</v>
      </c>
      <c r="G1927" t="str">
        <f>IF(skills_to_categorize_0403[[#This Row],[manualMetaAggregate]]&lt;&gt;"",skills_to_categorize_0403[[#This Row],[manualMetaAggregate]],skills_to_categorize_0403[[#This Row],[manualAggregate]])</f>
        <v>Bitbucket</v>
      </c>
      <c r="H1927">
        <f>SUMIF(G:G,skills_to_categorize_0403[[#This Row],[skillsAgr]],B:B)</f>
        <v>20</v>
      </c>
    </row>
    <row r="1928" spans="1:8" x14ac:dyDescent="0.2">
      <c r="A1928" t="s">
        <v>1202</v>
      </c>
      <c r="B1928">
        <v>1</v>
      </c>
      <c r="C1928" t="s">
        <v>119</v>
      </c>
      <c r="D1928" t="s">
        <v>2264</v>
      </c>
      <c r="E1928" t="s">
        <v>2293</v>
      </c>
      <c r="F1928">
        <f>SUMIF(D:D,skills_to_categorize_0403[[#This Row],[manualAggregate]],B:B)</f>
        <v>3</v>
      </c>
      <c r="G1928" t="str">
        <f>IF(skills_to_categorize_0403[[#This Row],[manualMetaAggregate]]&lt;&gt;"",skills_to_categorize_0403[[#This Row],[manualMetaAggregate]],skills_to_categorize_0403[[#This Row],[manualAggregate]])</f>
        <v>ana</v>
      </c>
      <c r="H1928">
        <f>SUMIF(G:G,skills_to_categorize_0403[[#This Row],[skillsAgr]],B:B)</f>
        <v>390</v>
      </c>
    </row>
    <row r="1929" spans="1:8" x14ac:dyDescent="0.2">
      <c r="A1929" t="s">
        <v>1657</v>
      </c>
      <c r="B1929">
        <v>1</v>
      </c>
      <c r="C1929" t="s">
        <v>8</v>
      </c>
      <c r="D1929" t="s">
        <v>1657</v>
      </c>
      <c r="E1929" t="s">
        <v>2288</v>
      </c>
      <c r="F1929">
        <f>SUMIF(D:D,skills_to_categorize_0403[[#This Row],[manualAggregate]],B:B)</f>
        <v>1</v>
      </c>
      <c r="G1929" t="str">
        <f>IF(skills_to_categorize_0403[[#This Row],[manualMetaAggregate]]&lt;&gt;"",skills_to_categorize_0403[[#This Row],[manualMetaAggregate]],skills_to_categorize_0403[[#This Row],[manualAggregate]])</f>
        <v>spec</v>
      </c>
      <c r="H1929">
        <f>SUMIF(G:G,skills_to_categorize_0403[[#This Row],[skillsAgr]],B:B)</f>
        <v>2480</v>
      </c>
    </row>
    <row r="1930" spans="1:8" x14ac:dyDescent="0.2">
      <c r="A1930" t="s">
        <v>532</v>
      </c>
      <c r="B1930">
        <v>1</v>
      </c>
      <c r="C1930" t="s">
        <v>139</v>
      </c>
      <c r="D1930" t="s">
        <v>532</v>
      </c>
      <c r="E1930" t="s">
        <v>2288</v>
      </c>
      <c r="F1930">
        <f>SUMIF(D:D,skills_to_categorize_0403[[#This Row],[manualAggregate]],B:B)</f>
        <v>1</v>
      </c>
      <c r="G1930" t="str">
        <f>IF(skills_to_categorize_0403[[#This Row],[manualMetaAggregate]]&lt;&gt;"",skills_to_categorize_0403[[#This Row],[manualMetaAggregate]],skills_to_categorize_0403[[#This Row],[manualAggregate]])</f>
        <v>spec</v>
      </c>
      <c r="H1930">
        <f>SUMIF(G:G,skills_to_categorize_0403[[#This Row],[skillsAgr]],B:B)</f>
        <v>2480</v>
      </c>
    </row>
    <row r="1931" spans="1:8" x14ac:dyDescent="0.2">
      <c r="A1931" t="s">
        <v>109</v>
      </c>
      <c r="B1931">
        <v>24</v>
      </c>
      <c r="C1931" t="s">
        <v>59</v>
      </c>
      <c r="D1931" t="s">
        <v>109</v>
      </c>
      <c r="F1931">
        <f>SUMIF(D:D,skills_to_categorize_0403[[#This Row],[manualAggregate]],B:B)</f>
        <v>24</v>
      </c>
      <c r="G1931" t="str">
        <f>IF(skills_to_categorize_0403[[#This Row],[manualMetaAggregate]]&lt;&gt;"",skills_to_categorize_0403[[#This Row],[manualMetaAggregate]],skills_to_categorize_0403[[#This Row],[manualAggregate]])</f>
        <v>BigQuery</v>
      </c>
      <c r="H1931">
        <f>SUMIF(G:G,skills_to_categorize_0403[[#This Row],[skillsAgr]],B:B)</f>
        <v>24</v>
      </c>
    </row>
    <row r="1932" spans="1:8" x14ac:dyDescent="0.2">
      <c r="A1932" t="s">
        <v>107</v>
      </c>
      <c r="B1932">
        <v>32</v>
      </c>
      <c r="C1932" t="s">
        <v>59</v>
      </c>
      <c r="D1932" t="s">
        <v>107</v>
      </c>
      <c r="F1932">
        <f>SUMIF(D:D,skills_to_categorize_0403[[#This Row],[manualAggregate]],B:B)</f>
        <v>32</v>
      </c>
      <c r="G1932" t="str">
        <f>IF(skills_to_categorize_0403[[#This Row],[manualMetaAggregate]]&lt;&gt;"",skills_to_categorize_0403[[#This Row],[manualMetaAggregate]],skills_to_categorize_0403[[#This Row],[manualAggregate]])</f>
        <v>Bigdata</v>
      </c>
      <c r="H1932">
        <f>SUMIF(G:G,skills_to_categorize_0403[[#This Row],[skillsAgr]],B:B)</f>
        <v>32</v>
      </c>
    </row>
    <row r="1933" spans="1:8" x14ac:dyDescent="0.2">
      <c r="A1933" t="s">
        <v>1343</v>
      </c>
      <c r="B1933">
        <v>1</v>
      </c>
      <c r="C1933" t="s">
        <v>125</v>
      </c>
      <c r="D1933" t="s">
        <v>1343</v>
      </c>
      <c r="E1933" t="s">
        <v>2288</v>
      </c>
      <c r="F1933">
        <f>SUMIF(D:D,skills_to_categorize_0403[[#This Row],[manualAggregate]],B:B)</f>
        <v>1</v>
      </c>
      <c r="G1933" t="str">
        <f>IF(skills_to_categorize_0403[[#This Row],[manualMetaAggregate]]&lt;&gt;"",skills_to_categorize_0403[[#This Row],[manualMetaAggregate]],skills_to_categorize_0403[[#This Row],[manualAggregate]])</f>
        <v>spec</v>
      </c>
      <c r="H1933">
        <f>SUMIF(G:G,skills_to_categorize_0403[[#This Row],[skillsAgr]],B:B)</f>
        <v>2480</v>
      </c>
    </row>
    <row r="1934" spans="1:8" x14ac:dyDescent="0.2">
      <c r="A1934" t="s">
        <v>2199</v>
      </c>
      <c r="B1934">
        <v>1</v>
      </c>
      <c r="C1934" t="s">
        <v>268</v>
      </c>
      <c r="D1934" t="s">
        <v>2199</v>
      </c>
      <c r="E1934" t="s">
        <v>2288</v>
      </c>
      <c r="F1934">
        <f>SUMIF(D:D,skills_to_categorize_0403[[#This Row],[manualAggregate]],B:B)</f>
        <v>1</v>
      </c>
      <c r="G1934" t="str">
        <f>IF(skills_to_categorize_0403[[#This Row],[manualMetaAggregate]]&lt;&gt;"",skills_to_categorize_0403[[#This Row],[manualMetaAggregate]],skills_to_categorize_0403[[#This Row],[manualAggregate]])</f>
        <v>spec</v>
      </c>
      <c r="H1934">
        <f>SUMIF(G:G,skills_to_categorize_0403[[#This Row],[skillsAgr]],B:B)</f>
        <v>2480</v>
      </c>
    </row>
    <row r="1935" spans="1:8" x14ac:dyDescent="0.2">
      <c r="A1935" t="s">
        <v>250</v>
      </c>
      <c r="B1935">
        <v>10</v>
      </c>
      <c r="C1935" t="s">
        <v>53</v>
      </c>
      <c r="D1935" t="s">
        <v>250</v>
      </c>
      <c r="F1935">
        <f>SUMIF(D:D,skills_to_categorize_0403[[#This Row],[manualAggregate]],B:B)</f>
        <v>10</v>
      </c>
      <c r="G1935" t="str">
        <f>IF(skills_to_categorize_0403[[#This Row],[manualMetaAggregate]]&lt;&gt;"",skills_to_categorize_0403[[#This Row],[manualMetaAggregate]],skills_to_categorize_0403[[#This Row],[manualAggregate]])</f>
        <v>BGP</v>
      </c>
      <c r="H1935">
        <f>SUMIF(G:G,skills_to_categorize_0403[[#This Row],[skillsAgr]],B:B)</f>
        <v>10</v>
      </c>
    </row>
    <row r="1936" spans="1:8" x14ac:dyDescent="0.2">
      <c r="A1936" t="s">
        <v>1333</v>
      </c>
      <c r="B1936">
        <v>1</v>
      </c>
      <c r="C1936" t="s">
        <v>2</v>
      </c>
      <c r="D1936" t="s">
        <v>1333</v>
      </c>
      <c r="E1936" t="s">
        <v>2288</v>
      </c>
      <c r="F1936">
        <f>SUMIF(D:D,skills_to_categorize_0403[[#This Row],[manualAggregate]],B:B)</f>
        <v>1</v>
      </c>
      <c r="G1936" t="str">
        <f>IF(skills_to_categorize_0403[[#This Row],[manualMetaAggregate]]&lt;&gt;"",skills_to_categorize_0403[[#This Row],[manualMetaAggregate]],skills_to_categorize_0403[[#This Row],[manualAggregate]])</f>
        <v>spec</v>
      </c>
      <c r="H1936">
        <f>SUMIF(G:G,skills_to_categorize_0403[[#This Row],[skillsAgr]],B:B)</f>
        <v>2480</v>
      </c>
    </row>
    <row r="1937" spans="1:8" x14ac:dyDescent="0.2">
      <c r="A1937" t="s">
        <v>2021</v>
      </c>
      <c r="B1937">
        <v>1</v>
      </c>
      <c r="C1937" t="s">
        <v>27</v>
      </c>
      <c r="D1937" t="s">
        <v>2241</v>
      </c>
      <c r="E1937" t="s">
        <v>2289</v>
      </c>
      <c r="F1937">
        <f>SUMIF(D:D,skills_to_categorize_0403[[#This Row],[manualAggregate]],B:B)</f>
        <v>125</v>
      </c>
      <c r="G1937" t="str">
        <f>IF(skills_to_categorize_0403[[#This Row],[manualMetaAggregate]]&lt;&gt;"",skills_to_categorize_0403[[#This Row],[manualMetaAggregate]],skills_to_categorize_0403[[#This Row],[manualAggregate]])</f>
        <v>soft</v>
      </c>
      <c r="H1937">
        <f>SUMIF(G:G,skills_to_categorize_0403[[#This Row],[skillsAgr]],B:B)</f>
        <v>225</v>
      </c>
    </row>
    <row r="1938" spans="1:8" x14ac:dyDescent="0.2">
      <c r="A1938" t="s">
        <v>502</v>
      </c>
      <c r="B1938">
        <v>1</v>
      </c>
      <c r="C1938" t="s">
        <v>78</v>
      </c>
      <c r="D1938" t="s">
        <v>502</v>
      </c>
      <c r="E1938" t="s">
        <v>2288</v>
      </c>
      <c r="F1938">
        <f>SUMIF(D:D,skills_to_categorize_0403[[#This Row],[manualAggregate]],B:B)</f>
        <v>1</v>
      </c>
      <c r="G1938" t="str">
        <f>IF(skills_to_categorize_0403[[#This Row],[manualMetaAggregate]]&lt;&gt;"",skills_to_categorize_0403[[#This Row],[manualMetaAggregate]],skills_to_categorize_0403[[#This Row],[manualAggregate]])</f>
        <v>spec</v>
      </c>
      <c r="H1938">
        <f>SUMIF(G:G,skills_to_categorize_0403[[#This Row],[skillsAgr]],B:B)</f>
        <v>2480</v>
      </c>
    </row>
    <row r="1939" spans="1:8" x14ac:dyDescent="0.2">
      <c r="A1939" t="s">
        <v>274</v>
      </c>
      <c r="B1939">
        <v>9</v>
      </c>
      <c r="C1939" t="s">
        <v>30</v>
      </c>
      <c r="D1939" t="s">
        <v>274</v>
      </c>
      <c r="E1939" t="s">
        <v>2288</v>
      </c>
      <c r="F1939">
        <f>SUMIF(D:D,skills_to_categorize_0403[[#This Row],[manualAggregate]],B:B)</f>
        <v>9</v>
      </c>
      <c r="G1939" t="str">
        <f>IF(skills_to_categorize_0403[[#This Row],[manualMetaAggregate]]&lt;&gt;"",skills_to_categorize_0403[[#This Row],[manualMetaAggregate]],skills_to_categorize_0403[[#This Row],[manualAggregate]])</f>
        <v>spec</v>
      </c>
      <c r="H1939">
        <f>SUMIF(G:G,skills_to_categorize_0403[[#This Row],[skillsAgr]],B:B)</f>
        <v>2480</v>
      </c>
    </row>
    <row r="1940" spans="1:8" x14ac:dyDescent="0.2">
      <c r="A1940" t="s">
        <v>2078</v>
      </c>
      <c r="B1940">
        <v>1</v>
      </c>
      <c r="C1940" t="s">
        <v>8</v>
      </c>
      <c r="D1940" t="s">
        <v>2273</v>
      </c>
      <c r="F1940">
        <f>SUMIF(D:D,skills_to_categorize_0403[[#This Row],[manualAggregate]],B:B)</f>
        <v>84</v>
      </c>
      <c r="G1940" t="str">
        <f>IF(skills_to_categorize_0403[[#This Row],[manualMetaAggregate]]&lt;&gt;"",skills_to_categorize_0403[[#This Row],[manualMetaAggregate]],skills_to_categorize_0403[[#This Row],[manualAggregate]])</f>
        <v>DATA</v>
      </c>
      <c r="H1940">
        <f>SUMIF(G:G,skills_to_categorize_0403[[#This Row],[skillsAgr]],B:B)</f>
        <v>84</v>
      </c>
    </row>
    <row r="1941" spans="1:8" x14ac:dyDescent="0.2">
      <c r="A1941" t="s">
        <v>1151</v>
      </c>
      <c r="B1941">
        <v>1</v>
      </c>
      <c r="C1941" t="s">
        <v>30</v>
      </c>
      <c r="D1941" t="s">
        <v>1151</v>
      </c>
      <c r="E1941" t="s">
        <v>2288</v>
      </c>
      <c r="F1941">
        <f>SUMIF(D:D,skills_to_categorize_0403[[#This Row],[manualAggregate]],B:B)</f>
        <v>1</v>
      </c>
      <c r="G1941" t="str">
        <f>IF(skills_to_categorize_0403[[#This Row],[manualMetaAggregate]]&lt;&gt;"",skills_to_categorize_0403[[#This Row],[manualMetaAggregate]],skills_to_categorize_0403[[#This Row],[manualAggregate]])</f>
        <v>spec</v>
      </c>
      <c r="H1941">
        <f>SUMIF(G:G,skills_to_categorize_0403[[#This Row],[skillsAgr]],B:B)</f>
        <v>2480</v>
      </c>
    </row>
    <row r="1942" spans="1:8" x14ac:dyDescent="0.2">
      <c r="A1942" t="s">
        <v>1341</v>
      </c>
      <c r="B1942">
        <v>1</v>
      </c>
      <c r="C1942" t="s">
        <v>30</v>
      </c>
      <c r="D1942" t="s">
        <v>2263</v>
      </c>
      <c r="E1942" t="s">
        <v>2288</v>
      </c>
      <c r="F1942">
        <f>SUMIF(D:D,skills_to_categorize_0403[[#This Row],[manualAggregate]],B:B)</f>
        <v>1</v>
      </c>
      <c r="G1942" t="str">
        <f>IF(skills_to_categorize_0403[[#This Row],[manualMetaAggregate]]&lt;&gt;"",skills_to_categorize_0403[[#This Row],[manualMetaAggregate]],skills_to_categorize_0403[[#This Row],[manualAggregate]])</f>
        <v>spec</v>
      </c>
      <c r="H1942">
        <f>SUMIF(G:G,skills_to_categorize_0403[[#This Row],[skillsAgr]],B:B)</f>
        <v>2480</v>
      </c>
    </row>
    <row r="1943" spans="1:8" x14ac:dyDescent="0.2">
      <c r="A1943" t="s">
        <v>1185</v>
      </c>
      <c r="B1943">
        <v>1</v>
      </c>
      <c r="C1943" t="s">
        <v>226</v>
      </c>
      <c r="D1943" t="s">
        <v>2241</v>
      </c>
      <c r="E1943" t="s">
        <v>2294</v>
      </c>
      <c r="F1943">
        <f>SUMIF(D:D,skills_to_categorize_0403[[#This Row],[manualAggregate]],B:B)</f>
        <v>125</v>
      </c>
      <c r="G1943" t="str">
        <f>IF(skills_to_categorize_0403[[#This Row],[manualMetaAggregate]]&lt;&gt;"",skills_to_categorize_0403[[#This Row],[manualMetaAggregate]],skills_to_categorize_0403[[#This Row],[manualAggregate]])</f>
        <v>know</v>
      </c>
      <c r="H1943">
        <f>SUMIF(G:G,skills_to_categorize_0403[[#This Row],[skillsAgr]],B:B)</f>
        <v>74</v>
      </c>
    </row>
    <row r="1944" spans="1:8" x14ac:dyDescent="0.2">
      <c r="A1944" t="s">
        <v>2157</v>
      </c>
      <c r="B1944">
        <v>1</v>
      </c>
      <c r="C1944" t="s">
        <v>226</v>
      </c>
      <c r="D1944" t="s">
        <v>2241</v>
      </c>
      <c r="E1944" t="s">
        <v>2294</v>
      </c>
      <c r="F1944">
        <f>SUMIF(D:D,skills_to_categorize_0403[[#This Row],[manualAggregate]],B:B)</f>
        <v>125</v>
      </c>
      <c r="G1944" t="str">
        <f>IF(skills_to_categorize_0403[[#This Row],[manualMetaAggregate]]&lt;&gt;"",skills_to_categorize_0403[[#This Row],[manualMetaAggregate]],skills_to_categorize_0403[[#This Row],[manualAggregate]])</f>
        <v>know</v>
      </c>
      <c r="H1944">
        <f>SUMIF(G:G,skills_to_categorize_0403[[#This Row],[skillsAgr]],B:B)</f>
        <v>74</v>
      </c>
    </row>
    <row r="1945" spans="1:8" x14ac:dyDescent="0.2">
      <c r="A1945" t="s">
        <v>2150</v>
      </c>
      <c r="B1945">
        <v>1</v>
      </c>
      <c r="C1945" t="s">
        <v>27</v>
      </c>
      <c r="D1945" t="s">
        <v>2262</v>
      </c>
      <c r="E1945" t="s">
        <v>2294</v>
      </c>
      <c r="F1945">
        <f>SUMIF(D:D,skills_to_categorize_0403[[#This Row],[manualAggregate]],B:B)</f>
        <v>3</v>
      </c>
      <c r="G1945" t="str">
        <f>IF(skills_to_categorize_0403[[#This Row],[manualMetaAggregate]]&lt;&gt;"",skills_to_categorize_0403[[#This Row],[manualMetaAggregate]],skills_to_categorize_0403[[#This Row],[manualAggregate]])</f>
        <v>know</v>
      </c>
      <c r="H1945">
        <f>SUMIF(G:G,skills_to_categorize_0403[[#This Row],[skillsAgr]],B:B)</f>
        <v>74</v>
      </c>
    </row>
    <row r="1946" spans="1:8" x14ac:dyDescent="0.2">
      <c r="A1946" t="s">
        <v>247</v>
      </c>
      <c r="B1946">
        <v>5</v>
      </c>
      <c r="C1946" t="s">
        <v>16</v>
      </c>
      <c r="D1946" t="s">
        <v>97</v>
      </c>
      <c r="F1946">
        <f>SUMIF(D:D,skills_to_categorize_0403[[#This Row],[manualAggregate]],B:B)</f>
        <v>71</v>
      </c>
      <c r="G1946" t="str">
        <f>IF(skills_to_categorize_0403[[#This Row],[manualMetaAggregate]]&lt;&gt;"",skills_to_categorize_0403[[#This Row],[manualMetaAggregate]],skills_to_categorize_0403[[#This Row],[manualAggregate]])</f>
        <v>BASH</v>
      </c>
      <c r="H1946">
        <f>SUMIF(G:G,skills_to_categorize_0403[[#This Row],[skillsAgr]],B:B)</f>
        <v>71</v>
      </c>
    </row>
    <row r="1947" spans="1:8" x14ac:dyDescent="0.2">
      <c r="A1947" t="s">
        <v>2004</v>
      </c>
      <c r="B1947">
        <v>1</v>
      </c>
      <c r="C1947" t="s">
        <v>16</v>
      </c>
      <c r="D1947" t="s">
        <v>97</v>
      </c>
      <c r="F1947">
        <f>SUMIF(D:D,skills_to_categorize_0403[[#This Row],[manualAggregate]],B:B)</f>
        <v>71</v>
      </c>
      <c r="G1947" t="str">
        <f>IF(skills_to_categorize_0403[[#This Row],[manualMetaAggregate]]&lt;&gt;"",skills_to_categorize_0403[[#This Row],[manualMetaAggregate]],skills_to_categorize_0403[[#This Row],[manualAggregate]])</f>
        <v>BASH</v>
      </c>
      <c r="H1947">
        <f>SUMIF(G:G,skills_to_categorize_0403[[#This Row],[skillsAgr]],B:B)</f>
        <v>71</v>
      </c>
    </row>
    <row r="1948" spans="1:8" x14ac:dyDescent="0.2">
      <c r="A1948" t="s">
        <v>1958</v>
      </c>
      <c r="B1948">
        <v>1</v>
      </c>
      <c r="C1948" t="s">
        <v>16</v>
      </c>
      <c r="D1948" t="s">
        <v>97</v>
      </c>
      <c r="F1948">
        <f>SUMIF(D:D,skills_to_categorize_0403[[#This Row],[manualAggregate]],B:B)</f>
        <v>71</v>
      </c>
      <c r="G1948" t="str">
        <f>IF(skills_to_categorize_0403[[#This Row],[manualMetaAggregate]]&lt;&gt;"",skills_to_categorize_0403[[#This Row],[manualMetaAggregate]],skills_to_categorize_0403[[#This Row],[manualAggregate]])</f>
        <v>BASH</v>
      </c>
      <c r="H1948">
        <f>SUMIF(G:G,skills_to_categorize_0403[[#This Row],[skillsAgr]],B:B)</f>
        <v>71</v>
      </c>
    </row>
    <row r="1949" spans="1:8" x14ac:dyDescent="0.2">
      <c r="A1949" t="s">
        <v>97</v>
      </c>
      <c r="B1949">
        <v>64</v>
      </c>
      <c r="C1949" t="s">
        <v>16</v>
      </c>
      <c r="D1949" t="s">
        <v>97</v>
      </c>
      <c r="F1949">
        <f>SUMIF(D:D,skills_to_categorize_0403[[#This Row],[manualAggregate]],B:B)</f>
        <v>71</v>
      </c>
      <c r="G1949" t="str">
        <f>IF(skills_to_categorize_0403[[#This Row],[manualMetaAggregate]]&lt;&gt;"",skills_to_categorize_0403[[#This Row],[manualMetaAggregate]],skills_to_categorize_0403[[#This Row],[manualAggregate]])</f>
        <v>BASH</v>
      </c>
      <c r="H1949">
        <f>SUMIF(G:G,skills_to_categorize_0403[[#This Row],[skillsAgr]],B:B)</f>
        <v>71</v>
      </c>
    </row>
    <row r="1950" spans="1:8" x14ac:dyDescent="0.2">
      <c r="A1950" t="s">
        <v>841</v>
      </c>
      <c r="B1950">
        <v>2</v>
      </c>
      <c r="C1950" t="s">
        <v>125</v>
      </c>
      <c r="D1950" t="s">
        <v>841</v>
      </c>
      <c r="E1950" t="s">
        <v>2288</v>
      </c>
      <c r="F1950">
        <f>SUMIF(D:D,skills_to_categorize_0403[[#This Row],[manualAggregate]],B:B)</f>
        <v>2</v>
      </c>
      <c r="G1950" t="str">
        <f>IF(skills_to_categorize_0403[[#This Row],[manualMetaAggregate]]&lt;&gt;"",skills_to_categorize_0403[[#This Row],[manualMetaAggregate]],skills_to_categorize_0403[[#This Row],[manualAggregate]])</f>
        <v>spec</v>
      </c>
      <c r="H1950">
        <f>SUMIF(G:G,skills_to_categorize_0403[[#This Row],[skillsAgr]],B:B)</f>
        <v>2480</v>
      </c>
    </row>
    <row r="1951" spans="1:8" x14ac:dyDescent="0.2">
      <c r="A1951" t="s">
        <v>2034</v>
      </c>
      <c r="B1951">
        <v>1</v>
      </c>
      <c r="C1951" t="s">
        <v>125</v>
      </c>
      <c r="D1951" t="s">
        <v>2034</v>
      </c>
      <c r="E1951" t="s">
        <v>2288</v>
      </c>
      <c r="F1951">
        <f>SUMIF(D:D,skills_to_categorize_0403[[#This Row],[manualAggregate]],B:B)</f>
        <v>1</v>
      </c>
      <c r="G1951" t="str">
        <f>IF(skills_to_categorize_0403[[#This Row],[manualMetaAggregate]]&lt;&gt;"",skills_to_categorize_0403[[#This Row],[manualMetaAggregate]],skills_to_categorize_0403[[#This Row],[manualAggregate]])</f>
        <v>spec</v>
      </c>
      <c r="H1951">
        <f>SUMIF(G:G,skills_to_categorize_0403[[#This Row],[skillsAgr]],B:B)</f>
        <v>2480</v>
      </c>
    </row>
    <row r="1952" spans="1:8" x14ac:dyDescent="0.2">
      <c r="A1952" t="s">
        <v>652</v>
      </c>
      <c r="B1952">
        <v>1</v>
      </c>
      <c r="C1952" t="s">
        <v>78</v>
      </c>
      <c r="D1952" t="s">
        <v>652</v>
      </c>
      <c r="E1952" t="s">
        <v>2288</v>
      </c>
      <c r="F1952">
        <f>SUMIF(D:D,skills_to_categorize_0403[[#This Row],[manualAggregate]],B:B)</f>
        <v>1</v>
      </c>
      <c r="G1952" t="str">
        <f>IF(skills_to_categorize_0403[[#This Row],[manualMetaAggregate]]&lt;&gt;"",skills_to_categorize_0403[[#This Row],[manualMetaAggregate]],skills_to_categorize_0403[[#This Row],[manualAggregate]])</f>
        <v>spec</v>
      </c>
      <c r="H1952">
        <f>SUMIF(G:G,skills_to_categorize_0403[[#This Row],[skillsAgr]],B:B)</f>
        <v>2480</v>
      </c>
    </row>
    <row r="1953" spans="1:8" x14ac:dyDescent="0.2">
      <c r="A1953" t="s">
        <v>938</v>
      </c>
      <c r="B1953">
        <v>1</v>
      </c>
      <c r="C1953" t="s">
        <v>19</v>
      </c>
      <c r="D1953" t="s">
        <v>1481</v>
      </c>
      <c r="E1953" t="s">
        <v>2288</v>
      </c>
      <c r="F1953">
        <f>SUMIF(D:D,skills_to_categorize_0403[[#This Row],[manualAggregate]],B:B)</f>
        <v>2</v>
      </c>
      <c r="G1953" t="str">
        <f>IF(skills_to_categorize_0403[[#This Row],[manualMetaAggregate]]&lt;&gt;"",skills_to_categorize_0403[[#This Row],[manualMetaAggregate]],skills_to_categorize_0403[[#This Row],[manualAggregate]])</f>
        <v>spec</v>
      </c>
      <c r="H1953">
        <f>SUMIF(G:G,skills_to_categorize_0403[[#This Row],[skillsAgr]],B:B)</f>
        <v>2480</v>
      </c>
    </row>
    <row r="1954" spans="1:8" x14ac:dyDescent="0.2">
      <c r="A1954" t="s">
        <v>1481</v>
      </c>
      <c r="B1954">
        <v>1</v>
      </c>
      <c r="C1954" t="s">
        <v>141</v>
      </c>
      <c r="D1954" t="s">
        <v>1481</v>
      </c>
      <c r="E1954" t="s">
        <v>2288</v>
      </c>
      <c r="F1954">
        <f>SUMIF(D:D,skills_to_categorize_0403[[#This Row],[manualAggregate]],B:B)</f>
        <v>2</v>
      </c>
      <c r="G1954" t="str">
        <f>IF(skills_to_categorize_0403[[#This Row],[manualMetaAggregate]]&lt;&gt;"",skills_to_categorize_0403[[#This Row],[manualMetaAggregate]],skills_to_categorize_0403[[#This Row],[manualAggregate]])</f>
        <v>spec</v>
      </c>
      <c r="H1954">
        <f>SUMIF(G:G,skills_to_categorize_0403[[#This Row],[skillsAgr]],B:B)</f>
        <v>2480</v>
      </c>
    </row>
    <row r="1955" spans="1:8" x14ac:dyDescent="0.2">
      <c r="A1955" t="s">
        <v>749</v>
      </c>
      <c r="B1955">
        <v>7</v>
      </c>
      <c r="C1955" t="s">
        <v>11</v>
      </c>
      <c r="D1955" t="s">
        <v>749</v>
      </c>
      <c r="E1955" t="s">
        <v>2288</v>
      </c>
      <c r="F1955">
        <f>SUMIF(D:D,skills_to_categorize_0403[[#This Row],[manualAggregate]],B:B)</f>
        <v>7</v>
      </c>
      <c r="G1955" t="str">
        <f>IF(skills_to_categorize_0403[[#This Row],[manualMetaAggregate]]&lt;&gt;"",skills_to_categorize_0403[[#This Row],[manualMetaAggregate]],skills_to_categorize_0403[[#This Row],[manualAggregate]])</f>
        <v>spec</v>
      </c>
      <c r="H1955">
        <f>SUMIF(G:G,skills_to_categorize_0403[[#This Row],[skillsAgr]],B:B)</f>
        <v>2480</v>
      </c>
    </row>
    <row r="1956" spans="1:8" x14ac:dyDescent="0.2">
      <c r="A1956" t="s">
        <v>2102</v>
      </c>
      <c r="B1956">
        <v>1</v>
      </c>
      <c r="C1956" t="s">
        <v>27</v>
      </c>
      <c r="D1956" t="s">
        <v>2102</v>
      </c>
      <c r="E1956" t="s">
        <v>2288</v>
      </c>
      <c r="F1956">
        <f>SUMIF(D:D,skills_to_categorize_0403[[#This Row],[manualAggregate]],B:B)</f>
        <v>1</v>
      </c>
      <c r="G1956" t="str">
        <f>IF(skills_to_categorize_0403[[#This Row],[manualMetaAggregate]]&lt;&gt;"",skills_to_categorize_0403[[#This Row],[manualMetaAggregate]],skills_to_categorize_0403[[#This Row],[manualAggregate]])</f>
        <v>spec</v>
      </c>
      <c r="H1956">
        <f>SUMIF(G:G,skills_to_categorize_0403[[#This Row],[skillsAgr]],B:B)</f>
        <v>2480</v>
      </c>
    </row>
    <row r="1957" spans="1:8" x14ac:dyDescent="0.2">
      <c r="A1957" t="s">
        <v>553</v>
      </c>
      <c r="B1957">
        <v>1</v>
      </c>
      <c r="C1957" t="s">
        <v>19</v>
      </c>
      <c r="D1957" t="s">
        <v>2241</v>
      </c>
      <c r="E1957" t="s">
        <v>2293</v>
      </c>
      <c r="F1957">
        <f>SUMIF(D:D,skills_to_categorize_0403[[#This Row],[manualAggregate]],B:B)</f>
        <v>125</v>
      </c>
      <c r="G1957" t="str">
        <f>IF(skills_to_categorize_0403[[#This Row],[manualMetaAggregate]]&lt;&gt;"",skills_to_categorize_0403[[#This Row],[manualMetaAggregate]],skills_to_categorize_0403[[#This Row],[manualAggregate]])</f>
        <v>ana</v>
      </c>
      <c r="H1957">
        <f>SUMIF(G:G,skills_to_categorize_0403[[#This Row],[skillsAgr]],B:B)</f>
        <v>390</v>
      </c>
    </row>
    <row r="1958" spans="1:8" x14ac:dyDescent="0.2">
      <c r="A1958" t="s">
        <v>2235</v>
      </c>
      <c r="B1958">
        <v>1</v>
      </c>
      <c r="C1958" t="s">
        <v>24</v>
      </c>
      <c r="D1958" t="s">
        <v>547</v>
      </c>
      <c r="E1958" t="s">
        <v>2293</v>
      </c>
      <c r="F1958">
        <f>SUMIF(D:D,skills_to_categorize_0403[[#This Row],[manualAggregate]],B:B)</f>
        <v>13</v>
      </c>
      <c r="G1958" t="str">
        <f>IF(skills_to_categorize_0403[[#This Row],[manualMetaAggregate]]&lt;&gt;"",skills_to_categorize_0403[[#This Row],[manualMetaAggregate]],skills_to_categorize_0403[[#This Row],[manualAggregate]])</f>
        <v>ana</v>
      </c>
      <c r="H1958">
        <f>SUMIF(G:G,skills_to_categorize_0403[[#This Row],[skillsAgr]],B:B)</f>
        <v>390</v>
      </c>
    </row>
    <row r="1959" spans="1:8" x14ac:dyDescent="0.2">
      <c r="A1959" t="s">
        <v>547</v>
      </c>
      <c r="B1959">
        <v>12</v>
      </c>
      <c r="C1959" t="s">
        <v>24</v>
      </c>
      <c r="D1959" t="s">
        <v>547</v>
      </c>
      <c r="E1959" t="s">
        <v>2293</v>
      </c>
      <c r="F1959">
        <f>SUMIF(D:D,skills_to_categorize_0403[[#This Row],[manualAggregate]],B:B)</f>
        <v>13</v>
      </c>
      <c r="G1959" t="str">
        <f>IF(skills_to_categorize_0403[[#This Row],[manualMetaAggregate]]&lt;&gt;"",skills_to_categorize_0403[[#This Row],[manualMetaAggregate]],skills_to_categorize_0403[[#This Row],[manualAggregate]])</f>
        <v>ana</v>
      </c>
      <c r="H1959">
        <f>SUMIF(G:G,skills_to_categorize_0403[[#This Row],[skillsAgr]],B:B)</f>
        <v>390</v>
      </c>
    </row>
    <row r="1960" spans="1:8" x14ac:dyDescent="0.2">
      <c r="A1960" t="s">
        <v>1649</v>
      </c>
      <c r="B1960">
        <v>1</v>
      </c>
      <c r="C1960" t="s">
        <v>30</v>
      </c>
      <c r="D1960" t="s">
        <v>8</v>
      </c>
      <c r="E1960" t="s">
        <v>2288</v>
      </c>
      <c r="F1960">
        <f>SUMIF(D:D,skills_to_categorize_0403[[#This Row],[manualAggregate]],B:B)</f>
        <v>6</v>
      </c>
      <c r="G1960" t="str">
        <f>IF(skills_to_categorize_0403[[#This Row],[manualMetaAggregate]]&lt;&gt;"",skills_to_categorize_0403[[#This Row],[manualMetaAggregate]],skills_to_categorize_0403[[#This Row],[manualAggregate]])</f>
        <v>spec</v>
      </c>
      <c r="H1960">
        <f>SUMIF(G:G,skills_to_categorize_0403[[#This Row],[skillsAgr]],B:B)</f>
        <v>2480</v>
      </c>
    </row>
    <row r="1961" spans="1:8" x14ac:dyDescent="0.2">
      <c r="A1961" t="s">
        <v>2049</v>
      </c>
      <c r="B1961">
        <v>1</v>
      </c>
      <c r="C1961" t="s">
        <v>8</v>
      </c>
      <c r="D1961" t="s">
        <v>8</v>
      </c>
      <c r="E1961" t="s">
        <v>2288</v>
      </c>
      <c r="F1961">
        <f>SUMIF(D:D,skills_to_categorize_0403[[#This Row],[manualAggregate]],B:B)</f>
        <v>6</v>
      </c>
      <c r="G1961" t="str">
        <f>IF(skills_to_categorize_0403[[#This Row],[manualMetaAggregate]]&lt;&gt;"",skills_to_categorize_0403[[#This Row],[manualMetaAggregate]],skills_to_categorize_0403[[#This Row],[manualAggregate]])</f>
        <v>spec</v>
      </c>
      <c r="H1961">
        <f>SUMIF(G:G,skills_to_categorize_0403[[#This Row],[skillsAgr]],B:B)</f>
        <v>2480</v>
      </c>
    </row>
    <row r="1962" spans="1:8" x14ac:dyDescent="0.2">
      <c r="A1962" t="s">
        <v>8</v>
      </c>
      <c r="B1962">
        <v>4</v>
      </c>
      <c r="C1962" t="s">
        <v>11</v>
      </c>
      <c r="D1962" t="s">
        <v>8</v>
      </c>
      <c r="E1962" t="s">
        <v>2288</v>
      </c>
      <c r="F1962">
        <f>SUMIF(D:D,skills_to_categorize_0403[[#This Row],[manualAggregate]],B:B)</f>
        <v>6</v>
      </c>
      <c r="G1962" t="str">
        <f>IF(skills_to_categorize_0403[[#This Row],[manualMetaAggregate]]&lt;&gt;"",skills_to_categorize_0403[[#This Row],[manualMetaAggregate]],skills_to_categorize_0403[[#This Row],[manualAggregate]])</f>
        <v>spec</v>
      </c>
      <c r="H1962">
        <f>SUMIF(G:G,skills_to_categorize_0403[[#This Row],[skillsAgr]],B:B)</f>
        <v>2480</v>
      </c>
    </row>
    <row r="1963" spans="1:8" x14ac:dyDescent="0.2">
      <c r="A1963" t="s">
        <v>613</v>
      </c>
      <c r="B1963">
        <v>3</v>
      </c>
      <c r="C1963" t="s">
        <v>24</v>
      </c>
      <c r="D1963" t="s">
        <v>613</v>
      </c>
      <c r="E1963" t="s">
        <v>2288</v>
      </c>
      <c r="F1963">
        <f>SUMIF(D:D,skills_to_categorize_0403[[#This Row],[manualAggregate]],B:B)</f>
        <v>3</v>
      </c>
      <c r="G1963" t="str">
        <f>IF(skills_to_categorize_0403[[#This Row],[manualMetaAggregate]]&lt;&gt;"",skills_to_categorize_0403[[#This Row],[manualMetaAggregate]],skills_to_categorize_0403[[#This Row],[manualAggregate]])</f>
        <v>spec</v>
      </c>
      <c r="H1963">
        <f>SUMIF(G:G,skills_to_categorize_0403[[#This Row],[skillsAgr]],B:B)</f>
        <v>2480</v>
      </c>
    </row>
    <row r="1964" spans="1:8" x14ac:dyDescent="0.2">
      <c r="A1964" t="s">
        <v>1952</v>
      </c>
      <c r="B1964">
        <v>1</v>
      </c>
      <c r="C1964" t="s">
        <v>30</v>
      </c>
      <c r="D1964" t="s">
        <v>2261</v>
      </c>
      <c r="E1964" t="s">
        <v>2298</v>
      </c>
      <c r="F1964">
        <f>SUMIF(D:D,skills_to_categorize_0403[[#This Row],[manualAggregate]],B:B)</f>
        <v>3</v>
      </c>
      <c r="G1964" t="str">
        <f>IF(skills_to_categorize_0403[[#This Row],[manualMetaAggregate]]&lt;&gt;"",skills_to_categorize_0403[[#This Row],[manualMetaAggregate]],skills_to_categorize_0403[[#This Row],[manualAggregate]])</f>
        <v>edu</v>
      </c>
      <c r="H1964">
        <f>SUMIF(G:G,skills_to_categorize_0403[[#This Row],[skillsAgr]],B:B)</f>
        <v>22</v>
      </c>
    </row>
    <row r="1965" spans="1:8" x14ac:dyDescent="0.2">
      <c r="A1965" t="s">
        <v>1293</v>
      </c>
      <c r="B1965">
        <v>2</v>
      </c>
      <c r="C1965" t="s">
        <v>2</v>
      </c>
      <c r="D1965" t="s">
        <v>1293</v>
      </c>
      <c r="E1965" t="s">
        <v>2288</v>
      </c>
      <c r="F1965">
        <f>SUMIF(D:D,skills_to_categorize_0403[[#This Row],[manualAggregate]],B:B)</f>
        <v>2</v>
      </c>
      <c r="G1965" t="str">
        <f>IF(skills_to_categorize_0403[[#This Row],[manualMetaAggregate]]&lt;&gt;"",skills_to_categorize_0403[[#This Row],[manualMetaAggregate]],skills_to_categorize_0403[[#This Row],[manualAggregate]])</f>
        <v>spec</v>
      </c>
      <c r="H1965">
        <f>SUMIF(G:G,skills_to_categorize_0403[[#This Row],[skillsAgr]],B:B)</f>
        <v>2480</v>
      </c>
    </row>
    <row r="1966" spans="1:8" x14ac:dyDescent="0.2">
      <c r="A1966" t="s">
        <v>1169</v>
      </c>
      <c r="B1966">
        <v>2</v>
      </c>
      <c r="C1966" t="s">
        <v>125</v>
      </c>
      <c r="D1966" t="s">
        <v>1169</v>
      </c>
      <c r="E1966" t="s">
        <v>2288</v>
      </c>
      <c r="F1966">
        <f>SUMIF(D:D,skills_to_categorize_0403[[#This Row],[manualAggregate]],B:B)</f>
        <v>2</v>
      </c>
      <c r="G1966" t="str">
        <f>IF(skills_to_categorize_0403[[#This Row],[manualMetaAggregate]]&lt;&gt;"",skills_to_categorize_0403[[#This Row],[manualMetaAggregate]],skills_to_categorize_0403[[#This Row],[manualAggregate]])</f>
        <v>spec</v>
      </c>
      <c r="H1966">
        <f>SUMIF(G:G,skills_to_categorize_0403[[#This Row],[skillsAgr]],B:B)</f>
        <v>2480</v>
      </c>
    </row>
    <row r="1967" spans="1:8" x14ac:dyDescent="0.2">
      <c r="A1967" t="s">
        <v>937</v>
      </c>
      <c r="B1967">
        <v>1</v>
      </c>
      <c r="C1967" t="s">
        <v>19</v>
      </c>
      <c r="D1967" t="s">
        <v>198</v>
      </c>
      <c r="F1967">
        <f>SUMIF(D:D,skills_to_categorize_0403[[#This Row],[manualAggregate]],B:B)</f>
        <v>16</v>
      </c>
      <c r="G1967" t="str">
        <f>IF(skills_to_categorize_0403[[#This Row],[manualMetaAggregate]]&lt;&gt;"",skills_to_categorize_0403[[#This Row],[manualMetaAggregate]],skills_to_categorize_0403[[#This Row],[manualAggregate]])</f>
        <v>B2B</v>
      </c>
      <c r="H1967">
        <f>SUMIF(G:G,skills_to_categorize_0403[[#This Row],[skillsAgr]],B:B)</f>
        <v>16</v>
      </c>
    </row>
    <row r="1968" spans="1:8" x14ac:dyDescent="0.2">
      <c r="A1968" t="s">
        <v>176</v>
      </c>
      <c r="B1968">
        <v>3</v>
      </c>
      <c r="C1968" t="s">
        <v>19</v>
      </c>
      <c r="D1968" t="s">
        <v>198</v>
      </c>
      <c r="F1968">
        <f>SUMIF(D:D,skills_to_categorize_0403[[#This Row],[manualAggregate]],B:B)</f>
        <v>16</v>
      </c>
      <c r="G1968" t="str">
        <f>IF(skills_to_categorize_0403[[#This Row],[manualMetaAggregate]]&lt;&gt;"",skills_to_categorize_0403[[#This Row],[manualMetaAggregate]],skills_to_categorize_0403[[#This Row],[manualAggregate]])</f>
        <v>B2B</v>
      </c>
      <c r="H1968">
        <f>SUMIF(G:G,skills_to_categorize_0403[[#This Row],[skillsAgr]],B:B)</f>
        <v>16</v>
      </c>
    </row>
    <row r="1969" spans="1:8" x14ac:dyDescent="0.2">
      <c r="A1969" t="s">
        <v>1228</v>
      </c>
      <c r="B1969">
        <v>1</v>
      </c>
      <c r="C1969" t="s">
        <v>125</v>
      </c>
      <c r="D1969" t="s">
        <v>198</v>
      </c>
      <c r="F1969">
        <f>SUMIF(D:D,skills_to_categorize_0403[[#This Row],[manualAggregate]],B:B)</f>
        <v>16</v>
      </c>
      <c r="G1969" t="str">
        <f>IF(skills_to_categorize_0403[[#This Row],[manualMetaAggregate]]&lt;&gt;"",skills_to_categorize_0403[[#This Row],[manualMetaAggregate]],skills_to_categorize_0403[[#This Row],[manualAggregate]])</f>
        <v>B2B</v>
      </c>
      <c r="H1969">
        <f>SUMIF(G:G,skills_to_categorize_0403[[#This Row],[skillsAgr]],B:B)</f>
        <v>16</v>
      </c>
    </row>
    <row r="1970" spans="1:8" x14ac:dyDescent="0.2">
      <c r="A1970" t="s">
        <v>862</v>
      </c>
      <c r="B1970">
        <v>1</v>
      </c>
      <c r="C1970" t="s">
        <v>139</v>
      </c>
      <c r="D1970" t="s">
        <v>198</v>
      </c>
      <c r="F1970">
        <f>SUMIF(D:D,skills_to_categorize_0403[[#This Row],[manualAggregate]],B:B)</f>
        <v>16</v>
      </c>
      <c r="G1970" t="str">
        <f>IF(skills_to_categorize_0403[[#This Row],[manualMetaAggregate]]&lt;&gt;"",skills_to_categorize_0403[[#This Row],[manualMetaAggregate]],skills_to_categorize_0403[[#This Row],[manualAggregate]])</f>
        <v>B2B</v>
      </c>
      <c r="H1970">
        <f>SUMIF(G:G,skills_to_categorize_0403[[#This Row],[skillsAgr]],B:B)</f>
        <v>16</v>
      </c>
    </row>
    <row r="1971" spans="1:8" x14ac:dyDescent="0.2">
      <c r="A1971" t="s">
        <v>861</v>
      </c>
      <c r="B1971">
        <v>1</v>
      </c>
      <c r="C1971" t="s">
        <v>139</v>
      </c>
      <c r="D1971" t="s">
        <v>198</v>
      </c>
      <c r="F1971">
        <f>SUMIF(D:D,skills_to_categorize_0403[[#This Row],[manualAggregate]],B:B)</f>
        <v>16</v>
      </c>
      <c r="G1971" t="str">
        <f>IF(skills_to_categorize_0403[[#This Row],[manualMetaAggregate]]&lt;&gt;"",skills_to_categorize_0403[[#This Row],[manualMetaAggregate]],skills_to_categorize_0403[[#This Row],[manualAggregate]])</f>
        <v>B2B</v>
      </c>
      <c r="H1971">
        <f>SUMIF(G:G,skills_to_categorize_0403[[#This Row],[skillsAgr]],B:B)</f>
        <v>16</v>
      </c>
    </row>
    <row r="1972" spans="1:8" x14ac:dyDescent="0.2">
      <c r="A1972" t="s">
        <v>198</v>
      </c>
      <c r="B1972">
        <v>9</v>
      </c>
      <c r="C1972" t="s">
        <v>19</v>
      </c>
      <c r="D1972" t="s">
        <v>198</v>
      </c>
      <c r="F1972">
        <f>SUMIF(D:D,skills_to_categorize_0403[[#This Row],[manualAggregate]],B:B)</f>
        <v>16</v>
      </c>
      <c r="G1972" t="str">
        <f>IF(skills_to_categorize_0403[[#This Row],[manualMetaAggregate]]&lt;&gt;"",skills_to_categorize_0403[[#This Row],[manualMetaAggregate]],skills_to_categorize_0403[[#This Row],[manualAggregate]])</f>
        <v>B2B</v>
      </c>
      <c r="H1972">
        <f>SUMIF(G:G,skills_to_categorize_0403[[#This Row],[skillsAgr]],B:B)</f>
        <v>16</v>
      </c>
    </row>
    <row r="1973" spans="1:8" x14ac:dyDescent="0.2">
      <c r="A1973" t="s">
        <v>1726</v>
      </c>
      <c r="B1973">
        <v>1</v>
      </c>
      <c r="C1973" t="s">
        <v>16</v>
      </c>
      <c r="D1973" t="s">
        <v>142</v>
      </c>
      <c r="F1973">
        <f>SUMIF(D:D,skills_to_categorize_0403[[#This Row],[manualAggregate]],B:B)</f>
        <v>433</v>
      </c>
      <c r="G1973" t="str">
        <f>IF(skills_to_categorize_0403[[#This Row],[manualMetaAggregate]]&lt;&gt;"",skills_to_categorize_0403[[#This Row],[manualMetaAggregate]],skills_to_categorize_0403[[#This Row],[manualAggregate]])</f>
        <v>Azure</v>
      </c>
      <c r="H1973">
        <f>SUMIF(G:G,skills_to_categorize_0403[[#This Row],[skillsAgr]],B:B)</f>
        <v>433</v>
      </c>
    </row>
    <row r="1974" spans="1:8" x14ac:dyDescent="0.2">
      <c r="A1974" t="s">
        <v>279</v>
      </c>
      <c r="B1974">
        <v>8</v>
      </c>
      <c r="C1974" t="s">
        <v>119</v>
      </c>
      <c r="D1974" t="s">
        <v>142</v>
      </c>
      <c r="F1974">
        <f>SUMIF(D:D,skills_to_categorize_0403[[#This Row],[manualAggregate]],B:B)</f>
        <v>433</v>
      </c>
      <c r="G1974" t="str">
        <f>IF(skills_to_categorize_0403[[#This Row],[manualMetaAggregate]]&lt;&gt;"",skills_to_categorize_0403[[#This Row],[manualMetaAggregate]],skills_to_categorize_0403[[#This Row],[manualAggregate]])</f>
        <v>Azure</v>
      </c>
      <c r="H1974">
        <f>SUMIF(G:G,skills_to_categorize_0403[[#This Row],[skillsAgr]],B:B)</f>
        <v>433</v>
      </c>
    </row>
    <row r="1975" spans="1:8" x14ac:dyDescent="0.2">
      <c r="A1975" t="s">
        <v>2173</v>
      </c>
      <c r="B1975">
        <v>1</v>
      </c>
      <c r="C1975" t="s">
        <v>59</v>
      </c>
      <c r="D1975" t="s">
        <v>142</v>
      </c>
      <c r="F1975">
        <f>SUMIF(D:D,skills_to_categorize_0403[[#This Row],[manualAggregate]],B:B)</f>
        <v>433</v>
      </c>
      <c r="G1975" t="str">
        <f>IF(skills_to_categorize_0403[[#This Row],[manualMetaAggregate]]&lt;&gt;"",skills_to_categorize_0403[[#This Row],[manualMetaAggregate]],skills_to_categorize_0403[[#This Row],[manualAggregate]])</f>
        <v>Azure</v>
      </c>
      <c r="H1975">
        <f>SUMIF(G:G,skills_to_categorize_0403[[#This Row],[skillsAgr]],B:B)</f>
        <v>433</v>
      </c>
    </row>
    <row r="1976" spans="1:8" x14ac:dyDescent="0.2">
      <c r="A1976" t="s">
        <v>1888</v>
      </c>
      <c r="B1976">
        <v>1</v>
      </c>
      <c r="C1976" t="s">
        <v>106</v>
      </c>
      <c r="D1976" t="s">
        <v>142</v>
      </c>
      <c r="F1976">
        <f>SUMIF(D:D,skills_to_categorize_0403[[#This Row],[manualAggregate]],B:B)</f>
        <v>433</v>
      </c>
      <c r="G1976" t="str">
        <f>IF(skills_to_categorize_0403[[#This Row],[manualMetaAggregate]]&lt;&gt;"",skills_to_categorize_0403[[#This Row],[manualMetaAggregate]],skills_to_categorize_0403[[#This Row],[manualAggregate]])</f>
        <v>Azure</v>
      </c>
      <c r="H1976">
        <f>SUMIF(G:G,skills_to_categorize_0403[[#This Row],[skillsAgr]],B:B)</f>
        <v>433</v>
      </c>
    </row>
    <row r="1977" spans="1:8" x14ac:dyDescent="0.2">
      <c r="A1977" t="s">
        <v>916</v>
      </c>
      <c r="B1977">
        <v>1</v>
      </c>
      <c r="C1977" t="s">
        <v>8</v>
      </c>
      <c r="D1977" t="s">
        <v>142</v>
      </c>
      <c r="F1977">
        <f>SUMIF(D:D,skills_to_categorize_0403[[#This Row],[manualAggregate]],B:B)</f>
        <v>433</v>
      </c>
      <c r="G1977" t="str">
        <f>IF(skills_to_categorize_0403[[#This Row],[manualMetaAggregate]]&lt;&gt;"",skills_to_categorize_0403[[#This Row],[manualMetaAggregate]],skills_to_categorize_0403[[#This Row],[manualAggregate]])</f>
        <v>Azure</v>
      </c>
      <c r="H1977">
        <f>SUMIF(G:G,skills_to_categorize_0403[[#This Row],[skillsAgr]],B:B)</f>
        <v>433</v>
      </c>
    </row>
    <row r="1978" spans="1:8" x14ac:dyDescent="0.2">
      <c r="A1978" t="s">
        <v>850</v>
      </c>
      <c r="B1978">
        <v>1</v>
      </c>
      <c r="C1978" t="s">
        <v>8</v>
      </c>
      <c r="D1978" t="s">
        <v>142</v>
      </c>
      <c r="F1978">
        <f>SUMIF(D:D,skills_to_categorize_0403[[#This Row],[manualAggregate]],B:B)</f>
        <v>433</v>
      </c>
      <c r="G1978" t="str">
        <f>IF(skills_to_categorize_0403[[#This Row],[manualMetaAggregate]]&lt;&gt;"",skills_to_categorize_0403[[#This Row],[manualMetaAggregate]],skills_to_categorize_0403[[#This Row],[manualAggregate]])</f>
        <v>Azure</v>
      </c>
      <c r="H1978">
        <f>SUMIF(G:G,skills_to_categorize_0403[[#This Row],[skillsAgr]],B:B)</f>
        <v>433</v>
      </c>
    </row>
    <row r="1979" spans="1:8" x14ac:dyDescent="0.2">
      <c r="A1979" t="s">
        <v>185</v>
      </c>
      <c r="B1979">
        <v>5</v>
      </c>
      <c r="C1979" t="s">
        <v>59</v>
      </c>
      <c r="D1979" t="s">
        <v>142</v>
      </c>
      <c r="F1979">
        <f>SUMIF(D:D,skills_to_categorize_0403[[#This Row],[manualAggregate]],B:B)</f>
        <v>433</v>
      </c>
      <c r="G1979" t="str">
        <f>IF(skills_to_categorize_0403[[#This Row],[manualMetaAggregate]]&lt;&gt;"",skills_to_categorize_0403[[#This Row],[manualMetaAggregate]],skills_to_categorize_0403[[#This Row],[manualAggregate]])</f>
        <v>Azure</v>
      </c>
      <c r="H1979">
        <f>SUMIF(G:G,skills_to_categorize_0403[[#This Row],[skillsAgr]],B:B)</f>
        <v>433</v>
      </c>
    </row>
    <row r="1980" spans="1:8" x14ac:dyDescent="0.2">
      <c r="A1980" t="s">
        <v>2026</v>
      </c>
      <c r="B1980">
        <v>1</v>
      </c>
      <c r="C1980" t="s">
        <v>119</v>
      </c>
      <c r="D1980" t="s">
        <v>142</v>
      </c>
      <c r="F1980">
        <f>SUMIF(D:D,skills_to_categorize_0403[[#This Row],[manualAggregate]],B:B)</f>
        <v>433</v>
      </c>
      <c r="G1980" t="str">
        <f>IF(skills_to_categorize_0403[[#This Row],[manualMetaAggregate]]&lt;&gt;"",skills_to_categorize_0403[[#This Row],[manualMetaAggregate]],skills_to_categorize_0403[[#This Row],[manualAggregate]])</f>
        <v>Azure</v>
      </c>
      <c r="H1980">
        <f>SUMIF(G:G,skills_to_categorize_0403[[#This Row],[skillsAgr]],B:B)</f>
        <v>433</v>
      </c>
    </row>
    <row r="1981" spans="1:8" x14ac:dyDescent="0.2">
      <c r="A1981" t="s">
        <v>1078</v>
      </c>
      <c r="B1981">
        <v>1</v>
      </c>
      <c r="C1981" t="s">
        <v>8</v>
      </c>
      <c r="D1981" t="s">
        <v>142</v>
      </c>
      <c r="F1981">
        <f>SUMIF(D:D,skills_to_categorize_0403[[#This Row],[manualAggregate]],B:B)</f>
        <v>433</v>
      </c>
      <c r="G1981" t="str">
        <f>IF(skills_to_categorize_0403[[#This Row],[manualMetaAggregate]]&lt;&gt;"",skills_to_categorize_0403[[#This Row],[manualMetaAggregate]],skills_to_categorize_0403[[#This Row],[manualAggregate]])</f>
        <v>Azure</v>
      </c>
      <c r="H1981">
        <f>SUMIF(G:G,skills_to_categorize_0403[[#This Row],[skillsAgr]],B:B)</f>
        <v>433</v>
      </c>
    </row>
    <row r="1982" spans="1:8" x14ac:dyDescent="0.2">
      <c r="A1982" t="s">
        <v>2127</v>
      </c>
      <c r="B1982">
        <v>1</v>
      </c>
      <c r="C1982" t="s">
        <v>50</v>
      </c>
      <c r="D1982" t="s">
        <v>142</v>
      </c>
      <c r="F1982">
        <f>SUMIF(D:D,skills_to_categorize_0403[[#This Row],[manualAggregate]],B:B)</f>
        <v>433</v>
      </c>
      <c r="G1982" t="str">
        <f>IF(skills_to_categorize_0403[[#This Row],[manualMetaAggregate]]&lt;&gt;"",skills_to_categorize_0403[[#This Row],[manualMetaAggregate]],skills_to_categorize_0403[[#This Row],[manualAggregate]])</f>
        <v>Azure</v>
      </c>
      <c r="H1982">
        <f>SUMIF(G:G,skills_to_categorize_0403[[#This Row],[skillsAgr]],B:B)</f>
        <v>433</v>
      </c>
    </row>
    <row r="1983" spans="1:8" x14ac:dyDescent="0.2">
      <c r="A1983" t="s">
        <v>1000</v>
      </c>
      <c r="B1983">
        <v>1</v>
      </c>
      <c r="C1983" t="s">
        <v>94</v>
      </c>
      <c r="D1983" t="s">
        <v>142</v>
      </c>
      <c r="F1983">
        <f>SUMIF(D:D,skills_to_categorize_0403[[#This Row],[manualAggregate]],B:B)</f>
        <v>433</v>
      </c>
      <c r="G1983" t="str">
        <f>IF(skills_to_categorize_0403[[#This Row],[manualMetaAggregate]]&lt;&gt;"",skills_to_categorize_0403[[#This Row],[manualMetaAggregate]],skills_to_categorize_0403[[#This Row],[manualAggregate]])</f>
        <v>Azure</v>
      </c>
      <c r="H1983">
        <f>SUMIF(G:G,skills_to_categorize_0403[[#This Row],[skillsAgr]],B:B)</f>
        <v>433</v>
      </c>
    </row>
    <row r="1984" spans="1:8" x14ac:dyDescent="0.2">
      <c r="A1984" t="s">
        <v>880</v>
      </c>
      <c r="B1984">
        <v>3</v>
      </c>
      <c r="C1984" t="s">
        <v>8</v>
      </c>
      <c r="D1984" t="s">
        <v>142</v>
      </c>
      <c r="F1984">
        <f>SUMIF(D:D,skills_to_categorize_0403[[#This Row],[manualAggregate]],B:B)</f>
        <v>433</v>
      </c>
      <c r="G1984" t="str">
        <f>IF(skills_to_categorize_0403[[#This Row],[manualMetaAggregate]]&lt;&gt;"",skills_to_categorize_0403[[#This Row],[manualMetaAggregate]],skills_to_categorize_0403[[#This Row],[manualAggregate]])</f>
        <v>Azure</v>
      </c>
      <c r="H1984">
        <f>SUMIF(G:G,skills_to_categorize_0403[[#This Row],[skillsAgr]],B:B)</f>
        <v>433</v>
      </c>
    </row>
    <row r="1985" spans="1:8" x14ac:dyDescent="0.2">
      <c r="A1985" t="s">
        <v>771</v>
      </c>
      <c r="B1985">
        <v>3</v>
      </c>
      <c r="C1985" t="s">
        <v>16</v>
      </c>
      <c r="D1985" t="s">
        <v>142</v>
      </c>
      <c r="F1985">
        <f>SUMIF(D:D,skills_to_categorize_0403[[#This Row],[manualAggregate]],B:B)</f>
        <v>433</v>
      </c>
      <c r="G1985" t="str">
        <f>IF(skills_to_categorize_0403[[#This Row],[manualMetaAggregate]]&lt;&gt;"",skills_to_categorize_0403[[#This Row],[manualMetaAggregate]],skills_to_categorize_0403[[#This Row],[manualAggregate]])</f>
        <v>Azure</v>
      </c>
      <c r="H1985">
        <f>SUMIF(G:G,skills_to_categorize_0403[[#This Row],[skillsAgr]],B:B)</f>
        <v>433</v>
      </c>
    </row>
    <row r="1986" spans="1:8" x14ac:dyDescent="0.2">
      <c r="A1986" t="s">
        <v>1860</v>
      </c>
      <c r="B1986">
        <v>1</v>
      </c>
      <c r="C1986" t="s">
        <v>16</v>
      </c>
      <c r="D1986" t="s">
        <v>142</v>
      </c>
      <c r="F1986">
        <f>SUMIF(D:D,skills_to_categorize_0403[[#This Row],[manualAggregate]],B:B)</f>
        <v>433</v>
      </c>
      <c r="G1986" t="str">
        <f>IF(skills_to_categorize_0403[[#This Row],[manualMetaAggregate]]&lt;&gt;"",skills_to_categorize_0403[[#This Row],[manualMetaAggregate]],skills_to_categorize_0403[[#This Row],[manualAggregate]])</f>
        <v>Azure</v>
      </c>
      <c r="H1986">
        <f>SUMIF(G:G,skills_to_categorize_0403[[#This Row],[skillsAgr]],B:B)</f>
        <v>433</v>
      </c>
    </row>
    <row r="1987" spans="1:8" x14ac:dyDescent="0.2">
      <c r="A1987" t="s">
        <v>895</v>
      </c>
      <c r="B1987">
        <v>6</v>
      </c>
      <c r="C1987" t="s">
        <v>141</v>
      </c>
      <c r="D1987" t="s">
        <v>142</v>
      </c>
      <c r="F1987">
        <f>SUMIF(D:D,skills_to_categorize_0403[[#This Row],[manualAggregate]],B:B)</f>
        <v>433</v>
      </c>
      <c r="G1987" t="str">
        <f>IF(skills_to_categorize_0403[[#This Row],[manualMetaAggregate]]&lt;&gt;"",skills_to_categorize_0403[[#This Row],[manualMetaAggregate]],skills_to_categorize_0403[[#This Row],[manualAggregate]])</f>
        <v>Azure</v>
      </c>
      <c r="H1987">
        <f>SUMIF(G:G,skills_to_categorize_0403[[#This Row],[skillsAgr]],B:B)</f>
        <v>433</v>
      </c>
    </row>
    <row r="1988" spans="1:8" x14ac:dyDescent="0.2">
      <c r="A1988" t="s">
        <v>1418</v>
      </c>
      <c r="B1988">
        <v>1</v>
      </c>
      <c r="C1988" t="s">
        <v>16</v>
      </c>
      <c r="D1988" t="s">
        <v>142</v>
      </c>
      <c r="F1988">
        <f>SUMIF(D:D,skills_to_categorize_0403[[#This Row],[manualAggregate]],B:B)</f>
        <v>433</v>
      </c>
      <c r="G1988" t="str">
        <f>IF(skills_to_categorize_0403[[#This Row],[manualMetaAggregate]]&lt;&gt;"",skills_to_categorize_0403[[#This Row],[manualMetaAggregate]],skills_to_categorize_0403[[#This Row],[manualAggregate]])</f>
        <v>Azure</v>
      </c>
      <c r="H1988">
        <f>SUMIF(G:G,skills_to_categorize_0403[[#This Row],[skillsAgr]],B:B)</f>
        <v>433</v>
      </c>
    </row>
    <row r="1989" spans="1:8" x14ac:dyDescent="0.2">
      <c r="A1989" t="s">
        <v>191</v>
      </c>
      <c r="B1989">
        <v>1</v>
      </c>
      <c r="C1989" t="s">
        <v>59</v>
      </c>
      <c r="D1989" t="s">
        <v>142</v>
      </c>
      <c r="F1989">
        <f>SUMIF(D:D,skills_to_categorize_0403[[#This Row],[manualAggregate]],B:B)</f>
        <v>433</v>
      </c>
      <c r="G1989" t="str">
        <f>IF(skills_to_categorize_0403[[#This Row],[manualMetaAggregate]]&lt;&gt;"",skills_to_categorize_0403[[#This Row],[manualMetaAggregate]],skills_to_categorize_0403[[#This Row],[manualAggregate]])</f>
        <v>Azure</v>
      </c>
      <c r="H1989">
        <f>SUMIF(G:G,skills_to_categorize_0403[[#This Row],[skillsAgr]],B:B)</f>
        <v>433</v>
      </c>
    </row>
    <row r="1990" spans="1:8" x14ac:dyDescent="0.2">
      <c r="A1990" t="s">
        <v>1424</v>
      </c>
      <c r="B1990">
        <v>1</v>
      </c>
      <c r="C1990" t="s">
        <v>16</v>
      </c>
      <c r="D1990" t="s">
        <v>142</v>
      </c>
      <c r="F1990">
        <f>SUMIF(D:D,skills_to_categorize_0403[[#This Row],[manualAggregate]],B:B)</f>
        <v>433</v>
      </c>
      <c r="G1990" t="str">
        <f>IF(skills_to_categorize_0403[[#This Row],[manualMetaAggregate]]&lt;&gt;"",skills_to_categorize_0403[[#This Row],[manualMetaAggregate]],skills_to_categorize_0403[[#This Row],[manualAggregate]])</f>
        <v>Azure</v>
      </c>
      <c r="H1990">
        <f>SUMIF(G:G,skills_to_categorize_0403[[#This Row],[skillsAgr]],B:B)</f>
        <v>433</v>
      </c>
    </row>
    <row r="1991" spans="1:8" x14ac:dyDescent="0.2">
      <c r="A1991" t="s">
        <v>1271</v>
      </c>
      <c r="B1991">
        <v>1</v>
      </c>
      <c r="C1991" t="s">
        <v>8</v>
      </c>
      <c r="D1991" t="s">
        <v>142</v>
      </c>
      <c r="F1991">
        <f>SUMIF(D:D,skills_to_categorize_0403[[#This Row],[manualAggregate]],B:B)</f>
        <v>433</v>
      </c>
      <c r="G1991" t="str">
        <f>IF(skills_to_categorize_0403[[#This Row],[manualMetaAggregate]]&lt;&gt;"",skills_to_categorize_0403[[#This Row],[manualMetaAggregate]],skills_to_categorize_0403[[#This Row],[manualAggregate]])</f>
        <v>Azure</v>
      </c>
      <c r="H1991">
        <f>SUMIF(G:G,skills_to_categorize_0403[[#This Row],[skillsAgr]],B:B)</f>
        <v>433</v>
      </c>
    </row>
    <row r="1992" spans="1:8" x14ac:dyDescent="0.2">
      <c r="A1992" t="s">
        <v>890</v>
      </c>
      <c r="B1992">
        <v>1</v>
      </c>
      <c r="C1992" t="s">
        <v>50</v>
      </c>
      <c r="D1992" t="s">
        <v>142</v>
      </c>
      <c r="F1992">
        <f>SUMIF(D:D,skills_to_categorize_0403[[#This Row],[manualAggregate]],B:B)</f>
        <v>433</v>
      </c>
      <c r="G1992" t="str">
        <f>IF(skills_to_categorize_0403[[#This Row],[manualMetaAggregate]]&lt;&gt;"",skills_to_categorize_0403[[#This Row],[manualMetaAggregate]],skills_to_categorize_0403[[#This Row],[manualAggregate]])</f>
        <v>Azure</v>
      </c>
      <c r="H1992">
        <f>SUMIF(G:G,skills_to_categorize_0403[[#This Row],[skillsAgr]],B:B)</f>
        <v>433</v>
      </c>
    </row>
    <row r="1993" spans="1:8" x14ac:dyDescent="0.2">
      <c r="A1993" t="s">
        <v>758</v>
      </c>
      <c r="B1993">
        <v>7</v>
      </c>
      <c r="C1993" t="s">
        <v>8</v>
      </c>
      <c r="D1993" t="s">
        <v>142</v>
      </c>
      <c r="F1993">
        <f>SUMIF(D:D,skills_to_categorize_0403[[#This Row],[manualAggregate]],B:B)</f>
        <v>433</v>
      </c>
      <c r="G1993" t="str">
        <f>IF(skills_to_categorize_0403[[#This Row],[manualMetaAggregate]]&lt;&gt;"",skills_to_categorize_0403[[#This Row],[manualMetaAggregate]],skills_to_categorize_0403[[#This Row],[manualAggregate]])</f>
        <v>Azure</v>
      </c>
      <c r="H1993">
        <f>SUMIF(G:G,skills_to_categorize_0403[[#This Row],[skillsAgr]],B:B)</f>
        <v>433</v>
      </c>
    </row>
    <row r="1994" spans="1:8" x14ac:dyDescent="0.2">
      <c r="A1994" t="s">
        <v>1638</v>
      </c>
      <c r="B1994">
        <v>1</v>
      </c>
      <c r="C1994" t="s">
        <v>8</v>
      </c>
      <c r="D1994" t="s">
        <v>142</v>
      </c>
      <c r="F1994">
        <f>SUMIF(D:D,skills_to_categorize_0403[[#This Row],[manualAggregate]],B:B)</f>
        <v>433</v>
      </c>
      <c r="G1994" t="str">
        <f>IF(skills_to_categorize_0403[[#This Row],[manualMetaAggregate]]&lt;&gt;"",skills_to_categorize_0403[[#This Row],[manualMetaAggregate]],skills_to_categorize_0403[[#This Row],[manualAggregate]])</f>
        <v>Azure</v>
      </c>
      <c r="H1994">
        <f>SUMIF(G:G,skills_to_categorize_0403[[#This Row],[skillsAgr]],B:B)</f>
        <v>433</v>
      </c>
    </row>
    <row r="1995" spans="1:8" x14ac:dyDescent="0.2">
      <c r="A1995" t="s">
        <v>2174</v>
      </c>
      <c r="B1995">
        <v>1</v>
      </c>
      <c r="C1995" t="s">
        <v>59</v>
      </c>
      <c r="D1995" t="s">
        <v>142</v>
      </c>
      <c r="F1995">
        <f>SUMIF(D:D,skills_to_categorize_0403[[#This Row],[manualAggregate]],B:B)</f>
        <v>433</v>
      </c>
      <c r="G1995" t="str">
        <f>IF(skills_to_categorize_0403[[#This Row],[manualMetaAggregate]]&lt;&gt;"",skills_to_categorize_0403[[#This Row],[manualMetaAggregate]],skills_to_categorize_0403[[#This Row],[manualAggregate]])</f>
        <v>Azure</v>
      </c>
      <c r="H1995">
        <f>SUMIF(G:G,skills_to_categorize_0403[[#This Row],[skillsAgr]],B:B)</f>
        <v>433</v>
      </c>
    </row>
    <row r="1996" spans="1:8" x14ac:dyDescent="0.2">
      <c r="A1996" t="s">
        <v>683</v>
      </c>
      <c r="B1996">
        <v>2</v>
      </c>
      <c r="C1996" t="s">
        <v>27</v>
      </c>
      <c r="D1996" t="s">
        <v>142</v>
      </c>
      <c r="F1996">
        <f>SUMIF(D:D,skills_to_categorize_0403[[#This Row],[manualAggregate]],B:B)</f>
        <v>433</v>
      </c>
      <c r="G1996" t="str">
        <f>IF(skills_to_categorize_0403[[#This Row],[manualMetaAggregate]]&lt;&gt;"",skills_to_categorize_0403[[#This Row],[manualMetaAggregate]],skills_to_categorize_0403[[#This Row],[manualAggregate]])</f>
        <v>Azure</v>
      </c>
      <c r="H1996">
        <f>SUMIF(G:G,skills_to_categorize_0403[[#This Row],[skillsAgr]],B:B)</f>
        <v>433</v>
      </c>
    </row>
    <row r="1997" spans="1:8" x14ac:dyDescent="0.2">
      <c r="A1997" t="s">
        <v>39</v>
      </c>
      <c r="B1997">
        <v>57</v>
      </c>
      <c r="C1997" t="s">
        <v>8</v>
      </c>
      <c r="D1997" t="s">
        <v>142</v>
      </c>
      <c r="F1997">
        <f>SUMIF(D:D,skills_to_categorize_0403[[#This Row],[manualAggregate]],B:B)</f>
        <v>433</v>
      </c>
      <c r="G1997" t="str">
        <f>IF(skills_to_categorize_0403[[#This Row],[manualMetaAggregate]]&lt;&gt;"",skills_to_categorize_0403[[#This Row],[manualMetaAggregate]],skills_to_categorize_0403[[#This Row],[manualAggregate]])</f>
        <v>Azure</v>
      </c>
      <c r="H1997">
        <f>SUMIF(G:G,skills_to_categorize_0403[[#This Row],[skillsAgr]],B:B)</f>
        <v>433</v>
      </c>
    </row>
    <row r="1998" spans="1:8" x14ac:dyDescent="0.2">
      <c r="A1998" t="s">
        <v>118</v>
      </c>
      <c r="B1998">
        <v>7</v>
      </c>
      <c r="C1998" t="s">
        <v>119</v>
      </c>
      <c r="D1998" t="s">
        <v>142</v>
      </c>
      <c r="F1998">
        <f>SUMIF(D:D,skills_to_categorize_0403[[#This Row],[manualAggregate]],B:B)</f>
        <v>433</v>
      </c>
      <c r="G1998" t="str">
        <f>IF(skills_to_categorize_0403[[#This Row],[manualMetaAggregate]]&lt;&gt;"",skills_to_categorize_0403[[#This Row],[manualMetaAggregate]],skills_to_categorize_0403[[#This Row],[manualAggregate]])</f>
        <v>Azure</v>
      </c>
      <c r="H1998">
        <f>SUMIF(G:G,skills_to_categorize_0403[[#This Row],[skillsAgr]],B:B)</f>
        <v>433</v>
      </c>
    </row>
    <row r="1999" spans="1:8" x14ac:dyDescent="0.2">
      <c r="A1999" t="s">
        <v>117</v>
      </c>
      <c r="B1999">
        <v>14</v>
      </c>
      <c r="C1999" t="s">
        <v>59</v>
      </c>
      <c r="D1999" t="s">
        <v>142</v>
      </c>
      <c r="F1999">
        <f>SUMIF(D:D,skills_to_categorize_0403[[#This Row],[manualAggregate]],B:B)</f>
        <v>433</v>
      </c>
      <c r="G1999" t="str">
        <f>IF(skills_to_categorize_0403[[#This Row],[manualMetaAggregate]]&lt;&gt;"",skills_to_categorize_0403[[#This Row],[manualMetaAggregate]],skills_to_categorize_0403[[#This Row],[manualAggregate]])</f>
        <v>Azure</v>
      </c>
      <c r="H1999">
        <f>SUMIF(G:G,skills_to_categorize_0403[[#This Row],[skillsAgr]],B:B)</f>
        <v>433</v>
      </c>
    </row>
    <row r="2000" spans="1:8" x14ac:dyDescent="0.2">
      <c r="A2000" t="s">
        <v>186</v>
      </c>
      <c r="B2000">
        <v>3</v>
      </c>
      <c r="C2000" t="s">
        <v>119</v>
      </c>
      <c r="D2000" t="s">
        <v>142</v>
      </c>
      <c r="F2000">
        <f>SUMIF(D:D,skills_to_categorize_0403[[#This Row],[manualAggregate]],B:B)</f>
        <v>433</v>
      </c>
      <c r="G2000" t="str">
        <f>IF(skills_to_categorize_0403[[#This Row],[manualMetaAggregate]]&lt;&gt;"",skills_to_categorize_0403[[#This Row],[manualMetaAggregate]],skills_to_categorize_0403[[#This Row],[manualAggregate]])</f>
        <v>Azure</v>
      </c>
      <c r="H2000">
        <f>SUMIF(G:G,skills_to_categorize_0403[[#This Row],[skillsAgr]],B:B)</f>
        <v>433</v>
      </c>
    </row>
    <row r="2001" spans="1:8" x14ac:dyDescent="0.2">
      <c r="A2001" t="s">
        <v>189</v>
      </c>
      <c r="B2001">
        <v>8</v>
      </c>
      <c r="C2001" t="s">
        <v>59</v>
      </c>
      <c r="D2001" t="s">
        <v>142</v>
      </c>
      <c r="F2001">
        <f>SUMIF(D:D,skills_to_categorize_0403[[#This Row],[manualAggregate]],B:B)</f>
        <v>433</v>
      </c>
      <c r="G2001" t="str">
        <f>IF(skills_to_categorize_0403[[#This Row],[manualMetaAggregate]]&lt;&gt;"",skills_to_categorize_0403[[#This Row],[manualMetaAggregate]],skills_to_categorize_0403[[#This Row],[manualAggregate]])</f>
        <v>Azure</v>
      </c>
      <c r="H2001">
        <f>SUMIF(G:G,skills_to_categorize_0403[[#This Row],[skillsAgr]],B:B)</f>
        <v>433</v>
      </c>
    </row>
    <row r="2002" spans="1:8" x14ac:dyDescent="0.2">
      <c r="A2002" t="s">
        <v>1279</v>
      </c>
      <c r="B2002">
        <v>1</v>
      </c>
      <c r="C2002" t="s">
        <v>16</v>
      </c>
      <c r="D2002" t="s">
        <v>142</v>
      </c>
      <c r="F2002">
        <f>SUMIF(D:D,skills_to_categorize_0403[[#This Row],[manualAggregate]],B:B)</f>
        <v>433</v>
      </c>
      <c r="G2002" t="str">
        <f>IF(skills_to_categorize_0403[[#This Row],[manualMetaAggregate]]&lt;&gt;"",skills_to_categorize_0403[[#This Row],[manualMetaAggregate]],skills_to_categorize_0403[[#This Row],[manualAggregate]])</f>
        <v>Azure</v>
      </c>
      <c r="H2002">
        <f>SUMIF(G:G,skills_to_categorize_0403[[#This Row],[skillsAgr]],B:B)</f>
        <v>433</v>
      </c>
    </row>
    <row r="2003" spans="1:8" x14ac:dyDescent="0.2">
      <c r="A2003" t="s">
        <v>1637</v>
      </c>
      <c r="B2003">
        <v>2</v>
      </c>
      <c r="C2003" t="s">
        <v>8</v>
      </c>
      <c r="D2003" t="s">
        <v>142</v>
      </c>
      <c r="F2003">
        <f>SUMIF(D:D,skills_to_categorize_0403[[#This Row],[manualAggregate]],B:B)</f>
        <v>433</v>
      </c>
      <c r="G2003" t="str">
        <f>IF(skills_to_categorize_0403[[#This Row],[manualMetaAggregate]]&lt;&gt;"",skills_to_categorize_0403[[#This Row],[manualMetaAggregate]],skills_to_categorize_0403[[#This Row],[manualAggregate]])</f>
        <v>Azure</v>
      </c>
      <c r="H2003">
        <f>SUMIF(G:G,skills_to_categorize_0403[[#This Row],[skillsAgr]],B:B)</f>
        <v>433</v>
      </c>
    </row>
    <row r="2004" spans="1:8" x14ac:dyDescent="0.2">
      <c r="A2004" t="s">
        <v>162</v>
      </c>
      <c r="B2004">
        <v>18</v>
      </c>
      <c r="C2004" t="s">
        <v>16</v>
      </c>
      <c r="D2004" t="s">
        <v>142</v>
      </c>
      <c r="F2004">
        <f>SUMIF(D:D,skills_to_categorize_0403[[#This Row],[manualAggregate]],B:B)</f>
        <v>433</v>
      </c>
      <c r="G2004" t="str">
        <f>IF(skills_to_categorize_0403[[#This Row],[manualMetaAggregate]]&lt;&gt;"",skills_to_categorize_0403[[#This Row],[manualMetaAggregate]],skills_to_categorize_0403[[#This Row],[manualAggregate]])</f>
        <v>Azure</v>
      </c>
      <c r="H2004">
        <f>SUMIF(G:G,skills_to_categorize_0403[[#This Row],[skillsAgr]],B:B)</f>
        <v>433</v>
      </c>
    </row>
    <row r="2005" spans="1:8" x14ac:dyDescent="0.2">
      <c r="A2005" t="s">
        <v>2046</v>
      </c>
      <c r="B2005">
        <v>1</v>
      </c>
      <c r="C2005" t="s">
        <v>50</v>
      </c>
      <c r="D2005" t="s">
        <v>142</v>
      </c>
      <c r="F2005">
        <f>SUMIF(D:D,skills_to_categorize_0403[[#This Row],[manualAggregate]],B:B)</f>
        <v>433</v>
      </c>
      <c r="G2005" t="str">
        <f>IF(skills_to_categorize_0403[[#This Row],[manualMetaAggregate]]&lt;&gt;"",skills_to_categorize_0403[[#This Row],[manualMetaAggregate]],skills_to_categorize_0403[[#This Row],[manualAggregate]])</f>
        <v>Azure</v>
      </c>
      <c r="H2005">
        <f>SUMIF(G:G,skills_to_categorize_0403[[#This Row],[skillsAgr]],B:B)</f>
        <v>433</v>
      </c>
    </row>
    <row r="2006" spans="1:8" x14ac:dyDescent="0.2">
      <c r="A2006" t="s">
        <v>1639</v>
      </c>
      <c r="B2006">
        <v>1</v>
      </c>
      <c r="C2006" t="s">
        <v>8</v>
      </c>
      <c r="D2006" t="s">
        <v>142</v>
      </c>
      <c r="F2006">
        <f>SUMIF(D:D,skills_to_categorize_0403[[#This Row],[manualAggregate]],B:B)</f>
        <v>433</v>
      </c>
      <c r="G2006" t="str">
        <f>IF(skills_to_categorize_0403[[#This Row],[manualMetaAggregate]]&lt;&gt;"",skills_to_categorize_0403[[#This Row],[manualMetaAggregate]],skills_to_categorize_0403[[#This Row],[manualAggregate]])</f>
        <v>Azure</v>
      </c>
      <c r="H2006">
        <f>SUMIF(G:G,skills_to_categorize_0403[[#This Row],[skillsAgr]],B:B)</f>
        <v>433</v>
      </c>
    </row>
    <row r="2007" spans="1:8" x14ac:dyDescent="0.2">
      <c r="A2007" t="s">
        <v>1843</v>
      </c>
      <c r="B2007">
        <v>2</v>
      </c>
      <c r="C2007" t="s">
        <v>94</v>
      </c>
      <c r="D2007" t="s">
        <v>142</v>
      </c>
      <c r="F2007">
        <f>SUMIF(D:D,skills_to_categorize_0403[[#This Row],[manualAggregate]],B:B)</f>
        <v>433</v>
      </c>
      <c r="G2007" t="str">
        <f>IF(skills_to_categorize_0403[[#This Row],[manualMetaAggregate]]&lt;&gt;"",skills_to_categorize_0403[[#This Row],[manualMetaAggregate]],skills_to_categorize_0403[[#This Row],[manualAggregate]])</f>
        <v>Azure</v>
      </c>
      <c r="H2007">
        <f>SUMIF(G:G,skills_to_categorize_0403[[#This Row],[skillsAgr]],B:B)</f>
        <v>433</v>
      </c>
    </row>
    <row r="2008" spans="1:8" x14ac:dyDescent="0.2">
      <c r="A2008" t="s">
        <v>1439</v>
      </c>
      <c r="B2008">
        <v>1</v>
      </c>
      <c r="C2008" t="s">
        <v>94</v>
      </c>
      <c r="D2008" t="s">
        <v>142</v>
      </c>
      <c r="F2008">
        <f>SUMIF(D:D,skills_to_categorize_0403[[#This Row],[manualAggregate]],B:B)</f>
        <v>433</v>
      </c>
      <c r="G2008" t="str">
        <f>IF(skills_to_categorize_0403[[#This Row],[manualMetaAggregate]]&lt;&gt;"",skills_to_categorize_0403[[#This Row],[manualMetaAggregate]],skills_to_categorize_0403[[#This Row],[manualAggregate]])</f>
        <v>Azure</v>
      </c>
      <c r="H2008">
        <f>SUMIF(G:G,skills_to_categorize_0403[[#This Row],[skillsAgr]],B:B)</f>
        <v>433</v>
      </c>
    </row>
    <row r="2009" spans="1:8" x14ac:dyDescent="0.2">
      <c r="A2009" t="s">
        <v>142</v>
      </c>
      <c r="B2009">
        <v>237</v>
      </c>
      <c r="C2009" t="s">
        <v>8</v>
      </c>
      <c r="D2009" t="s">
        <v>142</v>
      </c>
      <c r="F2009">
        <f>SUMIF(D:D,skills_to_categorize_0403[[#This Row],[manualAggregate]],B:B)</f>
        <v>433</v>
      </c>
      <c r="G2009" t="str">
        <f>IF(skills_to_categorize_0403[[#This Row],[manualMetaAggregate]]&lt;&gt;"",skills_to_categorize_0403[[#This Row],[manualMetaAggregate]],skills_to_categorize_0403[[#This Row],[manualAggregate]])</f>
        <v>Azure</v>
      </c>
      <c r="H2009">
        <f>SUMIF(G:G,skills_to_categorize_0403[[#This Row],[skillsAgr]],B:B)</f>
        <v>433</v>
      </c>
    </row>
    <row r="2010" spans="1:8" x14ac:dyDescent="0.2">
      <c r="A2010" t="s">
        <v>1683</v>
      </c>
      <c r="B2010">
        <v>1</v>
      </c>
      <c r="C2010" t="s">
        <v>119</v>
      </c>
      <c r="D2010" t="s">
        <v>1683</v>
      </c>
      <c r="E2010" t="s">
        <v>2288</v>
      </c>
      <c r="F2010">
        <f>SUMIF(D:D,skills_to_categorize_0403[[#This Row],[manualAggregate]],B:B)</f>
        <v>1</v>
      </c>
      <c r="G2010" t="str">
        <f>IF(skills_to_categorize_0403[[#This Row],[manualMetaAggregate]]&lt;&gt;"",skills_to_categorize_0403[[#This Row],[manualMetaAggregate]],skills_to_categorize_0403[[#This Row],[manualAggregate]])</f>
        <v>spec</v>
      </c>
      <c r="H2010">
        <f>SUMIF(G:G,skills_to_categorize_0403[[#This Row],[skillsAgr]],B:B)</f>
        <v>2480</v>
      </c>
    </row>
    <row r="2011" spans="1:8" x14ac:dyDescent="0.2">
      <c r="A2011" t="s">
        <v>2014</v>
      </c>
      <c r="B2011">
        <v>1</v>
      </c>
      <c r="C2011" t="s">
        <v>8</v>
      </c>
      <c r="D2011" t="s">
        <v>2014</v>
      </c>
      <c r="E2011" t="s">
        <v>2288</v>
      </c>
      <c r="F2011">
        <f>SUMIF(D:D,skills_to_categorize_0403[[#This Row],[manualAggregate]],B:B)</f>
        <v>1</v>
      </c>
      <c r="G2011" t="str">
        <f>IF(skills_to_categorize_0403[[#This Row],[manualMetaAggregate]]&lt;&gt;"",skills_to_categorize_0403[[#This Row],[manualMetaAggregate]],skills_to_categorize_0403[[#This Row],[manualAggregate]])</f>
        <v>spec</v>
      </c>
      <c r="H2011">
        <f>SUMIF(G:G,skills_to_categorize_0403[[#This Row],[skillsAgr]],B:B)</f>
        <v>2480</v>
      </c>
    </row>
    <row r="2012" spans="1:8" x14ac:dyDescent="0.2">
      <c r="A2012" t="s">
        <v>1253</v>
      </c>
      <c r="B2012">
        <v>1</v>
      </c>
      <c r="C2012" t="s">
        <v>27</v>
      </c>
      <c r="D2012" t="s">
        <v>1253</v>
      </c>
      <c r="E2012" t="s">
        <v>2288</v>
      </c>
      <c r="F2012">
        <f>SUMIF(D:D,skills_to_categorize_0403[[#This Row],[manualAggregate]],B:B)</f>
        <v>1</v>
      </c>
      <c r="G2012" t="str">
        <f>IF(skills_to_categorize_0403[[#This Row],[manualMetaAggregate]]&lt;&gt;"",skills_to_categorize_0403[[#This Row],[manualMetaAggregate]],skills_to_categorize_0403[[#This Row],[manualAggregate]])</f>
        <v>spec</v>
      </c>
      <c r="H2012">
        <f>SUMIF(G:G,skills_to_categorize_0403[[#This Row],[skillsAgr]],B:B)</f>
        <v>2480</v>
      </c>
    </row>
    <row r="2013" spans="1:8" x14ac:dyDescent="0.2">
      <c r="A2013" t="s">
        <v>1394</v>
      </c>
      <c r="B2013">
        <v>2</v>
      </c>
      <c r="C2013" t="s">
        <v>27</v>
      </c>
      <c r="D2013" t="s">
        <v>1394</v>
      </c>
      <c r="E2013" t="s">
        <v>2288</v>
      </c>
      <c r="F2013">
        <f>SUMIF(D:D,skills_to_categorize_0403[[#This Row],[manualAggregate]],B:B)</f>
        <v>2</v>
      </c>
      <c r="G2013" t="str">
        <f>IF(skills_to_categorize_0403[[#This Row],[manualMetaAggregate]]&lt;&gt;"",skills_to_categorize_0403[[#This Row],[manualMetaAggregate]],skills_to_categorize_0403[[#This Row],[manualAggregate]])</f>
        <v>spec</v>
      </c>
      <c r="H2013">
        <f>SUMIF(G:G,skills_to_categorize_0403[[#This Row],[skillsAgr]],B:B)</f>
        <v>2480</v>
      </c>
    </row>
    <row r="2014" spans="1:8" x14ac:dyDescent="0.2">
      <c r="A2014" t="s">
        <v>1854</v>
      </c>
      <c r="B2014">
        <v>1</v>
      </c>
      <c r="C2014" t="s">
        <v>11</v>
      </c>
      <c r="D2014" t="s">
        <v>1854</v>
      </c>
      <c r="E2014" t="s">
        <v>2288</v>
      </c>
      <c r="F2014">
        <f>SUMIF(D:D,skills_to_categorize_0403[[#This Row],[manualAggregate]],B:B)</f>
        <v>1</v>
      </c>
      <c r="G2014" t="str">
        <f>IF(skills_to_categorize_0403[[#This Row],[manualMetaAggregate]]&lt;&gt;"",skills_to_categorize_0403[[#This Row],[manualMetaAggregate]],skills_to_categorize_0403[[#This Row],[manualAggregate]])</f>
        <v>spec</v>
      </c>
      <c r="H2014">
        <f>SUMIF(G:G,skills_to_categorize_0403[[#This Row],[skillsAgr]],B:B)</f>
        <v>2480</v>
      </c>
    </row>
    <row r="2015" spans="1:8" x14ac:dyDescent="0.2">
      <c r="A2015" t="s">
        <v>1447</v>
      </c>
      <c r="B2015">
        <v>1</v>
      </c>
      <c r="C2015" t="s">
        <v>8</v>
      </c>
      <c r="D2015" t="s">
        <v>15</v>
      </c>
      <c r="F2015">
        <f>SUMIF(D:D,skills_to_categorize_0403[[#This Row],[manualAggregate]],B:B)</f>
        <v>445</v>
      </c>
      <c r="G2015" t="str">
        <f>IF(skills_to_categorize_0403[[#This Row],[manualMetaAggregate]]&lt;&gt;"",skills_to_categorize_0403[[#This Row],[manualMetaAggregate]],skills_to_categorize_0403[[#This Row],[manualAggregate]])</f>
        <v>AWS</v>
      </c>
      <c r="H2015">
        <f>SUMIF(G:G,skills_to_categorize_0403[[#This Row],[skillsAgr]],B:B)</f>
        <v>453</v>
      </c>
    </row>
    <row r="2016" spans="1:8" x14ac:dyDescent="0.2">
      <c r="A2016" t="s">
        <v>523</v>
      </c>
      <c r="B2016">
        <v>15</v>
      </c>
      <c r="C2016" t="s">
        <v>16</v>
      </c>
      <c r="D2016" t="s">
        <v>15</v>
      </c>
      <c r="F2016">
        <f>SUMIF(D:D,skills_to_categorize_0403[[#This Row],[manualAggregate]],B:B)</f>
        <v>445</v>
      </c>
      <c r="G2016" t="str">
        <f>IF(skills_to_categorize_0403[[#This Row],[manualMetaAggregate]]&lt;&gt;"",skills_to_categorize_0403[[#This Row],[manualMetaAggregate]],skills_to_categorize_0403[[#This Row],[manualAggregate]])</f>
        <v>AWS</v>
      </c>
      <c r="H2016">
        <f>SUMIF(G:G,skills_to_categorize_0403[[#This Row],[skillsAgr]],B:B)</f>
        <v>453</v>
      </c>
    </row>
    <row r="2017" spans="1:8" x14ac:dyDescent="0.2">
      <c r="A2017" t="s">
        <v>676</v>
      </c>
      <c r="B2017">
        <v>3</v>
      </c>
      <c r="C2017" t="s">
        <v>16</v>
      </c>
      <c r="D2017" t="s">
        <v>15</v>
      </c>
      <c r="F2017">
        <f>SUMIF(D:D,skills_to_categorize_0403[[#This Row],[manualAggregate]],B:B)</f>
        <v>445</v>
      </c>
      <c r="G2017" t="str">
        <f>IF(skills_to_categorize_0403[[#This Row],[manualMetaAggregate]]&lt;&gt;"",skills_to_categorize_0403[[#This Row],[manualMetaAggregate]],skills_to_categorize_0403[[#This Row],[manualAggregate]])</f>
        <v>AWS</v>
      </c>
      <c r="H2017">
        <f>SUMIF(G:G,skills_to_categorize_0403[[#This Row],[skillsAgr]],B:B)</f>
        <v>453</v>
      </c>
    </row>
    <row r="2018" spans="1:8" x14ac:dyDescent="0.2">
      <c r="A2018" t="s">
        <v>2197</v>
      </c>
      <c r="B2018">
        <v>1</v>
      </c>
      <c r="C2018" t="s">
        <v>8</v>
      </c>
      <c r="D2018" t="s">
        <v>15</v>
      </c>
      <c r="F2018">
        <f>SUMIF(D:D,skills_to_categorize_0403[[#This Row],[manualAggregate]],B:B)</f>
        <v>445</v>
      </c>
      <c r="G2018" t="str">
        <f>IF(skills_to_categorize_0403[[#This Row],[manualMetaAggregate]]&lt;&gt;"",skills_to_categorize_0403[[#This Row],[manualMetaAggregate]],skills_to_categorize_0403[[#This Row],[manualAggregate]])</f>
        <v>AWS</v>
      </c>
      <c r="H2018">
        <f>SUMIF(G:G,skills_to_categorize_0403[[#This Row],[skillsAgr]],B:B)</f>
        <v>453</v>
      </c>
    </row>
    <row r="2019" spans="1:8" x14ac:dyDescent="0.2">
      <c r="A2019" t="s">
        <v>2139</v>
      </c>
      <c r="B2019">
        <v>1</v>
      </c>
      <c r="C2019" t="s">
        <v>27</v>
      </c>
      <c r="D2019" t="s">
        <v>15</v>
      </c>
      <c r="F2019">
        <f>SUMIF(D:D,skills_to_categorize_0403[[#This Row],[manualAggregate]],B:B)</f>
        <v>445</v>
      </c>
      <c r="G2019" t="str">
        <f>IF(skills_to_categorize_0403[[#This Row],[manualMetaAggregate]]&lt;&gt;"",skills_to_categorize_0403[[#This Row],[manualMetaAggregate]],skills_to_categorize_0403[[#This Row],[manualAggregate]])</f>
        <v>AWS</v>
      </c>
      <c r="H2019">
        <f>SUMIF(G:G,skills_to_categorize_0403[[#This Row],[skillsAgr]],B:B)</f>
        <v>453</v>
      </c>
    </row>
    <row r="2020" spans="1:8" x14ac:dyDescent="0.2">
      <c r="A2020" t="s">
        <v>147</v>
      </c>
      <c r="B2020">
        <v>17</v>
      </c>
      <c r="C2020" t="s">
        <v>59</v>
      </c>
      <c r="D2020" t="s">
        <v>15</v>
      </c>
      <c r="F2020">
        <f>SUMIF(D:D,skills_to_categorize_0403[[#This Row],[manualAggregate]],B:B)</f>
        <v>445</v>
      </c>
      <c r="G2020" t="str">
        <f>IF(skills_to_categorize_0403[[#This Row],[manualMetaAggregate]]&lt;&gt;"",skills_to_categorize_0403[[#This Row],[manualMetaAggregate]],skills_to_categorize_0403[[#This Row],[manualAggregate]])</f>
        <v>AWS</v>
      </c>
      <c r="H2020">
        <f>SUMIF(G:G,skills_to_categorize_0403[[#This Row],[skillsAgr]],B:B)</f>
        <v>453</v>
      </c>
    </row>
    <row r="2021" spans="1:8" x14ac:dyDescent="0.2">
      <c r="A2021" t="s">
        <v>1191</v>
      </c>
      <c r="B2021">
        <v>1</v>
      </c>
      <c r="C2021" t="s">
        <v>94</v>
      </c>
      <c r="D2021" t="s">
        <v>15</v>
      </c>
      <c r="F2021">
        <f>SUMIF(D:D,skills_to_categorize_0403[[#This Row],[manualAggregate]],B:B)</f>
        <v>445</v>
      </c>
      <c r="G2021" t="str">
        <f>IF(skills_to_categorize_0403[[#This Row],[manualMetaAggregate]]&lt;&gt;"",skills_to_categorize_0403[[#This Row],[manualMetaAggregate]],skills_to_categorize_0403[[#This Row],[manualAggregate]])</f>
        <v>AWS</v>
      </c>
      <c r="H2021">
        <f>SUMIF(G:G,skills_to_categorize_0403[[#This Row],[skillsAgr]],B:B)</f>
        <v>453</v>
      </c>
    </row>
    <row r="2022" spans="1:8" x14ac:dyDescent="0.2">
      <c r="A2022" t="s">
        <v>281</v>
      </c>
      <c r="B2022">
        <v>4</v>
      </c>
      <c r="C2022" t="s">
        <v>59</v>
      </c>
      <c r="D2022" t="s">
        <v>15</v>
      </c>
      <c r="F2022">
        <f>SUMIF(D:D,skills_to_categorize_0403[[#This Row],[manualAggregate]],B:B)</f>
        <v>445</v>
      </c>
      <c r="G2022" t="str">
        <f>IF(skills_to_categorize_0403[[#This Row],[manualMetaAggregate]]&lt;&gt;"",skills_to_categorize_0403[[#This Row],[manualMetaAggregate]],skills_to_categorize_0403[[#This Row],[manualAggregate]])</f>
        <v>AWS</v>
      </c>
      <c r="H2022">
        <f>SUMIF(G:G,skills_to_categorize_0403[[#This Row],[skillsAgr]],B:B)</f>
        <v>453</v>
      </c>
    </row>
    <row r="2023" spans="1:8" x14ac:dyDescent="0.2">
      <c r="A2023" t="s">
        <v>393</v>
      </c>
      <c r="B2023">
        <v>1</v>
      </c>
      <c r="C2023" t="s">
        <v>8</v>
      </c>
      <c r="D2023" t="s">
        <v>15</v>
      </c>
      <c r="F2023">
        <f>SUMIF(D:D,skills_to_categorize_0403[[#This Row],[manualAggregate]],B:B)</f>
        <v>445</v>
      </c>
      <c r="G2023" t="str">
        <f>IF(skills_to_categorize_0403[[#This Row],[manualMetaAggregate]]&lt;&gt;"",skills_to_categorize_0403[[#This Row],[manualMetaAggregate]],skills_to_categorize_0403[[#This Row],[manualAggregate]])</f>
        <v>AWS</v>
      </c>
      <c r="H2023">
        <f>SUMIF(G:G,skills_to_categorize_0403[[#This Row],[skillsAgr]],B:B)</f>
        <v>453</v>
      </c>
    </row>
    <row r="2024" spans="1:8" x14ac:dyDescent="0.2">
      <c r="A2024" t="s">
        <v>677</v>
      </c>
      <c r="B2024">
        <v>2</v>
      </c>
      <c r="C2024" t="s">
        <v>16</v>
      </c>
      <c r="D2024" t="s">
        <v>15</v>
      </c>
      <c r="F2024">
        <f>SUMIF(D:D,skills_to_categorize_0403[[#This Row],[manualAggregate]],B:B)</f>
        <v>445</v>
      </c>
      <c r="G2024" t="str">
        <f>IF(skills_to_categorize_0403[[#This Row],[manualMetaAggregate]]&lt;&gt;"",skills_to_categorize_0403[[#This Row],[manualMetaAggregate]],skills_to_categorize_0403[[#This Row],[manualAggregate]])</f>
        <v>AWS</v>
      </c>
      <c r="H2024">
        <f>SUMIF(G:G,skills_to_categorize_0403[[#This Row],[skillsAgr]],B:B)</f>
        <v>453</v>
      </c>
    </row>
    <row r="2025" spans="1:8" x14ac:dyDescent="0.2">
      <c r="A2025" t="s">
        <v>1564</v>
      </c>
      <c r="B2025">
        <v>1</v>
      </c>
      <c r="C2025" t="s">
        <v>8</v>
      </c>
      <c r="D2025" t="s">
        <v>15</v>
      </c>
      <c r="F2025">
        <f>SUMIF(D:D,skills_to_categorize_0403[[#This Row],[manualAggregate]],B:B)</f>
        <v>445</v>
      </c>
      <c r="G2025" t="str">
        <f>IF(skills_to_categorize_0403[[#This Row],[manualMetaAggregate]]&lt;&gt;"",skills_to_categorize_0403[[#This Row],[manualMetaAggregate]],skills_to_categorize_0403[[#This Row],[manualAggregate]])</f>
        <v>AWS</v>
      </c>
      <c r="H2025">
        <f>SUMIF(G:G,skills_to_categorize_0403[[#This Row],[skillsAgr]],B:B)</f>
        <v>453</v>
      </c>
    </row>
    <row r="2026" spans="1:8" x14ac:dyDescent="0.2">
      <c r="A2026" t="s">
        <v>678</v>
      </c>
      <c r="B2026">
        <v>2</v>
      </c>
      <c r="C2026" t="s">
        <v>16</v>
      </c>
      <c r="D2026" t="s">
        <v>15</v>
      </c>
      <c r="F2026">
        <f>SUMIF(D:D,skills_to_categorize_0403[[#This Row],[manualAggregate]],B:B)</f>
        <v>445</v>
      </c>
      <c r="G2026" t="str">
        <f>IF(skills_to_categorize_0403[[#This Row],[manualMetaAggregate]]&lt;&gt;"",skills_to_categorize_0403[[#This Row],[manualMetaAggregate]],skills_to_categorize_0403[[#This Row],[manualAggregate]])</f>
        <v>AWS</v>
      </c>
      <c r="H2026">
        <f>SUMIF(G:G,skills_to_categorize_0403[[#This Row],[skillsAgr]],B:B)</f>
        <v>453</v>
      </c>
    </row>
    <row r="2027" spans="1:8" x14ac:dyDescent="0.2">
      <c r="A2027" t="s">
        <v>675</v>
      </c>
      <c r="B2027">
        <v>2</v>
      </c>
      <c r="C2027" t="s">
        <v>16</v>
      </c>
      <c r="D2027" t="s">
        <v>15</v>
      </c>
      <c r="F2027">
        <f>SUMIF(D:D,skills_to_categorize_0403[[#This Row],[manualAggregate]],B:B)</f>
        <v>445</v>
      </c>
      <c r="G2027" t="str">
        <f>IF(skills_to_categorize_0403[[#This Row],[manualMetaAggregate]]&lt;&gt;"",skills_to_categorize_0403[[#This Row],[manualMetaAggregate]],skills_to_categorize_0403[[#This Row],[manualAggregate]])</f>
        <v>AWS</v>
      </c>
      <c r="H2027">
        <f>SUMIF(G:G,skills_to_categorize_0403[[#This Row],[skillsAgr]],B:B)</f>
        <v>453</v>
      </c>
    </row>
    <row r="2028" spans="1:8" x14ac:dyDescent="0.2">
      <c r="A2028" t="s">
        <v>1212</v>
      </c>
      <c r="B2028">
        <v>4</v>
      </c>
      <c r="C2028" t="s">
        <v>16</v>
      </c>
      <c r="D2028" t="s">
        <v>15</v>
      </c>
      <c r="F2028">
        <f>SUMIF(D:D,skills_to_categorize_0403[[#This Row],[manualAggregate]],B:B)</f>
        <v>445</v>
      </c>
      <c r="G2028" t="str">
        <f>IF(skills_to_categorize_0403[[#This Row],[manualMetaAggregate]]&lt;&gt;"",skills_to_categorize_0403[[#This Row],[manualMetaAggregate]],skills_to_categorize_0403[[#This Row],[manualAggregate]])</f>
        <v>AWS</v>
      </c>
      <c r="H2028">
        <f>SUMIF(G:G,skills_to_categorize_0403[[#This Row],[skillsAgr]],B:B)</f>
        <v>453</v>
      </c>
    </row>
    <row r="2029" spans="1:8" x14ac:dyDescent="0.2">
      <c r="A2029" t="s">
        <v>671</v>
      </c>
      <c r="B2029">
        <v>11</v>
      </c>
      <c r="C2029" t="s">
        <v>16</v>
      </c>
      <c r="D2029" t="s">
        <v>15</v>
      </c>
      <c r="F2029">
        <f>SUMIF(D:D,skills_to_categorize_0403[[#This Row],[manualAggregate]],B:B)</f>
        <v>445</v>
      </c>
      <c r="G2029" t="str">
        <f>IF(skills_to_categorize_0403[[#This Row],[manualMetaAggregate]]&lt;&gt;"",skills_to_categorize_0403[[#This Row],[manualMetaAggregate]],skills_to_categorize_0403[[#This Row],[manualAggregate]])</f>
        <v>AWS</v>
      </c>
      <c r="H2029">
        <f>SUMIF(G:G,skills_to_categorize_0403[[#This Row],[skillsAgr]],B:B)</f>
        <v>453</v>
      </c>
    </row>
    <row r="2030" spans="1:8" x14ac:dyDescent="0.2">
      <c r="A2030" t="s">
        <v>390</v>
      </c>
      <c r="B2030">
        <v>5</v>
      </c>
      <c r="C2030" t="s">
        <v>11</v>
      </c>
      <c r="D2030" t="s">
        <v>15</v>
      </c>
      <c r="F2030">
        <f>SUMIF(D:D,skills_to_categorize_0403[[#This Row],[manualAggregate]],B:B)</f>
        <v>445</v>
      </c>
      <c r="G2030" t="str">
        <f>IF(skills_to_categorize_0403[[#This Row],[manualMetaAggregate]]&lt;&gt;"",skills_to_categorize_0403[[#This Row],[manualMetaAggregate]],skills_to_categorize_0403[[#This Row],[manualAggregate]])</f>
        <v>AWS</v>
      </c>
      <c r="H2030">
        <f>SUMIF(G:G,skills_to_categorize_0403[[#This Row],[skillsAgr]],B:B)</f>
        <v>453</v>
      </c>
    </row>
    <row r="2031" spans="1:8" x14ac:dyDescent="0.2">
      <c r="A2031" t="s">
        <v>392</v>
      </c>
      <c r="B2031">
        <v>1</v>
      </c>
      <c r="C2031" t="s">
        <v>8</v>
      </c>
      <c r="D2031" t="s">
        <v>15</v>
      </c>
      <c r="F2031">
        <f>SUMIF(D:D,skills_to_categorize_0403[[#This Row],[manualAggregate]],B:B)</f>
        <v>445</v>
      </c>
      <c r="G2031" t="str">
        <f>IF(skills_to_categorize_0403[[#This Row],[manualMetaAggregate]]&lt;&gt;"",skills_to_categorize_0403[[#This Row],[manualMetaAggregate]],skills_to_categorize_0403[[#This Row],[manualAggregate]])</f>
        <v>AWS</v>
      </c>
      <c r="H2031">
        <f>SUMIF(G:G,skills_to_categorize_0403[[#This Row],[skillsAgr]],B:B)</f>
        <v>453</v>
      </c>
    </row>
    <row r="2032" spans="1:8" x14ac:dyDescent="0.2">
      <c r="A2032" t="s">
        <v>394</v>
      </c>
      <c r="B2032">
        <v>4</v>
      </c>
      <c r="C2032" t="s">
        <v>16</v>
      </c>
      <c r="D2032" t="s">
        <v>15</v>
      </c>
      <c r="F2032">
        <f>SUMIF(D:D,skills_to_categorize_0403[[#This Row],[manualAggregate]],B:B)</f>
        <v>445</v>
      </c>
      <c r="G2032" t="str">
        <f>IF(skills_to_categorize_0403[[#This Row],[manualMetaAggregate]]&lt;&gt;"",skills_to_categorize_0403[[#This Row],[manualMetaAggregate]],skills_to_categorize_0403[[#This Row],[manualAggregate]])</f>
        <v>AWS</v>
      </c>
      <c r="H2032">
        <f>SUMIF(G:G,skills_to_categorize_0403[[#This Row],[skillsAgr]],B:B)</f>
        <v>453</v>
      </c>
    </row>
    <row r="2033" spans="1:8" x14ac:dyDescent="0.2">
      <c r="A2033" t="s">
        <v>679</v>
      </c>
      <c r="B2033">
        <v>2</v>
      </c>
      <c r="C2033" t="s">
        <v>16</v>
      </c>
      <c r="D2033" t="s">
        <v>15</v>
      </c>
      <c r="F2033">
        <f>SUMIF(D:D,skills_to_categorize_0403[[#This Row],[manualAggregate]],B:B)</f>
        <v>445</v>
      </c>
      <c r="G2033" t="str">
        <f>IF(skills_to_categorize_0403[[#This Row],[manualMetaAggregate]]&lt;&gt;"",skills_to_categorize_0403[[#This Row],[manualMetaAggregate]],skills_to_categorize_0403[[#This Row],[manualAggregate]])</f>
        <v>AWS</v>
      </c>
      <c r="H2033">
        <f>SUMIF(G:G,skills_to_categorize_0403[[#This Row],[skillsAgr]],B:B)</f>
        <v>453</v>
      </c>
    </row>
    <row r="2034" spans="1:8" x14ac:dyDescent="0.2">
      <c r="A2034" t="s">
        <v>1041</v>
      </c>
      <c r="B2034">
        <v>7</v>
      </c>
      <c r="C2034" t="s">
        <v>16</v>
      </c>
      <c r="D2034" t="s">
        <v>15</v>
      </c>
      <c r="F2034">
        <f>SUMIF(D:D,skills_to_categorize_0403[[#This Row],[manualAggregate]],B:B)</f>
        <v>445</v>
      </c>
      <c r="G2034" t="str">
        <f>IF(skills_to_categorize_0403[[#This Row],[manualMetaAggregate]]&lt;&gt;"",skills_to_categorize_0403[[#This Row],[manualMetaAggregate]],skills_to_categorize_0403[[#This Row],[manualAggregate]])</f>
        <v>AWS</v>
      </c>
      <c r="H2034">
        <f>SUMIF(G:G,skills_to_categorize_0403[[#This Row],[skillsAgr]],B:B)</f>
        <v>453</v>
      </c>
    </row>
    <row r="2035" spans="1:8" x14ac:dyDescent="0.2">
      <c r="A2035" t="s">
        <v>734</v>
      </c>
      <c r="B2035">
        <v>11</v>
      </c>
      <c r="C2035" t="s">
        <v>8</v>
      </c>
      <c r="D2035" t="s">
        <v>15</v>
      </c>
      <c r="F2035">
        <f>SUMIF(D:D,skills_to_categorize_0403[[#This Row],[manualAggregate]],B:B)</f>
        <v>445</v>
      </c>
      <c r="G2035" t="str">
        <f>IF(skills_to_categorize_0403[[#This Row],[manualMetaAggregate]]&lt;&gt;"",skills_to_categorize_0403[[#This Row],[manualMetaAggregate]],skills_to_categorize_0403[[#This Row],[manualAggregate]])</f>
        <v>AWS</v>
      </c>
      <c r="H2035">
        <f>SUMIF(G:G,skills_to_categorize_0403[[#This Row],[skillsAgr]],B:B)</f>
        <v>453</v>
      </c>
    </row>
    <row r="2036" spans="1:8" x14ac:dyDescent="0.2">
      <c r="A2036" t="s">
        <v>1073</v>
      </c>
      <c r="B2036">
        <v>2</v>
      </c>
      <c r="C2036" t="s">
        <v>16</v>
      </c>
      <c r="D2036" t="s">
        <v>15</v>
      </c>
      <c r="F2036">
        <f>SUMIF(D:D,skills_to_categorize_0403[[#This Row],[manualAggregate]],B:B)</f>
        <v>445</v>
      </c>
      <c r="G2036" t="str">
        <f>IF(skills_to_categorize_0403[[#This Row],[manualMetaAggregate]]&lt;&gt;"",skills_to_categorize_0403[[#This Row],[manualMetaAggregate]],skills_to_categorize_0403[[#This Row],[manualAggregate]])</f>
        <v>AWS</v>
      </c>
      <c r="H2036">
        <f>SUMIF(G:G,skills_to_categorize_0403[[#This Row],[skillsAgr]],B:B)</f>
        <v>453</v>
      </c>
    </row>
    <row r="2037" spans="1:8" x14ac:dyDescent="0.2">
      <c r="A2037" t="s">
        <v>391</v>
      </c>
      <c r="B2037">
        <v>1</v>
      </c>
      <c r="C2037" t="s">
        <v>8</v>
      </c>
      <c r="D2037" t="s">
        <v>15</v>
      </c>
      <c r="F2037">
        <f>SUMIF(D:D,skills_to_categorize_0403[[#This Row],[manualAggregate]],B:B)</f>
        <v>445</v>
      </c>
      <c r="G2037" t="str">
        <f>IF(skills_to_categorize_0403[[#This Row],[manualMetaAggregate]]&lt;&gt;"",skills_to_categorize_0403[[#This Row],[manualMetaAggregate]],skills_to_categorize_0403[[#This Row],[manualAggregate]])</f>
        <v>AWS</v>
      </c>
      <c r="H2037">
        <f>SUMIF(G:G,skills_to_categorize_0403[[#This Row],[skillsAgr]],B:B)</f>
        <v>453</v>
      </c>
    </row>
    <row r="2038" spans="1:8" x14ac:dyDescent="0.2">
      <c r="A2038" t="s">
        <v>2332</v>
      </c>
      <c r="B2038">
        <v>1</v>
      </c>
      <c r="C2038" t="s">
        <v>8</v>
      </c>
      <c r="D2038" t="s">
        <v>15</v>
      </c>
      <c r="F2038">
        <f>SUMIF(D:D,skills_to_categorize_0403[[#This Row],[manualAggregate]],B:B)</f>
        <v>445</v>
      </c>
      <c r="G2038" t="str">
        <f>IF(skills_to_categorize_0403[[#This Row],[manualMetaAggregate]]&lt;&gt;"",skills_to_categorize_0403[[#This Row],[manualMetaAggregate]],skills_to_categorize_0403[[#This Row],[manualAggregate]])</f>
        <v>AWS</v>
      </c>
      <c r="H2038">
        <f>SUMIF(G:G,skills_to_categorize_0403[[#This Row],[skillsAgr]],B:B)</f>
        <v>453</v>
      </c>
    </row>
    <row r="2039" spans="1:8" x14ac:dyDescent="0.2">
      <c r="A2039" t="s">
        <v>15</v>
      </c>
      <c r="B2039">
        <v>313</v>
      </c>
      <c r="C2039" t="s">
        <v>16</v>
      </c>
      <c r="D2039" t="s">
        <v>15</v>
      </c>
      <c r="F2039">
        <f>SUMIF(D:D,skills_to_categorize_0403[[#This Row],[manualAggregate]],B:B)</f>
        <v>445</v>
      </c>
      <c r="G2039" t="str">
        <f>IF(skills_to_categorize_0403[[#This Row],[manualMetaAggregate]]&lt;&gt;"",skills_to_categorize_0403[[#This Row],[manualMetaAggregate]],skills_to_categorize_0403[[#This Row],[manualAggregate]])</f>
        <v>AWS</v>
      </c>
      <c r="H2039">
        <f>SUMIF(G:G,skills_to_categorize_0403[[#This Row],[skillsAgr]],B:B)</f>
        <v>453</v>
      </c>
    </row>
    <row r="2040" spans="1:8" x14ac:dyDescent="0.2">
      <c r="A2040" t="s">
        <v>1636</v>
      </c>
      <c r="B2040">
        <v>1</v>
      </c>
      <c r="C2040" t="s">
        <v>8</v>
      </c>
      <c r="D2040" t="s">
        <v>1636</v>
      </c>
      <c r="E2040" t="s">
        <v>2288</v>
      </c>
      <c r="F2040">
        <f>SUMIF(D:D,skills_to_categorize_0403[[#This Row],[manualAggregate]],B:B)</f>
        <v>1</v>
      </c>
      <c r="G2040" t="str">
        <f>IF(skills_to_categorize_0403[[#This Row],[manualMetaAggregate]]&lt;&gt;"",skills_to_categorize_0403[[#This Row],[manualMetaAggregate]],skills_to_categorize_0403[[#This Row],[manualAggregate]])</f>
        <v>spec</v>
      </c>
      <c r="H2040">
        <f>SUMIF(G:G,skills_to_categorize_0403[[#This Row],[skillsAgr]],B:B)</f>
        <v>2480</v>
      </c>
    </row>
    <row r="2041" spans="1:8" x14ac:dyDescent="0.2">
      <c r="A2041" t="s">
        <v>673</v>
      </c>
      <c r="B2041">
        <v>2</v>
      </c>
      <c r="C2041" t="s">
        <v>16</v>
      </c>
      <c r="D2041" t="s">
        <v>673</v>
      </c>
      <c r="E2041" t="s">
        <v>2288</v>
      </c>
      <c r="F2041">
        <f>SUMIF(D:D,skills_to_categorize_0403[[#This Row],[manualAggregate]],B:B)</f>
        <v>2</v>
      </c>
      <c r="G2041" t="str">
        <f>IF(skills_to_categorize_0403[[#This Row],[manualMetaAggregate]]&lt;&gt;"",skills_to_categorize_0403[[#This Row],[manualMetaAggregate]],skills_to_categorize_0403[[#This Row],[manualAggregate]])</f>
        <v>spec</v>
      </c>
      <c r="H2041">
        <f>SUMIF(G:G,skills_to_categorize_0403[[#This Row],[skillsAgr]],B:B)</f>
        <v>2480</v>
      </c>
    </row>
    <row r="2042" spans="1:8" x14ac:dyDescent="0.2">
      <c r="A2042" t="s">
        <v>101</v>
      </c>
      <c r="B2042">
        <v>9</v>
      </c>
      <c r="C2042" t="s">
        <v>78</v>
      </c>
      <c r="D2042" t="s">
        <v>101</v>
      </c>
      <c r="E2042" t="s">
        <v>2288</v>
      </c>
      <c r="F2042">
        <f>SUMIF(D:D,skills_to_categorize_0403[[#This Row],[manualAggregate]],B:B)</f>
        <v>9</v>
      </c>
      <c r="G2042" t="str">
        <f>IF(skills_to_categorize_0403[[#This Row],[manualMetaAggregate]]&lt;&gt;"",skills_to_categorize_0403[[#This Row],[manualMetaAggregate]],skills_to_categorize_0403[[#This Row],[manualAggregate]])</f>
        <v>spec</v>
      </c>
      <c r="H2042">
        <f>SUMIF(G:G,skills_to_categorize_0403[[#This Row],[skillsAgr]],B:B)</f>
        <v>2480</v>
      </c>
    </row>
    <row r="2043" spans="1:8" x14ac:dyDescent="0.2">
      <c r="A2043" t="s">
        <v>77</v>
      </c>
      <c r="B2043">
        <v>8</v>
      </c>
      <c r="C2043" t="s">
        <v>78</v>
      </c>
      <c r="D2043" t="s">
        <v>77</v>
      </c>
      <c r="E2043" t="s">
        <v>2288</v>
      </c>
      <c r="F2043">
        <f>SUMIF(D:D,skills_to_categorize_0403[[#This Row],[manualAggregate]],B:B)</f>
        <v>8</v>
      </c>
      <c r="G2043" t="str">
        <f>IF(skills_to_categorize_0403[[#This Row],[manualMetaAggregate]]&lt;&gt;"",skills_to_categorize_0403[[#This Row],[manualMetaAggregate]],skills_to_categorize_0403[[#This Row],[manualAggregate]])</f>
        <v>spec</v>
      </c>
      <c r="H2043">
        <f>SUMIF(G:G,skills_to_categorize_0403[[#This Row],[skillsAgr]],B:B)</f>
        <v>2480</v>
      </c>
    </row>
    <row r="2044" spans="1:8" x14ac:dyDescent="0.2">
      <c r="A2044" t="s">
        <v>1349</v>
      </c>
      <c r="B2044">
        <v>1</v>
      </c>
      <c r="C2044" t="s">
        <v>27</v>
      </c>
      <c r="D2044" t="s">
        <v>622</v>
      </c>
      <c r="F2044">
        <f>SUMIF(D:D,skills_to_categorize_0403[[#This Row],[manualAggregate]],B:B)</f>
        <v>53</v>
      </c>
      <c r="G2044" t="str">
        <f>IF(skills_to_categorize_0403[[#This Row],[manualMetaAggregate]]&lt;&gt;"",skills_to_categorize_0403[[#This Row],[manualMetaAggregate]],skills_to_categorize_0403[[#This Row],[manualAggregate]])</f>
        <v>ML</v>
      </c>
      <c r="H2044">
        <f>SUMIF(G:G,skills_to_categorize_0403[[#This Row],[skillsAgr]],B:B)</f>
        <v>53</v>
      </c>
    </row>
    <row r="2045" spans="1:8" x14ac:dyDescent="0.2">
      <c r="A2045" t="s">
        <v>785</v>
      </c>
      <c r="B2045">
        <v>2</v>
      </c>
      <c r="C2045" t="s">
        <v>30</v>
      </c>
      <c r="D2045" t="s">
        <v>586</v>
      </c>
      <c r="F2045">
        <f>SUMIF(D:D,skills_to_categorize_0403[[#This Row],[manualAggregate]],B:B)</f>
        <v>22</v>
      </c>
      <c r="G2045" t="str">
        <f>IF(skills_to_categorize_0403[[#This Row],[manualMetaAggregate]]&lt;&gt;"",skills_to_categorize_0403[[#This Row],[manualMetaAggregate]],skills_to_categorize_0403[[#This Row],[manualAggregate]])</f>
        <v>Automation</v>
      </c>
      <c r="H2045">
        <f>SUMIF(G:G,skills_to_categorize_0403[[#This Row],[skillsAgr]],B:B)</f>
        <v>22</v>
      </c>
    </row>
    <row r="2046" spans="1:8" x14ac:dyDescent="0.2">
      <c r="A2046" t="s">
        <v>1301</v>
      </c>
      <c r="B2046">
        <v>1</v>
      </c>
      <c r="C2046" t="s">
        <v>30</v>
      </c>
      <c r="D2046" t="s">
        <v>586</v>
      </c>
      <c r="F2046">
        <f>SUMIF(D:D,skills_to_categorize_0403[[#This Row],[manualAggregate]],B:B)</f>
        <v>22</v>
      </c>
      <c r="G2046" t="str">
        <f>IF(skills_to_categorize_0403[[#This Row],[manualMetaAggregate]]&lt;&gt;"",skills_to_categorize_0403[[#This Row],[manualMetaAggregate]],skills_to_categorize_0403[[#This Row],[manualAggregate]])</f>
        <v>Automation</v>
      </c>
      <c r="H2046">
        <f>SUMIF(G:G,skills_to_categorize_0403[[#This Row],[skillsAgr]],B:B)</f>
        <v>22</v>
      </c>
    </row>
    <row r="2047" spans="1:8" x14ac:dyDescent="0.2">
      <c r="A2047" t="s">
        <v>1256</v>
      </c>
      <c r="B2047">
        <v>1</v>
      </c>
      <c r="C2047" t="s">
        <v>16</v>
      </c>
      <c r="D2047" t="s">
        <v>586</v>
      </c>
      <c r="F2047">
        <f>SUMIF(D:D,skills_to_categorize_0403[[#This Row],[manualAggregate]],B:B)</f>
        <v>22</v>
      </c>
      <c r="G2047" t="str">
        <f>IF(skills_to_categorize_0403[[#This Row],[manualMetaAggregate]]&lt;&gt;"",skills_to_categorize_0403[[#This Row],[manualMetaAggregate]],skills_to_categorize_0403[[#This Row],[manualAggregate]])</f>
        <v>Automation</v>
      </c>
      <c r="H2047">
        <f>SUMIF(G:G,skills_to_categorize_0403[[#This Row],[skillsAgr]],B:B)</f>
        <v>22</v>
      </c>
    </row>
    <row r="2048" spans="1:8" x14ac:dyDescent="0.2">
      <c r="A2048" t="s">
        <v>586</v>
      </c>
      <c r="B2048">
        <v>9</v>
      </c>
      <c r="C2048" t="s">
        <v>30</v>
      </c>
      <c r="D2048" t="s">
        <v>586</v>
      </c>
      <c r="F2048">
        <f>SUMIF(D:D,skills_to_categorize_0403[[#This Row],[manualAggregate]],B:B)</f>
        <v>22</v>
      </c>
      <c r="G2048" t="str">
        <f>IF(skills_to_categorize_0403[[#This Row],[manualMetaAggregate]]&lt;&gt;"",skills_to_categorize_0403[[#This Row],[manualMetaAggregate]],skills_to_categorize_0403[[#This Row],[manualAggregate]])</f>
        <v>Automation</v>
      </c>
      <c r="H2048">
        <f>SUMIF(G:G,skills_to_categorize_0403[[#This Row],[skillsAgr]],B:B)</f>
        <v>22</v>
      </c>
    </row>
    <row r="2049" spans="1:8" x14ac:dyDescent="0.2">
      <c r="A2049" t="s">
        <v>660</v>
      </c>
      <c r="B2049">
        <v>7</v>
      </c>
      <c r="C2049" t="s">
        <v>30</v>
      </c>
      <c r="D2049" t="s">
        <v>586</v>
      </c>
      <c r="F2049">
        <f>SUMIF(D:D,skills_to_categorize_0403[[#This Row],[manualAggregate]],B:B)</f>
        <v>22</v>
      </c>
      <c r="G2049" t="str">
        <f>IF(skills_to_categorize_0403[[#This Row],[manualMetaAggregate]]&lt;&gt;"",skills_to_categorize_0403[[#This Row],[manualMetaAggregate]],skills_to_categorize_0403[[#This Row],[manualAggregate]])</f>
        <v>Automation</v>
      </c>
      <c r="H2049">
        <f>SUMIF(G:G,skills_to_categorize_0403[[#This Row],[skillsAgr]],B:B)</f>
        <v>22</v>
      </c>
    </row>
    <row r="2050" spans="1:8" x14ac:dyDescent="0.2">
      <c r="A2050" t="s">
        <v>2108</v>
      </c>
      <c r="B2050">
        <v>1</v>
      </c>
      <c r="C2050" t="s">
        <v>37</v>
      </c>
      <c r="D2050" t="s">
        <v>1411</v>
      </c>
      <c r="E2050" t="s">
        <v>2288</v>
      </c>
      <c r="F2050">
        <f>SUMIF(D:D,skills_to_categorize_0403[[#This Row],[manualAggregate]],B:B)</f>
        <v>9</v>
      </c>
      <c r="G2050" t="str">
        <f>IF(skills_to_categorize_0403[[#This Row],[manualMetaAggregate]]&lt;&gt;"",skills_to_categorize_0403[[#This Row],[manualMetaAggregate]],skills_to_categorize_0403[[#This Row],[manualAggregate]])</f>
        <v>spec</v>
      </c>
      <c r="H2050">
        <f>SUMIF(G:G,skills_to_categorize_0403[[#This Row],[skillsAgr]],B:B)</f>
        <v>2480</v>
      </c>
    </row>
    <row r="2051" spans="1:8" x14ac:dyDescent="0.2">
      <c r="A2051" t="s">
        <v>1411</v>
      </c>
      <c r="B2051">
        <v>8</v>
      </c>
      <c r="C2051" t="s">
        <v>8</v>
      </c>
      <c r="D2051" t="s">
        <v>1411</v>
      </c>
      <c r="E2051" t="s">
        <v>2288</v>
      </c>
      <c r="F2051">
        <f>SUMIF(D:D,skills_to_categorize_0403[[#This Row],[manualAggregate]],B:B)</f>
        <v>9</v>
      </c>
      <c r="G2051" t="str">
        <f>IF(skills_to_categorize_0403[[#This Row],[manualMetaAggregate]]&lt;&gt;"",skills_to_categorize_0403[[#This Row],[manualMetaAggregate]],skills_to_categorize_0403[[#This Row],[manualAggregate]])</f>
        <v>spec</v>
      </c>
      <c r="H2051">
        <f>SUMIF(G:G,skills_to_categorize_0403[[#This Row],[skillsAgr]],B:B)</f>
        <v>2480</v>
      </c>
    </row>
    <row r="2052" spans="1:8" x14ac:dyDescent="0.2">
      <c r="A2052" t="s">
        <v>2085</v>
      </c>
      <c r="B2052">
        <v>1</v>
      </c>
      <c r="C2052" t="s">
        <v>30</v>
      </c>
      <c r="D2052" t="s">
        <v>2085</v>
      </c>
      <c r="E2052" t="s">
        <v>2289</v>
      </c>
      <c r="F2052">
        <f>SUMIF(D:D,skills_to_categorize_0403[[#This Row],[manualAggregate]],B:B)</f>
        <v>1</v>
      </c>
      <c r="G2052" t="str">
        <f>IF(skills_to_categorize_0403[[#This Row],[manualMetaAggregate]]&lt;&gt;"",skills_to_categorize_0403[[#This Row],[manualMetaAggregate]],skills_to_categorize_0403[[#This Row],[manualAggregate]])</f>
        <v>soft</v>
      </c>
      <c r="H2052">
        <f>SUMIF(G:G,skills_to_categorize_0403[[#This Row],[skillsAgr]],B:B)</f>
        <v>225</v>
      </c>
    </row>
    <row r="2053" spans="1:8" x14ac:dyDescent="0.2">
      <c r="A2053" t="s">
        <v>1535</v>
      </c>
      <c r="B2053">
        <v>1</v>
      </c>
      <c r="C2053" t="s">
        <v>30</v>
      </c>
      <c r="D2053" t="s">
        <v>1535</v>
      </c>
      <c r="E2053" t="s">
        <v>2288</v>
      </c>
      <c r="F2053">
        <f>SUMIF(D:D,skills_to_categorize_0403[[#This Row],[manualAggregate]],B:B)</f>
        <v>1</v>
      </c>
      <c r="G2053" t="str">
        <f>IF(skills_to_categorize_0403[[#This Row],[manualMetaAggregate]]&lt;&gt;"",skills_to_categorize_0403[[#This Row],[manualMetaAggregate]],skills_to_categorize_0403[[#This Row],[manualAggregate]])</f>
        <v>spec</v>
      </c>
      <c r="H2053">
        <f>SUMIF(G:G,skills_to_categorize_0403[[#This Row],[skillsAgr]],B:B)</f>
        <v>2480</v>
      </c>
    </row>
    <row r="2054" spans="1:8" x14ac:dyDescent="0.2">
      <c r="A2054" t="s">
        <v>612</v>
      </c>
      <c r="B2054">
        <v>12</v>
      </c>
      <c r="C2054" t="s">
        <v>226</v>
      </c>
      <c r="D2054" t="s">
        <v>612</v>
      </c>
      <c r="E2054" t="s">
        <v>2288</v>
      </c>
      <c r="F2054">
        <f>SUMIF(D:D,skills_to_categorize_0403[[#This Row],[manualAggregate]],B:B)</f>
        <v>12</v>
      </c>
      <c r="G2054" t="str">
        <f>IF(skills_to_categorize_0403[[#This Row],[manualMetaAggregate]]&lt;&gt;"",skills_to_categorize_0403[[#This Row],[manualMetaAggregate]],skills_to_categorize_0403[[#This Row],[manualAggregate]])</f>
        <v>spec</v>
      </c>
      <c r="H2054">
        <f>SUMIF(G:G,skills_to_categorize_0403[[#This Row],[skillsAgr]],B:B)</f>
        <v>2480</v>
      </c>
    </row>
    <row r="2055" spans="1:8" x14ac:dyDescent="0.2">
      <c r="A2055" t="s">
        <v>617</v>
      </c>
      <c r="B2055">
        <v>1</v>
      </c>
      <c r="C2055" t="s">
        <v>24</v>
      </c>
      <c r="D2055" t="s">
        <v>752</v>
      </c>
      <c r="F2055">
        <f>SUMIF(D:D,skills_to_categorize_0403[[#This Row],[manualAggregate]],B:B)</f>
        <v>15</v>
      </c>
      <c r="G2055" t="str">
        <f>IF(skills_to_categorize_0403[[#This Row],[manualMetaAggregate]]&lt;&gt;"",skills_to_categorize_0403[[#This Row],[manualMetaAggregate]],skills_to_categorize_0403[[#This Row],[manualAggregate]])</f>
        <v>Atlassian</v>
      </c>
      <c r="H2055">
        <f>SUMIF(G:G,skills_to_categorize_0403[[#This Row],[skillsAgr]],B:B)</f>
        <v>15</v>
      </c>
    </row>
    <row r="2056" spans="1:8" x14ac:dyDescent="0.2">
      <c r="A2056" t="s">
        <v>1730</v>
      </c>
      <c r="B2056">
        <v>1</v>
      </c>
      <c r="C2056" t="s">
        <v>78</v>
      </c>
      <c r="D2056" t="s">
        <v>752</v>
      </c>
      <c r="F2056">
        <f>SUMIF(D:D,skills_to_categorize_0403[[#This Row],[manualAggregate]],B:B)</f>
        <v>15</v>
      </c>
      <c r="G2056" t="str">
        <f>IF(skills_to_categorize_0403[[#This Row],[manualMetaAggregate]]&lt;&gt;"",skills_to_categorize_0403[[#This Row],[manualMetaAggregate]],skills_to_categorize_0403[[#This Row],[manualAggregate]])</f>
        <v>Atlassian</v>
      </c>
      <c r="H2056">
        <f>SUMIF(G:G,skills_to_categorize_0403[[#This Row],[skillsAgr]],B:B)</f>
        <v>15</v>
      </c>
    </row>
    <row r="2057" spans="1:8" x14ac:dyDescent="0.2">
      <c r="A2057" t="s">
        <v>752</v>
      </c>
      <c r="B2057">
        <v>13</v>
      </c>
      <c r="C2057" t="s">
        <v>8</v>
      </c>
      <c r="D2057" t="s">
        <v>752</v>
      </c>
      <c r="F2057">
        <f>SUMIF(D:D,skills_to_categorize_0403[[#This Row],[manualAggregate]],B:B)</f>
        <v>15</v>
      </c>
      <c r="G2057" t="str">
        <f>IF(skills_to_categorize_0403[[#This Row],[manualMetaAggregate]]&lt;&gt;"",skills_to_categorize_0403[[#This Row],[manualMetaAggregate]],skills_to_categorize_0403[[#This Row],[manualAggregate]])</f>
        <v>Atlassian</v>
      </c>
      <c r="H2057">
        <f>SUMIF(G:G,skills_to_categorize_0403[[#This Row],[skillsAgr]],B:B)</f>
        <v>15</v>
      </c>
    </row>
    <row r="2058" spans="1:8" x14ac:dyDescent="0.2">
      <c r="A2058" t="s">
        <v>1069</v>
      </c>
      <c r="B2058">
        <v>3</v>
      </c>
      <c r="C2058" t="s">
        <v>59</v>
      </c>
      <c r="D2058" t="s">
        <v>1069</v>
      </c>
      <c r="E2058" t="s">
        <v>2288</v>
      </c>
      <c r="F2058">
        <f>SUMIF(D:D,skills_to_categorize_0403[[#This Row],[manualAggregate]],B:B)</f>
        <v>3</v>
      </c>
      <c r="G2058" t="str">
        <f>IF(skills_to_categorize_0403[[#This Row],[manualMetaAggregate]]&lt;&gt;"",skills_to_categorize_0403[[#This Row],[manualMetaAggregate]],skills_to_categorize_0403[[#This Row],[manualAggregate]])</f>
        <v>spec</v>
      </c>
      <c r="H2058">
        <f>SUMIF(G:G,skills_to_categorize_0403[[#This Row],[skillsAgr]],B:B)</f>
        <v>2480</v>
      </c>
    </row>
    <row r="2059" spans="1:8" x14ac:dyDescent="0.2">
      <c r="A2059" t="s">
        <v>1747</v>
      </c>
      <c r="B2059">
        <v>1</v>
      </c>
      <c r="C2059" t="s">
        <v>204</v>
      </c>
      <c r="D2059" t="s">
        <v>3</v>
      </c>
      <c r="F2059">
        <f>SUMIF(D:D,skills_to_categorize_0403[[#This Row],[manualAggregate]],B:B)</f>
        <v>408</v>
      </c>
      <c r="G2059" t="str">
        <f>IF(skills_to_categorize_0403[[#This Row],[manualMetaAggregate]]&lt;&gt;"",skills_to_categorize_0403[[#This Row],[manualMetaAggregate]],skills_to_categorize_0403[[#This Row],[manualAggregate]])</f>
        <v>JavaScript</v>
      </c>
      <c r="H2059">
        <f>SUMIF(G:G,skills_to_categorize_0403[[#This Row],[skillsAgr]],B:B)</f>
        <v>408</v>
      </c>
    </row>
    <row r="2060" spans="1:8" x14ac:dyDescent="0.2">
      <c r="A2060" t="s">
        <v>1921</v>
      </c>
      <c r="B2060">
        <v>1</v>
      </c>
      <c r="C2060" t="s">
        <v>106</v>
      </c>
      <c r="D2060" t="s">
        <v>1921</v>
      </c>
      <c r="E2060" t="s">
        <v>2288</v>
      </c>
      <c r="F2060">
        <f>SUMIF(D:D,skills_to_categorize_0403[[#This Row],[manualAggregate]],B:B)</f>
        <v>1</v>
      </c>
      <c r="G2060" t="str">
        <f>IF(skills_to_categorize_0403[[#This Row],[manualMetaAggregate]]&lt;&gt;"",skills_to_categorize_0403[[#This Row],[manualMetaAggregate]],skills_to_categorize_0403[[#This Row],[manualAggregate]])</f>
        <v>spec</v>
      </c>
      <c r="H2060">
        <f>SUMIF(G:G,skills_to_categorize_0403[[#This Row],[skillsAgr]],B:B)</f>
        <v>2480</v>
      </c>
    </row>
    <row r="2061" spans="1:8" x14ac:dyDescent="0.2">
      <c r="A2061" t="s">
        <v>314</v>
      </c>
      <c r="B2061">
        <v>1</v>
      </c>
      <c r="C2061" t="s">
        <v>141</v>
      </c>
      <c r="D2061" t="s">
        <v>314</v>
      </c>
      <c r="E2061" t="s">
        <v>2288</v>
      </c>
      <c r="F2061">
        <f>SUMIF(D:D,skills_to_categorize_0403[[#This Row],[manualAggregate]],B:B)</f>
        <v>1</v>
      </c>
      <c r="G2061" t="str">
        <f>IF(skills_to_categorize_0403[[#This Row],[manualMetaAggregate]]&lt;&gt;"",skills_to_categorize_0403[[#This Row],[manualMetaAggregate]],skills_to_categorize_0403[[#This Row],[manualAggregate]])</f>
        <v>spec</v>
      </c>
      <c r="H2061">
        <f>SUMIF(G:G,skills_to_categorize_0403[[#This Row],[skillsAgr]],B:B)</f>
        <v>2480</v>
      </c>
    </row>
    <row r="2062" spans="1:8" x14ac:dyDescent="0.2">
      <c r="A2062" t="s">
        <v>1308</v>
      </c>
      <c r="B2062">
        <v>1</v>
      </c>
      <c r="C2062" t="s">
        <v>50</v>
      </c>
      <c r="D2062" t="s">
        <v>1308</v>
      </c>
      <c r="E2062" t="s">
        <v>2288</v>
      </c>
      <c r="F2062">
        <f>SUMIF(D:D,skills_to_categorize_0403[[#This Row],[manualAggregate]],B:B)</f>
        <v>1</v>
      </c>
      <c r="G2062" t="str">
        <f>IF(skills_to_categorize_0403[[#This Row],[manualMetaAggregate]]&lt;&gt;"",skills_to_categorize_0403[[#This Row],[manualMetaAggregate]],skills_to_categorize_0403[[#This Row],[manualAggregate]])</f>
        <v>spec</v>
      </c>
      <c r="H2062">
        <f>SUMIF(G:G,skills_to_categorize_0403[[#This Row],[skillsAgr]],B:B)</f>
        <v>2480</v>
      </c>
    </row>
    <row r="2063" spans="1:8" x14ac:dyDescent="0.2">
      <c r="A2063" t="s">
        <v>498</v>
      </c>
      <c r="B2063">
        <v>1</v>
      </c>
      <c r="C2063" t="s">
        <v>78</v>
      </c>
      <c r="D2063" t="s">
        <v>498</v>
      </c>
      <c r="E2063" t="s">
        <v>2288</v>
      </c>
      <c r="F2063">
        <f>SUMIF(D:D,skills_to_categorize_0403[[#This Row],[manualAggregate]],B:B)</f>
        <v>1</v>
      </c>
      <c r="G2063" t="str">
        <f>IF(skills_to_categorize_0403[[#This Row],[manualMetaAggregate]]&lt;&gt;"",skills_to_categorize_0403[[#This Row],[manualMetaAggregate]],skills_to_categorize_0403[[#This Row],[manualAggregate]])</f>
        <v>spec</v>
      </c>
      <c r="H2063">
        <f>SUMIF(G:G,skills_to_categorize_0403[[#This Row],[skillsAgr]],B:B)</f>
        <v>2480</v>
      </c>
    </row>
    <row r="2064" spans="1:8" x14ac:dyDescent="0.2">
      <c r="A2064" t="s">
        <v>1076</v>
      </c>
      <c r="B2064">
        <v>1</v>
      </c>
      <c r="C2064" t="s">
        <v>8</v>
      </c>
      <c r="D2064" t="s">
        <v>1804</v>
      </c>
      <c r="F2064">
        <f>SUMIF(D:D,skills_to_categorize_0403[[#This Row],[manualAggregate]],B:B)</f>
        <v>24</v>
      </c>
      <c r="G2064" t="str">
        <f>IF(skills_to_categorize_0403[[#This Row],[manualMetaAggregate]]&lt;&gt;"",skills_to_categorize_0403[[#This Row],[manualMetaAggregate]],skills_to_categorize_0403[[#This Row],[manualAggregate]])</f>
        <v>ASPdotNET</v>
      </c>
      <c r="H2064">
        <f>SUMIF(G:G,skills_to_categorize_0403[[#This Row],[skillsAgr]],B:B)</f>
        <v>24</v>
      </c>
    </row>
    <row r="2065" spans="1:8" x14ac:dyDescent="0.2">
      <c r="A2065" t="s">
        <v>421</v>
      </c>
      <c r="B2065">
        <v>1</v>
      </c>
      <c r="C2065" t="s">
        <v>268</v>
      </c>
      <c r="D2065" t="s">
        <v>421</v>
      </c>
      <c r="E2065" t="s">
        <v>2288</v>
      </c>
      <c r="F2065">
        <f>SUMIF(D:D,skills_to_categorize_0403[[#This Row],[manualAggregate]],B:B)</f>
        <v>1</v>
      </c>
      <c r="G2065" t="str">
        <f>IF(skills_to_categorize_0403[[#This Row],[manualMetaAggregate]]&lt;&gt;"",skills_to_categorize_0403[[#This Row],[manualMetaAggregate]],skills_to_categorize_0403[[#This Row],[manualAggregate]])</f>
        <v>spec</v>
      </c>
      <c r="H2065">
        <f>SUMIF(G:G,skills_to_categorize_0403[[#This Row],[skillsAgr]],B:B)</f>
        <v>2480</v>
      </c>
    </row>
    <row r="2066" spans="1:8" x14ac:dyDescent="0.2">
      <c r="A2066" t="s">
        <v>658</v>
      </c>
      <c r="B2066">
        <v>12</v>
      </c>
      <c r="C2066" t="s">
        <v>8</v>
      </c>
      <c r="D2066" t="s">
        <v>1804</v>
      </c>
      <c r="F2066">
        <f>SUMIF(D:D,skills_to_categorize_0403[[#This Row],[manualAggregate]],B:B)</f>
        <v>24</v>
      </c>
      <c r="G2066" t="str">
        <f>IF(skills_to_categorize_0403[[#This Row],[manualMetaAggregate]]&lt;&gt;"",skills_to_categorize_0403[[#This Row],[manualMetaAggregate]],skills_to_categorize_0403[[#This Row],[manualAggregate]])</f>
        <v>ASPdotNET</v>
      </c>
      <c r="H2066">
        <f>SUMIF(G:G,skills_to_categorize_0403[[#This Row],[skillsAgr]],B:B)</f>
        <v>24</v>
      </c>
    </row>
    <row r="2067" spans="1:8" x14ac:dyDescent="0.2">
      <c r="A2067" t="s">
        <v>816</v>
      </c>
      <c r="B2067">
        <v>5</v>
      </c>
      <c r="C2067" t="s">
        <v>11</v>
      </c>
      <c r="D2067" t="s">
        <v>1804</v>
      </c>
      <c r="F2067">
        <f>SUMIF(D:D,skills_to_categorize_0403[[#This Row],[manualAggregate]],B:B)</f>
        <v>24</v>
      </c>
      <c r="G2067" t="str">
        <f>IF(skills_to_categorize_0403[[#This Row],[manualMetaAggregate]]&lt;&gt;"",skills_to_categorize_0403[[#This Row],[manualMetaAggregate]],skills_to_categorize_0403[[#This Row],[manualAggregate]])</f>
        <v>ASPdotNET</v>
      </c>
      <c r="H2067">
        <f>SUMIF(G:G,skills_to_categorize_0403[[#This Row],[skillsAgr]],B:B)</f>
        <v>24</v>
      </c>
    </row>
    <row r="2068" spans="1:8" x14ac:dyDescent="0.2">
      <c r="A2068" t="s">
        <v>1804</v>
      </c>
      <c r="B2068">
        <v>3</v>
      </c>
      <c r="C2068" t="s">
        <v>8</v>
      </c>
      <c r="D2068" t="s">
        <v>1804</v>
      </c>
      <c r="F2068">
        <f>SUMIF(D:D,skills_to_categorize_0403[[#This Row],[manualAggregate]],B:B)</f>
        <v>24</v>
      </c>
      <c r="G2068" t="str">
        <f>IF(skills_to_categorize_0403[[#This Row],[manualMetaAggregate]]&lt;&gt;"",skills_to_categorize_0403[[#This Row],[manualMetaAggregate]],skills_to_categorize_0403[[#This Row],[manualAggregate]])</f>
        <v>ASPdotNET</v>
      </c>
      <c r="H2068">
        <f>SUMIF(G:G,skills_to_categorize_0403[[#This Row],[skillsAgr]],B:B)</f>
        <v>24</v>
      </c>
    </row>
    <row r="2069" spans="1:8" x14ac:dyDescent="0.2">
      <c r="A2069" t="s">
        <v>1754</v>
      </c>
      <c r="B2069">
        <v>3</v>
      </c>
      <c r="C2069" t="s">
        <v>11</v>
      </c>
      <c r="D2069" t="s">
        <v>1804</v>
      </c>
      <c r="F2069">
        <f>SUMIF(D:D,skills_to_categorize_0403[[#This Row],[manualAggregate]],B:B)</f>
        <v>24</v>
      </c>
      <c r="G2069" t="str">
        <f>IF(skills_to_categorize_0403[[#This Row],[manualMetaAggregate]]&lt;&gt;"",skills_to_categorize_0403[[#This Row],[manualMetaAggregate]],skills_to_categorize_0403[[#This Row],[manualAggregate]])</f>
        <v>ASPdotNET</v>
      </c>
      <c r="H2069">
        <f>SUMIF(G:G,skills_to_categorize_0403[[#This Row],[skillsAgr]],B:B)</f>
        <v>24</v>
      </c>
    </row>
    <row r="2070" spans="1:8" x14ac:dyDescent="0.2">
      <c r="A2070" t="s">
        <v>423</v>
      </c>
      <c r="B2070">
        <v>1</v>
      </c>
      <c r="C2070" t="s">
        <v>268</v>
      </c>
      <c r="D2070" t="s">
        <v>423</v>
      </c>
      <c r="E2070" t="s">
        <v>2288</v>
      </c>
      <c r="F2070">
        <f>SUMIF(D:D,skills_to_categorize_0403[[#This Row],[manualAggregate]],B:B)</f>
        <v>1</v>
      </c>
      <c r="G2070" t="str">
        <f>IF(skills_to_categorize_0403[[#This Row],[manualMetaAggregate]]&lt;&gt;"",skills_to_categorize_0403[[#This Row],[manualMetaAggregate]],skills_to_categorize_0403[[#This Row],[manualAggregate]])</f>
        <v>spec</v>
      </c>
      <c r="H2070">
        <f>SUMIF(G:G,skills_to_categorize_0403[[#This Row],[skillsAgr]],B:B)</f>
        <v>2480</v>
      </c>
    </row>
    <row r="2071" spans="1:8" x14ac:dyDescent="0.2">
      <c r="A2071" t="s">
        <v>164</v>
      </c>
      <c r="B2071">
        <v>10</v>
      </c>
      <c r="C2071" t="s">
        <v>125</v>
      </c>
      <c r="D2071" t="s">
        <v>164</v>
      </c>
      <c r="E2071" t="s">
        <v>2288</v>
      </c>
      <c r="F2071">
        <f>SUMIF(D:D,skills_to_categorize_0403[[#This Row],[manualAggregate]],B:B)</f>
        <v>10</v>
      </c>
      <c r="G2071" t="str">
        <f>IF(skills_to_categorize_0403[[#This Row],[manualMetaAggregate]]&lt;&gt;"",skills_to_categorize_0403[[#This Row],[manualMetaAggregate]],skills_to_categorize_0403[[#This Row],[manualAggregate]])</f>
        <v>spec</v>
      </c>
      <c r="H2071">
        <f>SUMIF(G:G,skills_to_categorize_0403[[#This Row],[skillsAgr]],B:B)</f>
        <v>2480</v>
      </c>
    </row>
    <row r="2072" spans="1:8" x14ac:dyDescent="0.2">
      <c r="A2072" t="s">
        <v>767</v>
      </c>
      <c r="B2072">
        <v>3</v>
      </c>
      <c r="C2072" t="s">
        <v>16</v>
      </c>
      <c r="D2072" t="s">
        <v>767</v>
      </c>
      <c r="E2072" t="s">
        <v>2288</v>
      </c>
      <c r="F2072">
        <f>SUMIF(D:D,skills_to_categorize_0403[[#This Row],[manualAggregate]],B:B)</f>
        <v>3</v>
      </c>
      <c r="G2072" t="str">
        <f>IF(skills_to_categorize_0403[[#This Row],[manualMetaAggregate]]&lt;&gt;"",skills_to_categorize_0403[[#This Row],[manualMetaAggregate]],skills_to_categorize_0403[[#This Row],[manualAggregate]])</f>
        <v>spec</v>
      </c>
      <c r="H2072">
        <f>SUMIF(G:G,skills_to_categorize_0403[[#This Row],[skillsAgr]],B:B)</f>
        <v>2480</v>
      </c>
    </row>
    <row r="2073" spans="1:8" x14ac:dyDescent="0.2">
      <c r="A2073" t="s">
        <v>388</v>
      </c>
      <c r="B2073">
        <v>10</v>
      </c>
      <c r="C2073" t="s">
        <v>78</v>
      </c>
      <c r="D2073" t="s">
        <v>388</v>
      </c>
      <c r="E2073" t="s">
        <v>2288</v>
      </c>
      <c r="F2073">
        <f>SUMIF(D:D,skills_to_categorize_0403[[#This Row],[manualAggregate]],B:B)</f>
        <v>10</v>
      </c>
      <c r="G2073" t="str">
        <f>IF(skills_to_categorize_0403[[#This Row],[manualMetaAggregate]]&lt;&gt;"",skills_to_categorize_0403[[#This Row],[manualMetaAggregate]],skills_to_categorize_0403[[#This Row],[manualAggregate]])</f>
        <v>spec</v>
      </c>
      <c r="H2073">
        <f>SUMIF(G:G,skills_to_categorize_0403[[#This Row],[skillsAgr]],B:B)</f>
        <v>2480</v>
      </c>
    </row>
    <row r="2074" spans="1:8" x14ac:dyDescent="0.2">
      <c r="A2074" t="s">
        <v>1961</v>
      </c>
      <c r="B2074">
        <v>1</v>
      </c>
      <c r="C2074" t="s">
        <v>16</v>
      </c>
      <c r="D2074" t="s">
        <v>1961</v>
      </c>
      <c r="E2074" t="s">
        <v>2288</v>
      </c>
      <c r="F2074">
        <f>SUMIF(D:D,skills_to_categorize_0403[[#This Row],[manualAggregate]],B:B)</f>
        <v>1</v>
      </c>
      <c r="G2074" t="str">
        <f>IF(skills_to_categorize_0403[[#This Row],[manualMetaAggregate]]&lt;&gt;"",skills_to_categorize_0403[[#This Row],[manualMetaAggregate]],skills_to_categorize_0403[[#This Row],[manualAggregate]])</f>
        <v>spec</v>
      </c>
      <c r="H2074">
        <f>SUMIF(G:G,skills_to_categorize_0403[[#This Row],[skillsAgr]],B:B)</f>
        <v>2480</v>
      </c>
    </row>
    <row r="2075" spans="1:8" x14ac:dyDescent="0.2">
      <c r="A2075" t="s">
        <v>821</v>
      </c>
      <c r="B2075">
        <v>3</v>
      </c>
      <c r="C2075" t="s">
        <v>16</v>
      </c>
      <c r="D2075" t="s">
        <v>821</v>
      </c>
      <c r="E2075" t="s">
        <v>2288</v>
      </c>
      <c r="F2075">
        <f>SUMIF(D:D,skills_to_categorize_0403[[#This Row],[manualAggregate]],B:B)</f>
        <v>3</v>
      </c>
      <c r="G2075" t="str">
        <f>IF(skills_to_categorize_0403[[#This Row],[manualMetaAggregate]]&lt;&gt;"",skills_to_categorize_0403[[#This Row],[manualMetaAggregate]],skills_to_categorize_0403[[#This Row],[manualAggregate]])</f>
        <v>spec</v>
      </c>
      <c r="H2075">
        <f>SUMIF(G:G,skills_to_categorize_0403[[#This Row],[skillsAgr]],B:B)</f>
        <v>2480</v>
      </c>
    </row>
    <row r="2076" spans="1:8" x14ac:dyDescent="0.2">
      <c r="A2076" t="s">
        <v>503</v>
      </c>
      <c r="B2076">
        <v>1</v>
      </c>
      <c r="C2076" t="s">
        <v>78</v>
      </c>
      <c r="D2076" t="s">
        <v>503</v>
      </c>
      <c r="E2076" t="s">
        <v>2288</v>
      </c>
      <c r="F2076">
        <f>SUMIF(D:D,skills_to_categorize_0403[[#This Row],[manualAggregate]],B:B)</f>
        <v>1</v>
      </c>
      <c r="G2076" t="str">
        <f>IF(skills_to_categorize_0403[[#This Row],[manualMetaAggregate]]&lt;&gt;"",skills_to_categorize_0403[[#This Row],[manualMetaAggregate]],skills_to_categorize_0403[[#This Row],[manualAggregate]])</f>
        <v>spec</v>
      </c>
      <c r="H2076">
        <f>SUMIF(G:G,skills_to_categorize_0403[[#This Row],[skillsAgr]],B:B)</f>
        <v>2480</v>
      </c>
    </row>
    <row r="2077" spans="1:8" x14ac:dyDescent="0.2">
      <c r="A2077" t="s">
        <v>1261</v>
      </c>
      <c r="B2077">
        <v>1</v>
      </c>
      <c r="C2077" t="s">
        <v>8</v>
      </c>
      <c r="D2077" t="s">
        <v>1261</v>
      </c>
      <c r="E2077" t="s">
        <v>2293</v>
      </c>
      <c r="F2077">
        <f>SUMIF(D:D,skills_to_categorize_0403[[#This Row],[manualAggregate]],B:B)</f>
        <v>1</v>
      </c>
      <c r="G2077" t="str">
        <f>IF(skills_to_categorize_0403[[#This Row],[manualMetaAggregate]]&lt;&gt;"",skills_to_categorize_0403[[#This Row],[manualMetaAggregate]],skills_to_categorize_0403[[#This Row],[manualAggregate]])</f>
        <v>ana</v>
      </c>
      <c r="H2077">
        <f>SUMIF(G:G,skills_to_categorize_0403[[#This Row],[skillsAgr]],B:B)</f>
        <v>390</v>
      </c>
    </row>
    <row r="2078" spans="1:8" x14ac:dyDescent="0.2">
      <c r="A2078" t="s">
        <v>2091</v>
      </c>
      <c r="B2078">
        <v>1</v>
      </c>
      <c r="C2078" t="s">
        <v>8</v>
      </c>
      <c r="D2078" t="s">
        <v>2091</v>
      </c>
      <c r="E2078" t="s">
        <v>2293</v>
      </c>
      <c r="F2078">
        <f>SUMIF(D:D,skills_to_categorize_0403[[#This Row],[manualAggregate]],B:B)</f>
        <v>1</v>
      </c>
      <c r="G2078" t="str">
        <f>IF(skills_to_categorize_0403[[#This Row],[manualMetaAggregate]]&lt;&gt;"",skills_to_categorize_0403[[#This Row],[manualMetaAggregate]],skills_to_categorize_0403[[#This Row],[manualAggregate]])</f>
        <v>ana</v>
      </c>
      <c r="H2078">
        <f>SUMIF(G:G,skills_to_categorize_0403[[#This Row],[skillsAgr]],B:B)</f>
        <v>390</v>
      </c>
    </row>
    <row r="2079" spans="1:8" x14ac:dyDescent="0.2">
      <c r="A2079" t="s">
        <v>268</v>
      </c>
      <c r="B2079">
        <v>8</v>
      </c>
      <c r="C2079" t="s">
        <v>268</v>
      </c>
      <c r="D2079" t="s">
        <v>268</v>
      </c>
      <c r="E2079" t="s">
        <v>2288</v>
      </c>
      <c r="F2079">
        <f>SUMIF(D:D,skills_to_categorize_0403[[#This Row],[manualAggregate]],B:B)</f>
        <v>8</v>
      </c>
      <c r="G2079" t="str">
        <f>IF(skills_to_categorize_0403[[#This Row],[manualMetaAggregate]]&lt;&gt;"",skills_to_categorize_0403[[#This Row],[manualMetaAggregate]],skills_to_categorize_0403[[#This Row],[manualAggregate]])</f>
        <v>spec</v>
      </c>
      <c r="H2079">
        <f>SUMIF(G:G,skills_to_categorize_0403[[#This Row],[skillsAgr]],B:B)</f>
        <v>2480</v>
      </c>
    </row>
    <row r="2080" spans="1:8" x14ac:dyDescent="0.2">
      <c r="A2080" t="s">
        <v>1482</v>
      </c>
      <c r="B2080">
        <v>1</v>
      </c>
      <c r="C2080" t="s">
        <v>141</v>
      </c>
      <c r="D2080" t="s">
        <v>1482</v>
      </c>
      <c r="E2080" t="s">
        <v>2288</v>
      </c>
      <c r="F2080">
        <f>SUMIF(D:D,skills_to_categorize_0403[[#This Row],[manualAggregate]],B:B)</f>
        <v>1</v>
      </c>
      <c r="G2080" t="str">
        <f>IF(skills_to_categorize_0403[[#This Row],[manualMetaAggregate]]&lt;&gt;"",skills_to_categorize_0403[[#This Row],[manualMetaAggregate]],skills_to_categorize_0403[[#This Row],[manualAggregate]])</f>
        <v>spec</v>
      </c>
      <c r="H2080">
        <f>SUMIF(G:G,skills_to_categorize_0403[[#This Row],[skillsAgr]],B:B)</f>
        <v>2480</v>
      </c>
    </row>
    <row r="2081" spans="1:8" x14ac:dyDescent="0.2">
      <c r="A2081" t="s">
        <v>1305</v>
      </c>
      <c r="B2081">
        <v>3</v>
      </c>
      <c r="C2081" t="s">
        <v>268</v>
      </c>
      <c r="D2081" t="s">
        <v>1305</v>
      </c>
      <c r="E2081" t="s">
        <v>2288</v>
      </c>
      <c r="F2081">
        <f>SUMIF(D:D,skills_to_categorize_0403[[#This Row],[manualAggregate]],B:B)</f>
        <v>3</v>
      </c>
      <c r="G2081" t="str">
        <f>IF(skills_to_categorize_0403[[#This Row],[manualMetaAggregate]]&lt;&gt;"",skills_to_categorize_0403[[#This Row],[manualMetaAggregate]],skills_to_categorize_0403[[#This Row],[manualAggregate]])</f>
        <v>spec</v>
      </c>
      <c r="H2081">
        <f>SUMIF(G:G,skills_to_categorize_0403[[#This Row],[skillsAgr]],B:B)</f>
        <v>2480</v>
      </c>
    </row>
    <row r="2082" spans="1:8" x14ac:dyDescent="0.2">
      <c r="A2082" t="s">
        <v>1488</v>
      </c>
      <c r="B2082">
        <v>1</v>
      </c>
      <c r="C2082" t="s">
        <v>53</v>
      </c>
      <c r="D2082" t="s">
        <v>2260</v>
      </c>
      <c r="E2082" t="s">
        <v>2288</v>
      </c>
      <c r="F2082">
        <f>SUMIF(D:D,skills_to_categorize_0403[[#This Row],[manualAggregate]],B:B)</f>
        <v>6</v>
      </c>
      <c r="G2082" t="str">
        <f>IF(skills_to_categorize_0403[[#This Row],[manualMetaAggregate]]&lt;&gt;"",skills_to_categorize_0403[[#This Row],[manualMetaAggregate]],skills_to_categorize_0403[[#This Row],[manualAggregate]])</f>
        <v>spec</v>
      </c>
      <c r="H2082">
        <f>SUMIF(G:G,skills_to_categorize_0403[[#This Row],[skillsAgr]],B:B)</f>
        <v>2480</v>
      </c>
    </row>
    <row r="2083" spans="1:8" x14ac:dyDescent="0.2">
      <c r="A2083" t="s">
        <v>1811</v>
      </c>
      <c r="B2083">
        <v>1</v>
      </c>
      <c r="C2083" t="s">
        <v>268</v>
      </c>
      <c r="D2083" t="s">
        <v>2260</v>
      </c>
      <c r="E2083" t="s">
        <v>2288</v>
      </c>
      <c r="F2083">
        <f>SUMIF(D:D,skills_to_categorize_0403[[#This Row],[manualAggregate]],B:B)</f>
        <v>6</v>
      </c>
      <c r="G2083" t="str">
        <f>IF(skills_to_categorize_0403[[#This Row],[manualMetaAggregate]]&lt;&gt;"",skills_to_categorize_0403[[#This Row],[manualMetaAggregate]],skills_to_categorize_0403[[#This Row],[manualAggregate]])</f>
        <v>spec</v>
      </c>
      <c r="H2083">
        <f>SUMIF(G:G,skills_to_categorize_0403[[#This Row],[skillsAgr]],B:B)</f>
        <v>2480</v>
      </c>
    </row>
    <row r="2084" spans="1:8" x14ac:dyDescent="0.2">
      <c r="A2084" t="s">
        <v>1875</v>
      </c>
      <c r="B2084">
        <v>1</v>
      </c>
      <c r="C2084" t="s">
        <v>27</v>
      </c>
      <c r="D2084" t="s">
        <v>2260</v>
      </c>
      <c r="E2084" t="s">
        <v>2288</v>
      </c>
      <c r="F2084">
        <f>SUMIF(D:D,skills_to_categorize_0403[[#This Row],[manualAggregate]],B:B)</f>
        <v>6</v>
      </c>
      <c r="G2084" t="str">
        <f>IF(skills_to_categorize_0403[[#This Row],[manualMetaAggregate]]&lt;&gt;"",skills_to_categorize_0403[[#This Row],[manualMetaAggregate]],skills_to_categorize_0403[[#This Row],[manualAggregate]])</f>
        <v>spec</v>
      </c>
      <c r="H2084">
        <f>SUMIF(G:G,skills_to_categorize_0403[[#This Row],[skillsAgr]],B:B)</f>
        <v>2480</v>
      </c>
    </row>
    <row r="2085" spans="1:8" x14ac:dyDescent="0.2">
      <c r="A2085" t="s">
        <v>583</v>
      </c>
      <c r="B2085">
        <v>1</v>
      </c>
      <c r="C2085" t="s">
        <v>53</v>
      </c>
      <c r="D2085" t="s">
        <v>2260</v>
      </c>
      <c r="E2085" t="s">
        <v>2288</v>
      </c>
      <c r="F2085">
        <f>SUMIF(D:D,skills_to_categorize_0403[[#This Row],[manualAggregate]],B:B)</f>
        <v>6</v>
      </c>
      <c r="G2085" t="str">
        <f>IF(skills_to_categorize_0403[[#This Row],[manualMetaAggregate]]&lt;&gt;"",skills_to_categorize_0403[[#This Row],[manualMetaAggregate]],skills_to_categorize_0403[[#This Row],[manualAggregate]])</f>
        <v>spec</v>
      </c>
      <c r="H2085">
        <f>SUMIF(G:G,skills_to_categorize_0403[[#This Row],[skillsAgr]],B:B)</f>
        <v>2480</v>
      </c>
    </row>
    <row r="2086" spans="1:8" x14ac:dyDescent="0.2">
      <c r="A2086" t="s">
        <v>1862</v>
      </c>
      <c r="B2086">
        <v>1</v>
      </c>
      <c r="C2086" t="s">
        <v>8</v>
      </c>
      <c r="D2086" t="s">
        <v>2260</v>
      </c>
      <c r="E2086" t="s">
        <v>2288</v>
      </c>
      <c r="F2086">
        <f>SUMIF(D:D,skills_to_categorize_0403[[#This Row],[manualAggregate]],B:B)</f>
        <v>6</v>
      </c>
      <c r="G2086" t="str">
        <f>IF(skills_to_categorize_0403[[#This Row],[manualMetaAggregate]]&lt;&gt;"",skills_to_categorize_0403[[#This Row],[manualMetaAggregate]],skills_to_categorize_0403[[#This Row],[manualAggregate]])</f>
        <v>spec</v>
      </c>
      <c r="H2086">
        <f>SUMIF(G:G,skills_to_categorize_0403[[#This Row],[skillsAgr]],B:B)</f>
        <v>2480</v>
      </c>
    </row>
    <row r="2087" spans="1:8" x14ac:dyDescent="0.2">
      <c r="A2087" t="s">
        <v>1094</v>
      </c>
      <c r="B2087">
        <v>1</v>
      </c>
      <c r="C2087" t="s">
        <v>94</v>
      </c>
      <c r="D2087" t="s">
        <v>2260</v>
      </c>
      <c r="E2087" t="s">
        <v>2288</v>
      </c>
      <c r="F2087">
        <f>SUMIF(D:D,skills_to_categorize_0403[[#This Row],[manualAggregate]],B:B)</f>
        <v>6</v>
      </c>
      <c r="G2087" t="str">
        <f>IF(skills_to_categorize_0403[[#This Row],[manualMetaAggregate]]&lt;&gt;"",skills_to_categorize_0403[[#This Row],[manualMetaAggregate]],skills_to_categorize_0403[[#This Row],[manualAggregate]])</f>
        <v>spec</v>
      </c>
      <c r="H2087">
        <f>SUMIF(G:G,skills_to_categorize_0403[[#This Row],[skillsAgr]],B:B)</f>
        <v>2480</v>
      </c>
    </row>
    <row r="2088" spans="1:8" x14ac:dyDescent="0.2">
      <c r="A2088" t="s">
        <v>1082</v>
      </c>
      <c r="B2088">
        <v>1</v>
      </c>
      <c r="C2088" t="s">
        <v>94</v>
      </c>
      <c r="D2088" t="s">
        <v>2259</v>
      </c>
      <c r="E2088" t="s">
        <v>2288</v>
      </c>
      <c r="F2088">
        <f>SUMIF(D:D,skills_to_categorize_0403[[#This Row],[manualAggregate]],B:B)</f>
        <v>1</v>
      </c>
      <c r="G2088" t="str">
        <f>IF(skills_to_categorize_0403[[#This Row],[manualMetaAggregate]]&lt;&gt;"",skills_to_categorize_0403[[#This Row],[manualMetaAggregate]],skills_to_categorize_0403[[#This Row],[manualAggregate]])</f>
        <v>spec</v>
      </c>
      <c r="H2088">
        <f>SUMIF(G:G,skills_to_categorize_0403[[#This Row],[skillsAgr]],B:B)</f>
        <v>2480</v>
      </c>
    </row>
    <row r="2089" spans="1:8" x14ac:dyDescent="0.2">
      <c r="A2089" t="s">
        <v>789</v>
      </c>
      <c r="B2089">
        <v>11</v>
      </c>
      <c r="C2089" t="s">
        <v>30</v>
      </c>
      <c r="D2089" t="s">
        <v>789</v>
      </c>
      <c r="E2089" t="s">
        <v>2288</v>
      </c>
      <c r="F2089">
        <f>SUMIF(D:D,skills_to_categorize_0403[[#This Row],[manualAggregate]],B:B)</f>
        <v>11</v>
      </c>
      <c r="G2089" t="str">
        <f>IF(skills_to_categorize_0403[[#This Row],[manualMetaAggregate]]&lt;&gt;"",skills_to_categorize_0403[[#This Row],[manualMetaAggregate]],skills_to_categorize_0403[[#This Row],[manualAggregate]])</f>
        <v>spec</v>
      </c>
      <c r="H2089">
        <f>SUMIF(G:G,skills_to_categorize_0403[[#This Row],[skillsAgr]],B:B)</f>
        <v>2480</v>
      </c>
    </row>
    <row r="2090" spans="1:8" x14ac:dyDescent="0.2">
      <c r="A2090" t="s">
        <v>1019</v>
      </c>
      <c r="B2090">
        <v>3</v>
      </c>
      <c r="C2090" t="s">
        <v>94</v>
      </c>
      <c r="D2090" t="s">
        <v>1019</v>
      </c>
      <c r="E2090" t="s">
        <v>2288</v>
      </c>
      <c r="F2090">
        <f>SUMIF(D:D,skills_to_categorize_0403[[#This Row],[manualAggregate]],B:B)</f>
        <v>3</v>
      </c>
      <c r="G2090" t="str">
        <f>IF(skills_to_categorize_0403[[#This Row],[manualMetaAggregate]]&lt;&gt;"",skills_to_categorize_0403[[#This Row],[manualMetaAggregate]],skills_to_categorize_0403[[#This Row],[manualAggregate]])</f>
        <v>spec</v>
      </c>
      <c r="H2090">
        <f>SUMIF(G:G,skills_to_categorize_0403[[#This Row],[skillsAgr]],B:B)</f>
        <v>2480</v>
      </c>
    </row>
    <row r="2091" spans="1:8" x14ac:dyDescent="0.2">
      <c r="A2091" t="s">
        <v>1487</v>
      </c>
      <c r="B2091">
        <v>1</v>
      </c>
      <c r="C2091" t="s">
        <v>53</v>
      </c>
      <c r="D2091" t="s">
        <v>1487</v>
      </c>
      <c r="E2091" t="s">
        <v>2288</v>
      </c>
      <c r="F2091">
        <f>SUMIF(D:D,skills_to_categorize_0403[[#This Row],[manualAggregate]],B:B)</f>
        <v>1</v>
      </c>
      <c r="G2091" t="str">
        <f>IF(skills_to_categorize_0403[[#This Row],[manualMetaAggregate]]&lt;&gt;"",skills_to_categorize_0403[[#This Row],[manualMetaAggregate]],skills_to_categorize_0403[[#This Row],[manualAggregate]])</f>
        <v>spec</v>
      </c>
      <c r="H2091">
        <f>SUMIF(G:G,skills_to_categorize_0403[[#This Row],[skillsAgr]],B:B)</f>
        <v>2480</v>
      </c>
    </row>
    <row r="2092" spans="1:8" x14ac:dyDescent="0.2">
      <c r="A2092" t="s">
        <v>1065</v>
      </c>
      <c r="B2092">
        <v>1</v>
      </c>
      <c r="C2092" t="s">
        <v>19</v>
      </c>
      <c r="D2092" t="s">
        <v>1065</v>
      </c>
      <c r="E2092" t="s">
        <v>2288</v>
      </c>
      <c r="F2092">
        <f>SUMIF(D:D,skills_to_categorize_0403[[#This Row],[manualAggregate]],B:B)</f>
        <v>1</v>
      </c>
      <c r="G2092" t="str">
        <f>IF(skills_to_categorize_0403[[#This Row],[manualMetaAggregate]]&lt;&gt;"",skills_to_categorize_0403[[#This Row],[manualMetaAggregate]],skills_to_categorize_0403[[#This Row],[manualAggregate]])</f>
        <v>spec</v>
      </c>
      <c r="H2092">
        <f>SUMIF(G:G,skills_to_categorize_0403[[#This Row],[skillsAgr]],B:B)</f>
        <v>2480</v>
      </c>
    </row>
    <row r="2093" spans="1:8" x14ac:dyDescent="0.2">
      <c r="A2093" t="s">
        <v>940</v>
      </c>
      <c r="B2093">
        <v>1</v>
      </c>
      <c r="C2093" t="s">
        <v>8</v>
      </c>
      <c r="D2093" t="s">
        <v>2258</v>
      </c>
      <c r="E2093" t="s">
        <v>2288</v>
      </c>
      <c r="F2093">
        <f>SUMIF(D:D,skills_to_categorize_0403[[#This Row],[manualAggregate]],B:B)</f>
        <v>2</v>
      </c>
      <c r="G2093" t="str">
        <f>IF(skills_to_categorize_0403[[#This Row],[manualMetaAggregate]]&lt;&gt;"",skills_to_categorize_0403[[#This Row],[manualMetaAggregate]],skills_to_categorize_0403[[#This Row],[manualAggregate]])</f>
        <v>spec</v>
      </c>
      <c r="H2093">
        <f>SUMIF(G:G,skills_to_categorize_0403[[#This Row],[skillsAgr]],B:B)</f>
        <v>2480</v>
      </c>
    </row>
    <row r="2094" spans="1:8" x14ac:dyDescent="0.2">
      <c r="A2094" t="s">
        <v>1036</v>
      </c>
      <c r="B2094">
        <v>3</v>
      </c>
      <c r="C2094" t="s">
        <v>30</v>
      </c>
      <c r="D2094" t="s">
        <v>495</v>
      </c>
      <c r="F2094">
        <f>SUMIF(D:D,skills_to_categorize_0403[[#This Row],[manualAggregate]],B:B)</f>
        <v>51</v>
      </c>
      <c r="G2094" t="str">
        <f>IF(skills_to_categorize_0403[[#This Row],[manualMetaAggregate]]&lt;&gt;"",skills_to_categorize_0403[[#This Row],[manualMetaAggregate]],skills_to_categorize_0403[[#This Row],[manualAggregate]])</f>
        <v>API</v>
      </c>
      <c r="H2094">
        <f>SUMIF(G:G,skills_to_categorize_0403[[#This Row],[skillsAgr]],B:B)</f>
        <v>51</v>
      </c>
    </row>
    <row r="2095" spans="1:8" x14ac:dyDescent="0.2">
      <c r="A2095" t="s">
        <v>706</v>
      </c>
      <c r="B2095">
        <v>5</v>
      </c>
      <c r="C2095" t="s">
        <v>8</v>
      </c>
      <c r="D2095" t="s">
        <v>495</v>
      </c>
      <c r="F2095">
        <f>SUMIF(D:D,skills_to_categorize_0403[[#This Row],[manualAggregate]],B:B)</f>
        <v>51</v>
      </c>
      <c r="G2095" t="str">
        <f>IF(skills_to_categorize_0403[[#This Row],[manualMetaAggregate]]&lt;&gt;"",skills_to_categorize_0403[[#This Row],[manualMetaAggregate]],skills_to_categorize_0403[[#This Row],[manualAggregate]])</f>
        <v>API</v>
      </c>
      <c r="H2095">
        <f>SUMIF(G:G,skills_to_categorize_0403[[#This Row],[skillsAgr]],B:B)</f>
        <v>51</v>
      </c>
    </row>
    <row r="2096" spans="1:8" x14ac:dyDescent="0.2">
      <c r="A2096" t="s">
        <v>1519</v>
      </c>
      <c r="B2096">
        <v>1</v>
      </c>
      <c r="C2096" t="s">
        <v>8</v>
      </c>
      <c r="D2096" t="s">
        <v>495</v>
      </c>
      <c r="F2096">
        <f>SUMIF(D:D,skills_to_categorize_0403[[#This Row],[manualAggregate]],B:B)</f>
        <v>51</v>
      </c>
      <c r="G2096" t="str">
        <f>IF(skills_to_categorize_0403[[#This Row],[manualMetaAggregate]]&lt;&gt;"",skills_to_categorize_0403[[#This Row],[manualMetaAggregate]],skills_to_categorize_0403[[#This Row],[manualAggregate]])</f>
        <v>API</v>
      </c>
      <c r="H2096">
        <f>SUMIF(G:G,skills_to_categorize_0403[[#This Row],[skillsAgr]],B:B)</f>
        <v>51</v>
      </c>
    </row>
    <row r="2097" spans="1:8" x14ac:dyDescent="0.2">
      <c r="A2097" t="s">
        <v>2205</v>
      </c>
      <c r="B2097">
        <v>1</v>
      </c>
      <c r="C2097" t="s">
        <v>8</v>
      </c>
      <c r="D2097" t="s">
        <v>495</v>
      </c>
      <c r="F2097">
        <f>SUMIF(D:D,skills_to_categorize_0403[[#This Row],[manualAggregate]],B:B)</f>
        <v>51</v>
      </c>
      <c r="G2097" t="str">
        <f>IF(skills_to_categorize_0403[[#This Row],[manualMetaAggregate]]&lt;&gt;"",skills_to_categorize_0403[[#This Row],[manualMetaAggregate]],skills_to_categorize_0403[[#This Row],[manualAggregate]])</f>
        <v>API</v>
      </c>
      <c r="H2097">
        <f>SUMIF(G:G,skills_to_categorize_0403[[#This Row],[skillsAgr]],B:B)</f>
        <v>51</v>
      </c>
    </row>
    <row r="2098" spans="1:8" x14ac:dyDescent="0.2">
      <c r="A2098" t="s">
        <v>1861</v>
      </c>
      <c r="B2098">
        <v>1</v>
      </c>
      <c r="C2098" t="s">
        <v>8</v>
      </c>
      <c r="D2098" t="s">
        <v>495</v>
      </c>
      <c r="F2098">
        <f>SUMIF(D:D,skills_to_categorize_0403[[#This Row],[manualAggregate]],B:B)</f>
        <v>51</v>
      </c>
      <c r="G2098" t="str">
        <f>IF(skills_to_categorize_0403[[#This Row],[manualMetaAggregate]]&lt;&gt;"",skills_to_categorize_0403[[#This Row],[manualMetaAggregate]],skills_to_categorize_0403[[#This Row],[manualAggregate]])</f>
        <v>API</v>
      </c>
      <c r="H2098">
        <f>SUMIF(G:G,skills_to_categorize_0403[[#This Row],[skillsAgr]],B:B)</f>
        <v>51</v>
      </c>
    </row>
    <row r="2099" spans="1:8" x14ac:dyDescent="0.2">
      <c r="A2099" t="s">
        <v>63</v>
      </c>
      <c r="B2099">
        <v>7</v>
      </c>
      <c r="C2099" t="s">
        <v>16</v>
      </c>
      <c r="D2099" t="s">
        <v>495</v>
      </c>
      <c r="F2099">
        <f>SUMIF(D:D,skills_to_categorize_0403[[#This Row],[manualAggregate]],B:B)</f>
        <v>51</v>
      </c>
      <c r="G2099" t="str">
        <f>IF(skills_to_categorize_0403[[#This Row],[manualMetaAggregate]]&lt;&gt;"",skills_to_categorize_0403[[#This Row],[manualMetaAggregate]],skills_to_categorize_0403[[#This Row],[manualAggregate]])</f>
        <v>API</v>
      </c>
      <c r="H2099">
        <f>SUMIF(G:G,skills_to_categorize_0403[[#This Row],[skillsAgr]],B:B)</f>
        <v>51</v>
      </c>
    </row>
    <row r="2100" spans="1:8" x14ac:dyDescent="0.2">
      <c r="A2100" t="s">
        <v>495</v>
      </c>
      <c r="B2100">
        <v>33</v>
      </c>
      <c r="C2100" t="s">
        <v>8</v>
      </c>
      <c r="D2100" t="s">
        <v>495</v>
      </c>
      <c r="F2100">
        <f>SUMIF(D:D,skills_to_categorize_0403[[#This Row],[manualAggregate]],B:B)</f>
        <v>51</v>
      </c>
      <c r="G2100" t="str">
        <f>IF(skills_to_categorize_0403[[#This Row],[manualMetaAggregate]]&lt;&gt;"",skills_to_categorize_0403[[#This Row],[manualMetaAggregate]],skills_to_categorize_0403[[#This Row],[manualAggregate]])</f>
        <v>API</v>
      </c>
      <c r="H2100">
        <f>SUMIF(G:G,skills_to_categorize_0403[[#This Row],[skillsAgr]],B:B)</f>
        <v>51</v>
      </c>
    </row>
    <row r="2101" spans="1:8" x14ac:dyDescent="0.2">
      <c r="A2101" t="s">
        <v>544</v>
      </c>
      <c r="B2101">
        <v>10</v>
      </c>
      <c r="C2101" t="s">
        <v>8</v>
      </c>
      <c r="D2101" t="s">
        <v>544</v>
      </c>
      <c r="E2101" t="s">
        <v>2288</v>
      </c>
      <c r="F2101">
        <f>SUMIF(D:D,skills_to_categorize_0403[[#This Row],[manualAggregate]],B:B)</f>
        <v>10</v>
      </c>
      <c r="G2101" t="str">
        <f>IF(skills_to_categorize_0403[[#This Row],[manualMetaAggregate]]&lt;&gt;"",skills_to_categorize_0403[[#This Row],[manualMetaAggregate]],skills_to_categorize_0403[[#This Row],[manualAggregate]])</f>
        <v>spec</v>
      </c>
      <c r="H2101">
        <f>SUMIF(G:G,skills_to_categorize_0403[[#This Row],[skillsAgr]],B:B)</f>
        <v>2480</v>
      </c>
    </row>
    <row r="2102" spans="1:8" x14ac:dyDescent="0.2">
      <c r="A2102" t="s">
        <v>1309</v>
      </c>
      <c r="B2102">
        <v>2</v>
      </c>
      <c r="C2102" t="s">
        <v>8</v>
      </c>
      <c r="D2102" t="s">
        <v>709</v>
      </c>
      <c r="F2102">
        <f>SUMIF(D:D,skills_to_categorize_0403[[#This Row],[manualAggregate]],B:B)</f>
        <v>26</v>
      </c>
      <c r="G2102" t="str">
        <f>IF(skills_to_categorize_0403[[#This Row],[manualMetaAggregate]]&lt;&gt;"",skills_to_categorize_0403[[#This Row],[manualMetaAggregate]],skills_to_categorize_0403[[#This Row],[manualAggregate]])</f>
        <v>Apache</v>
      </c>
      <c r="H2102">
        <f>SUMIF(G:G,skills_to_categorize_0403[[#This Row],[skillsAgr]],B:B)</f>
        <v>26</v>
      </c>
    </row>
    <row r="2103" spans="1:8" x14ac:dyDescent="0.2">
      <c r="A2103" t="s">
        <v>1160</v>
      </c>
      <c r="B2103">
        <v>2</v>
      </c>
      <c r="C2103" t="s">
        <v>8</v>
      </c>
      <c r="D2103" t="s">
        <v>709</v>
      </c>
      <c r="F2103">
        <f>SUMIF(D:D,skills_to_categorize_0403[[#This Row],[manualAggregate]],B:B)</f>
        <v>26</v>
      </c>
      <c r="G2103" t="str">
        <f>IF(skills_to_categorize_0403[[#This Row],[manualMetaAggregate]]&lt;&gt;"",skills_to_categorize_0403[[#This Row],[manualMetaAggregate]],skills_to_categorize_0403[[#This Row],[manualAggregate]])</f>
        <v>Apache</v>
      </c>
      <c r="H2103">
        <f>SUMIF(G:G,skills_to_categorize_0403[[#This Row],[skillsAgr]],B:B)</f>
        <v>26</v>
      </c>
    </row>
    <row r="2104" spans="1:8" x14ac:dyDescent="0.2">
      <c r="A2104" t="s">
        <v>238</v>
      </c>
      <c r="B2104">
        <v>3</v>
      </c>
      <c r="C2104" t="s">
        <v>59</v>
      </c>
      <c r="D2104" t="s">
        <v>709</v>
      </c>
      <c r="F2104">
        <f>SUMIF(D:D,skills_to_categorize_0403[[#This Row],[manualAggregate]],B:B)</f>
        <v>26</v>
      </c>
      <c r="G2104" t="str">
        <f>IF(skills_to_categorize_0403[[#This Row],[manualMetaAggregate]]&lt;&gt;"",skills_to_categorize_0403[[#This Row],[manualMetaAggregate]],skills_to_categorize_0403[[#This Row],[manualAggregate]])</f>
        <v>Apache</v>
      </c>
      <c r="H2104">
        <f>SUMIF(G:G,skills_to_categorize_0403[[#This Row],[skillsAgr]],B:B)</f>
        <v>26</v>
      </c>
    </row>
    <row r="2105" spans="1:8" x14ac:dyDescent="0.2">
      <c r="A2105" t="s">
        <v>1755</v>
      </c>
      <c r="B2105">
        <v>1</v>
      </c>
      <c r="C2105" t="s">
        <v>11</v>
      </c>
      <c r="D2105" t="s">
        <v>709</v>
      </c>
      <c r="F2105">
        <f>SUMIF(D:D,skills_to_categorize_0403[[#This Row],[manualAggregate]],B:B)</f>
        <v>26</v>
      </c>
      <c r="G2105" t="str">
        <f>IF(skills_to_categorize_0403[[#This Row],[manualMetaAggregate]]&lt;&gt;"",skills_to_categorize_0403[[#This Row],[manualMetaAggregate]],skills_to_categorize_0403[[#This Row],[manualAggregate]])</f>
        <v>Apache</v>
      </c>
      <c r="H2105">
        <f>SUMIF(G:G,skills_to_categorize_0403[[#This Row],[skillsAgr]],B:B)</f>
        <v>26</v>
      </c>
    </row>
    <row r="2106" spans="1:8" x14ac:dyDescent="0.2">
      <c r="A2106" t="s">
        <v>384</v>
      </c>
      <c r="B2106">
        <v>1</v>
      </c>
      <c r="C2106" t="s">
        <v>8</v>
      </c>
      <c r="D2106" t="s">
        <v>709</v>
      </c>
      <c r="F2106">
        <f>SUMIF(D:D,skills_to_categorize_0403[[#This Row],[manualAggregate]],B:B)</f>
        <v>26</v>
      </c>
      <c r="G2106" t="str">
        <f>IF(skills_to_categorize_0403[[#This Row],[manualMetaAggregate]]&lt;&gt;"",skills_to_categorize_0403[[#This Row],[manualMetaAggregate]],skills_to_categorize_0403[[#This Row],[manualAggregate]])</f>
        <v>Apache</v>
      </c>
      <c r="H2106">
        <f>SUMIF(G:G,skills_to_categorize_0403[[#This Row],[skillsAgr]],B:B)</f>
        <v>26</v>
      </c>
    </row>
    <row r="2107" spans="1:8" x14ac:dyDescent="0.2">
      <c r="A2107" t="s">
        <v>566</v>
      </c>
      <c r="B2107">
        <v>8</v>
      </c>
      <c r="C2107" t="s">
        <v>8</v>
      </c>
      <c r="D2107" t="s">
        <v>2256</v>
      </c>
      <c r="F2107">
        <f>SUMIF(D:D,skills_to_categorize_0403[[#This Row],[manualAggregate]],B:B)</f>
        <v>102</v>
      </c>
      <c r="G2107" t="str">
        <f>IF(skills_to_categorize_0403[[#This Row],[manualMetaAggregate]]&lt;&gt;"",skills_to_categorize_0403[[#This Row],[manualMetaAggregate]],skills_to_categorize_0403[[#This Row],[manualAggregate]])</f>
        <v>KAFKA</v>
      </c>
      <c r="H2107">
        <f>SUMIF(G:G,skills_to_categorize_0403[[#This Row],[skillsAgr]],B:B)</f>
        <v>102</v>
      </c>
    </row>
    <row r="2108" spans="1:8" x14ac:dyDescent="0.2">
      <c r="A2108" t="s">
        <v>1224</v>
      </c>
      <c r="B2108">
        <v>1</v>
      </c>
      <c r="C2108" t="s">
        <v>141</v>
      </c>
      <c r="D2108" t="s">
        <v>709</v>
      </c>
      <c r="F2108">
        <f>SUMIF(D:D,skills_to_categorize_0403[[#This Row],[manualAggregate]],B:B)</f>
        <v>26</v>
      </c>
      <c r="G2108" t="str">
        <f>IF(skills_to_categorize_0403[[#This Row],[manualMetaAggregate]]&lt;&gt;"",skills_to_categorize_0403[[#This Row],[manualMetaAggregate]],skills_to_categorize_0403[[#This Row],[manualAggregate]])</f>
        <v>Apache</v>
      </c>
      <c r="H2108">
        <f>SUMIF(G:G,skills_to_categorize_0403[[#This Row],[skillsAgr]],B:B)</f>
        <v>26</v>
      </c>
    </row>
    <row r="2109" spans="1:8" x14ac:dyDescent="0.2">
      <c r="A2109" t="s">
        <v>1043</v>
      </c>
      <c r="B2109">
        <v>3</v>
      </c>
      <c r="C2109" t="s">
        <v>8</v>
      </c>
      <c r="D2109" t="s">
        <v>709</v>
      </c>
      <c r="F2109">
        <f>SUMIF(D:D,skills_to_categorize_0403[[#This Row],[manualAggregate]],B:B)</f>
        <v>26</v>
      </c>
      <c r="G2109" t="str">
        <f>IF(skills_to_categorize_0403[[#This Row],[manualMetaAggregate]]&lt;&gt;"",skills_to_categorize_0403[[#This Row],[manualMetaAggregate]],skills_to_categorize_0403[[#This Row],[manualAggregate]])</f>
        <v>Apache</v>
      </c>
      <c r="H2109">
        <f>SUMIF(G:G,skills_to_categorize_0403[[#This Row],[skillsAgr]],B:B)</f>
        <v>26</v>
      </c>
    </row>
    <row r="2110" spans="1:8" x14ac:dyDescent="0.2">
      <c r="A2110" t="s">
        <v>1430</v>
      </c>
      <c r="B2110">
        <v>1</v>
      </c>
      <c r="C2110" t="s">
        <v>59</v>
      </c>
      <c r="D2110" t="s">
        <v>709</v>
      </c>
      <c r="F2110">
        <f>SUMIF(D:D,skills_to_categorize_0403[[#This Row],[manualAggregate]],B:B)</f>
        <v>26</v>
      </c>
      <c r="G2110" t="str">
        <f>IF(skills_to_categorize_0403[[#This Row],[manualMetaAggregate]]&lt;&gt;"",skills_to_categorize_0403[[#This Row],[manualMetaAggregate]],skills_to_categorize_0403[[#This Row],[manualAggregate]])</f>
        <v>Apache</v>
      </c>
      <c r="H2110">
        <f>SUMIF(G:G,skills_to_categorize_0403[[#This Row],[skillsAgr]],B:B)</f>
        <v>26</v>
      </c>
    </row>
    <row r="2111" spans="1:8" x14ac:dyDescent="0.2">
      <c r="A2111" t="s">
        <v>237</v>
      </c>
      <c r="B2111">
        <v>5</v>
      </c>
      <c r="C2111" t="s">
        <v>59</v>
      </c>
      <c r="D2111" t="s">
        <v>709</v>
      </c>
      <c r="F2111">
        <f>SUMIF(D:D,skills_to_categorize_0403[[#This Row],[manualAggregate]],B:B)</f>
        <v>26</v>
      </c>
      <c r="G2111" t="str">
        <f>IF(skills_to_categorize_0403[[#This Row],[manualMetaAggregate]]&lt;&gt;"",skills_to_categorize_0403[[#This Row],[manualMetaAggregate]],skills_to_categorize_0403[[#This Row],[manualAggregate]])</f>
        <v>Apache</v>
      </c>
      <c r="H2111">
        <f>SUMIF(G:G,skills_to_categorize_0403[[#This Row],[skillsAgr]],B:B)</f>
        <v>26</v>
      </c>
    </row>
    <row r="2112" spans="1:8" x14ac:dyDescent="0.2">
      <c r="A2112" t="s">
        <v>709</v>
      </c>
      <c r="B2112">
        <v>7</v>
      </c>
      <c r="C2112" t="s">
        <v>8</v>
      </c>
      <c r="D2112" t="s">
        <v>709</v>
      </c>
      <c r="F2112">
        <f>SUMIF(D:D,skills_to_categorize_0403[[#This Row],[manualAggregate]],B:B)</f>
        <v>26</v>
      </c>
      <c r="G2112" t="str">
        <f>IF(skills_to_categorize_0403[[#This Row],[manualMetaAggregate]]&lt;&gt;"",skills_to_categorize_0403[[#This Row],[manualMetaAggregate]],skills_to_categorize_0403[[#This Row],[manualAggregate]])</f>
        <v>Apache</v>
      </c>
      <c r="H2112">
        <f>SUMIF(G:G,skills_to_categorize_0403[[#This Row],[skillsAgr]],B:B)</f>
        <v>26</v>
      </c>
    </row>
    <row r="2113" spans="1:8" x14ac:dyDescent="0.2">
      <c r="A2113" t="s">
        <v>1531</v>
      </c>
      <c r="B2113">
        <v>1</v>
      </c>
      <c r="C2113" t="s">
        <v>204</v>
      </c>
      <c r="D2113" t="s">
        <v>1531</v>
      </c>
      <c r="E2113" t="s">
        <v>2288</v>
      </c>
      <c r="F2113">
        <f>SUMIF(D:D,skills_to_categorize_0403[[#This Row],[manualAggregate]],B:B)</f>
        <v>1</v>
      </c>
      <c r="G2113" t="str">
        <f>IF(skills_to_categorize_0403[[#This Row],[manualMetaAggregate]]&lt;&gt;"",skills_to_categorize_0403[[#This Row],[manualMetaAggregate]],skills_to_categorize_0403[[#This Row],[manualAggregate]])</f>
        <v>spec</v>
      </c>
      <c r="H2113">
        <f>SUMIF(G:G,skills_to_categorize_0403[[#This Row],[skillsAgr]],B:B)</f>
        <v>2480</v>
      </c>
    </row>
    <row r="2114" spans="1:8" x14ac:dyDescent="0.2">
      <c r="A2114" t="s">
        <v>473</v>
      </c>
      <c r="B2114">
        <v>2</v>
      </c>
      <c r="C2114" t="s">
        <v>8</v>
      </c>
      <c r="D2114" t="s">
        <v>473</v>
      </c>
      <c r="E2114" t="s">
        <v>2288</v>
      </c>
      <c r="F2114">
        <f>SUMIF(D:D,skills_to_categorize_0403[[#This Row],[manualAggregate]],B:B)</f>
        <v>2</v>
      </c>
      <c r="G2114" t="str">
        <f>IF(skills_to_categorize_0403[[#This Row],[manualMetaAggregate]]&lt;&gt;"",skills_to_categorize_0403[[#This Row],[manualMetaAggregate]],skills_to_categorize_0403[[#This Row],[manualAggregate]])</f>
        <v>spec</v>
      </c>
      <c r="H2114">
        <f>SUMIF(G:G,skills_to_categorize_0403[[#This Row],[skillsAgr]],B:B)</f>
        <v>2480</v>
      </c>
    </row>
    <row r="2115" spans="1:8" x14ac:dyDescent="0.2">
      <c r="A2115" t="s">
        <v>2069</v>
      </c>
      <c r="B2115">
        <v>1</v>
      </c>
      <c r="C2115" t="s">
        <v>59</v>
      </c>
      <c r="D2115" t="s">
        <v>2255</v>
      </c>
      <c r="F2115">
        <f>SUMIF(D:D,skills_to_categorize_0403[[#This Row],[manualAggregate]],B:B)</f>
        <v>85</v>
      </c>
      <c r="G2115" t="str">
        <f>IF(skills_to_categorize_0403[[#This Row],[manualMetaAggregate]]&lt;&gt;"",skills_to_categorize_0403[[#This Row],[manualMetaAggregate]],skills_to_categorize_0403[[#This Row],[manualAggregate]])</f>
        <v>ANSIBLE</v>
      </c>
      <c r="H2115">
        <f>SUMIF(G:G,skills_to_categorize_0403[[#This Row],[skillsAgr]],B:B)</f>
        <v>85</v>
      </c>
    </row>
    <row r="2116" spans="1:8" x14ac:dyDescent="0.2">
      <c r="A2116" t="s">
        <v>1117</v>
      </c>
      <c r="B2116">
        <v>1</v>
      </c>
      <c r="C2116" t="s">
        <v>53</v>
      </c>
      <c r="D2116" t="s">
        <v>2255</v>
      </c>
      <c r="F2116">
        <f>SUMIF(D:D,skills_to_categorize_0403[[#This Row],[manualAggregate]],B:B)</f>
        <v>85</v>
      </c>
      <c r="G2116" t="str">
        <f>IF(skills_to_categorize_0403[[#This Row],[manualMetaAggregate]]&lt;&gt;"",skills_to_categorize_0403[[#This Row],[manualMetaAggregate]],skills_to_categorize_0403[[#This Row],[manualAggregate]])</f>
        <v>ANSIBLE</v>
      </c>
      <c r="H2116">
        <f>SUMIF(G:G,skills_to_categorize_0403[[#This Row],[skillsAgr]],B:B)</f>
        <v>85</v>
      </c>
    </row>
    <row r="2117" spans="1:8" x14ac:dyDescent="0.2">
      <c r="A2117" t="s">
        <v>2225</v>
      </c>
      <c r="B2117">
        <v>1</v>
      </c>
      <c r="C2117" t="s">
        <v>50</v>
      </c>
      <c r="D2117" t="s">
        <v>2255</v>
      </c>
      <c r="F2117">
        <f>SUMIF(D:D,skills_to_categorize_0403[[#This Row],[manualAggregate]],B:B)</f>
        <v>85</v>
      </c>
      <c r="G2117" t="str">
        <f>IF(skills_to_categorize_0403[[#This Row],[manualMetaAggregate]]&lt;&gt;"",skills_to_categorize_0403[[#This Row],[manualMetaAggregate]],skills_to_categorize_0403[[#This Row],[manualAggregate]])</f>
        <v>ANSIBLE</v>
      </c>
      <c r="H2117">
        <f>SUMIF(G:G,skills_to_categorize_0403[[#This Row],[skillsAgr]],B:B)</f>
        <v>85</v>
      </c>
    </row>
    <row r="2118" spans="1:8" x14ac:dyDescent="0.2">
      <c r="A2118" t="s">
        <v>153</v>
      </c>
      <c r="B2118">
        <v>82</v>
      </c>
      <c r="C2118" t="s">
        <v>16</v>
      </c>
      <c r="D2118" t="s">
        <v>153</v>
      </c>
      <c r="F2118">
        <f>SUMIF(D:D,skills_to_categorize_0403[[#This Row],[manualAggregate]],B:B)</f>
        <v>85</v>
      </c>
      <c r="G2118" t="str">
        <f>IF(skills_to_categorize_0403[[#This Row],[manualMetaAggregate]]&lt;&gt;"",skills_to_categorize_0403[[#This Row],[manualMetaAggregate]],skills_to_categorize_0403[[#This Row],[manualAggregate]])</f>
        <v>Ansible</v>
      </c>
      <c r="H2118">
        <f>SUMIF(G:G,skills_to_categorize_0403[[#This Row],[skillsAgr]],B:B)</f>
        <v>85</v>
      </c>
    </row>
    <row r="2119" spans="1:8" x14ac:dyDescent="0.2">
      <c r="A2119" t="s">
        <v>1603</v>
      </c>
      <c r="B2119">
        <v>2</v>
      </c>
      <c r="C2119" t="s">
        <v>625</v>
      </c>
      <c r="D2119" t="s">
        <v>1603</v>
      </c>
      <c r="E2119" t="s">
        <v>2288</v>
      </c>
      <c r="F2119">
        <f>SUMIF(D:D,skills_to_categorize_0403[[#This Row],[manualAggregate]],B:B)</f>
        <v>2</v>
      </c>
      <c r="G2119" t="str">
        <f>IF(skills_to_categorize_0403[[#This Row],[manualMetaAggregate]]&lt;&gt;"",skills_to_categorize_0403[[#This Row],[manualMetaAggregate]],skills_to_categorize_0403[[#This Row],[manualAggregate]])</f>
        <v>spec</v>
      </c>
      <c r="H2119">
        <f>SUMIF(G:G,skills_to_categorize_0403[[#This Row],[skillsAgr]],B:B)</f>
        <v>2480</v>
      </c>
    </row>
    <row r="2120" spans="1:8" x14ac:dyDescent="0.2">
      <c r="A2120" t="s">
        <v>592</v>
      </c>
      <c r="B2120">
        <v>3</v>
      </c>
      <c r="C2120" t="s">
        <v>11</v>
      </c>
      <c r="D2120" t="s">
        <v>2254</v>
      </c>
      <c r="F2120">
        <f>SUMIF(D:D,skills_to_categorize_0403[[#This Row],[manualAggregate]],B:B)</f>
        <v>175</v>
      </c>
      <c r="G2120" t="str">
        <f>IF(skills_to_categorize_0403[[#This Row],[manualMetaAggregate]]&lt;&gt;"",skills_to_categorize_0403[[#This Row],[manualMetaAggregate]],skills_to_categorize_0403[[#This Row],[manualAggregate]])</f>
        <v>ANGULAR</v>
      </c>
      <c r="H2120">
        <f>SUMIF(G:G,skills_to_categorize_0403[[#This Row],[skillsAgr]],B:B)</f>
        <v>175</v>
      </c>
    </row>
    <row r="2121" spans="1:8" x14ac:dyDescent="0.2">
      <c r="A2121" t="s">
        <v>1398</v>
      </c>
      <c r="B2121">
        <v>1</v>
      </c>
      <c r="C2121" t="s">
        <v>27</v>
      </c>
      <c r="D2121" t="s">
        <v>2254</v>
      </c>
      <c r="F2121">
        <f>SUMIF(D:D,skills_to_categorize_0403[[#This Row],[manualAggregate]],B:B)</f>
        <v>175</v>
      </c>
      <c r="G2121" t="str">
        <f>IF(skills_to_categorize_0403[[#This Row],[manualMetaAggregate]]&lt;&gt;"",skills_to_categorize_0403[[#This Row],[manualMetaAggregate]],skills_to_categorize_0403[[#This Row],[manualAggregate]])</f>
        <v>ANGULAR</v>
      </c>
      <c r="H2121">
        <f>SUMIF(G:G,skills_to_categorize_0403[[#This Row],[skillsAgr]],B:B)</f>
        <v>175</v>
      </c>
    </row>
    <row r="2122" spans="1:8" x14ac:dyDescent="0.2">
      <c r="A2122" t="s">
        <v>600</v>
      </c>
      <c r="B2122">
        <v>9</v>
      </c>
      <c r="C2122" t="s">
        <v>2</v>
      </c>
      <c r="D2122" t="s">
        <v>2254</v>
      </c>
      <c r="F2122">
        <f>SUMIF(D:D,skills_to_categorize_0403[[#This Row],[manualAggregate]],B:B)</f>
        <v>175</v>
      </c>
      <c r="G2122" t="str">
        <f>IF(skills_to_categorize_0403[[#This Row],[manualMetaAggregate]]&lt;&gt;"",skills_to_categorize_0403[[#This Row],[manualMetaAggregate]],skills_to_categorize_0403[[#This Row],[manualAggregate]])</f>
        <v>ANGULAR</v>
      </c>
      <c r="H2122">
        <f>SUMIF(G:G,skills_to_categorize_0403[[#This Row],[skillsAgr]],B:B)</f>
        <v>175</v>
      </c>
    </row>
    <row r="2123" spans="1:8" x14ac:dyDescent="0.2">
      <c r="A2123" t="s">
        <v>590</v>
      </c>
      <c r="B2123">
        <v>1</v>
      </c>
      <c r="C2123" t="s">
        <v>11</v>
      </c>
      <c r="D2123" t="s">
        <v>2254</v>
      </c>
      <c r="F2123">
        <f>SUMIF(D:D,skills_to_categorize_0403[[#This Row],[manualAggregate]],B:B)</f>
        <v>175</v>
      </c>
      <c r="G2123" t="str">
        <f>IF(skills_to_categorize_0403[[#This Row],[manualMetaAggregate]]&lt;&gt;"",skills_to_categorize_0403[[#This Row],[manualMetaAggregate]],skills_to_categorize_0403[[#This Row],[manualAggregate]])</f>
        <v>ANGULAR</v>
      </c>
      <c r="H2123">
        <f>SUMIF(G:G,skills_to_categorize_0403[[#This Row],[skillsAgr]],B:B)</f>
        <v>175</v>
      </c>
    </row>
    <row r="2124" spans="1:8" x14ac:dyDescent="0.2">
      <c r="A2124" t="s">
        <v>591</v>
      </c>
      <c r="B2124">
        <v>1</v>
      </c>
      <c r="C2124" t="s">
        <v>11</v>
      </c>
      <c r="D2124" t="s">
        <v>2254</v>
      </c>
      <c r="F2124">
        <f>SUMIF(D:D,skills_to_categorize_0403[[#This Row],[manualAggregate]],B:B)</f>
        <v>175</v>
      </c>
      <c r="G2124" t="str">
        <f>IF(skills_to_categorize_0403[[#This Row],[manualMetaAggregate]]&lt;&gt;"",skills_to_categorize_0403[[#This Row],[manualMetaAggregate]],skills_to_categorize_0403[[#This Row],[manualAggregate]])</f>
        <v>ANGULAR</v>
      </c>
      <c r="H2124">
        <f>SUMIF(G:G,skills_to_categorize_0403[[#This Row],[skillsAgr]],B:B)</f>
        <v>175</v>
      </c>
    </row>
    <row r="2125" spans="1:8" x14ac:dyDescent="0.2">
      <c r="A2125" t="s">
        <v>1679</v>
      </c>
      <c r="B2125">
        <v>1</v>
      </c>
      <c r="C2125" t="s">
        <v>11</v>
      </c>
      <c r="D2125" t="s">
        <v>2254</v>
      </c>
      <c r="F2125">
        <f>SUMIF(D:D,skills_to_categorize_0403[[#This Row],[manualAggregate]],B:B)</f>
        <v>175</v>
      </c>
      <c r="G2125" t="str">
        <f>IF(skills_to_categorize_0403[[#This Row],[manualMetaAggregate]]&lt;&gt;"",skills_to_categorize_0403[[#This Row],[manualMetaAggregate]],skills_to_categorize_0403[[#This Row],[manualAggregate]])</f>
        <v>ANGULAR</v>
      </c>
      <c r="H2125">
        <f>SUMIF(G:G,skills_to_categorize_0403[[#This Row],[skillsAgr]],B:B)</f>
        <v>175</v>
      </c>
    </row>
    <row r="2126" spans="1:8" x14ac:dyDescent="0.2">
      <c r="A2126" t="s">
        <v>221</v>
      </c>
      <c r="B2126">
        <v>159</v>
      </c>
      <c r="C2126" t="s">
        <v>11</v>
      </c>
      <c r="D2126" t="s">
        <v>2254</v>
      </c>
      <c r="F2126">
        <f>SUMIF(D:D,skills_to_categorize_0403[[#This Row],[manualAggregate]],B:B)</f>
        <v>175</v>
      </c>
      <c r="G2126" t="str">
        <f>IF(skills_to_categorize_0403[[#This Row],[manualMetaAggregate]]&lt;&gt;"",skills_to_categorize_0403[[#This Row],[manualMetaAggregate]],skills_to_categorize_0403[[#This Row],[manualAggregate]])</f>
        <v>ANGULAR</v>
      </c>
      <c r="H2126">
        <f>SUMIF(G:G,skills_to_categorize_0403[[#This Row],[skillsAgr]],B:B)</f>
        <v>175</v>
      </c>
    </row>
    <row r="2127" spans="1:8" x14ac:dyDescent="0.2">
      <c r="A2127" t="s">
        <v>550</v>
      </c>
      <c r="B2127">
        <v>1</v>
      </c>
      <c r="C2127" t="s">
        <v>19</v>
      </c>
      <c r="D2127" t="s">
        <v>2253</v>
      </c>
      <c r="E2127" t="s">
        <v>2302</v>
      </c>
      <c r="F2127">
        <f>SUMIF(D:D,skills_to_categorize_0403[[#This Row],[manualAggregate]],B:B)</f>
        <v>2238</v>
      </c>
      <c r="G2127" t="str">
        <f>IF(skills_to_categorize_0403[[#This Row],[manualMetaAggregate]]&lt;&gt;"",skills_to_categorize_0403[[#This Row],[manualMetaAggregate]],skills_to_categorize_0403[[#This Row],[manualAggregate]])</f>
        <v>langeng_high</v>
      </c>
      <c r="H2127">
        <f>SUMIF(G:G,skills_to_categorize_0403[[#This Row],[skillsAgr]],B:B)</f>
        <v>371</v>
      </c>
    </row>
    <row r="2128" spans="1:8" x14ac:dyDescent="0.2">
      <c r="A2128" t="s">
        <v>943</v>
      </c>
      <c r="B2128">
        <v>2</v>
      </c>
      <c r="C2128" t="s">
        <v>19</v>
      </c>
      <c r="D2128" t="s">
        <v>2253</v>
      </c>
      <c r="E2128" t="s">
        <v>2302</v>
      </c>
      <c r="F2128">
        <f>SUMIF(D:D,skills_to_categorize_0403[[#This Row],[manualAggregate]],B:B)</f>
        <v>2238</v>
      </c>
      <c r="G2128" t="str">
        <f>IF(skills_to_categorize_0403[[#This Row],[manualMetaAggregate]]&lt;&gt;"",skills_to_categorize_0403[[#This Row],[manualMetaAggregate]],skills_to_categorize_0403[[#This Row],[manualAggregate]])</f>
        <v>langeng_high</v>
      </c>
      <c r="H2128">
        <f>SUMIF(G:G,skills_to_categorize_0403[[#This Row],[skillsAgr]],B:B)</f>
        <v>371</v>
      </c>
    </row>
    <row r="2129" spans="1:8" x14ac:dyDescent="0.2">
      <c r="A2129" t="s">
        <v>22</v>
      </c>
      <c r="B2129">
        <v>39</v>
      </c>
      <c r="C2129" t="s">
        <v>19</v>
      </c>
      <c r="D2129" t="s">
        <v>2253</v>
      </c>
      <c r="E2129" t="s">
        <v>2302</v>
      </c>
      <c r="F2129">
        <f>SUMIF(D:D,skills_to_categorize_0403[[#This Row],[manualAggregate]],B:B)</f>
        <v>2238</v>
      </c>
      <c r="G2129" t="str">
        <f>IF(skills_to_categorize_0403[[#This Row],[manualMetaAggregate]]&lt;&gt;"",skills_to_categorize_0403[[#This Row],[manualMetaAggregate]],skills_to_categorize_0403[[#This Row],[manualAggregate]])</f>
        <v>langeng_high</v>
      </c>
      <c r="H2129">
        <f>SUMIF(G:G,skills_to_categorize_0403[[#This Row],[skillsAgr]],B:B)</f>
        <v>371</v>
      </c>
    </row>
    <row r="2130" spans="1:8" x14ac:dyDescent="0.2">
      <c r="A2130" t="s">
        <v>51</v>
      </c>
      <c r="B2130">
        <v>326</v>
      </c>
      <c r="C2130" t="s">
        <v>19</v>
      </c>
      <c r="D2130" t="s">
        <v>2253</v>
      </c>
      <c r="E2130" t="s">
        <v>2302</v>
      </c>
      <c r="F2130">
        <f>SUMIF(D:D,skills_to_categorize_0403[[#This Row],[manualAggregate]],B:B)</f>
        <v>2238</v>
      </c>
      <c r="G2130" t="str">
        <f>IF(skills_to_categorize_0403[[#This Row],[manualMetaAggregate]]&lt;&gt;"",skills_to_categorize_0403[[#This Row],[manualMetaAggregate]],skills_to_categorize_0403[[#This Row],[manualAggregate]])</f>
        <v>langeng_high</v>
      </c>
      <c r="H2130">
        <f>SUMIF(G:G,skills_to_categorize_0403[[#This Row],[skillsAgr]],B:B)</f>
        <v>371</v>
      </c>
    </row>
    <row r="2131" spans="1:8" x14ac:dyDescent="0.2">
      <c r="A2131" t="s">
        <v>25</v>
      </c>
      <c r="B2131">
        <v>795</v>
      </c>
      <c r="C2131" t="s">
        <v>8</v>
      </c>
      <c r="D2131" t="s">
        <v>2253</v>
      </c>
      <c r="E2131" t="s">
        <v>2301</v>
      </c>
      <c r="F2131">
        <f>SUMIF(D:D,skills_to_categorize_0403[[#This Row],[manualAggregate]],B:B)</f>
        <v>2238</v>
      </c>
      <c r="G2131" t="str">
        <f>IF(skills_to_categorize_0403[[#This Row],[manualMetaAggregate]]&lt;&gt;"",skills_to_categorize_0403[[#This Row],[manualMetaAggregate]],skills_to_categorize_0403[[#This Row],[manualAggregate]])</f>
        <v>langeng_inter</v>
      </c>
      <c r="H2131">
        <f>SUMIF(G:G,skills_to_categorize_0403[[#This Row],[skillsAgr]],B:B)</f>
        <v>923</v>
      </c>
    </row>
    <row r="2132" spans="1:8" x14ac:dyDescent="0.2">
      <c r="A2132" t="s">
        <v>12</v>
      </c>
      <c r="B2132">
        <v>114</v>
      </c>
      <c r="C2132" t="s">
        <v>8</v>
      </c>
      <c r="D2132" t="s">
        <v>2253</v>
      </c>
      <c r="E2132" t="s">
        <v>2301</v>
      </c>
      <c r="F2132">
        <f>SUMIF(D:D,skills_to_categorize_0403[[#This Row],[manualAggregate]],B:B)</f>
        <v>2238</v>
      </c>
      <c r="G2132" t="str">
        <f>IF(skills_to_categorize_0403[[#This Row],[manualMetaAggregate]]&lt;&gt;"",skills_to_categorize_0403[[#This Row],[manualMetaAggregate]],skills_to_categorize_0403[[#This Row],[manualAggregate]])</f>
        <v>langeng_inter</v>
      </c>
      <c r="H2132">
        <f>SUMIF(G:G,skills_to_categorize_0403[[#This Row],[skillsAgr]],B:B)</f>
        <v>923</v>
      </c>
    </row>
    <row r="2133" spans="1:8" x14ac:dyDescent="0.2">
      <c r="A2133" t="s">
        <v>128</v>
      </c>
      <c r="B2133">
        <v>11</v>
      </c>
      <c r="C2133" t="s">
        <v>19</v>
      </c>
      <c r="D2133" t="s">
        <v>2253</v>
      </c>
      <c r="E2133" t="s">
        <v>2300</v>
      </c>
      <c r="F2133">
        <f>SUMIF(D:D,skills_to_categorize_0403[[#This Row],[manualAggregate]],B:B)</f>
        <v>2238</v>
      </c>
      <c r="G2133" t="str">
        <f>IF(skills_to_categorize_0403[[#This Row],[manualMetaAggregate]]&lt;&gt;"",skills_to_categorize_0403[[#This Row],[manualMetaAggregate]],skills_to_categorize_0403[[#This Row],[manualAggregate]])</f>
        <v>langeng_basic</v>
      </c>
      <c r="H2133">
        <f>SUMIF(G:G,skills_to_categorize_0403[[#This Row],[skillsAgr]],B:B)</f>
        <v>13</v>
      </c>
    </row>
    <row r="2134" spans="1:8" x14ac:dyDescent="0.2">
      <c r="A2134" t="s">
        <v>727</v>
      </c>
      <c r="B2134">
        <v>2</v>
      </c>
      <c r="C2134" t="s">
        <v>300</v>
      </c>
      <c r="D2134" t="s">
        <v>2253</v>
      </c>
      <c r="E2134" t="s">
        <v>2300</v>
      </c>
      <c r="F2134">
        <f>SUMIF(D:D,skills_to_categorize_0403[[#This Row],[manualAggregate]],B:B)</f>
        <v>2238</v>
      </c>
      <c r="G2134" t="str">
        <f>IF(skills_to_categorize_0403[[#This Row],[manualMetaAggregate]]&lt;&gt;"",skills_to_categorize_0403[[#This Row],[manualMetaAggregate]],skills_to_categorize_0403[[#This Row],[manualAggregate]])</f>
        <v>langeng_basic</v>
      </c>
      <c r="H2134">
        <f>SUMIF(G:G,skills_to_categorize_0403[[#This Row],[skillsAgr]],B:B)</f>
        <v>13</v>
      </c>
    </row>
    <row r="2135" spans="1:8" x14ac:dyDescent="0.2">
      <c r="A2135" t="s">
        <v>32</v>
      </c>
      <c r="B2135">
        <v>948</v>
      </c>
      <c r="C2135" t="s">
        <v>8</v>
      </c>
      <c r="D2135" t="s">
        <v>2253</v>
      </c>
      <c r="E2135" t="s">
        <v>2299</v>
      </c>
      <c r="F2135">
        <f>SUMIF(D:D,skills_to_categorize_0403[[#This Row],[manualAggregate]],B:B)</f>
        <v>2238</v>
      </c>
      <c r="G2135" t="str">
        <f>IF(skills_to_categorize_0403[[#This Row],[manualMetaAggregate]]&lt;&gt;"",skills_to_categorize_0403[[#This Row],[manualMetaAggregate]],skills_to_categorize_0403[[#This Row],[manualAggregate]])</f>
        <v>langeng</v>
      </c>
      <c r="H2135">
        <f>SUMIF(G:G,skills_to_categorize_0403[[#This Row],[skillsAgr]],B:B)</f>
        <v>948</v>
      </c>
    </row>
    <row r="2136" spans="1:8" x14ac:dyDescent="0.2">
      <c r="A2136" t="s">
        <v>2094</v>
      </c>
      <c r="B2136">
        <v>1</v>
      </c>
      <c r="C2136" t="s">
        <v>8</v>
      </c>
      <c r="D2136" t="s">
        <v>2094</v>
      </c>
      <c r="E2136" t="s">
        <v>2288</v>
      </c>
      <c r="F2136">
        <f>SUMIF(D:D,skills_to_categorize_0403[[#This Row],[manualAggregate]],B:B)</f>
        <v>1</v>
      </c>
      <c r="G2136" t="str">
        <f>IF(skills_to_categorize_0403[[#This Row],[manualMetaAggregate]]&lt;&gt;"",skills_to_categorize_0403[[#This Row],[manualMetaAggregate]],skills_to_categorize_0403[[#This Row],[manualAggregate]])</f>
        <v>spec</v>
      </c>
      <c r="H2136">
        <f>SUMIF(G:G,skills_to_categorize_0403[[#This Row],[skillsAgr]],B:B)</f>
        <v>2480</v>
      </c>
    </row>
    <row r="2137" spans="1:8" x14ac:dyDescent="0.2">
      <c r="A2137" t="s">
        <v>638</v>
      </c>
      <c r="B2137">
        <v>2</v>
      </c>
      <c r="C2137" t="s">
        <v>204</v>
      </c>
      <c r="D2137" t="s">
        <v>2252</v>
      </c>
      <c r="F2137">
        <f>SUMIF(D:D,skills_to_categorize_0403[[#This Row],[manualAggregate]],B:B)</f>
        <v>56</v>
      </c>
      <c r="G2137" t="str">
        <f>IF(skills_to_categorize_0403[[#This Row],[manualMetaAggregate]]&lt;&gt;"",skills_to_categorize_0403[[#This Row],[manualMetaAggregate]],skills_to_categorize_0403[[#This Row],[manualAggregate]])</f>
        <v>ANDROID</v>
      </c>
      <c r="H2137">
        <f>SUMIF(G:G,skills_to_categorize_0403[[#This Row],[skillsAgr]],B:B)</f>
        <v>56</v>
      </c>
    </row>
    <row r="2138" spans="1:8" x14ac:dyDescent="0.2">
      <c r="A2138" t="s">
        <v>1534</v>
      </c>
      <c r="B2138">
        <v>1</v>
      </c>
      <c r="C2138" t="s">
        <v>204</v>
      </c>
      <c r="D2138" t="s">
        <v>2252</v>
      </c>
      <c r="F2138">
        <f>SUMIF(D:D,skills_to_categorize_0403[[#This Row],[manualAggregate]],B:B)</f>
        <v>56</v>
      </c>
      <c r="G2138" t="str">
        <f>IF(skills_to_categorize_0403[[#This Row],[manualMetaAggregate]]&lt;&gt;"",skills_to_categorize_0403[[#This Row],[manualMetaAggregate]],skills_to_categorize_0403[[#This Row],[manualAggregate]])</f>
        <v>ANDROID</v>
      </c>
      <c r="H2138">
        <f>SUMIF(G:G,skills_to_categorize_0403[[#This Row],[skillsAgr]],B:B)</f>
        <v>56</v>
      </c>
    </row>
    <row r="2139" spans="1:8" x14ac:dyDescent="0.2">
      <c r="A2139" t="s">
        <v>1532</v>
      </c>
      <c r="B2139">
        <v>1</v>
      </c>
      <c r="C2139" t="s">
        <v>204</v>
      </c>
      <c r="D2139" t="s">
        <v>2252</v>
      </c>
      <c r="F2139">
        <f>SUMIF(D:D,skills_to_categorize_0403[[#This Row],[manualAggregate]],B:B)</f>
        <v>56</v>
      </c>
      <c r="G2139" t="str">
        <f>IF(skills_to_categorize_0403[[#This Row],[manualMetaAggregate]]&lt;&gt;"",skills_to_categorize_0403[[#This Row],[manualMetaAggregate]],skills_to_categorize_0403[[#This Row],[manualAggregate]])</f>
        <v>ANDROID</v>
      </c>
      <c r="H2139">
        <f>SUMIF(G:G,skills_to_categorize_0403[[#This Row],[skillsAgr]],B:B)</f>
        <v>56</v>
      </c>
    </row>
    <row r="2140" spans="1:8" x14ac:dyDescent="0.2">
      <c r="A2140" t="s">
        <v>1083</v>
      </c>
      <c r="B2140">
        <v>1</v>
      </c>
      <c r="C2140" t="s">
        <v>94</v>
      </c>
      <c r="D2140" t="s">
        <v>2252</v>
      </c>
      <c r="F2140">
        <f>SUMIF(D:D,skills_to_categorize_0403[[#This Row],[manualAggregate]],B:B)</f>
        <v>56</v>
      </c>
      <c r="G2140" t="str">
        <f>IF(skills_to_categorize_0403[[#This Row],[manualMetaAggregate]]&lt;&gt;"",skills_to_categorize_0403[[#This Row],[manualMetaAggregate]],skills_to_categorize_0403[[#This Row],[manualAggregate]])</f>
        <v>ANDROID</v>
      </c>
      <c r="H2140">
        <f>SUMIF(G:G,skills_to_categorize_0403[[#This Row],[skillsAgr]],B:B)</f>
        <v>56</v>
      </c>
    </row>
    <row r="2141" spans="1:8" x14ac:dyDescent="0.2">
      <c r="A2141" t="s">
        <v>395</v>
      </c>
      <c r="B2141">
        <v>3</v>
      </c>
      <c r="C2141" t="s">
        <v>204</v>
      </c>
      <c r="D2141" t="s">
        <v>2252</v>
      </c>
      <c r="F2141">
        <f>SUMIF(D:D,skills_to_categorize_0403[[#This Row],[manualAggregate]],B:B)</f>
        <v>56</v>
      </c>
      <c r="G2141" t="str">
        <f>IF(skills_to_categorize_0403[[#This Row],[manualMetaAggregate]]&lt;&gt;"",skills_to_categorize_0403[[#This Row],[manualMetaAggregate]],skills_to_categorize_0403[[#This Row],[manualAggregate]])</f>
        <v>ANDROID</v>
      </c>
      <c r="H2141">
        <f>SUMIF(G:G,skills_to_categorize_0403[[#This Row],[skillsAgr]],B:B)</f>
        <v>56</v>
      </c>
    </row>
    <row r="2142" spans="1:8" x14ac:dyDescent="0.2">
      <c r="A2142" t="s">
        <v>2039</v>
      </c>
      <c r="B2142">
        <v>1</v>
      </c>
      <c r="C2142" t="s">
        <v>8</v>
      </c>
      <c r="D2142" t="s">
        <v>2252</v>
      </c>
      <c r="F2142">
        <f>SUMIF(D:D,skills_to_categorize_0403[[#This Row],[manualAggregate]],B:B)</f>
        <v>56</v>
      </c>
      <c r="G2142" t="str">
        <f>IF(skills_to_categorize_0403[[#This Row],[manualMetaAggregate]]&lt;&gt;"",skills_to_categorize_0403[[#This Row],[manualMetaAggregate]],skills_to_categorize_0403[[#This Row],[manualAggregate]])</f>
        <v>ANDROID</v>
      </c>
      <c r="H2142">
        <f>SUMIF(G:G,skills_to_categorize_0403[[#This Row],[skillsAgr]],B:B)</f>
        <v>56</v>
      </c>
    </row>
    <row r="2143" spans="1:8" x14ac:dyDescent="0.2">
      <c r="A2143" t="s">
        <v>1889</v>
      </c>
      <c r="B2143">
        <v>1</v>
      </c>
      <c r="C2143" t="s">
        <v>8</v>
      </c>
      <c r="D2143" t="s">
        <v>2252</v>
      </c>
      <c r="F2143">
        <f>SUMIF(D:D,skills_to_categorize_0403[[#This Row],[manualAggregate]],B:B)</f>
        <v>56</v>
      </c>
      <c r="G2143" t="str">
        <f>IF(skills_to_categorize_0403[[#This Row],[manualMetaAggregate]]&lt;&gt;"",skills_to_categorize_0403[[#This Row],[manualMetaAggregate]],skills_to_categorize_0403[[#This Row],[manualAggregate]])</f>
        <v>ANDROID</v>
      </c>
      <c r="H2143">
        <f>SUMIF(G:G,skills_to_categorize_0403[[#This Row],[skillsAgr]],B:B)</f>
        <v>56</v>
      </c>
    </row>
    <row r="2144" spans="1:8" x14ac:dyDescent="0.2">
      <c r="A2144" t="s">
        <v>481</v>
      </c>
      <c r="B2144">
        <v>1</v>
      </c>
      <c r="C2144" t="s">
        <v>220</v>
      </c>
      <c r="D2144" t="s">
        <v>2252</v>
      </c>
      <c r="F2144">
        <f>SUMIF(D:D,skills_to_categorize_0403[[#This Row],[manualAggregate]],B:B)</f>
        <v>56</v>
      </c>
      <c r="G2144" t="str">
        <f>IF(skills_to_categorize_0403[[#This Row],[manualMetaAggregate]]&lt;&gt;"",skills_to_categorize_0403[[#This Row],[manualMetaAggregate]],skills_to_categorize_0403[[#This Row],[manualAggregate]])</f>
        <v>ANDROID</v>
      </c>
      <c r="H2144">
        <f>SUMIF(G:G,skills_to_categorize_0403[[#This Row],[skillsAgr]],B:B)</f>
        <v>56</v>
      </c>
    </row>
    <row r="2145" spans="1:8" x14ac:dyDescent="0.2">
      <c r="A2145" t="s">
        <v>334</v>
      </c>
      <c r="B2145">
        <v>45</v>
      </c>
      <c r="C2145" t="s">
        <v>204</v>
      </c>
      <c r="D2145" t="s">
        <v>334</v>
      </c>
      <c r="F2145">
        <f>SUMIF(D:D,skills_to_categorize_0403[[#This Row],[manualAggregate]],B:B)</f>
        <v>56</v>
      </c>
      <c r="G2145" t="str">
        <f>IF(skills_to_categorize_0403[[#This Row],[manualMetaAggregate]]&lt;&gt;"",skills_to_categorize_0403[[#This Row],[manualMetaAggregate]],skills_to_categorize_0403[[#This Row],[manualAggregate]])</f>
        <v>Android</v>
      </c>
      <c r="H2145">
        <f>SUMIF(G:G,skills_to_categorize_0403[[#This Row],[skillsAgr]],B:B)</f>
        <v>56</v>
      </c>
    </row>
    <row r="2146" spans="1:8" x14ac:dyDescent="0.2">
      <c r="A2146" t="s">
        <v>210</v>
      </c>
      <c r="B2146">
        <v>3</v>
      </c>
      <c r="C2146" t="s">
        <v>78</v>
      </c>
      <c r="D2146" t="s">
        <v>210</v>
      </c>
      <c r="E2146" t="s">
        <v>2293</v>
      </c>
      <c r="F2146">
        <f>SUMIF(D:D,skills_to_categorize_0403[[#This Row],[manualAggregate]],B:B)</f>
        <v>3</v>
      </c>
      <c r="G2146" t="str">
        <f>IF(skills_to_categorize_0403[[#This Row],[manualMetaAggregate]]&lt;&gt;"",skills_to_categorize_0403[[#This Row],[manualMetaAggregate]],skills_to_categorize_0403[[#This Row],[manualAggregate]])</f>
        <v>ana</v>
      </c>
      <c r="H2146">
        <f>SUMIF(G:G,skills_to_categorize_0403[[#This Row],[skillsAgr]],B:B)</f>
        <v>390</v>
      </c>
    </row>
    <row r="2147" spans="1:8" x14ac:dyDescent="0.2">
      <c r="A2147" t="s">
        <v>1917</v>
      </c>
      <c r="B2147">
        <v>1</v>
      </c>
      <c r="C2147" t="s">
        <v>78</v>
      </c>
      <c r="D2147" t="s">
        <v>1917</v>
      </c>
      <c r="E2147" t="s">
        <v>2293</v>
      </c>
      <c r="F2147">
        <f>SUMIF(D:D,skills_to_categorize_0403[[#This Row],[manualAggregate]],B:B)</f>
        <v>1</v>
      </c>
      <c r="G2147" t="str">
        <f>IF(skills_to_categorize_0403[[#This Row],[manualMetaAggregate]]&lt;&gt;"",skills_to_categorize_0403[[#This Row],[manualMetaAggregate]],skills_to_categorize_0403[[#This Row],[manualAggregate]])</f>
        <v>ana</v>
      </c>
      <c r="H2147">
        <f>SUMIF(G:G,skills_to_categorize_0403[[#This Row],[skillsAgr]],B:B)</f>
        <v>390</v>
      </c>
    </row>
    <row r="2148" spans="1:8" x14ac:dyDescent="0.2">
      <c r="A2148" t="s">
        <v>439</v>
      </c>
      <c r="B2148">
        <v>2</v>
      </c>
      <c r="C2148" t="s">
        <v>19</v>
      </c>
      <c r="D2148" t="s">
        <v>179</v>
      </c>
      <c r="E2148" t="s">
        <v>2293</v>
      </c>
      <c r="F2148">
        <f>SUMIF(D:D,skills_to_categorize_0403[[#This Row],[manualAggregate]],B:B)</f>
        <v>8</v>
      </c>
      <c r="G2148" t="str">
        <f>IF(skills_to_categorize_0403[[#This Row],[manualMetaAggregate]]&lt;&gt;"",skills_to_categorize_0403[[#This Row],[manualMetaAggregate]],skills_to_categorize_0403[[#This Row],[manualAggregate]])</f>
        <v>ana</v>
      </c>
      <c r="H2148">
        <f>SUMIF(G:G,skills_to_categorize_0403[[#This Row],[skillsAgr]],B:B)</f>
        <v>390</v>
      </c>
    </row>
    <row r="2149" spans="1:8" x14ac:dyDescent="0.2">
      <c r="A2149" t="s">
        <v>1998</v>
      </c>
      <c r="B2149">
        <v>1</v>
      </c>
      <c r="C2149" t="s">
        <v>19</v>
      </c>
      <c r="D2149" t="s">
        <v>179</v>
      </c>
      <c r="E2149" t="s">
        <v>2293</v>
      </c>
      <c r="F2149">
        <f>SUMIF(D:D,skills_to_categorize_0403[[#This Row],[manualAggregate]],B:B)</f>
        <v>8</v>
      </c>
      <c r="G2149" t="str">
        <f>IF(skills_to_categorize_0403[[#This Row],[manualMetaAggregate]]&lt;&gt;"",skills_to_categorize_0403[[#This Row],[manualMetaAggregate]],skills_to_categorize_0403[[#This Row],[manualAggregate]])</f>
        <v>ana</v>
      </c>
      <c r="H2149">
        <f>SUMIF(G:G,skills_to_categorize_0403[[#This Row],[skillsAgr]],B:B)</f>
        <v>390</v>
      </c>
    </row>
    <row r="2150" spans="1:8" x14ac:dyDescent="0.2">
      <c r="A2150" t="s">
        <v>179</v>
      </c>
      <c r="B2150">
        <v>4</v>
      </c>
      <c r="C2150" t="s">
        <v>94</v>
      </c>
      <c r="D2150" t="s">
        <v>179</v>
      </c>
      <c r="E2150" t="s">
        <v>2293</v>
      </c>
      <c r="F2150">
        <f>SUMIF(D:D,skills_to_categorize_0403[[#This Row],[manualAggregate]],B:B)</f>
        <v>8</v>
      </c>
      <c r="G2150" t="str">
        <f>IF(skills_to_categorize_0403[[#This Row],[manualMetaAggregate]]&lt;&gt;"",skills_to_categorize_0403[[#This Row],[manualMetaAggregate]],skills_to_categorize_0403[[#This Row],[manualAggregate]])</f>
        <v>ana</v>
      </c>
      <c r="H2150">
        <f>SUMIF(G:G,skills_to_categorize_0403[[#This Row],[skillsAgr]],B:B)</f>
        <v>390</v>
      </c>
    </row>
    <row r="2151" spans="1:8" x14ac:dyDescent="0.2">
      <c r="A2151" t="s">
        <v>1352</v>
      </c>
      <c r="B2151">
        <v>1</v>
      </c>
      <c r="C2151" t="s">
        <v>27</v>
      </c>
      <c r="D2151" t="s">
        <v>179</v>
      </c>
      <c r="E2151" t="s">
        <v>2293</v>
      </c>
      <c r="F2151">
        <f>SUMIF(D:D,skills_to_categorize_0403[[#This Row],[manualAggregate]],B:B)</f>
        <v>8</v>
      </c>
      <c r="G2151" t="str">
        <f>IF(skills_to_categorize_0403[[#This Row],[manualMetaAggregate]]&lt;&gt;"",skills_to_categorize_0403[[#This Row],[manualMetaAggregate]],skills_to_categorize_0403[[#This Row],[manualAggregate]])</f>
        <v>ana</v>
      </c>
      <c r="H2151">
        <f>SUMIF(G:G,skills_to_categorize_0403[[#This Row],[skillsAgr]],B:B)</f>
        <v>390</v>
      </c>
    </row>
    <row r="2152" spans="1:8" x14ac:dyDescent="0.2">
      <c r="A2152" t="s">
        <v>459</v>
      </c>
      <c r="B2152">
        <v>8</v>
      </c>
      <c r="C2152" t="s">
        <v>125</v>
      </c>
      <c r="D2152" t="s">
        <v>459</v>
      </c>
      <c r="E2152" t="s">
        <v>2293</v>
      </c>
      <c r="F2152">
        <f>SUMIF(D:D,skills_to_categorize_0403[[#This Row],[manualAggregate]],B:B)</f>
        <v>8</v>
      </c>
      <c r="G2152" t="str">
        <f>IF(skills_to_categorize_0403[[#This Row],[manualMetaAggregate]]&lt;&gt;"",skills_to_categorize_0403[[#This Row],[manualMetaAggregate]],skills_to_categorize_0403[[#This Row],[manualAggregate]])</f>
        <v>ana</v>
      </c>
      <c r="H2152">
        <f>SUMIF(G:G,skills_to_categorize_0403[[#This Row],[skillsAgr]],B:B)</f>
        <v>390</v>
      </c>
    </row>
    <row r="2153" spans="1:8" x14ac:dyDescent="0.2">
      <c r="A2153" t="s">
        <v>1251</v>
      </c>
      <c r="B2153">
        <v>1</v>
      </c>
      <c r="C2153" t="s">
        <v>27</v>
      </c>
      <c r="D2153" t="s">
        <v>1251</v>
      </c>
      <c r="E2153" t="s">
        <v>2293</v>
      </c>
      <c r="F2153">
        <f>SUMIF(D:D,skills_to_categorize_0403[[#This Row],[manualAggregate]],B:B)</f>
        <v>1</v>
      </c>
      <c r="G2153" t="str">
        <f>IF(skills_to_categorize_0403[[#This Row],[manualMetaAggregate]]&lt;&gt;"",skills_to_categorize_0403[[#This Row],[manualMetaAggregate]],skills_to_categorize_0403[[#This Row],[manualAggregate]])</f>
        <v>ana</v>
      </c>
      <c r="H2153">
        <f>SUMIF(G:G,skills_to_categorize_0403[[#This Row],[skillsAgr]],B:B)</f>
        <v>390</v>
      </c>
    </row>
    <row r="2154" spans="1:8" x14ac:dyDescent="0.2">
      <c r="A2154" t="s">
        <v>1250</v>
      </c>
      <c r="B2154">
        <v>3</v>
      </c>
      <c r="C2154" t="s">
        <v>27</v>
      </c>
      <c r="D2154" t="s">
        <v>1250</v>
      </c>
      <c r="E2154" t="s">
        <v>2293</v>
      </c>
      <c r="F2154">
        <f>SUMIF(D:D,skills_to_categorize_0403[[#This Row],[manualAggregate]],B:B)</f>
        <v>3</v>
      </c>
      <c r="G2154" t="str">
        <f>IF(skills_to_categorize_0403[[#This Row],[manualMetaAggregate]]&lt;&gt;"",skills_to_categorize_0403[[#This Row],[manualMetaAggregate]],skills_to_categorize_0403[[#This Row],[manualAggregate]])</f>
        <v>ana</v>
      </c>
      <c r="H2154">
        <f>SUMIF(G:G,skills_to_categorize_0403[[#This Row],[skillsAgr]],B:B)</f>
        <v>390</v>
      </c>
    </row>
    <row r="2155" spans="1:8" x14ac:dyDescent="0.2">
      <c r="A2155" t="s">
        <v>1104</v>
      </c>
      <c r="B2155">
        <v>3</v>
      </c>
      <c r="C2155" t="s">
        <v>204</v>
      </c>
      <c r="D2155" t="s">
        <v>1104</v>
      </c>
      <c r="E2155" t="s">
        <v>2288</v>
      </c>
      <c r="F2155">
        <f>SUMIF(D:D,skills_to_categorize_0403[[#This Row],[manualAggregate]],B:B)</f>
        <v>3</v>
      </c>
      <c r="G2155" t="str">
        <f>IF(skills_to_categorize_0403[[#This Row],[manualMetaAggregate]]&lt;&gt;"",skills_to_categorize_0403[[#This Row],[manualMetaAggregate]],skills_to_categorize_0403[[#This Row],[manualAggregate]])</f>
        <v>spec</v>
      </c>
      <c r="H2155">
        <f>SUMIF(G:G,skills_to_categorize_0403[[#This Row],[skillsAgr]],B:B)</f>
        <v>2480</v>
      </c>
    </row>
    <row r="2156" spans="1:8" x14ac:dyDescent="0.2">
      <c r="A2156" t="s">
        <v>614</v>
      </c>
      <c r="B2156">
        <v>15</v>
      </c>
      <c r="C2156" t="s">
        <v>16</v>
      </c>
      <c r="D2156" t="s">
        <v>15</v>
      </c>
      <c r="F2156">
        <f>SUMIF(D:D,skills_to_categorize_0403[[#This Row],[manualAggregate]],B:B)</f>
        <v>445</v>
      </c>
      <c r="G2156" t="str">
        <f>IF(skills_to_categorize_0403[[#This Row],[manualMetaAggregate]]&lt;&gt;"",skills_to_categorize_0403[[#This Row],[manualMetaAggregate]],skills_to_categorize_0403[[#This Row],[manualAggregate]])</f>
        <v>AWS</v>
      </c>
      <c r="H2156">
        <f>SUMIF(G:G,skills_to_categorize_0403[[#This Row],[skillsAgr]],B:B)</f>
        <v>453</v>
      </c>
    </row>
    <row r="2157" spans="1:8" x14ac:dyDescent="0.2">
      <c r="A2157" t="s">
        <v>740</v>
      </c>
      <c r="B2157">
        <v>6</v>
      </c>
      <c r="C2157" t="s">
        <v>16</v>
      </c>
      <c r="D2157" t="s">
        <v>15</v>
      </c>
      <c r="F2157">
        <f>SUMIF(D:D,skills_to_categorize_0403[[#This Row],[manualAggregate]],B:B)</f>
        <v>445</v>
      </c>
      <c r="G2157" t="str">
        <f>IF(skills_to_categorize_0403[[#This Row],[manualMetaAggregate]]&lt;&gt;"",skills_to_categorize_0403[[#This Row],[manualMetaAggregate]],skills_to_categorize_0403[[#This Row],[manualAggregate]])</f>
        <v>AWS</v>
      </c>
      <c r="H2157">
        <f>SUMIF(G:G,skills_to_categorize_0403[[#This Row],[skillsAgr]],B:B)</f>
        <v>453</v>
      </c>
    </row>
    <row r="2158" spans="1:8" x14ac:dyDescent="0.2">
      <c r="A2158" t="s">
        <v>737</v>
      </c>
      <c r="B2158">
        <v>5</v>
      </c>
      <c r="C2158" t="s">
        <v>16</v>
      </c>
      <c r="D2158" t="s">
        <v>15</v>
      </c>
      <c r="F2158">
        <f>SUMIF(D:D,skills_to_categorize_0403[[#This Row],[manualAggregate]],B:B)</f>
        <v>445</v>
      </c>
      <c r="G2158" t="str">
        <f>IF(skills_to_categorize_0403[[#This Row],[manualMetaAggregate]]&lt;&gt;"",skills_to_categorize_0403[[#This Row],[manualMetaAggregate]],skills_to_categorize_0403[[#This Row],[manualAggregate]])</f>
        <v>AWS</v>
      </c>
      <c r="H2158">
        <f>SUMIF(G:G,skills_to_categorize_0403[[#This Row],[skillsAgr]],B:B)</f>
        <v>453</v>
      </c>
    </row>
    <row r="2159" spans="1:8" x14ac:dyDescent="0.2">
      <c r="A2159" t="s">
        <v>1067</v>
      </c>
      <c r="B2159">
        <v>4</v>
      </c>
      <c r="C2159" t="s">
        <v>59</v>
      </c>
      <c r="D2159" t="s">
        <v>15</v>
      </c>
      <c r="F2159">
        <f>SUMIF(D:D,skills_to_categorize_0403[[#This Row],[manualAggregate]],B:B)</f>
        <v>445</v>
      </c>
      <c r="G2159" t="str">
        <f>IF(skills_to_categorize_0403[[#This Row],[manualMetaAggregate]]&lt;&gt;"",skills_to_categorize_0403[[#This Row],[manualMetaAggregate]],skills_to_categorize_0403[[#This Row],[manualAggregate]])</f>
        <v>AWS</v>
      </c>
      <c r="H2159">
        <f>SUMIF(G:G,skills_to_categorize_0403[[#This Row],[skillsAgr]],B:B)</f>
        <v>453</v>
      </c>
    </row>
    <row r="2160" spans="1:8" x14ac:dyDescent="0.2">
      <c r="A2160" t="s">
        <v>742</v>
      </c>
      <c r="B2160">
        <v>8</v>
      </c>
      <c r="C2160" t="s">
        <v>16</v>
      </c>
      <c r="D2160" t="s">
        <v>742</v>
      </c>
      <c r="E2160" t="s">
        <v>15</v>
      </c>
      <c r="F2160">
        <f>SUMIF(D:D,skills_to_categorize_0403[[#This Row],[manualAggregate]],B:B)</f>
        <v>8</v>
      </c>
      <c r="G2160" t="str">
        <f>IF(skills_to_categorize_0403[[#This Row],[manualMetaAggregate]]&lt;&gt;"",skills_to_categorize_0403[[#This Row],[manualMetaAggregate]],skills_to_categorize_0403[[#This Row],[manualAggregate]])</f>
        <v>AWS</v>
      </c>
      <c r="H2160">
        <f>SUMIF(G:G,skills_to_categorize_0403[[#This Row],[skillsAgr]],B:B)</f>
        <v>453</v>
      </c>
    </row>
    <row r="2161" spans="1:8" x14ac:dyDescent="0.2">
      <c r="A2161" t="s">
        <v>1479</v>
      </c>
      <c r="B2161">
        <v>2</v>
      </c>
      <c r="C2161" t="s">
        <v>16</v>
      </c>
      <c r="D2161" t="s">
        <v>15</v>
      </c>
      <c r="F2161">
        <f>SUMIF(D:D,skills_to_categorize_0403[[#This Row],[manualAggregate]],B:B)</f>
        <v>445</v>
      </c>
      <c r="G2161" t="str">
        <f>IF(skills_to_categorize_0403[[#This Row],[manualMetaAggregate]]&lt;&gt;"",skills_to_categorize_0403[[#This Row],[manualMetaAggregate]],skills_to_categorize_0403[[#This Row],[manualAggregate]])</f>
        <v>AWS</v>
      </c>
      <c r="H2161">
        <f>SUMIF(G:G,skills_to_categorize_0403[[#This Row],[skillsAgr]],B:B)</f>
        <v>453</v>
      </c>
    </row>
    <row r="2162" spans="1:8" x14ac:dyDescent="0.2">
      <c r="A2162" t="s">
        <v>840</v>
      </c>
      <c r="B2162">
        <v>1</v>
      </c>
      <c r="C2162" t="s">
        <v>125</v>
      </c>
      <c r="D2162" t="s">
        <v>840</v>
      </c>
      <c r="E2162" t="s">
        <v>2288</v>
      </c>
      <c r="F2162">
        <f>SUMIF(D:D,skills_to_categorize_0403[[#This Row],[manualAggregate]],B:B)</f>
        <v>1</v>
      </c>
      <c r="G2162" t="str">
        <f>IF(skills_to_categorize_0403[[#This Row],[manualMetaAggregate]]&lt;&gt;"",skills_to_categorize_0403[[#This Row],[manualMetaAggregate]],skills_to_categorize_0403[[#This Row],[manualAggregate]])</f>
        <v>spec</v>
      </c>
      <c r="H2162">
        <f>SUMIF(G:G,skills_to_categorize_0403[[#This Row],[skillsAgr]],B:B)</f>
        <v>2480</v>
      </c>
    </row>
    <row r="2163" spans="1:8" x14ac:dyDescent="0.2">
      <c r="A2163" t="s">
        <v>1461</v>
      </c>
      <c r="B2163">
        <v>3</v>
      </c>
      <c r="C2163" t="s">
        <v>119</v>
      </c>
      <c r="D2163" t="s">
        <v>1461</v>
      </c>
      <c r="E2163" t="s">
        <v>2288</v>
      </c>
      <c r="F2163">
        <f>SUMIF(D:D,skills_to_categorize_0403[[#This Row],[manualAggregate]],B:B)</f>
        <v>3</v>
      </c>
      <c r="G2163" t="str">
        <f>IF(skills_to_categorize_0403[[#This Row],[manualMetaAggregate]]&lt;&gt;"",skills_to_categorize_0403[[#This Row],[manualMetaAggregate]],skills_to_categorize_0403[[#This Row],[manualAggregate]])</f>
        <v>spec</v>
      </c>
      <c r="H2163">
        <f>SUMIF(G:G,skills_to_categorize_0403[[#This Row],[skillsAgr]],B:B)</f>
        <v>2480</v>
      </c>
    </row>
    <row r="2164" spans="1:8" x14ac:dyDescent="0.2">
      <c r="A2164" t="s">
        <v>921</v>
      </c>
      <c r="B2164">
        <v>2</v>
      </c>
      <c r="C2164" t="s">
        <v>8</v>
      </c>
      <c r="D2164" t="s">
        <v>921</v>
      </c>
      <c r="E2164" t="s">
        <v>2288</v>
      </c>
      <c r="F2164">
        <f>SUMIF(D:D,skills_to_categorize_0403[[#This Row],[manualAggregate]],B:B)</f>
        <v>2</v>
      </c>
      <c r="G2164" t="str">
        <f>IF(skills_to_categorize_0403[[#This Row],[manualMetaAggregate]]&lt;&gt;"",skills_to_categorize_0403[[#This Row],[manualMetaAggregate]],skills_to_categorize_0403[[#This Row],[manualAggregate]])</f>
        <v>spec</v>
      </c>
      <c r="H2164">
        <f>SUMIF(G:G,skills_to_categorize_0403[[#This Row],[skillsAgr]],B:B)</f>
        <v>2480</v>
      </c>
    </row>
    <row r="2165" spans="1:8" x14ac:dyDescent="0.2">
      <c r="A2165" t="s">
        <v>1143</v>
      </c>
      <c r="B2165">
        <v>2</v>
      </c>
      <c r="C2165" t="s">
        <v>125</v>
      </c>
      <c r="D2165" t="s">
        <v>2315</v>
      </c>
      <c r="F2165">
        <f>SUMIF(D:D,skills_to_categorize_0403[[#This Row],[manualAggregate]],B:B)</f>
        <v>38</v>
      </c>
      <c r="G2165" t="str">
        <f>IF(skills_to_categorize_0403[[#This Row],[manualMetaAggregate]]&lt;&gt;"",skills_to_categorize_0403[[#This Row],[manualMetaAggregate]],skills_to_categorize_0403[[#This Row],[manualAggregate]])</f>
        <v>e-commerce</v>
      </c>
      <c r="H2165">
        <f>SUMIF(G:G,skills_to_categorize_0403[[#This Row],[skillsAgr]],B:B)</f>
        <v>38</v>
      </c>
    </row>
    <row r="2166" spans="1:8" x14ac:dyDescent="0.2">
      <c r="A2166" t="s">
        <v>842</v>
      </c>
      <c r="B2166">
        <v>1</v>
      </c>
      <c r="C2166" t="s">
        <v>125</v>
      </c>
      <c r="D2166" t="s">
        <v>2315</v>
      </c>
      <c r="F2166">
        <f>SUMIF(D:D,skills_to_categorize_0403[[#This Row],[manualAggregate]],B:B)</f>
        <v>38</v>
      </c>
      <c r="G2166" t="str">
        <f>IF(skills_to_categorize_0403[[#This Row],[manualMetaAggregate]]&lt;&gt;"",skills_to_categorize_0403[[#This Row],[manualMetaAggregate]],skills_to_categorize_0403[[#This Row],[manualAggregate]])</f>
        <v>e-commerce</v>
      </c>
      <c r="H2166">
        <f>SUMIF(G:G,skills_to_categorize_0403[[#This Row],[skillsAgr]],B:B)</f>
        <v>38</v>
      </c>
    </row>
    <row r="2167" spans="1:8" x14ac:dyDescent="0.2">
      <c r="A2167" t="s">
        <v>1815</v>
      </c>
      <c r="B2167">
        <v>1</v>
      </c>
      <c r="C2167" t="s">
        <v>8</v>
      </c>
      <c r="D2167" t="s">
        <v>1815</v>
      </c>
      <c r="E2167" t="s">
        <v>2288</v>
      </c>
      <c r="F2167">
        <f>SUMIF(D:D,skills_to_categorize_0403[[#This Row],[manualAggregate]],B:B)</f>
        <v>2</v>
      </c>
      <c r="G2167" t="str">
        <f>IF(skills_to_categorize_0403[[#This Row],[manualMetaAggregate]]&lt;&gt;"",skills_to_categorize_0403[[#This Row],[manualMetaAggregate]],skills_to_categorize_0403[[#This Row],[manualAggregate]])</f>
        <v>spec</v>
      </c>
      <c r="H2167">
        <f>SUMIF(G:G,skills_to_categorize_0403[[#This Row],[skillsAgr]],B:B)</f>
        <v>2480</v>
      </c>
    </row>
    <row r="2168" spans="1:8" x14ac:dyDescent="0.2">
      <c r="A2168" t="s">
        <v>2077</v>
      </c>
      <c r="B2168">
        <v>1</v>
      </c>
      <c r="C2168" t="s">
        <v>106</v>
      </c>
      <c r="D2168" t="s">
        <v>1815</v>
      </c>
      <c r="E2168" t="s">
        <v>2288</v>
      </c>
      <c r="F2168">
        <f>SUMIF(D:D,skills_to_categorize_0403[[#This Row],[manualAggregate]],B:B)</f>
        <v>2</v>
      </c>
      <c r="G2168" t="str">
        <f>IF(skills_to_categorize_0403[[#This Row],[manualMetaAggregate]]&lt;&gt;"",skills_to_categorize_0403[[#This Row],[manualMetaAggregate]],skills_to_categorize_0403[[#This Row],[manualAggregate]])</f>
        <v>spec</v>
      </c>
      <c r="H2168">
        <f>SUMIF(G:G,skills_to_categorize_0403[[#This Row],[skillsAgr]],B:B)</f>
        <v>2480</v>
      </c>
    </row>
    <row r="2169" spans="1:8" x14ac:dyDescent="0.2">
      <c r="A2169" t="s">
        <v>1290</v>
      </c>
      <c r="B2169">
        <v>1</v>
      </c>
      <c r="C2169" t="s">
        <v>19</v>
      </c>
      <c r="D2169" t="s">
        <v>2251</v>
      </c>
      <c r="E2169" t="s">
        <v>2292</v>
      </c>
      <c r="F2169">
        <f>SUMIF(D:D,skills_to_categorize_0403[[#This Row],[manualAggregate]],B:B)</f>
        <v>2</v>
      </c>
      <c r="G2169" t="str">
        <f>IF(skills_to_categorize_0403[[#This Row],[manualMetaAggregate]]&lt;&gt;"",skills_to_categorize_0403[[#This Row],[manualMetaAggregate]],skills_to_categorize_0403[[#This Row],[manualAggregate]])</f>
        <v>lang</v>
      </c>
      <c r="H2169">
        <f>SUMIF(G:G,skills_to_categorize_0403[[#This Row],[skillsAgr]],B:B)</f>
        <v>194</v>
      </c>
    </row>
    <row r="2170" spans="1:8" x14ac:dyDescent="0.2">
      <c r="A2170" t="s">
        <v>2233</v>
      </c>
      <c r="B2170">
        <v>1</v>
      </c>
      <c r="C2170" t="s">
        <v>19</v>
      </c>
      <c r="D2170" t="s">
        <v>2251</v>
      </c>
      <c r="E2170" t="s">
        <v>2292</v>
      </c>
      <c r="F2170">
        <f>SUMIF(D:D,skills_to_categorize_0403[[#This Row],[manualAggregate]],B:B)</f>
        <v>2</v>
      </c>
      <c r="G2170" t="str">
        <f>IF(skills_to_categorize_0403[[#This Row],[manualMetaAggregate]]&lt;&gt;"",skills_to_categorize_0403[[#This Row],[manualMetaAggregate]],skills_to_categorize_0403[[#This Row],[manualAggregate]])</f>
        <v>lang</v>
      </c>
      <c r="H2170">
        <f>SUMIF(G:G,skills_to_categorize_0403[[#This Row],[skillsAgr]],B:B)</f>
        <v>194</v>
      </c>
    </row>
    <row r="2171" spans="1:8" x14ac:dyDescent="0.2">
      <c r="A2171" t="s">
        <v>854</v>
      </c>
      <c r="B2171">
        <v>9</v>
      </c>
      <c r="C2171" t="s">
        <v>16</v>
      </c>
      <c r="D2171" t="s">
        <v>854</v>
      </c>
      <c r="E2171" t="s">
        <v>2288</v>
      </c>
      <c r="F2171">
        <f>SUMIF(D:D,skills_to_categorize_0403[[#This Row],[manualAggregate]],B:B)</f>
        <v>9</v>
      </c>
      <c r="G2171" t="str">
        <f>IF(skills_to_categorize_0403[[#This Row],[manualMetaAggregate]]&lt;&gt;"",skills_to_categorize_0403[[#This Row],[manualMetaAggregate]],skills_to_categorize_0403[[#This Row],[manualAggregate]])</f>
        <v>spec</v>
      </c>
      <c r="H2171">
        <f>SUMIF(G:G,skills_to_categorize_0403[[#This Row],[skillsAgr]],B:B)</f>
        <v>2480</v>
      </c>
    </row>
    <row r="2172" spans="1:8" x14ac:dyDescent="0.2">
      <c r="A2172" t="s">
        <v>160</v>
      </c>
      <c r="B2172">
        <v>1</v>
      </c>
      <c r="C2172" t="s">
        <v>8</v>
      </c>
      <c r="D2172" t="s">
        <v>2257</v>
      </c>
      <c r="F2172">
        <f>SUMIF(D:D,skills_to_categorize_0403[[#This Row],[manualAggregate]],B:B)</f>
        <v>11</v>
      </c>
      <c r="G2172" t="str">
        <f>IF(skills_to_categorize_0403[[#This Row],[manualMetaAggregate]]&lt;&gt;"",skills_to_categorize_0403[[#This Row],[manualMetaAggregate]],skills_to_categorize_0403[[#This Row],[manualAggregate]])</f>
        <v>AKKA</v>
      </c>
      <c r="H2172">
        <f>SUMIF(G:G,skills_to_categorize_0403[[#This Row],[skillsAgr]],B:B)</f>
        <v>11</v>
      </c>
    </row>
    <row r="2173" spans="1:8" x14ac:dyDescent="0.2">
      <c r="A2173" t="s">
        <v>856</v>
      </c>
      <c r="B2173">
        <v>1</v>
      </c>
      <c r="C2173" t="s">
        <v>8</v>
      </c>
      <c r="D2173" t="s">
        <v>2257</v>
      </c>
      <c r="F2173">
        <f>SUMIF(D:D,skills_to_categorize_0403[[#This Row],[manualAggregate]],B:B)</f>
        <v>11</v>
      </c>
      <c r="G2173" t="str">
        <f>IF(skills_to_categorize_0403[[#This Row],[manualMetaAggregate]]&lt;&gt;"",skills_to_categorize_0403[[#This Row],[manualMetaAggregate]],skills_to_categorize_0403[[#This Row],[manualAggregate]])</f>
        <v>AKKA</v>
      </c>
      <c r="H2173">
        <f>SUMIF(G:G,skills_to_categorize_0403[[#This Row],[skillsAgr]],B:B)</f>
        <v>11</v>
      </c>
    </row>
    <row r="2174" spans="1:8" x14ac:dyDescent="0.2">
      <c r="A2174" t="s">
        <v>403</v>
      </c>
      <c r="B2174">
        <v>9</v>
      </c>
      <c r="C2174" t="s">
        <v>8</v>
      </c>
      <c r="D2174" t="s">
        <v>403</v>
      </c>
      <c r="F2174">
        <f>SUMIF(D:D,skills_to_categorize_0403[[#This Row],[manualAggregate]],B:B)</f>
        <v>11</v>
      </c>
      <c r="G2174" t="str">
        <f>IF(skills_to_categorize_0403[[#This Row],[manualMetaAggregate]]&lt;&gt;"",skills_to_categorize_0403[[#This Row],[manualMetaAggregate]],skills_to_categorize_0403[[#This Row],[manualAggregate]])</f>
        <v>Akka</v>
      </c>
      <c r="H2174">
        <f>SUMIF(G:G,skills_to_categorize_0403[[#This Row],[skillsAgr]],B:B)</f>
        <v>11</v>
      </c>
    </row>
    <row r="2175" spans="1:8" x14ac:dyDescent="0.2">
      <c r="A2175" t="s">
        <v>2180</v>
      </c>
      <c r="B2175">
        <v>1</v>
      </c>
      <c r="C2175" t="s">
        <v>2</v>
      </c>
      <c r="D2175" t="s">
        <v>2180</v>
      </c>
      <c r="E2175" t="s">
        <v>2288</v>
      </c>
      <c r="F2175">
        <f>SUMIF(D:D,skills_to_categorize_0403[[#This Row],[manualAggregate]],B:B)</f>
        <v>1</v>
      </c>
      <c r="G2175" t="str">
        <f>IF(skills_to_categorize_0403[[#This Row],[manualMetaAggregate]]&lt;&gt;"",skills_to_categorize_0403[[#This Row],[manualMetaAggregate]],skills_to_categorize_0403[[#This Row],[manualAggregate]])</f>
        <v>spec</v>
      </c>
      <c r="H2175">
        <f>SUMIF(G:G,skills_to_categorize_0403[[#This Row],[skillsAgr]],B:B)</f>
        <v>2480</v>
      </c>
    </row>
    <row r="2176" spans="1:8" x14ac:dyDescent="0.2">
      <c r="A2176" t="s">
        <v>1284</v>
      </c>
      <c r="B2176">
        <v>1</v>
      </c>
      <c r="C2176" t="s">
        <v>8</v>
      </c>
      <c r="D2176" t="s">
        <v>1284</v>
      </c>
      <c r="E2176" t="s">
        <v>2288</v>
      </c>
      <c r="F2176">
        <f>SUMIF(D:D,skills_to_categorize_0403[[#This Row],[manualAggregate]],B:B)</f>
        <v>1</v>
      </c>
      <c r="G2176" t="str">
        <f>IF(skills_to_categorize_0403[[#This Row],[manualMetaAggregate]]&lt;&gt;"",skills_to_categorize_0403[[#This Row],[manualMetaAggregate]],skills_to_categorize_0403[[#This Row],[manualAggregate]])</f>
        <v>spec</v>
      </c>
      <c r="H2176">
        <f>SUMIF(G:G,skills_to_categorize_0403[[#This Row],[skillsAgr]],B:B)</f>
        <v>2480</v>
      </c>
    </row>
    <row r="2177" spans="1:8" x14ac:dyDescent="0.2">
      <c r="A2177" t="s">
        <v>865</v>
      </c>
      <c r="B2177">
        <v>4</v>
      </c>
      <c r="C2177" t="s">
        <v>8</v>
      </c>
      <c r="D2177" t="s">
        <v>865</v>
      </c>
      <c r="E2177" t="s">
        <v>2288</v>
      </c>
      <c r="F2177">
        <f>SUMIF(D:D,skills_to_categorize_0403[[#This Row],[manualAggregate]],B:B)</f>
        <v>4</v>
      </c>
      <c r="G2177" t="str">
        <f>IF(skills_to_categorize_0403[[#This Row],[manualMetaAggregate]]&lt;&gt;"",skills_to_categorize_0403[[#This Row],[manualMetaAggregate]],skills_to_categorize_0403[[#This Row],[manualAggregate]])</f>
        <v>spec</v>
      </c>
      <c r="H2177">
        <f>SUMIF(G:G,skills_to_categorize_0403[[#This Row],[skillsAgr]],B:B)</f>
        <v>2480</v>
      </c>
    </row>
    <row r="2178" spans="1:8" x14ac:dyDescent="0.2">
      <c r="A2178" t="s">
        <v>1965</v>
      </c>
      <c r="B2178">
        <v>2</v>
      </c>
      <c r="C2178" t="s">
        <v>50</v>
      </c>
      <c r="D2178" t="s">
        <v>1965</v>
      </c>
      <c r="E2178" t="s">
        <v>2288</v>
      </c>
      <c r="F2178">
        <f>SUMIF(D:D,skills_to_categorize_0403[[#This Row],[manualAggregate]],B:B)</f>
        <v>2</v>
      </c>
      <c r="G2178" t="str">
        <f>IF(skills_to_categorize_0403[[#This Row],[manualMetaAggregate]]&lt;&gt;"",skills_to_categorize_0403[[#This Row],[manualMetaAggregate]],skills_to_categorize_0403[[#This Row],[manualAggregate]])</f>
        <v>spec</v>
      </c>
      <c r="H2178">
        <f>SUMIF(G:G,skills_to_categorize_0403[[#This Row],[skillsAgr]],B:B)</f>
        <v>2480</v>
      </c>
    </row>
    <row r="2179" spans="1:8" x14ac:dyDescent="0.2">
      <c r="A2179" t="s">
        <v>144</v>
      </c>
      <c r="B2179">
        <v>19</v>
      </c>
      <c r="C2179" t="s">
        <v>59</v>
      </c>
      <c r="D2179" t="s">
        <v>144</v>
      </c>
      <c r="F2179">
        <f>SUMIF(D:D,skills_to_categorize_0403[[#This Row],[manualAggregate]],B:B)</f>
        <v>19</v>
      </c>
      <c r="G2179" t="str">
        <f>IF(skills_to_categorize_0403[[#This Row],[manualMetaAggregate]]&lt;&gt;"",skills_to_categorize_0403[[#This Row],[manualMetaAggregate]],skills_to_categorize_0403[[#This Row],[manualAggregate]])</f>
        <v>Airflow</v>
      </c>
      <c r="H2179">
        <f>SUMIF(G:G,skills_to_categorize_0403[[#This Row],[skillsAgr]],B:B)</f>
        <v>19</v>
      </c>
    </row>
    <row r="2180" spans="1:8" x14ac:dyDescent="0.2">
      <c r="A2180" t="s">
        <v>1617</v>
      </c>
      <c r="B2180">
        <v>1</v>
      </c>
      <c r="C2180" t="s">
        <v>8</v>
      </c>
      <c r="D2180" t="s">
        <v>106</v>
      </c>
      <c r="F2180">
        <f>SUMIF(D:D,skills_to_categorize_0403[[#This Row],[manualAggregate]],B:B)</f>
        <v>24</v>
      </c>
      <c r="G2180" t="str">
        <f>IF(skills_to_categorize_0403[[#This Row],[manualMetaAggregate]]&lt;&gt;"",skills_to_categorize_0403[[#This Row],[manualMetaAggregate]],skills_to_categorize_0403[[#This Row],[manualAggregate]])</f>
        <v>AI</v>
      </c>
      <c r="H2180">
        <f>SUMIF(G:G,skills_to_categorize_0403[[#This Row],[skillsAgr]],B:B)</f>
        <v>24</v>
      </c>
    </row>
    <row r="2181" spans="1:8" x14ac:dyDescent="0.2">
      <c r="A2181" t="s">
        <v>106</v>
      </c>
      <c r="B2181">
        <v>23</v>
      </c>
      <c r="C2181" t="s">
        <v>106</v>
      </c>
      <c r="D2181" t="s">
        <v>106</v>
      </c>
      <c r="F2181">
        <f>SUMIF(D:D,skills_to_categorize_0403[[#This Row],[manualAggregate]],B:B)</f>
        <v>24</v>
      </c>
      <c r="G2181" t="str">
        <f>IF(skills_to_categorize_0403[[#This Row],[manualMetaAggregate]]&lt;&gt;"",skills_to_categorize_0403[[#This Row],[manualMetaAggregate]],skills_to_categorize_0403[[#This Row],[manualAggregate]])</f>
        <v>AI</v>
      </c>
      <c r="H2181">
        <f>SUMIF(G:G,skills_to_categorize_0403[[#This Row],[skillsAgr]],B:B)</f>
        <v>24</v>
      </c>
    </row>
    <row r="2182" spans="1:8" x14ac:dyDescent="0.2">
      <c r="A2182" t="s">
        <v>998</v>
      </c>
      <c r="B2182">
        <v>4</v>
      </c>
      <c r="C2182" t="s">
        <v>125</v>
      </c>
      <c r="D2182" t="s">
        <v>131</v>
      </c>
      <c r="F2182">
        <f>SUMIF(D:D,skills_to_categorize_0403[[#This Row],[manualAggregate]],B:B)</f>
        <v>70</v>
      </c>
      <c r="G2182" t="str">
        <f>IF(skills_to_categorize_0403[[#This Row],[manualMetaAggregate]]&lt;&gt;"",skills_to_categorize_0403[[#This Row],[manualMetaAggregate]],skills_to_categorize_0403[[#This Row],[manualAggregate]])</f>
        <v>SEO</v>
      </c>
      <c r="H2182">
        <f>SUMIF(G:G,skills_to_categorize_0403[[#This Row],[skillsAgr]],B:B)</f>
        <v>70</v>
      </c>
    </row>
    <row r="2183" spans="1:8" x14ac:dyDescent="0.2">
      <c r="A2183" t="s">
        <v>1400</v>
      </c>
      <c r="B2183">
        <v>1</v>
      </c>
      <c r="C2183" t="s">
        <v>125</v>
      </c>
      <c r="D2183" t="s">
        <v>131</v>
      </c>
      <c r="F2183">
        <f>SUMIF(D:D,skills_to_categorize_0403[[#This Row],[manualAggregate]],B:B)</f>
        <v>70</v>
      </c>
      <c r="G2183" t="str">
        <f>IF(skills_to_categorize_0403[[#This Row],[manualMetaAggregate]]&lt;&gt;"",skills_to_categorize_0403[[#This Row],[manualMetaAggregate]],skills_to_categorize_0403[[#This Row],[manualAggregate]])</f>
        <v>SEO</v>
      </c>
      <c r="H2183">
        <f>SUMIF(G:G,skills_to_categorize_0403[[#This Row],[skillsAgr]],B:B)</f>
        <v>70</v>
      </c>
    </row>
    <row r="2184" spans="1:8" x14ac:dyDescent="0.2">
      <c r="A2184" t="s">
        <v>726</v>
      </c>
      <c r="B2184">
        <v>1</v>
      </c>
      <c r="C2184" t="s">
        <v>30</v>
      </c>
      <c r="D2184" t="s">
        <v>726</v>
      </c>
      <c r="E2184" t="s">
        <v>2288</v>
      </c>
      <c r="F2184">
        <f>SUMIF(D:D,skills_to_categorize_0403[[#This Row],[manualAggregate]],B:B)</f>
        <v>1</v>
      </c>
      <c r="G2184" t="str">
        <f>IF(skills_to_categorize_0403[[#This Row],[manualMetaAggregate]]&lt;&gt;"",skills_to_categorize_0403[[#This Row],[manualMetaAggregate]],skills_to_categorize_0403[[#This Row],[manualAggregate]])</f>
        <v>spec</v>
      </c>
      <c r="H2184">
        <f>SUMIF(G:G,skills_to_categorize_0403[[#This Row],[skillsAgr]],B:B)</f>
        <v>2480</v>
      </c>
    </row>
    <row r="2185" spans="1:8" x14ac:dyDescent="0.2">
      <c r="A2185" t="s">
        <v>2147</v>
      </c>
      <c r="B2185">
        <v>1</v>
      </c>
      <c r="C2185" t="s">
        <v>27</v>
      </c>
      <c r="D2185" t="s">
        <v>2250</v>
      </c>
      <c r="F2185">
        <f>SUMIF(D:D,skills_to_categorize_0403[[#This Row],[manualAggregate]],B:B)</f>
        <v>54</v>
      </c>
      <c r="G2185" t="str">
        <f>IF(skills_to_categorize_0403[[#This Row],[manualMetaAggregate]]&lt;&gt;"",skills_to_categorize_0403[[#This Row],[manualMetaAggregate]],skills_to_categorize_0403[[#This Row],[manualAggregate]])</f>
        <v>AGILE</v>
      </c>
      <c r="H2185">
        <f>SUMIF(G:G,skills_to_categorize_0403[[#This Row],[skillsAgr]],B:B)</f>
        <v>54</v>
      </c>
    </row>
    <row r="2186" spans="1:8" x14ac:dyDescent="0.2">
      <c r="A2186" t="s">
        <v>1053</v>
      </c>
      <c r="B2186">
        <v>1</v>
      </c>
      <c r="C2186" t="s">
        <v>24</v>
      </c>
      <c r="D2186" t="s">
        <v>2250</v>
      </c>
      <c r="F2186">
        <f>SUMIF(D:D,skills_to_categorize_0403[[#This Row],[manualAggregate]],B:B)</f>
        <v>54</v>
      </c>
      <c r="G2186" t="str">
        <f>IF(skills_to_categorize_0403[[#This Row],[manualMetaAggregate]]&lt;&gt;"",skills_to_categorize_0403[[#This Row],[manualMetaAggregate]],skills_to_categorize_0403[[#This Row],[manualAggregate]])</f>
        <v>AGILE</v>
      </c>
      <c r="H2186">
        <f>SUMIF(G:G,skills_to_categorize_0403[[#This Row],[skillsAgr]],B:B)</f>
        <v>54</v>
      </c>
    </row>
    <row r="2187" spans="1:8" x14ac:dyDescent="0.2">
      <c r="A2187" t="s">
        <v>1035</v>
      </c>
      <c r="B2187">
        <v>1</v>
      </c>
      <c r="C2187" t="s">
        <v>30</v>
      </c>
      <c r="D2187" t="s">
        <v>2250</v>
      </c>
      <c r="F2187">
        <f>SUMIF(D:D,skills_to_categorize_0403[[#This Row],[manualAggregate]],B:B)</f>
        <v>54</v>
      </c>
      <c r="G2187" t="str">
        <f>IF(skills_to_categorize_0403[[#This Row],[manualMetaAggregate]]&lt;&gt;"",skills_to_categorize_0403[[#This Row],[manualMetaAggregate]],skills_to_categorize_0403[[#This Row],[manualAggregate]])</f>
        <v>AGILE</v>
      </c>
      <c r="H2187">
        <f>SUMIF(G:G,skills_to_categorize_0403[[#This Row],[skillsAgr]],B:B)</f>
        <v>54</v>
      </c>
    </row>
    <row r="2188" spans="1:8" x14ac:dyDescent="0.2">
      <c r="A2188" t="s">
        <v>1504</v>
      </c>
      <c r="B2188">
        <v>1</v>
      </c>
      <c r="C2188" t="s">
        <v>24</v>
      </c>
      <c r="D2188" t="s">
        <v>2250</v>
      </c>
      <c r="F2188">
        <f>SUMIF(D:D,skills_to_categorize_0403[[#This Row],[manualAggregate]],B:B)</f>
        <v>54</v>
      </c>
      <c r="G2188" t="str">
        <f>IF(skills_to_categorize_0403[[#This Row],[manualMetaAggregate]]&lt;&gt;"",skills_to_categorize_0403[[#This Row],[manualMetaAggregate]],skills_to_categorize_0403[[#This Row],[manualAggregate]])</f>
        <v>AGILE</v>
      </c>
      <c r="H2188">
        <f>SUMIF(G:G,skills_to_categorize_0403[[#This Row],[skillsAgr]],B:B)</f>
        <v>54</v>
      </c>
    </row>
    <row r="2189" spans="1:8" x14ac:dyDescent="0.2">
      <c r="A2189" t="s">
        <v>150</v>
      </c>
      <c r="B2189">
        <v>50</v>
      </c>
      <c r="C2189" t="s">
        <v>8</v>
      </c>
      <c r="D2189" t="s">
        <v>150</v>
      </c>
      <c r="F2189">
        <f>SUMIF(D:D,skills_to_categorize_0403[[#This Row],[manualAggregate]],B:B)</f>
        <v>54</v>
      </c>
      <c r="G2189" t="str">
        <f>IF(skills_to_categorize_0403[[#This Row],[manualMetaAggregate]]&lt;&gt;"",skills_to_categorize_0403[[#This Row],[manualMetaAggregate]],skills_to_categorize_0403[[#This Row],[manualAggregate]])</f>
        <v>Agile</v>
      </c>
      <c r="H2189">
        <f>SUMIF(G:G,skills_to_categorize_0403[[#This Row],[skillsAgr]],B:B)</f>
        <v>54</v>
      </c>
    </row>
    <row r="2190" spans="1:8" x14ac:dyDescent="0.2">
      <c r="A2190" t="s">
        <v>2101</v>
      </c>
      <c r="B2190">
        <v>1</v>
      </c>
      <c r="C2190" t="s">
        <v>125</v>
      </c>
      <c r="D2190" t="s">
        <v>2101</v>
      </c>
      <c r="E2190" t="s">
        <v>2288</v>
      </c>
      <c r="F2190">
        <f>SUMIF(D:D,skills_to_categorize_0403[[#This Row],[manualAggregate]],B:B)</f>
        <v>1</v>
      </c>
      <c r="G2190" t="str">
        <f>IF(skills_to_categorize_0403[[#This Row],[manualMetaAggregate]]&lt;&gt;"",skills_to_categorize_0403[[#This Row],[manualMetaAggregate]],skills_to_categorize_0403[[#This Row],[manualAggregate]])</f>
        <v>spec</v>
      </c>
      <c r="H2190">
        <f>SUMIF(G:G,skills_to_categorize_0403[[#This Row],[skillsAgr]],B:B)</f>
        <v>2480</v>
      </c>
    </row>
    <row r="2191" spans="1:8" x14ac:dyDescent="0.2">
      <c r="A2191" t="s">
        <v>355</v>
      </c>
      <c r="B2191">
        <v>3</v>
      </c>
      <c r="C2191" t="s">
        <v>8</v>
      </c>
      <c r="D2191" t="s">
        <v>355</v>
      </c>
      <c r="E2191" t="s">
        <v>2288</v>
      </c>
      <c r="F2191">
        <f>SUMIF(D:D,skills_to_categorize_0403[[#This Row],[manualAggregate]],B:B)</f>
        <v>3</v>
      </c>
      <c r="G2191" t="str">
        <f>IF(skills_to_categorize_0403[[#This Row],[manualMetaAggregate]]&lt;&gt;"",skills_to_categorize_0403[[#This Row],[manualMetaAggregate]],skills_to_categorize_0403[[#This Row],[manualAggregate]])</f>
        <v>spec</v>
      </c>
      <c r="H2191">
        <f>SUMIF(G:G,skills_to_categorize_0403[[#This Row],[skillsAgr]],B:B)</f>
        <v>2480</v>
      </c>
    </row>
    <row r="2192" spans="1:8" x14ac:dyDescent="0.2">
      <c r="A2192" t="s">
        <v>2117</v>
      </c>
      <c r="B2192">
        <v>1</v>
      </c>
      <c r="C2192" t="s">
        <v>94</v>
      </c>
      <c r="D2192" t="s">
        <v>2303</v>
      </c>
      <c r="E2192" t="s">
        <v>2302</v>
      </c>
      <c r="F2192">
        <f>SUMIF(D:D,skills_to_categorize_0403[[#This Row],[manualAggregate]],B:B)</f>
        <v>16</v>
      </c>
      <c r="G2192" t="str">
        <f>IF(skills_to_categorize_0403[[#This Row],[manualMetaAggregate]]&lt;&gt;"",skills_to_categorize_0403[[#This Row],[manualMetaAggregate]],skills_to_categorize_0403[[#This Row],[manualAggregate]])</f>
        <v>langeng_high</v>
      </c>
      <c r="H2192">
        <f>SUMIF(G:G,skills_to_categorize_0403[[#This Row],[skillsAgr]],B:B)</f>
        <v>371</v>
      </c>
    </row>
    <row r="2193" spans="1:8" x14ac:dyDescent="0.2">
      <c r="A2193" t="s">
        <v>1737</v>
      </c>
      <c r="B2193">
        <v>1</v>
      </c>
      <c r="C2193" t="s">
        <v>268</v>
      </c>
      <c r="D2193" t="s">
        <v>1737</v>
      </c>
      <c r="E2193" t="s">
        <v>2288</v>
      </c>
      <c r="F2193">
        <f>SUMIF(D:D,skills_to_categorize_0403[[#This Row],[manualAggregate]],B:B)</f>
        <v>1</v>
      </c>
      <c r="G2193" t="str">
        <f>IF(skills_to_categorize_0403[[#This Row],[manualMetaAggregate]]&lt;&gt;"",skills_to_categorize_0403[[#This Row],[manualMetaAggregate]],skills_to_categorize_0403[[#This Row],[manualAggregate]])</f>
        <v>spec</v>
      </c>
      <c r="H2193">
        <f>SUMIF(G:G,skills_to_categorize_0403[[#This Row],[skillsAgr]],B:B)</f>
        <v>2480</v>
      </c>
    </row>
    <row r="2194" spans="1:8" x14ac:dyDescent="0.2">
      <c r="A2194" t="s">
        <v>1231</v>
      </c>
      <c r="B2194">
        <v>3</v>
      </c>
      <c r="C2194" t="s">
        <v>37</v>
      </c>
      <c r="D2194" t="s">
        <v>536</v>
      </c>
      <c r="F2194">
        <f>SUMIF(D:D,skills_to_categorize_0403[[#This Row],[manualAggregate]],B:B)</f>
        <v>23</v>
      </c>
      <c r="G2194" t="str">
        <f>IF(skills_to_categorize_0403[[#This Row],[manualMetaAggregate]]&lt;&gt;"",skills_to_categorize_0403[[#This Row],[manualMetaAggregate]],skills_to_categorize_0403[[#This Row],[manualAggregate]])</f>
        <v>Adobe</v>
      </c>
      <c r="H2194">
        <f>SUMIF(G:G,skills_to_categorize_0403[[#This Row],[skillsAgr]],B:B)</f>
        <v>23</v>
      </c>
    </row>
    <row r="2195" spans="1:8" x14ac:dyDescent="0.2">
      <c r="A2195" t="s">
        <v>731</v>
      </c>
      <c r="B2195">
        <v>1</v>
      </c>
      <c r="C2195" t="s">
        <v>94</v>
      </c>
      <c r="D2195" t="s">
        <v>536</v>
      </c>
      <c r="F2195">
        <f>SUMIF(D:D,skills_to_categorize_0403[[#This Row],[manualAggregate]],B:B)</f>
        <v>23</v>
      </c>
      <c r="G2195" t="str">
        <f>IF(skills_to_categorize_0403[[#This Row],[manualMetaAggregate]]&lt;&gt;"",skills_to_categorize_0403[[#This Row],[manualMetaAggregate]],skills_to_categorize_0403[[#This Row],[manualAggregate]])</f>
        <v>Adobe</v>
      </c>
      <c r="H2195">
        <f>SUMIF(G:G,skills_to_categorize_0403[[#This Row],[skillsAgr]],B:B)</f>
        <v>23</v>
      </c>
    </row>
    <row r="2196" spans="1:8" x14ac:dyDescent="0.2">
      <c r="A2196" t="s">
        <v>1745</v>
      </c>
      <c r="B2196">
        <v>1</v>
      </c>
      <c r="C2196" t="s">
        <v>125</v>
      </c>
      <c r="D2196" t="s">
        <v>536</v>
      </c>
      <c r="F2196">
        <f>SUMIF(D:D,skills_to_categorize_0403[[#This Row],[manualAggregate]],B:B)</f>
        <v>23</v>
      </c>
      <c r="G2196" t="str">
        <f>IF(skills_to_categorize_0403[[#This Row],[manualMetaAggregate]]&lt;&gt;"",skills_to_categorize_0403[[#This Row],[manualMetaAggregate]],skills_to_categorize_0403[[#This Row],[manualAggregate]])</f>
        <v>Adobe</v>
      </c>
      <c r="H2196">
        <f>SUMIF(G:G,skills_to_categorize_0403[[#This Row],[skillsAgr]],B:B)</f>
        <v>23</v>
      </c>
    </row>
    <row r="2197" spans="1:8" x14ac:dyDescent="0.2">
      <c r="A2197" t="s">
        <v>666</v>
      </c>
      <c r="B2197">
        <v>1</v>
      </c>
      <c r="C2197" t="s">
        <v>2</v>
      </c>
      <c r="D2197" t="s">
        <v>536</v>
      </c>
      <c r="F2197">
        <f>SUMIF(D:D,skills_to_categorize_0403[[#This Row],[manualAggregate]],B:B)</f>
        <v>23</v>
      </c>
      <c r="G2197" t="str">
        <f>IF(skills_to_categorize_0403[[#This Row],[manualMetaAggregate]]&lt;&gt;"",skills_to_categorize_0403[[#This Row],[manualMetaAggregate]],skills_to_categorize_0403[[#This Row],[manualAggregate]])</f>
        <v>Adobe</v>
      </c>
      <c r="H2197">
        <f>SUMIF(G:G,skills_to_categorize_0403[[#This Row],[skillsAgr]],B:B)</f>
        <v>23</v>
      </c>
    </row>
    <row r="2198" spans="1:8" x14ac:dyDescent="0.2">
      <c r="A2198" t="s">
        <v>1442</v>
      </c>
      <c r="B2198">
        <v>2</v>
      </c>
      <c r="C2198" t="s">
        <v>37</v>
      </c>
      <c r="D2198" t="s">
        <v>536</v>
      </c>
      <c r="F2198">
        <f>SUMIF(D:D,skills_to_categorize_0403[[#This Row],[manualAggregate]],B:B)</f>
        <v>23</v>
      </c>
      <c r="G2198" t="str">
        <f>IF(skills_to_categorize_0403[[#This Row],[manualMetaAggregate]]&lt;&gt;"",skills_to_categorize_0403[[#This Row],[manualMetaAggregate]],skills_to_categorize_0403[[#This Row],[manualAggregate]])</f>
        <v>Adobe</v>
      </c>
      <c r="H2198">
        <f>SUMIF(G:G,skills_to_categorize_0403[[#This Row],[skillsAgr]],B:B)</f>
        <v>23</v>
      </c>
    </row>
    <row r="2199" spans="1:8" x14ac:dyDescent="0.2">
      <c r="A2199" t="s">
        <v>730</v>
      </c>
      <c r="B2199">
        <v>1</v>
      </c>
      <c r="C2199" t="s">
        <v>94</v>
      </c>
      <c r="D2199" t="s">
        <v>536</v>
      </c>
      <c r="F2199">
        <f>SUMIF(D:D,skills_to_categorize_0403[[#This Row],[manualAggregate]],B:B)</f>
        <v>23</v>
      </c>
      <c r="G2199" t="str">
        <f>IF(skills_to_categorize_0403[[#This Row],[manualMetaAggregate]]&lt;&gt;"",skills_to_categorize_0403[[#This Row],[manualMetaAggregate]],skills_to_categorize_0403[[#This Row],[manualAggregate]])</f>
        <v>Adobe</v>
      </c>
      <c r="H2199">
        <f>SUMIF(G:G,skills_to_categorize_0403[[#This Row],[skillsAgr]],B:B)</f>
        <v>23</v>
      </c>
    </row>
    <row r="2200" spans="1:8" x14ac:dyDescent="0.2">
      <c r="A2200" t="s">
        <v>540</v>
      </c>
      <c r="B2200">
        <v>1</v>
      </c>
      <c r="C2200" t="s">
        <v>37</v>
      </c>
      <c r="D2200" t="s">
        <v>536</v>
      </c>
      <c r="F2200">
        <f>SUMIF(D:D,skills_to_categorize_0403[[#This Row],[manualAggregate]],B:B)</f>
        <v>23</v>
      </c>
      <c r="G2200" t="str">
        <f>IF(skills_to_categorize_0403[[#This Row],[manualMetaAggregate]]&lt;&gt;"",skills_to_categorize_0403[[#This Row],[manualMetaAggregate]],skills_to_categorize_0403[[#This Row],[manualAggregate]])</f>
        <v>Adobe</v>
      </c>
      <c r="H2200">
        <f>SUMIF(G:G,skills_to_categorize_0403[[#This Row],[skillsAgr]],B:B)</f>
        <v>23</v>
      </c>
    </row>
    <row r="2201" spans="1:8" x14ac:dyDescent="0.2">
      <c r="A2201" t="s">
        <v>1106</v>
      </c>
      <c r="B2201">
        <v>2</v>
      </c>
      <c r="C2201" t="s">
        <v>37</v>
      </c>
      <c r="D2201" t="s">
        <v>536</v>
      </c>
      <c r="F2201">
        <f>SUMIF(D:D,skills_to_categorize_0403[[#This Row],[manualAggregate]],B:B)</f>
        <v>23</v>
      </c>
      <c r="G2201" t="str">
        <f>IF(skills_to_categorize_0403[[#This Row],[manualMetaAggregate]]&lt;&gt;"",skills_to_categorize_0403[[#This Row],[manualMetaAggregate]],skills_to_categorize_0403[[#This Row],[manualAggregate]])</f>
        <v>Adobe</v>
      </c>
      <c r="H2201">
        <f>SUMIF(G:G,skills_to_categorize_0403[[#This Row],[skillsAgr]],B:B)</f>
        <v>23</v>
      </c>
    </row>
    <row r="2202" spans="1:8" x14ac:dyDescent="0.2">
      <c r="A2202" t="s">
        <v>536</v>
      </c>
      <c r="B2202">
        <v>11</v>
      </c>
      <c r="C2202" t="s">
        <v>125</v>
      </c>
      <c r="D2202" t="s">
        <v>536</v>
      </c>
      <c r="F2202">
        <f>SUMIF(D:D,skills_to_categorize_0403[[#This Row],[manualAggregate]],B:B)</f>
        <v>23</v>
      </c>
      <c r="G2202" t="str">
        <f>IF(skills_to_categorize_0403[[#This Row],[manualMetaAggregate]]&lt;&gt;"",skills_to_categorize_0403[[#This Row],[manualMetaAggregate]],skills_to_categorize_0403[[#This Row],[manualAggregate]])</f>
        <v>Adobe</v>
      </c>
      <c r="H2202">
        <f>SUMIF(G:G,skills_to_categorize_0403[[#This Row],[skillsAgr]],B:B)</f>
        <v>23</v>
      </c>
    </row>
    <row r="2203" spans="1:8" x14ac:dyDescent="0.2">
      <c r="A2203" t="s">
        <v>744</v>
      </c>
      <c r="B2203">
        <v>1</v>
      </c>
      <c r="C2203" t="s">
        <v>53</v>
      </c>
      <c r="D2203" t="s">
        <v>744</v>
      </c>
      <c r="E2203" t="s">
        <v>2288</v>
      </c>
      <c r="F2203">
        <f>SUMIF(D:D,skills_to_categorize_0403[[#This Row],[manualAggregate]],B:B)</f>
        <v>1</v>
      </c>
      <c r="G2203" t="str">
        <f>IF(skills_to_categorize_0403[[#This Row],[manualMetaAggregate]]&lt;&gt;"",skills_to_categorize_0403[[#This Row],[manualMetaAggregate]],skills_to_categorize_0403[[#This Row],[manualAggregate]])</f>
        <v>spec</v>
      </c>
      <c r="H2203">
        <f>SUMIF(G:G,skills_to_categorize_0403[[#This Row],[skillsAgr]],B:B)</f>
        <v>2480</v>
      </c>
    </row>
    <row r="2204" spans="1:8" x14ac:dyDescent="0.2">
      <c r="A2204" t="s">
        <v>893</v>
      </c>
      <c r="B2204">
        <v>6</v>
      </c>
      <c r="C2204" t="s">
        <v>119</v>
      </c>
      <c r="D2204" t="s">
        <v>2249</v>
      </c>
      <c r="F2204">
        <f>SUMIF(D:D,skills_to_categorize_0403[[#This Row],[manualAggregate]],B:B)</f>
        <v>433</v>
      </c>
      <c r="G2204" t="str">
        <f>IF(skills_to_categorize_0403[[#This Row],[manualMetaAggregate]]&lt;&gt;"",skills_to_categorize_0403[[#This Row],[manualMetaAggregate]],skills_to_categorize_0403[[#This Row],[manualAggregate]])</f>
        <v>AZURE</v>
      </c>
      <c r="H2204">
        <f>SUMIF(G:G,skills_to_categorize_0403[[#This Row],[skillsAgr]],B:B)</f>
        <v>433</v>
      </c>
    </row>
    <row r="2205" spans="1:8" x14ac:dyDescent="0.2">
      <c r="A2205" t="s">
        <v>280</v>
      </c>
      <c r="B2205">
        <v>3</v>
      </c>
      <c r="C2205" t="s">
        <v>119</v>
      </c>
      <c r="D2205" t="s">
        <v>2241</v>
      </c>
      <c r="E2205" t="s">
        <v>2288</v>
      </c>
      <c r="F2205">
        <f>SUMIF(D:D,skills_to_categorize_0403[[#This Row],[manualAggregate]],B:B)</f>
        <v>125</v>
      </c>
      <c r="G2205" t="str">
        <f>IF(skills_to_categorize_0403[[#This Row],[manualMetaAggregate]]&lt;&gt;"",skills_to_categorize_0403[[#This Row],[manualMetaAggregate]],skills_to_categorize_0403[[#This Row],[manualAggregate]])</f>
        <v>spec</v>
      </c>
      <c r="H2205">
        <f>SUMIF(G:G,skills_to_categorize_0403[[#This Row],[skillsAgr]],B:B)</f>
        <v>2480</v>
      </c>
    </row>
    <row r="2206" spans="1:8" x14ac:dyDescent="0.2">
      <c r="A2206" t="s">
        <v>420</v>
      </c>
      <c r="B2206">
        <v>1</v>
      </c>
      <c r="C2206" t="s">
        <v>268</v>
      </c>
      <c r="D2206" t="s">
        <v>420</v>
      </c>
      <c r="E2206" t="s">
        <v>2288</v>
      </c>
      <c r="F2206">
        <f>SUMIF(D:D,skills_to_categorize_0403[[#This Row],[manualAggregate]],B:B)</f>
        <v>1</v>
      </c>
      <c r="G2206" t="str">
        <f>IF(skills_to_categorize_0403[[#This Row],[manualMetaAggregate]]&lt;&gt;"",skills_to_categorize_0403[[#This Row],[manualMetaAggregate]],skills_to_categorize_0403[[#This Row],[manualAggregate]])</f>
        <v>spec</v>
      </c>
      <c r="H2206">
        <f>SUMIF(G:G,skills_to_categorize_0403[[#This Row],[skillsAgr]],B:B)</f>
        <v>2480</v>
      </c>
    </row>
    <row r="2207" spans="1:8" x14ac:dyDescent="0.2">
      <c r="A2207" t="s">
        <v>1270</v>
      </c>
      <c r="B2207">
        <v>3</v>
      </c>
      <c r="C2207" t="s">
        <v>53</v>
      </c>
      <c r="D2207" t="s">
        <v>1270</v>
      </c>
      <c r="E2207" t="s">
        <v>2288</v>
      </c>
      <c r="F2207">
        <f>SUMIF(D:D,skills_to_categorize_0403[[#This Row],[manualAggregate]],B:B)</f>
        <v>3</v>
      </c>
      <c r="G2207" t="str">
        <f>IF(skills_to_categorize_0403[[#This Row],[manualMetaAggregate]]&lt;&gt;"",skills_to_categorize_0403[[#This Row],[manualMetaAggregate]],skills_to_categorize_0403[[#This Row],[manualAggregate]])</f>
        <v>spec</v>
      </c>
      <c r="H2207">
        <f>SUMIF(G:G,skills_to_categorize_0403[[#This Row],[skillsAgr]],B:B)</f>
        <v>2480</v>
      </c>
    </row>
    <row r="2208" spans="1:8" x14ac:dyDescent="0.2">
      <c r="A2208" t="s">
        <v>822</v>
      </c>
      <c r="B2208">
        <v>3</v>
      </c>
      <c r="C2208" t="s">
        <v>30</v>
      </c>
      <c r="D2208" t="s">
        <v>822</v>
      </c>
      <c r="E2208" t="s">
        <v>2288</v>
      </c>
      <c r="F2208">
        <f>SUMIF(D:D,skills_to_categorize_0403[[#This Row],[manualAggregate]],B:B)</f>
        <v>3</v>
      </c>
      <c r="G2208" t="str">
        <f>IF(skills_to_categorize_0403[[#This Row],[manualMetaAggregate]]&lt;&gt;"",skills_to_categorize_0403[[#This Row],[manualMetaAggregate]],skills_to_categorize_0403[[#This Row],[manualAggregate]])</f>
        <v>spec</v>
      </c>
      <c r="H2208">
        <f>SUMIF(G:G,skills_to_categorize_0403[[#This Row],[skillsAgr]],B:B)</f>
        <v>2480</v>
      </c>
    </row>
    <row r="2209" spans="1:8" x14ac:dyDescent="0.2">
      <c r="A2209" t="s">
        <v>732</v>
      </c>
      <c r="B2209">
        <v>15</v>
      </c>
      <c r="C2209" t="s">
        <v>94</v>
      </c>
      <c r="D2209" t="s">
        <v>732</v>
      </c>
      <c r="F2209">
        <f>SUMIF(D:D,skills_to_categorize_0403[[#This Row],[manualAggregate]],B:B)</f>
        <v>15</v>
      </c>
      <c r="G2209" t="str">
        <f>IF(skills_to_categorize_0403[[#This Row],[manualMetaAggregate]]&lt;&gt;"",skills_to_categorize_0403[[#This Row],[manualMetaAggregate]],skills_to_categorize_0403[[#This Row],[manualAggregate]])</f>
        <v>ActiveDirectory</v>
      </c>
      <c r="H2209">
        <f>SUMIF(G:G,skills_to_categorize_0403[[#This Row],[skillsAgr]],B:B)</f>
        <v>15</v>
      </c>
    </row>
    <row r="2210" spans="1:8" x14ac:dyDescent="0.2">
      <c r="A2210" t="s">
        <v>1548</v>
      </c>
      <c r="B2210">
        <v>1</v>
      </c>
      <c r="C2210" t="s">
        <v>94</v>
      </c>
      <c r="D2210" t="s">
        <v>1548</v>
      </c>
      <c r="E2210" t="s">
        <v>2288</v>
      </c>
      <c r="F2210">
        <f>SUMIF(D:D,skills_to_categorize_0403[[#This Row],[manualAggregate]],B:B)</f>
        <v>1</v>
      </c>
      <c r="G2210" t="str">
        <f>IF(skills_to_categorize_0403[[#This Row],[manualMetaAggregate]]&lt;&gt;"",skills_to_categorize_0403[[#This Row],[manualMetaAggregate]],skills_to_categorize_0403[[#This Row],[manualAggregate]])</f>
        <v>spec</v>
      </c>
      <c r="H2210">
        <f>SUMIF(G:G,skills_to_categorize_0403[[#This Row],[skillsAgr]],B:B)</f>
        <v>2480</v>
      </c>
    </row>
    <row r="2211" spans="1:8" x14ac:dyDescent="0.2">
      <c r="A2211" t="s">
        <v>1409</v>
      </c>
      <c r="B2211">
        <v>5</v>
      </c>
      <c r="C2211" t="s">
        <v>59</v>
      </c>
      <c r="D2211" t="s">
        <v>1409</v>
      </c>
      <c r="E2211" t="s">
        <v>2288</v>
      </c>
      <c r="F2211">
        <f>SUMIF(D:D,skills_to_categorize_0403[[#This Row],[manualAggregate]],B:B)</f>
        <v>5</v>
      </c>
      <c r="G2211" t="str">
        <f>IF(skills_to_categorize_0403[[#This Row],[manualMetaAggregate]]&lt;&gt;"",skills_to_categorize_0403[[#This Row],[manualMetaAggregate]],skills_to_categorize_0403[[#This Row],[manualAggregate]])</f>
        <v>spec</v>
      </c>
      <c r="H2211">
        <f>SUMIF(G:G,skills_to_categorize_0403[[#This Row],[skillsAgr]],B:B)</f>
        <v>2480</v>
      </c>
    </row>
    <row r="2212" spans="1:8" x14ac:dyDescent="0.2">
      <c r="A2212" t="s">
        <v>2000</v>
      </c>
      <c r="B2212">
        <v>1</v>
      </c>
      <c r="C2212" t="s">
        <v>19</v>
      </c>
      <c r="D2212" t="s">
        <v>442</v>
      </c>
      <c r="E2212" t="s">
        <v>2289</v>
      </c>
      <c r="F2212">
        <f>SUMIF(D:D,skills_to_categorize_0403[[#This Row],[manualAggregate]],B:B)</f>
        <v>4</v>
      </c>
      <c r="G2212" t="str">
        <f>IF(skills_to_categorize_0403[[#This Row],[manualMetaAggregate]]&lt;&gt;"",skills_to_categorize_0403[[#This Row],[manualMetaAggregate]],skills_to_categorize_0403[[#This Row],[manualAggregate]])</f>
        <v>soft</v>
      </c>
      <c r="H2212">
        <f>SUMIF(G:G,skills_to_categorize_0403[[#This Row],[skillsAgr]],B:B)</f>
        <v>225</v>
      </c>
    </row>
    <row r="2213" spans="1:8" x14ac:dyDescent="0.2">
      <c r="A2213" t="s">
        <v>442</v>
      </c>
      <c r="B2213">
        <v>3</v>
      </c>
      <c r="C2213" t="s">
        <v>19</v>
      </c>
      <c r="D2213" t="s">
        <v>442</v>
      </c>
      <c r="E2213" t="s">
        <v>2289</v>
      </c>
      <c r="F2213">
        <f>SUMIF(D:D,skills_to_categorize_0403[[#This Row],[manualAggregate]],B:B)</f>
        <v>4</v>
      </c>
      <c r="G2213" t="str">
        <f>IF(skills_to_categorize_0403[[#This Row],[manualMetaAggregate]]&lt;&gt;"",skills_to_categorize_0403[[#This Row],[manualMetaAggregate]],skills_to_categorize_0403[[#This Row],[manualAggregate]])</f>
        <v>soft</v>
      </c>
      <c r="H2213">
        <f>SUMIF(G:G,skills_to_categorize_0403[[#This Row],[skillsAgr]],B:B)</f>
        <v>225</v>
      </c>
    </row>
    <row r="2214" spans="1:8" x14ac:dyDescent="0.2">
      <c r="A2214" t="s">
        <v>301</v>
      </c>
      <c r="B2214">
        <v>17</v>
      </c>
      <c r="C2214" t="s">
        <v>300</v>
      </c>
      <c r="D2214" t="s">
        <v>301</v>
      </c>
      <c r="F2214">
        <f>SUMIF(D:D,skills_to_categorize_0403[[#This Row],[manualAggregate]],B:B)</f>
        <v>17</v>
      </c>
      <c r="G2214" t="str">
        <f>IF(skills_to_categorize_0403[[#This Row],[manualMetaAggregate]]&lt;&gt;"",skills_to_categorize_0403[[#This Row],[manualMetaAggregate]],skills_to_categorize_0403[[#This Row],[manualAggregate]])</f>
        <v>Accounting</v>
      </c>
      <c r="H2214">
        <f>SUMIF(G:G,skills_to_categorize_0403[[#This Row],[skillsAgr]],B:B)</f>
        <v>17</v>
      </c>
    </row>
    <row r="2215" spans="1:8" x14ac:dyDescent="0.2">
      <c r="A2215" t="s">
        <v>1006</v>
      </c>
      <c r="B2215">
        <v>1</v>
      </c>
      <c r="C2215" t="s">
        <v>27</v>
      </c>
      <c r="D2215" t="s">
        <v>116</v>
      </c>
      <c r="F2215">
        <f>SUMIF(D:D,skills_to_categorize_0403[[#This Row],[manualAggregate]],B:B)</f>
        <v>483</v>
      </c>
      <c r="G2215" t="str">
        <f>IF(skills_to_categorize_0403[[#This Row],[manualMetaAggregate]]&lt;&gt;"",skills_to_categorize_0403[[#This Row],[manualMetaAggregate]],skills_to_categorize_0403[[#This Row],[manualAggregate]])</f>
        <v>SQL</v>
      </c>
      <c r="H2215">
        <f>SUMIF(G:G,skills_to_categorize_0403[[#This Row],[skillsAgr]],B:B)</f>
        <v>482</v>
      </c>
    </row>
    <row r="2216" spans="1:8" x14ac:dyDescent="0.2">
      <c r="A2216" t="s">
        <v>1178</v>
      </c>
      <c r="B2216">
        <v>4</v>
      </c>
      <c r="C2216" t="s">
        <v>16</v>
      </c>
      <c r="D2216" t="s">
        <v>2248</v>
      </c>
      <c r="F2216">
        <f>SUMIF(D:D,skills_to_categorize_0403[[#This Row],[manualAggregate]],B:B)</f>
        <v>127</v>
      </c>
      <c r="G2216" t="str">
        <f>IF(skills_to_categorize_0403[[#This Row],[manualMetaAggregate]]&lt;&gt;"",skills_to_categorize_0403[[#This Row],[manualMetaAggregate]],skills_to_categorize_0403[[#This Row],[manualAggregate]])</f>
        <v>DEVOPS</v>
      </c>
      <c r="H2216">
        <f>SUMIF(G:G,skills_to_categorize_0403[[#This Row],[skillsAgr]],B:B)</f>
        <v>127</v>
      </c>
    </row>
    <row r="2217" spans="1:8" x14ac:dyDescent="0.2">
      <c r="A2217" t="s">
        <v>367</v>
      </c>
      <c r="B2217">
        <v>7</v>
      </c>
      <c r="C2217" t="s">
        <v>8</v>
      </c>
      <c r="D2217" t="s">
        <v>2247</v>
      </c>
      <c r="E2217" t="s">
        <v>2289</v>
      </c>
      <c r="F2217">
        <f>SUMIF(D:D,skills_to_categorize_0403[[#This Row],[manualAggregate]],B:B)</f>
        <v>14</v>
      </c>
      <c r="G2217" t="str">
        <f>IF(skills_to_categorize_0403[[#This Row],[manualMetaAggregate]]&lt;&gt;"",skills_to_categorize_0403[[#This Row],[manualMetaAggregate]],skills_to_categorize_0403[[#This Row],[manualAggregate]])</f>
        <v>soft</v>
      </c>
      <c r="H2217">
        <f>SUMIF(G:G,skills_to_categorize_0403[[#This Row],[skillsAgr]],B:B)</f>
        <v>225</v>
      </c>
    </row>
    <row r="2218" spans="1:8" x14ac:dyDescent="0.2">
      <c r="A2218" t="s">
        <v>366</v>
      </c>
      <c r="B2218">
        <v>7</v>
      </c>
      <c r="C2218" t="s">
        <v>8</v>
      </c>
      <c r="D2218" t="s">
        <v>2247</v>
      </c>
      <c r="E2218" t="s">
        <v>2289</v>
      </c>
      <c r="F2218">
        <f>SUMIF(D:D,skills_to_categorize_0403[[#This Row],[manualAggregate]],B:B)</f>
        <v>14</v>
      </c>
      <c r="G2218" t="str">
        <f>IF(skills_to_categorize_0403[[#This Row],[manualMetaAggregate]]&lt;&gt;"",skills_to_categorize_0403[[#This Row],[manualMetaAggregate]],skills_to_categorize_0403[[#This Row],[manualAggregate]])</f>
        <v>soft</v>
      </c>
      <c r="H2218">
        <f>SUMIF(G:G,skills_to_categorize_0403[[#This Row],[skillsAgr]],B:B)</f>
        <v>225</v>
      </c>
    </row>
    <row r="2219" spans="1:8" x14ac:dyDescent="0.2">
      <c r="A2219" t="s">
        <v>599</v>
      </c>
      <c r="B2219">
        <v>1</v>
      </c>
      <c r="C2219" t="s">
        <v>119</v>
      </c>
      <c r="D2219" t="s">
        <v>2246</v>
      </c>
      <c r="E2219" t="s">
        <v>2293</v>
      </c>
      <c r="F2219">
        <f>SUMIF(D:D,skills_to_categorize_0403[[#This Row],[manualAggregate]],B:B)</f>
        <v>7</v>
      </c>
      <c r="G2219" t="str">
        <f>IF(skills_to_categorize_0403[[#This Row],[manualMetaAggregate]]&lt;&gt;"",skills_to_categorize_0403[[#This Row],[manualMetaAggregate]],skills_to_categorize_0403[[#This Row],[manualAggregate]])</f>
        <v>ana</v>
      </c>
      <c r="H2219">
        <f>SUMIF(G:G,skills_to_categorize_0403[[#This Row],[skillsAgr]],B:B)</f>
        <v>390</v>
      </c>
    </row>
    <row r="2220" spans="1:8" x14ac:dyDescent="0.2">
      <c r="A2220" t="s">
        <v>2095</v>
      </c>
      <c r="B2220">
        <v>1</v>
      </c>
      <c r="C2220" t="s">
        <v>139</v>
      </c>
      <c r="D2220" t="s">
        <v>368</v>
      </c>
      <c r="F2220">
        <f>SUMIF(D:D,skills_to_categorize_0403[[#This Row],[manualAggregate]],B:B)</f>
        <v>107</v>
      </c>
      <c r="G2220" t="str">
        <f>IF(skills_to_categorize_0403[[#This Row],[manualMetaAggregate]]&lt;&gt;"",skills_to_categorize_0403[[#This Row],[manualMetaAggregate]],skills_to_categorize_0403[[#This Row],[manualAggregate]])</f>
        <v>SAP</v>
      </c>
      <c r="H2220">
        <f>SUMIF(G:G,skills_to_categorize_0403[[#This Row],[skillsAgr]],B:B)</f>
        <v>107</v>
      </c>
    </row>
    <row r="2221" spans="1:8" x14ac:dyDescent="0.2">
      <c r="A2221" t="s">
        <v>1377</v>
      </c>
      <c r="B2221">
        <v>3</v>
      </c>
      <c r="C2221" t="s">
        <v>139</v>
      </c>
      <c r="D2221" t="s">
        <v>368</v>
      </c>
      <c r="F2221">
        <f>SUMIF(D:D,skills_to_categorize_0403[[#This Row],[manualAggregate]],B:B)</f>
        <v>107</v>
      </c>
      <c r="G2221" t="str">
        <f>IF(skills_to_categorize_0403[[#This Row],[manualMetaAggregate]]&lt;&gt;"",skills_to_categorize_0403[[#This Row],[manualMetaAggregate]],skills_to_categorize_0403[[#This Row],[manualAggregate]])</f>
        <v>SAP</v>
      </c>
      <c r="H2221">
        <f>SUMIF(G:G,skills_to_categorize_0403[[#This Row],[skillsAgr]],B:B)</f>
        <v>107</v>
      </c>
    </row>
    <row r="2222" spans="1:8" x14ac:dyDescent="0.2">
      <c r="A2222" t="s">
        <v>369</v>
      </c>
      <c r="B2222">
        <v>13</v>
      </c>
      <c r="C2222" t="s">
        <v>139</v>
      </c>
      <c r="D2222" t="s">
        <v>368</v>
      </c>
      <c r="F2222">
        <f>SUMIF(D:D,skills_to_categorize_0403[[#This Row],[manualAggregate]],B:B)</f>
        <v>107</v>
      </c>
      <c r="G2222" t="str">
        <f>IF(skills_to_categorize_0403[[#This Row],[manualMetaAggregate]]&lt;&gt;"",skills_to_categorize_0403[[#This Row],[manualMetaAggregate]],skills_to_categorize_0403[[#This Row],[manualAggregate]])</f>
        <v>SAP</v>
      </c>
      <c r="H2222">
        <f>SUMIF(G:G,skills_to_categorize_0403[[#This Row],[skillsAgr]],B:B)</f>
        <v>107</v>
      </c>
    </row>
    <row r="2223" spans="1:8" x14ac:dyDescent="0.2">
      <c r="A2223" t="s">
        <v>2195</v>
      </c>
      <c r="B2223">
        <v>1</v>
      </c>
      <c r="C2223" t="s">
        <v>625</v>
      </c>
      <c r="D2223" t="s">
        <v>2245</v>
      </c>
      <c r="E2223" t="s">
        <v>2288</v>
      </c>
      <c r="F2223">
        <f>SUMIF(D:D,skills_to_categorize_0403[[#This Row],[manualAggregate]],B:B)</f>
        <v>2</v>
      </c>
      <c r="G2223" t="str">
        <f>IF(skills_to_categorize_0403[[#This Row],[manualMetaAggregate]]&lt;&gt;"",skills_to_categorize_0403[[#This Row],[manualMetaAggregate]],skills_to_categorize_0403[[#This Row],[manualAggregate]])</f>
        <v>spec</v>
      </c>
      <c r="H2223">
        <f>SUMIF(G:G,skills_to_categorize_0403[[#This Row],[skillsAgr]],B:B)</f>
        <v>2480</v>
      </c>
    </row>
    <row r="2224" spans="1:8" x14ac:dyDescent="0.2">
      <c r="A2224" t="s">
        <v>770</v>
      </c>
      <c r="B2224">
        <v>3</v>
      </c>
      <c r="C2224" t="s">
        <v>125</v>
      </c>
      <c r="D2224" t="s">
        <v>2244</v>
      </c>
      <c r="F2224">
        <f>SUMIF(D:D,skills_to_categorize_0403[[#This Row],[manualAggregate]],B:B)</f>
        <v>113</v>
      </c>
      <c r="G2224" t="str">
        <f>IF(skills_to_categorize_0403[[#This Row],[manualMetaAggregate]]&lt;&gt;"",skills_to_categorize_0403[[#This Row],[manualMetaAggregate]],skills_to_categorize_0403[[#This Row],[manualAggregate]])</f>
        <v>TESTING</v>
      </c>
      <c r="H2224">
        <f>SUMIF(G:G,skills_to_categorize_0403[[#This Row],[skillsAgr]],B:B)</f>
        <v>113</v>
      </c>
    </row>
    <row r="2225" spans="1:8" x14ac:dyDescent="0.2">
      <c r="A2225" t="s">
        <v>1928</v>
      </c>
      <c r="B2225">
        <v>1</v>
      </c>
      <c r="C2225" t="s">
        <v>141</v>
      </c>
      <c r="D2225" t="s">
        <v>2246</v>
      </c>
      <c r="E2225" t="s">
        <v>2293</v>
      </c>
      <c r="F2225">
        <f>SUMIF(D:D,skills_to_categorize_0403[[#This Row],[manualAggregate]],B:B)</f>
        <v>7</v>
      </c>
      <c r="G2225" t="str">
        <f>IF(skills_to_categorize_0403[[#This Row],[manualMetaAggregate]]&lt;&gt;"",skills_to_categorize_0403[[#This Row],[manualMetaAggregate]],skills_to_categorize_0403[[#This Row],[manualAggregate]])</f>
        <v>ana</v>
      </c>
      <c r="H2225">
        <f>SUMIF(G:G,skills_to_categorize_0403[[#This Row],[skillsAgr]],B:B)</f>
        <v>390</v>
      </c>
    </row>
    <row r="2226" spans="1:8" x14ac:dyDescent="0.2">
      <c r="A2226" t="s">
        <v>1929</v>
      </c>
      <c r="B2226">
        <v>1</v>
      </c>
      <c r="C2226" t="s">
        <v>141</v>
      </c>
      <c r="D2226" t="s">
        <v>2246</v>
      </c>
      <c r="E2226" t="s">
        <v>2293</v>
      </c>
      <c r="F2226">
        <f>SUMIF(D:D,skills_to_categorize_0403[[#This Row],[manualAggregate]],B:B)</f>
        <v>7</v>
      </c>
      <c r="G2226" t="str">
        <f>IF(skills_to_categorize_0403[[#This Row],[manualMetaAggregate]]&lt;&gt;"",skills_to_categorize_0403[[#This Row],[manualMetaAggregate]],skills_to_categorize_0403[[#This Row],[manualAggregate]])</f>
        <v>ana</v>
      </c>
      <c r="H2226">
        <f>SUMIF(G:G,skills_to_categorize_0403[[#This Row],[skillsAgr]],B:B)</f>
        <v>390</v>
      </c>
    </row>
    <row r="2227" spans="1:8" x14ac:dyDescent="0.2">
      <c r="A2227" t="s">
        <v>2087</v>
      </c>
      <c r="B2227">
        <v>1</v>
      </c>
      <c r="C2227" t="s">
        <v>8</v>
      </c>
      <c r="D2227" t="s">
        <v>2242</v>
      </c>
      <c r="E2227" t="s">
        <v>2296</v>
      </c>
      <c r="F2227">
        <f>SUMIF(D:D,skills_to_categorize_0403[[#This Row],[manualAggregate]],B:B)</f>
        <v>6</v>
      </c>
      <c r="G2227" t="str">
        <f>IF(skills_to_categorize_0403[[#This Row],[manualMetaAggregate]]&lt;&gt;"",skills_to_categorize_0403[[#This Row],[manualMetaAggregate]],skills_to_categorize_0403[[#This Row],[manualAggregate]])</f>
        <v>none</v>
      </c>
      <c r="H2227">
        <f>SUMIF(G:G,skills_to_categorize_0403[[#This Row],[skillsAgr]],B:B)</f>
        <v>26</v>
      </c>
    </row>
    <row r="2228" spans="1:8" x14ac:dyDescent="0.2">
      <c r="A2228" t="s">
        <v>219</v>
      </c>
      <c r="B2228">
        <v>1</v>
      </c>
      <c r="C2228" t="s">
        <v>220</v>
      </c>
      <c r="D2228" t="s">
        <v>2242</v>
      </c>
      <c r="E2228" t="s">
        <v>2296</v>
      </c>
      <c r="F2228">
        <f>SUMIF(D:D,skills_to_categorize_0403[[#This Row],[manualAggregate]],B:B)</f>
        <v>6</v>
      </c>
      <c r="G2228" t="str">
        <f>IF(skills_to_categorize_0403[[#This Row],[manualMetaAggregate]]&lt;&gt;"",skills_to_categorize_0403[[#This Row],[manualMetaAggregate]],skills_to_categorize_0403[[#This Row],[manualAggregate]])</f>
        <v>none</v>
      </c>
      <c r="H2228">
        <f>SUMIF(G:G,skills_to_categorize_0403[[#This Row],[skillsAgr]],B:B)</f>
        <v>26</v>
      </c>
    </row>
    <row r="2229" spans="1:8" x14ac:dyDescent="0.2">
      <c r="A2229" t="s">
        <v>1109</v>
      </c>
      <c r="B2229">
        <v>1</v>
      </c>
      <c r="C2229" t="s">
        <v>19</v>
      </c>
      <c r="D2229" t="s">
        <v>2242</v>
      </c>
      <c r="E2229" t="s">
        <v>2296</v>
      </c>
      <c r="F2229">
        <f>SUMIF(D:D,skills_to_categorize_0403[[#This Row],[manualAggregate]],B:B)</f>
        <v>6</v>
      </c>
      <c r="G2229" t="str">
        <f>IF(skills_to_categorize_0403[[#This Row],[manualMetaAggregate]]&lt;&gt;"",skills_to_categorize_0403[[#This Row],[manualMetaAggregate]],skills_to_categorize_0403[[#This Row],[manualAggregate]])</f>
        <v>none</v>
      </c>
      <c r="H2229">
        <f>SUMIF(G:G,skills_to_categorize_0403[[#This Row],[skillsAgr]],B:B)</f>
        <v>26</v>
      </c>
    </row>
    <row r="2230" spans="1:8" x14ac:dyDescent="0.2">
      <c r="A2230" t="s">
        <v>2184</v>
      </c>
      <c r="B2230">
        <v>1</v>
      </c>
      <c r="C2230" t="s">
        <v>141</v>
      </c>
      <c r="D2230" t="s">
        <v>2243</v>
      </c>
      <c r="E2230" t="s">
        <v>2288</v>
      </c>
      <c r="F2230">
        <f>SUMIF(D:D,skills_to_categorize_0403[[#This Row],[manualAggregate]],B:B)</f>
        <v>6</v>
      </c>
      <c r="G2230" t="str">
        <f>IF(skills_to_categorize_0403[[#This Row],[manualMetaAggregate]]&lt;&gt;"",skills_to_categorize_0403[[#This Row],[manualMetaAggregate]],skills_to_categorize_0403[[#This Row],[manualAggregate]])</f>
        <v>spec</v>
      </c>
      <c r="H2230">
        <f>SUMIF(G:G,skills_to_categorize_0403[[#This Row],[skillsAgr]],B:B)</f>
        <v>2480</v>
      </c>
    </row>
    <row r="2231" spans="1:8" x14ac:dyDescent="0.2">
      <c r="A2231" t="s">
        <v>1147</v>
      </c>
      <c r="B2231">
        <v>1</v>
      </c>
      <c r="C2231" t="s">
        <v>2</v>
      </c>
      <c r="D2231" t="s">
        <v>2243</v>
      </c>
      <c r="E2231" t="s">
        <v>2288</v>
      </c>
      <c r="F2231">
        <f>SUMIF(D:D,skills_to_categorize_0403[[#This Row],[manualAggregate]],B:B)</f>
        <v>6</v>
      </c>
      <c r="G2231" t="str">
        <f>IF(skills_to_categorize_0403[[#This Row],[manualMetaAggregate]]&lt;&gt;"",skills_to_categorize_0403[[#This Row],[manualMetaAggregate]],skills_to_categorize_0403[[#This Row],[manualAggregate]])</f>
        <v>spec</v>
      </c>
      <c r="H2231">
        <f>SUMIF(G:G,skills_to_categorize_0403[[#This Row],[skillsAgr]],B:B)</f>
        <v>2480</v>
      </c>
    </row>
    <row r="2232" spans="1:8" x14ac:dyDescent="0.2">
      <c r="A2232" t="s">
        <v>1131</v>
      </c>
      <c r="B2232">
        <v>1</v>
      </c>
      <c r="C2232" t="s">
        <v>8</v>
      </c>
      <c r="D2232" t="s">
        <v>2243</v>
      </c>
      <c r="E2232" t="s">
        <v>2288</v>
      </c>
      <c r="F2232">
        <f>SUMIF(D:D,skills_to_categorize_0403[[#This Row],[manualAggregate]],B:B)</f>
        <v>6</v>
      </c>
      <c r="G2232" t="str">
        <f>IF(skills_to_categorize_0403[[#This Row],[manualMetaAggregate]]&lt;&gt;"",skills_to_categorize_0403[[#This Row],[manualMetaAggregate]],skills_to_categorize_0403[[#This Row],[manualAggregate]])</f>
        <v>spec</v>
      </c>
      <c r="H2232">
        <f>SUMIF(G:G,skills_to_categorize_0403[[#This Row],[skillsAgr]],B:B)</f>
        <v>2480</v>
      </c>
    </row>
    <row r="2233" spans="1:8" x14ac:dyDescent="0.2">
      <c r="A2233" t="s">
        <v>1666</v>
      </c>
      <c r="B2233">
        <v>1</v>
      </c>
      <c r="C2233" t="s">
        <v>8</v>
      </c>
      <c r="D2233" t="s">
        <v>2242</v>
      </c>
      <c r="E2233" t="s">
        <v>2296</v>
      </c>
      <c r="F2233">
        <f>SUMIF(D:D,skills_to_categorize_0403[[#This Row],[manualAggregate]],B:B)</f>
        <v>6</v>
      </c>
      <c r="G2233" t="str">
        <f>IF(skills_to_categorize_0403[[#This Row],[manualMetaAggregate]]&lt;&gt;"",skills_to_categorize_0403[[#This Row],[manualMetaAggregate]],skills_to_categorize_0403[[#This Row],[manualAggregate]])</f>
        <v>none</v>
      </c>
      <c r="H2233">
        <f>SUMIF(G:G,skills_to_categorize_0403[[#This Row],[skillsAgr]],B:B)</f>
        <v>26</v>
      </c>
    </row>
    <row r="2234" spans="1:8" x14ac:dyDescent="0.2">
      <c r="A2234" t="s">
        <v>640</v>
      </c>
      <c r="B2234">
        <v>1</v>
      </c>
      <c r="C2234" t="s">
        <v>11</v>
      </c>
      <c r="D2234" t="s">
        <v>2242</v>
      </c>
      <c r="E2234" t="s">
        <v>2296</v>
      </c>
      <c r="F2234">
        <f>SUMIF(D:D,skills_to_categorize_0403[[#This Row],[manualAggregate]],B:B)</f>
        <v>6</v>
      </c>
      <c r="G2234" t="str">
        <f>IF(skills_to_categorize_0403[[#This Row],[manualMetaAggregate]]&lt;&gt;"",skills_to_categorize_0403[[#This Row],[manualMetaAggregate]],skills_to_categorize_0403[[#This Row],[manualAggregate]])</f>
        <v>none</v>
      </c>
      <c r="H2234">
        <f>SUMIF(G:G,skills_to_categorize_0403[[#This Row],[skillsAgr]],B:B)</f>
        <v>26</v>
      </c>
    </row>
    <row r="2235" spans="1:8" x14ac:dyDescent="0.2">
      <c r="A2235" t="s">
        <v>923</v>
      </c>
      <c r="B2235">
        <v>1</v>
      </c>
      <c r="C2235" t="s">
        <v>94</v>
      </c>
      <c r="D2235" t="s">
        <v>2242</v>
      </c>
      <c r="E2235" t="s">
        <v>2296</v>
      </c>
      <c r="F2235">
        <f>SUMIF(D:D,skills_to_categorize_0403[[#This Row],[manualAggregate]],B:B)</f>
        <v>6</v>
      </c>
      <c r="G2235" t="str">
        <f>IF(skills_to_categorize_0403[[#This Row],[manualMetaAggregate]]&lt;&gt;"",skills_to_categorize_0403[[#This Row],[manualMetaAggregate]],skills_to_categorize_0403[[#This Row],[manualAggregate]])</f>
        <v>none</v>
      </c>
      <c r="H2235">
        <f>SUMIF(G:G,skills_to_categorize_0403[[#This Row],[skillsAgr]],B:B)</f>
        <v>26</v>
      </c>
    </row>
    <row r="2236" spans="1:8" x14ac:dyDescent="0.2">
      <c r="A2236" s="3" t="s">
        <v>889</v>
      </c>
      <c r="B2236">
        <v>1</v>
      </c>
      <c r="C2236" t="s">
        <v>50</v>
      </c>
      <c r="D2236" t="s">
        <v>2241</v>
      </c>
      <c r="E2236" t="s">
        <v>2288</v>
      </c>
      <c r="F2236">
        <f>SUMIF(D:D,skills_to_categorize_0403[[#This Row],[manualAggregate]],B:B)</f>
        <v>125</v>
      </c>
      <c r="G2236" t="str">
        <f>IF(skills_to_categorize_0403[[#This Row],[manualMetaAggregate]]&lt;&gt;"",skills_to_categorize_0403[[#This Row],[manualMetaAggregate]],skills_to_categorize_0403[[#This Row],[manualAggregate]])</f>
        <v>spec</v>
      </c>
      <c r="H2236">
        <f>SUMIF(G:G,skills_to_categorize_0403[[#This Row],[skillsAgr]],B:B)</f>
        <v>2480</v>
      </c>
    </row>
    <row r="2237" spans="1:8" x14ac:dyDescent="0.2">
      <c r="B2237">
        <v>1</v>
      </c>
      <c r="C2237" t="s">
        <v>8</v>
      </c>
      <c r="D2237" t="s">
        <v>2240</v>
      </c>
      <c r="E2237" t="s">
        <v>2296</v>
      </c>
      <c r="F2237">
        <f>SUMIF(D:D,skills_to_categorize_0403[[#This Row],[manualAggregate]],B:B)</f>
        <v>1</v>
      </c>
      <c r="G2237" t="str">
        <f>IF(skills_to_categorize_0403[[#This Row],[manualMetaAggregate]]&lt;&gt;"",skills_to_categorize_0403[[#This Row],[manualMetaAggregate]],skills_to_categorize_0403[[#This Row],[manualAggregate]])</f>
        <v>none</v>
      </c>
      <c r="H2237">
        <f>SUMIF(G:G,skills_to_categorize_0403[[#This Row],[skillsAgr]],B:B)</f>
        <v>26</v>
      </c>
    </row>
  </sheetData>
  <phoneticPr fontId="1" type="noConversion"/>
  <conditionalFormatting sqref="B1:B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F2:F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701D-79D4-2647-BA4A-1A50A01192D5}">
  <dimension ref="A3:B240"/>
  <sheetViews>
    <sheetView workbookViewId="0">
      <selection activeCell="B13" sqref="B13"/>
    </sheetView>
  </sheetViews>
  <sheetFormatPr baseColWidth="10" defaultRowHeight="16" x14ac:dyDescent="0.2"/>
  <cols>
    <col min="1" max="1" width="18.33203125" bestFit="1" customWidth="1"/>
    <col min="2" max="2" width="16.6640625" bestFit="1" customWidth="1"/>
  </cols>
  <sheetData>
    <row r="3" spans="1:2" x14ac:dyDescent="0.2">
      <c r="A3" s="1" t="s">
        <v>2313</v>
      </c>
      <c r="B3" t="s">
        <v>2321</v>
      </c>
    </row>
    <row r="4" spans="1:2" x14ac:dyDescent="0.2">
      <c r="A4" s="2" t="s">
        <v>301</v>
      </c>
      <c r="B4">
        <v>17</v>
      </c>
    </row>
    <row r="5" spans="1:2" x14ac:dyDescent="0.2">
      <c r="A5" s="2" t="s">
        <v>536</v>
      </c>
      <c r="B5">
        <v>23</v>
      </c>
    </row>
    <row r="6" spans="1:2" x14ac:dyDescent="0.2">
      <c r="A6" s="2" t="s">
        <v>150</v>
      </c>
      <c r="B6">
        <v>54</v>
      </c>
    </row>
    <row r="7" spans="1:2" x14ac:dyDescent="0.2">
      <c r="A7" s="2" t="s">
        <v>106</v>
      </c>
      <c r="B7">
        <v>24</v>
      </c>
    </row>
    <row r="8" spans="1:2" x14ac:dyDescent="0.2">
      <c r="A8" s="2" t="s">
        <v>144</v>
      </c>
      <c r="B8">
        <v>19</v>
      </c>
    </row>
    <row r="9" spans="1:2" x14ac:dyDescent="0.2">
      <c r="A9" s="2" t="s">
        <v>403</v>
      </c>
      <c r="B9">
        <v>11</v>
      </c>
    </row>
    <row r="10" spans="1:2" x14ac:dyDescent="0.2">
      <c r="A10" s="2" t="s">
        <v>2293</v>
      </c>
      <c r="B10">
        <v>390</v>
      </c>
    </row>
    <row r="11" spans="1:2" x14ac:dyDescent="0.2">
      <c r="A11" s="2" t="s">
        <v>334</v>
      </c>
      <c r="B11">
        <v>56</v>
      </c>
    </row>
    <row r="12" spans="1:2" x14ac:dyDescent="0.2">
      <c r="A12" s="2" t="s">
        <v>2254</v>
      </c>
      <c r="B12">
        <v>175</v>
      </c>
    </row>
    <row r="13" spans="1:2" x14ac:dyDescent="0.2">
      <c r="A13" s="2" t="s">
        <v>153</v>
      </c>
      <c r="B13">
        <v>85</v>
      </c>
    </row>
    <row r="14" spans="1:2" x14ac:dyDescent="0.2">
      <c r="A14" s="2" t="s">
        <v>709</v>
      </c>
      <c r="B14">
        <v>26</v>
      </c>
    </row>
    <row r="15" spans="1:2" x14ac:dyDescent="0.2">
      <c r="A15" s="2" t="s">
        <v>495</v>
      </c>
      <c r="B15">
        <v>51</v>
      </c>
    </row>
    <row r="16" spans="1:2" x14ac:dyDescent="0.2">
      <c r="A16" s="2" t="s">
        <v>1804</v>
      </c>
      <c r="B16">
        <v>24</v>
      </c>
    </row>
    <row r="17" spans="1:2" x14ac:dyDescent="0.2">
      <c r="A17" s="2" t="s">
        <v>752</v>
      </c>
      <c r="B17">
        <v>15</v>
      </c>
    </row>
    <row r="18" spans="1:2" x14ac:dyDescent="0.2">
      <c r="A18" s="2" t="s">
        <v>586</v>
      </c>
      <c r="B18">
        <v>22</v>
      </c>
    </row>
    <row r="19" spans="1:2" x14ac:dyDescent="0.2">
      <c r="A19" s="2" t="s">
        <v>15</v>
      </c>
      <c r="B19">
        <v>453</v>
      </c>
    </row>
    <row r="20" spans="1:2" x14ac:dyDescent="0.2">
      <c r="A20" s="2" t="s">
        <v>2249</v>
      </c>
      <c r="B20">
        <v>433</v>
      </c>
    </row>
    <row r="21" spans="1:2" x14ac:dyDescent="0.2">
      <c r="A21" s="2" t="s">
        <v>198</v>
      </c>
      <c r="B21">
        <v>16</v>
      </c>
    </row>
    <row r="22" spans="1:2" x14ac:dyDescent="0.2">
      <c r="A22" s="2" t="s">
        <v>97</v>
      </c>
      <c r="B22">
        <v>71</v>
      </c>
    </row>
    <row r="23" spans="1:2" x14ac:dyDescent="0.2">
      <c r="A23" s="2" t="s">
        <v>250</v>
      </c>
      <c r="B23">
        <v>10</v>
      </c>
    </row>
    <row r="24" spans="1:2" x14ac:dyDescent="0.2">
      <c r="A24" s="2" t="s">
        <v>107</v>
      </c>
      <c r="B24">
        <v>32</v>
      </c>
    </row>
    <row r="25" spans="1:2" x14ac:dyDescent="0.2">
      <c r="A25" s="2" t="s">
        <v>109</v>
      </c>
      <c r="B25">
        <v>24</v>
      </c>
    </row>
    <row r="26" spans="1:2" x14ac:dyDescent="0.2">
      <c r="A26" s="2" t="s">
        <v>401</v>
      </c>
      <c r="B26">
        <v>20</v>
      </c>
    </row>
    <row r="27" spans="1:2" x14ac:dyDescent="0.2">
      <c r="A27" s="2" t="s">
        <v>223</v>
      </c>
      <c r="B27">
        <v>24</v>
      </c>
    </row>
    <row r="28" spans="1:2" x14ac:dyDescent="0.2">
      <c r="A28" s="2" t="s">
        <v>619</v>
      </c>
      <c r="B28">
        <v>40</v>
      </c>
    </row>
    <row r="29" spans="1:2" x14ac:dyDescent="0.2">
      <c r="A29" s="2" t="s">
        <v>98</v>
      </c>
      <c r="B29">
        <v>11</v>
      </c>
    </row>
    <row r="30" spans="1:2" x14ac:dyDescent="0.2">
      <c r="A30" s="2" t="s">
        <v>38</v>
      </c>
      <c r="B30">
        <v>263</v>
      </c>
    </row>
    <row r="31" spans="1:2" x14ac:dyDescent="0.2">
      <c r="A31" s="2" t="s">
        <v>84</v>
      </c>
      <c r="B31">
        <v>38</v>
      </c>
    </row>
    <row r="32" spans="1:2" x14ac:dyDescent="0.2">
      <c r="A32" s="2" t="s">
        <v>79</v>
      </c>
      <c r="B32">
        <v>77</v>
      </c>
    </row>
    <row r="33" spans="1:2" x14ac:dyDescent="0.2">
      <c r="A33" s="2" t="s">
        <v>535</v>
      </c>
      <c r="B33">
        <v>19</v>
      </c>
    </row>
    <row r="34" spans="1:2" x14ac:dyDescent="0.2">
      <c r="A34" s="2" t="s">
        <v>28</v>
      </c>
      <c r="B34">
        <v>94</v>
      </c>
    </row>
    <row r="35" spans="1:2" x14ac:dyDescent="0.2">
      <c r="A35" s="2" t="s">
        <v>99</v>
      </c>
      <c r="B35">
        <v>111</v>
      </c>
    </row>
    <row r="36" spans="1:2" x14ac:dyDescent="0.2">
      <c r="A36" s="2" t="s">
        <v>266</v>
      </c>
      <c r="B36">
        <v>84</v>
      </c>
    </row>
    <row r="37" spans="1:2" x14ac:dyDescent="0.2">
      <c r="A37" s="2" t="s">
        <v>34</v>
      </c>
      <c r="B37">
        <v>163</v>
      </c>
    </row>
    <row r="38" spans="1:2" x14ac:dyDescent="0.2">
      <c r="A38" s="2" t="s">
        <v>4</v>
      </c>
      <c r="B38">
        <v>201</v>
      </c>
    </row>
    <row r="39" spans="1:2" x14ac:dyDescent="0.2">
      <c r="A39" s="2" t="s">
        <v>70</v>
      </c>
      <c r="B39">
        <v>33</v>
      </c>
    </row>
    <row r="40" spans="1:2" x14ac:dyDescent="0.2">
      <c r="A40" s="2" t="s">
        <v>2273</v>
      </c>
      <c r="B40">
        <v>84</v>
      </c>
    </row>
    <row r="41" spans="1:2" x14ac:dyDescent="0.2">
      <c r="A41" s="2" t="s">
        <v>183</v>
      </c>
      <c r="B41">
        <v>23</v>
      </c>
    </row>
    <row r="42" spans="1:2" x14ac:dyDescent="0.2">
      <c r="A42" s="2" t="s">
        <v>324</v>
      </c>
      <c r="B42">
        <v>21</v>
      </c>
    </row>
    <row r="43" spans="1:2" x14ac:dyDescent="0.2">
      <c r="A43" s="2" t="s">
        <v>37</v>
      </c>
      <c r="B43">
        <v>71</v>
      </c>
    </row>
    <row r="44" spans="1:2" x14ac:dyDescent="0.2">
      <c r="A44" s="2" t="s">
        <v>2248</v>
      </c>
      <c r="B44">
        <v>127</v>
      </c>
    </row>
    <row r="45" spans="1:2" x14ac:dyDescent="0.2">
      <c r="A45" s="2" t="s">
        <v>305</v>
      </c>
      <c r="B45">
        <v>43</v>
      </c>
    </row>
    <row r="46" spans="1:2" x14ac:dyDescent="0.2">
      <c r="A46" s="2" t="s">
        <v>303</v>
      </c>
      <c r="B46">
        <v>26</v>
      </c>
    </row>
    <row r="47" spans="1:2" x14ac:dyDescent="0.2">
      <c r="A47" s="2" t="s">
        <v>42</v>
      </c>
      <c r="B47">
        <v>385</v>
      </c>
    </row>
    <row r="48" spans="1:2" x14ac:dyDescent="0.2">
      <c r="A48" s="2" t="s">
        <v>40</v>
      </c>
      <c r="B48">
        <v>238</v>
      </c>
    </row>
    <row r="49" spans="1:2" x14ac:dyDescent="0.2">
      <c r="A49" s="2" t="s">
        <v>126</v>
      </c>
      <c r="B49">
        <v>38</v>
      </c>
    </row>
    <row r="50" spans="1:2" x14ac:dyDescent="0.2">
      <c r="A50" s="2" t="s">
        <v>2298</v>
      </c>
      <c r="B50">
        <v>22</v>
      </c>
    </row>
    <row r="51" spans="1:2" x14ac:dyDescent="0.2">
      <c r="A51" s="2" t="s">
        <v>56</v>
      </c>
      <c r="B51">
        <v>62</v>
      </c>
    </row>
    <row r="52" spans="1:2" x14ac:dyDescent="0.2">
      <c r="A52" s="2" t="s">
        <v>428</v>
      </c>
      <c r="B52">
        <v>16</v>
      </c>
    </row>
    <row r="53" spans="1:2" x14ac:dyDescent="0.2">
      <c r="A53" s="2" t="s">
        <v>309</v>
      </c>
      <c r="B53">
        <v>23</v>
      </c>
    </row>
    <row r="54" spans="1:2" x14ac:dyDescent="0.2">
      <c r="A54" s="2" t="s">
        <v>489</v>
      </c>
      <c r="B54">
        <v>17</v>
      </c>
    </row>
    <row r="55" spans="1:2" x14ac:dyDescent="0.2">
      <c r="A55" s="2" t="s">
        <v>159</v>
      </c>
      <c r="B55">
        <v>34</v>
      </c>
    </row>
    <row r="56" spans="1:2" x14ac:dyDescent="0.2">
      <c r="A56" s="2" t="s">
        <v>139</v>
      </c>
      <c r="B56">
        <v>48</v>
      </c>
    </row>
    <row r="57" spans="1:2" x14ac:dyDescent="0.2">
      <c r="A57" s="2" t="s">
        <v>143</v>
      </c>
      <c r="B57">
        <v>53</v>
      </c>
    </row>
    <row r="58" spans="1:2" x14ac:dyDescent="0.2">
      <c r="A58" s="2" t="s">
        <v>289</v>
      </c>
      <c r="B58">
        <v>20</v>
      </c>
    </row>
    <row r="59" spans="1:2" x14ac:dyDescent="0.2">
      <c r="A59" s="2" t="s">
        <v>721</v>
      </c>
      <c r="B59">
        <v>22</v>
      </c>
    </row>
    <row r="60" spans="1:2" x14ac:dyDescent="0.2">
      <c r="A60" s="2" t="s">
        <v>1028</v>
      </c>
      <c r="B60">
        <v>26</v>
      </c>
    </row>
    <row r="61" spans="1:2" x14ac:dyDescent="0.2">
      <c r="A61" s="2" t="s">
        <v>1176</v>
      </c>
      <c r="B61">
        <v>14</v>
      </c>
    </row>
    <row r="62" spans="1:2" x14ac:dyDescent="0.2">
      <c r="A62" s="2" t="s">
        <v>2269</v>
      </c>
      <c r="B62">
        <v>31</v>
      </c>
    </row>
    <row r="63" spans="1:2" x14ac:dyDescent="0.2">
      <c r="A63" s="2" t="s">
        <v>236</v>
      </c>
      <c r="B63">
        <v>84</v>
      </c>
    </row>
    <row r="64" spans="1:2" x14ac:dyDescent="0.2">
      <c r="A64" s="2" t="s">
        <v>7</v>
      </c>
      <c r="B64">
        <v>437</v>
      </c>
    </row>
    <row r="65" spans="1:2" x14ac:dyDescent="0.2">
      <c r="A65" s="2" t="s">
        <v>166</v>
      </c>
      <c r="B65">
        <v>40</v>
      </c>
    </row>
    <row r="66" spans="1:2" x14ac:dyDescent="0.2">
      <c r="A66" s="2" t="s">
        <v>46</v>
      </c>
      <c r="B66">
        <v>72</v>
      </c>
    </row>
    <row r="67" spans="1:2" x14ac:dyDescent="0.2">
      <c r="A67" s="2" t="s">
        <v>49</v>
      </c>
      <c r="B67">
        <v>54</v>
      </c>
    </row>
    <row r="68" spans="1:2" x14ac:dyDescent="0.2">
      <c r="A68" s="2" t="s">
        <v>458</v>
      </c>
      <c r="B68">
        <v>66</v>
      </c>
    </row>
    <row r="69" spans="1:2" x14ac:dyDescent="0.2">
      <c r="A69" s="2" t="s">
        <v>124</v>
      </c>
      <c r="B69">
        <v>77</v>
      </c>
    </row>
    <row r="70" spans="1:2" x14ac:dyDescent="0.2">
      <c r="A70" s="2" t="s">
        <v>335</v>
      </c>
      <c r="B70">
        <v>49</v>
      </c>
    </row>
    <row r="71" spans="1:2" x14ac:dyDescent="0.2">
      <c r="A71" s="2" t="s">
        <v>1841</v>
      </c>
      <c r="B71">
        <v>11</v>
      </c>
    </row>
    <row r="72" spans="1:2" x14ac:dyDescent="0.2">
      <c r="A72" s="2" t="s">
        <v>718</v>
      </c>
      <c r="B72">
        <v>28</v>
      </c>
    </row>
    <row r="73" spans="1:2" x14ac:dyDescent="0.2">
      <c r="A73" s="2" t="s">
        <v>400</v>
      </c>
      <c r="B73">
        <v>36</v>
      </c>
    </row>
    <row r="74" spans="1:2" x14ac:dyDescent="0.2">
      <c r="A74" s="2" t="s">
        <v>265</v>
      </c>
      <c r="B74">
        <v>38</v>
      </c>
    </row>
    <row r="75" spans="1:2" x14ac:dyDescent="0.2">
      <c r="A75" s="2" t="s">
        <v>505</v>
      </c>
      <c r="B75">
        <v>22</v>
      </c>
    </row>
    <row r="76" spans="1:2" x14ac:dyDescent="0.2">
      <c r="A76" s="2" t="s">
        <v>58</v>
      </c>
      <c r="B76">
        <v>36</v>
      </c>
    </row>
    <row r="77" spans="1:2" x14ac:dyDescent="0.2">
      <c r="A77" s="2" t="s">
        <v>65</v>
      </c>
      <c r="B77">
        <v>21</v>
      </c>
    </row>
    <row r="78" spans="1:2" x14ac:dyDescent="0.2">
      <c r="A78" s="2" t="s">
        <v>383</v>
      </c>
      <c r="B78">
        <v>61</v>
      </c>
    </row>
    <row r="79" spans="1:2" x14ac:dyDescent="0.2">
      <c r="A79" s="2" t="s">
        <v>283</v>
      </c>
      <c r="B79">
        <v>11</v>
      </c>
    </row>
    <row r="80" spans="1:2" x14ac:dyDescent="0.2">
      <c r="A80" s="2" t="s">
        <v>226</v>
      </c>
      <c r="B80">
        <v>15</v>
      </c>
    </row>
    <row r="81" spans="1:2" x14ac:dyDescent="0.2">
      <c r="A81" s="2" t="s">
        <v>5</v>
      </c>
      <c r="B81">
        <v>203</v>
      </c>
    </row>
    <row r="82" spans="1:2" x14ac:dyDescent="0.2">
      <c r="A82" s="2" t="s">
        <v>168</v>
      </c>
      <c r="B82">
        <v>26</v>
      </c>
    </row>
    <row r="83" spans="1:2" x14ac:dyDescent="0.2">
      <c r="A83" s="2" t="s">
        <v>2274</v>
      </c>
      <c r="B83">
        <v>30</v>
      </c>
    </row>
    <row r="84" spans="1:2" x14ac:dyDescent="0.2">
      <c r="A84" s="2" t="s">
        <v>919</v>
      </c>
      <c r="B84">
        <v>25</v>
      </c>
    </row>
    <row r="85" spans="1:2" x14ac:dyDescent="0.2">
      <c r="A85" s="2" t="s">
        <v>203</v>
      </c>
      <c r="B85">
        <v>46</v>
      </c>
    </row>
    <row r="86" spans="1:2" x14ac:dyDescent="0.2">
      <c r="A86" s="2" t="s">
        <v>680</v>
      </c>
      <c r="B86">
        <v>22</v>
      </c>
    </row>
    <row r="87" spans="1:2" x14ac:dyDescent="0.2">
      <c r="A87" s="2" t="s">
        <v>655</v>
      </c>
      <c r="B87">
        <v>31</v>
      </c>
    </row>
    <row r="88" spans="1:2" x14ac:dyDescent="0.2">
      <c r="A88" s="2" t="s">
        <v>594</v>
      </c>
      <c r="B88">
        <v>15</v>
      </c>
    </row>
    <row r="89" spans="1:2" x14ac:dyDescent="0.2">
      <c r="A89" s="2" t="s">
        <v>17</v>
      </c>
      <c r="B89">
        <v>470</v>
      </c>
    </row>
    <row r="90" spans="1:2" x14ac:dyDescent="0.2">
      <c r="A90" s="2" t="s">
        <v>3</v>
      </c>
      <c r="B90">
        <v>408</v>
      </c>
    </row>
    <row r="91" spans="1:2" x14ac:dyDescent="0.2">
      <c r="A91" s="2" t="s">
        <v>75</v>
      </c>
      <c r="B91">
        <v>167</v>
      </c>
    </row>
    <row r="92" spans="1:2" x14ac:dyDescent="0.2">
      <c r="A92" s="2" t="s">
        <v>29</v>
      </c>
      <c r="B92">
        <v>223</v>
      </c>
    </row>
    <row r="93" spans="1:2" x14ac:dyDescent="0.2">
      <c r="A93" s="2" t="s">
        <v>665</v>
      </c>
      <c r="B93">
        <v>26</v>
      </c>
    </row>
    <row r="94" spans="1:2" x14ac:dyDescent="0.2">
      <c r="A94" s="2" t="s">
        <v>462</v>
      </c>
      <c r="B94">
        <v>23</v>
      </c>
    </row>
    <row r="95" spans="1:2" x14ac:dyDescent="0.2">
      <c r="A95" s="2" t="s">
        <v>290</v>
      </c>
      <c r="B95">
        <v>25</v>
      </c>
    </row>
    <row r="96" spans="1:2" x14ac:dyDescent="0.2">
      <c r="A96" s="2" t="s">
        <v>405</v>
      </c>
      <c r="B96">
        <v>46</v>
      </c>
    </row>
    <row r="97" spans="1:2" x14ac:dyDescent="0.2">
      <c r="A97" s="2" t="s">
        <v>2256</v>
      </c>
      <c r="B97">
        <v>102</v>
      </c>
    </row>
    <row r="98" spans="1:2" x14ac:dyDescent="0.2">
      <c r="A98" s="2" t="s">
        <v>293</v>
      </c>
      <c r="B98">
        <v>22</v>
      </c>
    </row>
    <row r="99" spans="1:2" x14ac:dyDescent="0.2">
      <c r="A99" s="2" t="s">
        <v>2294</v>
      </c>
      <c r="B99">
        <v>74</v>
      </c>
    </row>
    <row r="100" spans="1:2" x14ac:dyDescent="0.2">
      <c r="A100" s="2" t="s">
        <v>333</v>
      </c>
      <c r="B100">
        <v>59</v>
      </c>
    </row>
    <row r="101" spans="1:2" x14ac:dyDescent="0.2">
      <c r="A101" s="2" t="s">
        <v>55</v>
      </c>
      <c r="B101">
        <v>234</v>
      </c>
    </row>
    <row r="102" spans="1:2" x14ac:dyDescent="0.2">
      <c r="A102" s="2" t="s">
        <v>410</v>
      </c>
      <c r="B102">
        <v>13</v>
      </c>
    </row>
    <row r="103" spans="1:2" x14ac:dyDescent="0.2">
      <c r="A103" s="2" t="s">
        <v>2292</v>
      </c>
      <c r="B103">
        <v>194</v>
      </c>
    </row>
    <row r="104" spans="1:2" x14ac:dyDescent="0.2">
      <c r="A104" s="2" t="s">
        <v>2299</v>
      </c>
      <c r="B104">
        <v>948</v>
      </c>
    </row>
    <row r="105" spans="1:2" x14ac:dyDescent="0.2">
      <c r="A105" s="2" t="s">
        <v>2300</v>
      </c>
      <c r="B105">
        <v>13</v>
      </c>
    </row>
    <row r="106" spans="1:2" x14ac:dyDescent="0.2">
      <c r="A106" s="2" t="s">
        <v>2302</v>
      </c>
      <c r="B106">
        <v>371</v>
      </c>
    </row>
    <row r="107" spans="1:2" x14ac:dyDescent="0.2">
      <c r="A107" s="2" t="s">
        <v>2301</v>
      </c>
      <c r="B107">
        <v>923</v>
      </c>
    </row>
    <row r="108" spans="1:2" x14ac:dyDescent="0.2">
      <c r="A108" s="2" t="s">
        <v>2305</v>
      </c>
      <c r="B108">
        <v>2</v>
      </c>
    </row>
    <row r="109" spans="1:2" x14ac:dyDescent="0.2">
      <c r="A109" s="2" t="s">
        <v>2306</v>
      </c>
      <c r="B109">
        <v>23</v>
      </c>
    </row>
    <row r="110" spans="1:2" x14ac:dyDescent="0.2">
      <c r="A110" s="2" t="s">
        <v>2304</v>
      </c>
      <c r="B110">
        <v>117</v>
      </c>
    </row>
    <row r="111" spans="1:2" x14ac:dyDescent="0.2">
      <c r="A111" s="2" t="s">
        <v>2311</v>
      </c>
      <c r="B111">
        <v>5</v>
      </c>
    </row>
    <row r="112" spans="1:2" x14ac:dyDescent="0.2">
      <c r="A112" s="2" t="s">
        <v>2310</v>
      </c>
      <c r="B112">
        <v>990</v>
      </c>
    </row>
    <row r="113" spans="1:2" x14ac:dyDescent="0.2">
      <c r="A113" s="2" t="s">
        <v>2309</v>
      </c>
      <c r="B113">
        <v>106</v>
      </c>
    </row>
    <row r="114" spans="1:2" x14ac:dyDescent="0.2">
      <c r="A114" s="2" t="s">
        <v>243</v>
      </c>
      <c r="B114">
        <v>20</v>
      </c>
    </row>
    <row r="115" spans="1:2" x14ac:dyDescent="0.2">
      <c r="A115" s="2" t="s">
        <v>45</v>
      </c>
      <c r="B115">
        <v>304</v>
      </c>
    </row>
    <row r="116" spans="1:2" x14ac:dyDescent="0.2">
      <c r="A116" s="2" t="s">
        <v>218</v>
      </c>
      <c r="B116">
        <v>11</v>
      </c>
    </row>
    <row r="117" spans="1:2" x14ac:dyDescent="0.2">
      <c r="A117" s="2" t="s">
        <v>215</v>
      </c>
      <c r="B117">
        <v>11</v>
      </c>
    </row>
    <row r="118" spans="1:2" x14ac:dyDescent="0.2">
      <c r="A118" s="2" t="s">
        <v>371</v>
      </c>
      <c r="B118">
        <v>11</v>
      </c>
    </row>
    <row r="119" spans="1:2" x14ac:dyDescent="0.2">
      <c r="A119" s="2" t="s">
        <v>209</v>
      </c>
      <c r="B119">
        <v>59</v>
      </c>
    </row>
    <row r="120" spans="1:2" x14ac:dyDescent="0.2">
      <c r="A120" s="2" t="s">
        <v>175</v>
      </c>
      <c r="B120">
        <v>115</v>
      </c>
    </row>
    <row r="121" spans="1:2" x14ac:dyDescent="0.2">
      <c r="A121" s="2" t="s">
        <v>764</v>
      </c>
      <c r="B121">
        <v>308</v>
      </c>
    </row>
    <row r="122" spans="1:2" x14ac:dyDescent="0.2">
      <c r="A122" s="2" t="s">
        <v>622</v>
      </c>
      <c r="B122">
        <v>53</v>
      </c>
    </row>
    <row r="123" spans="1:2" x14ac:dyDescent="0.2">
      <c r="A123" s="2" t="s">
        <v>61</v>
      </c>
      <c r="B123">
        <v>82</v>
      </c>
    </row>
    <row r="124" spans="1:2" x14ac:dyDescent="0.2">
      <c r="A124" s="2" t="s">
        <v>299</v>
      </c>
      <c r="B124">
        <v>16</v>
      </c>
    </row>
    <row r="125" spans="1:2" x14ac:dyDescent="0.2">
      <c r="A125" s="2" t="s">
        <v>239</v>
      </c>
      <c r="B125">
        <v>67</v>
      </c>
    </row>
    <row r="126" spans="1:2" x14ac:dyDescent="0.2">
      <c r="A126" s="2" t="s">
        <v>866</v>
      </c>
      <c r="B126">
        <v>23</v>
      </c>
    </row>
    <row r="127" spans="1:2" x14ac:dyDescent="0.2">
      <c r="A127" s="2" t="s">
        <v>188</v>
      </c>
      <c r="B127">
        <v>105</v>
      </c>
    </row>
    <row r="128" spans="1:2" x14ac:dyDescent="0.2">
      <c r="A128" s="2" t="s">
        <v>263</v>
      </c>
      <c r="B128">
        <v>27</v>
      </c>
    </row>
    <row r="129" spans="1:2" x14ac:dyDescent="0.2">
      <c r="A129" s="2" t="s">
        <v>89</v>
      </c>
      <c r="B129">
        <v>16</v>
      </c>
    </row>
    <row r="130" spans="1:2" x14ac:dyDescent="0.2">
      <c r="A130" s="2" t="s">
        <v>169</v>
      </c>
      <c r="B130">
        <v>23</v>
      </c>
    </row>
    <row r="131" spans="1:2" x14ac:dyDescent="0.2">
      <c r="A131" s="2" t="s">
        <v>156</v>
      </c>
      <c r="B131">
        <v>19</v>
      </c>
    </row>
    <row r="132" spans="1:2" x14ac:dyDescent="0.2">
      <c r="A132" s="2" t="s">
        <v>360</v>
      </c>
      <c r="B132">
        <v>8</v>
      </c>
    </row>
    <row r="133" spans="1:2" x14ac:dyDescent="0.2">
      <c r="A133" s="2" t="s">
        <v>13</v>
      </c>
      <c r="B133">
        <v>141</v>
      </c>
    </row>
    <row r="134" spans="1:2" x14ac:dyDescent="0.2">
      <c r="A134" s="2" t="s">
        <v>2296</v>
      </c>
      <c r="B134">
        <v>26</v>
      </c>
    </row>
    <row r="135" spans="1:2" x14ac:dyDescent="0.2">
      <c r="A135" s="2" t="s">
        <v>112</v>
      </c>
      <c r="B135">
        <v>84</v>
      </c>
    </row>
    <row r="136" spans="1:2" x14ac:dyDescent="0.2">
      <c r="A136" s="2" t="s">
        <v>240</v>
      </c>
      <c r="B136">
        <v>58</v>
      </c>
    </row>
    <row r="137" spans="1:2" x14ac:dyDescent="0.2">
      <c r="A137" s="2" t="s">
        <v>377</v>
      </c>
      <c r="B137">
        <v>19</v>
      </c>
    </row>
    <row r="138" spans="1:2" x14ac:dyDescent="0.2">
      <c r="A138" s="2" t="s">
        <v>326</v>
      </c>
      <c r="B138">
        <v>72</v>
      </c>
    </row>
    <row r="139" spans="1:2" x14ac:dyDescent="0.2">
      <c r="A139" s="2" t="s">
        <v>2271</v>
      </c>
      <c r="B139">
        <v>1</v>
      </c>
    </row>
    <row r="140" spans="1:2" x14ac:dyDescent="0.2">
      <c r="A140" s="2" t="s">
        <v>95</v>
      </c>
      <c r="B140">
        <v>13</v>
      </c>
    </row>
    <row r="141" spans="1:2" x14ac:dyDescent="0.2">
      <c r="A141" s="2" t="s">
        <v>130</v>
      </c>
      <c r="B141">
        <v>12</v>
      </c>
    </row>
    <row r="142" spans="1:2" x14ac:dyDescent="0.2">
      <c r="A142" s="2" t="s">
        <v>213</v>
      </c>
      <c r="B142">
        <v>99</v>
      </c>
    </row>
    <row r="143" spans="1:2" x14ac:dyDescent="0.2">
      <c r="A143" s="2" t="s">
        <v>713</v>
      </c>
      <c r="B143">
        <v>19</v>
      </c>
    </row>
    <row r="144" spans="1:2" x14ac:dyDescent="0.2">
      <c r="A144" s="2" t="s">
        <v>43</v>
      </c>
      <c r="B144">
        <v>138</v>
      </c>
    </row>
    <row r="145" spans="1:2" x14ac:dyDescent="0.2">
      <c r="A145" s="2" t="s">
        <v>67</v>
      </c>
      <c r="B145">
        <v>35</v>
      </c>
    </row>
    <row r="146" spans="1:2" x14ac:dyDescent="0.2">
      <c r="A146" s="2" t="s">
        <v>642</v>
      </c>
      <c r="B146">
        <v>34</v>
      </c>
    </row>
    <row r="147" spans="1:2" x14ac:dyDescent="0.2">
      <c r="A147" s="2" t="s">
        <v>464</v>
      </c>
      <c r="B147">
        <v>34</v>
      </c>
    </row>
    <row r="148" spans="1:2" x14ac:dyDescent="0.2">
      <c r="A148" s="2" t="s">
        <v>93</v>
      </c>
      <c r="B148">
        <v>21</v>
      </c>
    </row>
    <row r="149" spans="1:2" x14ac:dyDescent="0.2">
      <c r="A149" s="2" t="s">
        <v>687</v>
      </c>
      <c r="B149">
        <v>20</v>
      </c>
    </row>
    <row r="150" spans="1:2" x14ac:dyDescent="0.2">
      <c r="A150" s="2" t="s">
        <v>184</v>
      </c>
      <c r="B150">
        <v>11</v>
      </c>
    </row>
    <row r="151" spans="1:2" x14ac:dyDescent="0.2">
      <c r="A151" s="2" t="s">
        <v>48</v>
      </c>
      <c r="B151">
        <v>383</v>
      </c>
    </row>
    <row r="152" spans="1:2" x14ac:dyDescent="0.2">
      <c r="A152" s="2" t="s">
        <v>108</v>
      </c>
      <c r="B152">
        <v>12</v>
      </c>
    </row>
    <row r="153" spans="1:2" x14ac:dyDescent="0.2">
      <c r="A153" s="2" t="s">
        <v>33</v>
      </c>
      <c r="B153">
        <v>23</v>
      </c>
    </row>
    <row r="154" spans="1:2" x14ac:dyDescent="0.2">
      <c r="A154" s="2" t="s">
        <v>659</v>
      </c>
      <c r="B154">
        <v>10</v>
      </c>
    </row>
    <row r="155" spans="1:2" x14ac:dyDescent="0.2">
      <c r="A155" s="2" t="s">
        <v>317</v>
      </c>
      <c r="B155">
        <v>44</v>
      </c>
    </row>
    <row r="156" spans="1:2" x14ac:dyDescent="0.2">
      <c r="A156" s="2" t="s">
        <v>514</v>
      </c>
      <c r="B156">
        <v>20</v>
      </c>
    </row>
    <row r="157" spans="1:2" x14ac:dyDescent="0.2">
      <c r="A157" s="2" t="s">
        <v>1</v>
      </c>
      <c r="B157">
        <v>267</v>
      </c>
    </row>
    <row r="158" spans="1:2" x14ac:dyDescent="0.2">
      <c r="A158" s="2" t="s">
        <v>319</v>
      </c>
      <c r="B158">
        <v>43</v>
      </c>
    </row>
    <row r="159" spans="1:2" x14ac:dyDescent="0.2">
      <c r="A159" s="2" t="s">
        <v>6</v>
      </c>
      <c r="B159">
        <v>47</v>
      </c>
    </row>
    <row r="160" spans="1:2" x14ac:dyDescent="0.2">
      <c r="A160" s="2" t="s">
        <v>2285</v>
      </c>
      <c r="B160">
        <v>345</v>
      </c>
    </row>
    <row r="161" spans="1:2" x14ac:dyDescent="0.2">
      <c r="A161" s="2" t="s">
        <v>174</v>
      </c>
      <c r="B161">
        <v>12</v>
      </c>
    </row>
    <row r="162" spans="1:2" x14ac:dyDescent="0.2">
      <c r="A162" s="2" t="s">
        <v>745</v>
      </c>
      <c r="B162">
        <v>15</v>
      </c>
    </row>
    <row r="163" spans="1:2" x14ac:dyDescent="0.2">
      <c r="A163" s="2" t="s">
        <v>2284</v>
      </c>
      <c r="B163">
        <v>9</v>
      </c>
    </row>
    <row r="164" spans="1:2" x14ac:dyDescent="0.2">
      <c r="A164" s="2" t="s">
        <v>222</v>
      </c>
      <c r="B164">
        <v>24</v>
      </c>
    </row>
    <row r="165" spans="1:2" x14ac:dyDescent="0.2">
      <c r="A165" s="2" t="s">
        <v>2278</v>
      </c>
      <c r="B165">
        <v>35</v>
      </c>
    </row>
    <row r="166" spans="1:2" x14ac:dyDescent="0.2">
      <c r="A166" s="2" t="s">
        <v>19</v>
      </c>
      <c r="B166">
        <v>25</v>
      </c>
    </row>
    <row r="167" spans="1:2" x14ac:dyDescent="0.2">
      <c r="A167" s="2" t="s">
        <v>269</v>
      </c>
      <c r="B167">
        <v>19</v>
      </c>
    </row>
    <row r="168" spans="1:2" x14ac:dyDescent="0.2">
      <c r="A168" s="2" t="s">
        <v>368</v>
      </c>
      <c r="B168">
        <v>107</v>
      </c>
    </row>
    <row r="169" spans="1:2" x14ac:dyDescent="0.2">
      <c r="A169" s="2" t="s">
        <v>486</v>
      </c>
      <c r="B169">
        <v>26</v>
      </c>
    </row>
    <row r="170" spans="1:2" x14ac:dyDescent="0.2">
      <c r="A170" s="2" t="s">
        <v>103</v>
      </c>
      <c r="B170">
        <v>49</v>
      </c>
    </row>
    <row r="171" spans="1:2" x14ac:dyDescent="0.2">
      <c r="A171" s="2" t="s">
        <v>422</v>
      </c>
      <c r="B171">
        <v>39</v>
      </c>
    </row>
    <row r="172" spans="1:2" x14ac:dyDescent="0.2">
      <c r="A172" s="2" t="s">
        <v>1032</v>
      </c>
      <c r="B172">
        <v>16</v>
      </c>
    </row>
    <row r="173" spans="1:2" x14ac:dyDescent="0.2">
      <c r="A173" s="2" t="s">
        <v>558</v>
      </c>
      <c r="B173">
        <v>17</v>
      </c>
    </row>
    <row r="174" spans="1:2" x14ac:dyDescent="0.2">
      <c r="A174" s="2" t="s">
        <v>50</v>
      </c>
      <c r="B174">
        <v>24</v>
      </c>
    </row>
    <row r="175" spans="1:2" x14ac:dyDescent="0.2">
      <c r="A175" s="2" t="s">
        <v>35</v>
      </c>
      <c r="B175">
        <v>56</v>
      </c>
    </row>
    <row r="176" spans="1:2" x14ac:dyDescent="0.2">
      <c r="A176" s="2" t="s">
        <v>304</v>
      </c>
      <c r="B176">
        <v>17</v>
      </c>
    </row>
    <row r="177" spans="1:2" x14ac:dyDescent="0.2">
      <c r="A177" s="2" t="s">
        <v>131</v>
      </c>
      <c r="B177">
        <v>70</v>
      </c>
    </row>
    <row r="178" spans="1:2" x14ac:dyDescent="0.2">
      <c r="A178" s="2" t="s">
        <v>246</v>
      </c>
      <c r="B178">
        <v>19</v>
      </c>
    </row>
    <row r="179" spans="1:2" x14ac:dyDescent="0.2">
      <c r="A179" s="2" t="s">
        <v>26</v>
      </c>
      <c r="B179">
        <v>14</v>
      </c>
    </row>
    <row r="180" spans="1:2" x14ac:dyDescent="0.2">
      <c r="A180" s="2" t="s">
        <v>155</v>
      </c>
      <c r="B180">
        <v>24</v>
      </c>
    </row>
    <row r="181" spans="1:2" x14ac:dyDescent="0.2">
      <c r="A181" s="2" t="s">
        <v>165</v>
      </c>
      <c r="B181">
        <v>15</v>
      </c>
    </row>
    <row r="182" spans="1:2" x14ac:dyDescent="0.2">
      <c r="A182" s="2" t="s">
        <v>115</v>
      </c>
      <c r="B182">
        <v>31</v>
      </c>
    </row>
    <row r="183" spans="1:2" x14ac:dyDescent="0.2">
      <c r="A183" s="2" t="s">
        <v>454</v>
      </c>
      <c r="B183">
        <v>49</v>
      </c>
    </row>
    <row r="184" spans="1:2" x14ac:dyDescent="0.2">
      <c r="A184" s="2" t="s">
        <v>922</v>
      </c>
      <c r="B184">
        <v>11</v>
      </c>
    </row>
    <row r="185" spans="1:2" x14ac:dyDescent="0.2">
      <c r="A185" s="2" t="s">
        <v>460</v>
      </c>
      <c r="B185">
        <v>41</v>
      </c>
    </row>
    <row r="186" spans="1:2" x14ac:dyDescent="0.2">
      <c r="A186" s="2" t="s">
        <v>2289</v>
      </c>
      <c r="B186">
        <v>225</v>
      </c>
    </row>
    <row r="187" spans="1:2" x14ac:dyDescent="0.2">
      <c r="A187" s="2" t="s">
        <v>60</v>
      </c>
      <c r="B187">
        <v>61</v>
      </c>
    </row>
    <row r="188" spans="1:2" x14ac:dyDescent="0.2">
      <c r="A188" s="2" t="s">
        <v>2288</v>
      </c>
      <c r="B188">
        <v>2480</v>
      </c>
    </row>
    <row r="189" spans="1:2" x14ac:dyDescent="0.2">
      <c r="A189" s="2" t="s">
        <v>82</v>
      </c>
      <c r="B189">
        <v>15</v>
      </c>
    </row>
    <row r="190" spans="1:2" x14ac:dyDescent="0.2">
      <c r="A190" s="2" t="s">
        <v>163</v>
      </c>
      <c r="B190">
        <v>225</v>
      </c>
    </row>
    <row r="191" spans="1:2" x14ac:dyDescent="0.2">
      <c r="A191" s="2" t="s">
        <v>116</v>
      </c>
      <c r="B191">
        <v>482</v>
      </c>
    </row>
    <row r="192" spans="1:2" x14ac:dyDescent="0.2">
      <c r="A192" s="2" t="s">
        <v>292</v>
      </c>
      <c r="B192">
        <v>63</v>
      </c>
    </row>
    <row r="193" spans="1:2" x14ac:dyDescent="0.2">
      <c r="A193" s="2" t="s">
        <v>123</v>
      </c>
      <c r="B193">
        <v>16</v>
      </c>
    </row>
    <row r="194" spans="1:2" x14ac:dyDescent="0.2">
      <c r="A194" s="2" t="s">
        <v>604</v>
      </c>
      <c r="B194">
        <v>12</v>
      </c>
    </row>
    <row r="195" spans="1:2" x14ac:dyDescent="0.2">
      <c r="A195" s="2" t="s">
        <v>205</v>
      </c>
      <c r="B195">
        <v>36</v>
      </c>
    </row>
    <row r="196" spans="1:2" x14ac:dyDescent="0.2">
      <c r="A196" s="2" t="s">
        <v>242</v>
      </c>
      <c r="B196">
        <v>35</v>
      </c>
    </row>
    <row r="197" spans="1:2" x14ac:dyDescent="0.2">
      <c r="A197" s="2" t="s">
        <v>661</v>
      </c>
      <c r="B197">
        <v>18</v>
      </c>
    </row>
    <row r="198" spans="1:2" x14ac:dyDescent="0.2">
      <c r="A198" s="2" t="s">
        <v>644</v>
      </c>
      <c r="B198">
        <v>19</v>
      </c>
    </row>
    <row r="199" spans="1:2" x14ac:dyDescent="0.2">
      <c r="A199" s="2" t="s">
        <v>92</v>
      </c>
      <c r="B199">
        <v>31</v>
      </c>
    </row>
    <row r="200" spans="1:2" x14ac:dyDescent="0.2">
      <c r="A200" s="2" t="s">
        <v>261</v>
      </c>
      <c r="B200">
        <v>44</v>
      </c>
    </row>
    <row r="201" spans="1:2" x14ac:dyDescent="0.2">
      <c r="A201" s="2" t="s">
        <v>320</v>
      </c>
      <c r="B201">
        <v>17</v>
      </c>
    </row>
    <row r="202" spans="1:2" x14ac:dyDescent="0.2">
      <c r="A202" s="2" t="s">
        <v>173</v>
      </c>
      <c r="B202">
        <v>21</v>
      </c>
    </row>
    <row r="203" spans="1:2" x14ac:dyDescent="0.2">
      <c r="A203" s="2" t="s">
        <v>338</v>
      </c>
      <c r="B203">
        <v>36</v>
      </c>
    </row>
    <row r="204" spans="1:2" x14ac:dyDescent="0.2">
      <c r="A204" s="2" t="s">
        <v>105</v>
      </c>
      <c r="B204">
        <v>12</v>
      </c>
    </row>
    <row r="205" spans="1:2" x14ac:dyDescent="0.2">
      <c r="A205" s="2" t="s">
        <v>80</v>
      </c>
      <c r="B205">
        <v>107</v>
      </c>
    </row>
    <row r="206" spans="1:2" x14ac:dyDescent="0.2">
      <c r="A206" s="2" t="s">
        <v>2290</v>
      </c>
      <c r="B206">
        <v>113</v>
      </c>
    </row>
    <row r="207" spans="1:2" x14ac:dyDescent="0.2">
      <c r="A207" s="2" t="s">
        <v>9</v>
      </c>
      <c r="B207">
        <v>227</v>
      </c>
    </row>
    <row r="208" spans="1:2" x14ac:dyDescent="0.2">
      <c r="A208" s="2" t="s">
        <v>36</v>
      </c>
      <c r="B208">
        <v>53</v>
      </c>
    </row>
    <row r="209" spans="1:2" x14ac:dyDescent="0.2">
      <c r="A209" s="2" t="s">
        <v>41</v>
      </c>
      <c r="B209">
        <v>29</v>
      </c>
    </row>
    <row r="210" spans="1:2" x14ac:dyDescent="0.2">
      <c r="A210" s="2" t="s">
        <v>62</v>
      </c>
      <c r="B210">
        <v>31</v>
      </c>
    </row>
    <row r="211" spans="1:2" x14ac:dyDescent="0.2">
      <c r="A211" s="2" t="s">
        <v>539</v>
      </c>
      <c r="B211">
        <v>39</v>
      </c>
    </row>
    <row r="212" spans="1:2" x14ac:dyDescent="0.2">
      <c r="A212" s="2" t="s">
        <v>1081</v>
      </c>
      <c r="B212">
        <v>10</v>
      </c>
    </row>
    <row r="213" spans="1:2" x14ac:dyDescent="0.2">
      <c r="A213" s="2" t="s">
        <v>157</v>
      </c>
      <c r="B213">
        <v>19</v>
      </c>
    </row>
    <row r="214" spans="1:2" x14ac:dyDescent="0.2">
      <c r="A214" s="2" t="s">
        <v>120</v>
      </c>
      <c r="B214">
        <v>31</v>
      </c>
    </row>
    <row r="215" spans="1:2" x14ac:dyDescent="0.2">
      <c r="A215" s="2" t="s">
        <v>518</v>
      </c>
      <c r="B215">
        <v>22</v>
      </c>
    </row>
    <row r="216" spans="1:2" x14ac:dyDescent="0.2">
      <c r="A216" s="2" t="s">
        <v>413</v>
      </c>
      <c r="B216">
        <v>11</v>
      </c>
    </row>
    <row r="217" spans="1:2" x14ac:dyDescent="0.2">
      <c r="A217" s="2" t="s">
        <v>372</v>
      </c>
      <c r="B217">
        <v>52</v>
      </c>
    </row>
    <row r="218" spans="1:2" x14ac:dyDescent="0.2">
      <c r="A218" s="2" t="s">
        <v>915</v>
      </c>
      <c r="B218">
        <v>26</v>
      </c>
    </row>
    <row r="219" spans="1:2" x14ac:dyDescent="0.2">
      <c r="A219" s="2" t="s">
        <v>259</v>
      </c>
      <c r="B219">
        <v>36</v>
      </c>
    </row>
    <row r="220" spans="1:2" x14ac:dyDescent="0.2">
      <c r="A220" s="2" t="s">
        <v>258</v>
      </c>
      <c r="B220">
        <v>32</v>
      </c>
    </row>
    <row r="221" spans="1:2" x14ac:dyDescent="0.2">
      <c r="A221" s="2" t="s">
        <v>217</v>
      </c>
      <c r="B221">
        <v>121</v>
      </c>
    </row>
    <row r="222" spans="1:2" x14ac:dyDescent="0.2">
      <c r="A222" s="2" t="s">
        <v>359</v>
      </c>
      <c r="B222">
        <v>25</v>
      </c>
    </row>
    <row r="223" spans="1:2" x14ac:dyDescent="0.2">
      <c r="A223" s="2" t="s">
        <v>432</v>
      </c>
      <c r="B223">
        <v>16</v>
      </c>
    </row>
    <row r="224" spans="1:2" x14ac:dyDescent="0.2">
      <c r="A224" s="2" t="s">
        <v>455</v>
      </c>
      <c r="B224">
        <v>36</v>
      </c>
    </row>
    <row r="225" spans="1:2" x14ac:dyDescent="0.2">
      <c r="A225" s="2" t="s">
        <v>133</v>
      </c>
      <c r="B225">
        <v>47</v>
      </c>
    </row>
    <row r="226" spans="1:2" x14ac:dyDescent="0.2">
      <c r="A226" s="2" t="s">
        <v>276</v>
      </c>
      <c r="B226">
        <v>28</v>
      </c>
    </row>
    <row r="227" spans="1:2" x14ac:dyDescent="0.2">
      <c r="A227" s="2" t="s">
        <v>152</v>
      </c>
      <c r="B227">
        <v>21</v>
      </c>
    </row>
    <row r="228" spans="1:2" x14ac:dyDescent="0.2">
      <c r="A228" s="2" t="s">
        <v>270</v>
      </c>
      <c r="B228">
        <v>18</v>
      </c>
    </row>
    <row r="229" spans="1:2" x14ac:dyDescent="0.2">
      <c r="A229" s="2" t="s">
        <v>376</v>
      </c>
      <c r="B229">
        <v>16</v>
      </c>
    </row>
    <row r="230" spans="1:2" x14ac:dyDescent="0.2">
      <c r="A230" s="2" t="s">
        <v>732</v>
      </c>
      <c r="B230">
        <v>15</v>
      </c>
    </row>
    <row r="231" spans="1:2" x14ac:dyDescent="0.2">
      <c r="A231" s="2" t="s">
        <v>57</v>
      </c>
      <c r="B231">
        <v>15</v>
      </c>
    </row>
    <row r="232" spans="1:2" x14ac:dyDescent="0.2">
      <c r="A232" s="2" t="s">
        <v>96</v>
      </c>
      <c r="B232">
        <v>15</v>
      </c>
    </row>
    <row r="233" spans="1:2" x14ac:dyDescent="0.2">
      <c r="A233" s="2" t="s">
        <v>559</v>
      </c>
      <c r="B233">
        <v>15</v>
      </c>
    </row>
    <row r="234" spans="1:2" x14ac:dyDescent="0.2">
      <c r="A234" s="2" t="s">
        <v>967</v>
      </c>
      <c r="B234">
        <v>15</v>
      </c>
    </row>
    <row r="235" spans="1:2" x14ac:dyDescent="0.2">
      <c r="A235" s="2" t="s">
        <v>122</v>
      </c>
      <c r="B235">
        <v>15</v>
      </c>
    </row>
    <row r="236" spans="1:2" x14ac:dyDescent="0.2">
      <c r="A236" s="2" t="s">
        <v>129</v>
      </c>
      <c r="B236">
        <v>14</v>
      </c>
    </row>
    <row r="237" spans="1:2" x14ac:dyDescent="0.2">
      <c r="A237" s="2" t="s">
        <v>86</v>
      </c>
      <c r="B237">
        <v>14</v>
      </c>
    </row>
    <row r="238" spans="1:2" x14ac:dyDescent="0.2">
      <c r="A238" s="2" t="s">
        <v>634</v>
      </c>
      <c r="B238">
        <v>14</v>
      </c>
    </row>
    <row r="239" spans="1:2" x14ac:dyDescent="0.2">
      <c r="A239" s="2" t="s">
        <v>78</v>
      </c>
      <c r="B239">
        <v>13</v>
      </c>
    </row>
    <row r="240" spans="1:2" x14ac:dyDescent="0.2">
      <c r="A240" s="2" t="s">
        <v>2314</v>
      </c>
      <c r="B240">
        <v>21025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E8AB-9F87-2443-861C-FAC2A7144310}">
  <dimension ref="A1"/>
  <sheetViews>
    <sheetView workbookViewId="0">
      <selection activeCell="H52" sqref="H52"/>
    </sheetView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A C A g A / X 1 k V u H y z H i n A A A A 9 w A A A B I A A A B D b 2 5 m a W c v U G F j a 2 F n Z S 5 4 b W y F j 9 E K g j A Y h V 9 F d u 8 2 T V L i d 1 5 0 q y A E 0 e 2 Y S 0 c 6 x c 3 m u 3 X R I / U K C W V 1 1 + U 5 f A e + 8 7 j d I Z u 7 1 r v K 0 a h e p y j A F H l S i 7 5 S u k 7 R Z M 9 + g j I G J R c X X k t v g b X Z z U a l q L F 2 2 B H i n M N u g / u x J i G l A T k V + U E 0 s u O + 0 s Z y L S T 6 r K r / K 8 T g + J J h I Q 6 C C G + T K M Y x k L W F Q u k v E S 7 C m A L 5 K W E / t X Y a J R t a v 8 y B r B H I + w R 7 A l B L A w Q U A A A I C A D 9 f W R W U C t Q A W w B A A B W A g A A E w A A A E Z v c m 1 1 b G F z L 1 N l Y 3 R p b 2 4 x L m 2 N U c F O A j E U v J P w D 0 2 9 Q L L s Q k A u x I N Z V L w Q D X j R G L L s P r H S 9 m 3 a L r h r v P B L n E y 8 E f 7 L B w j E g 8 Z T O 2 8 y 8 6 Z T C 7 E T q N l g d z Y 6 5 V K 5 Z J 8 j A w m z U y G l H T k c x Z G D C R p R w K j e q j f Z G Z P g S o y t P 8 x q m a w X S J P Q z v w u x p k C 7 S q X Q o I f o n Y E b I U H d x a M D S a m 2 N g U K a Y C p B b x V A R 7 i Q 2 u h O t l 4 + A F x 7 X t 5 p q B G B V x C Z j g 1 y x + b G e 8 6 r G H L k i h h A N D W b j H P R a i z J S 2 B J s e u 9 A x J k J P C L V P 6 / W G x 2 4 z d D B w u Q S a H Y H f R w 2 P V Y 9 e d 8 L 7 0 W S 9 W C 3 n U 8 G Q p Z j M 8 / W n L V D n i l A h U A n g p B 5 G Y x L e G F T k 0 o O I A t v K o R v K 9 k 2 d S z m I I x m Z T S h n s s O e e z L S V D 8 y l 6 d s u g 2 e H 5 2 H J t L 2 C Y 3 a P W m Y p 2 A r / 0 v n s b c 3 v i u P 7 u Q O z M G r e 6 c 5 7 2 d q s G e u t W u 3 / I 3 z l q J P C H c 9 5 z 9 k R P J U 8 m p J 6 D + C d 7 4 A U E s D B B Q A A A g I A P 1 9 Z F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/ X 1 k V u H y z H i n A A A A 9 w A A A B I A A A A A A A A A A A A A A K Q B A A A A A E N v b m Z p Z y 9 Q Y W N r Y W d l L n h t b F B L A Q I U A x Q A A A g I A P 1 9 Z F Z Q K 1 A B b A E A A F Y C A A A T A A A A A A A A A A A A A A C k A d c A A A B G b 3 J t d W x h c y 9 T Z W N 0 a W 9 u M S 5 t U E s B A h Q D F A A A C A g A / X 1 k V g / K 6 a u k A A A A 6 Q A A A B M A A A A A A A A A A A A A A K Q B d A I A A F t D b 2 5 0 Z W 5 0 X 1 R 5 c G V z X S 5 4 b W x Q S w U G A A A A A A M A A w D C A A A A S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o A A A A A A A C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z a 2 l s b H N f d G 9 f Y 2 F 0 Z W d v c m l 6 Z V 8 w N D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t p b G x z X 3 R v X 2 N h d G V n b 3 J p e m V f M D Q w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0 V D E 0 O j Q 3 O j U 5 L j M y N D M w M z B a I i A v P j x F b n R y e S B U e X B l P S J G a W x s Q 2 9 s d W 1 u V H l w Z X M i I F Z h b H V l P S J z Q m d N R y I g L z 4 8 R W 5 0 c n k g V H l w Z T 0 i R m l s b E N v b H V t b k 5 h b W V z I i B W Y W x 1 Z T 0 i c 1 s m c X V v d D t z a 2 l s b H M m c X V v d D s s J n F 1 b 3 Q 7 T n V t U 2 t p b G x z J n F 1 b 3 Q 7 L C Z x d W 9 0 O 2 p v Y k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z X 3 R v X 2 N h d G V n b 3 J p e m V f M D Q w M y 9 B d X R v U m V t b 3 Z l Z E N v b H V t b n M x L n t z a 2 l s b H M s M H 0 m c X V v d D s s J n F 1 b 3 Q 7 U 2 V j d G l v b j E v c 2 t p b G x z X 3 R v X 2 N h d G V n b 3 J p e m V f M D Q w M y 9 B d X R v U m V t b 3 Z l Z E N v b H V t b n M x L n t O d W 1 T a 2 l s b H M s M X 0 m c X V v d D s s J n F 1 b 3 Q 7 U 2 V j d G l v b j E v c 2 t p b G x z X 3 R v X 2 N h d G V n b 3 J p e m V f M D Q w M y 9 B d X R v U m V t b 3 Z l Z E N v b H V t b n M x L n t q b 2 J D Y X R l Z 2 9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a 2 l s b H N f d G 9 f Y 2 F 0 Z W d v c m l 6 Z V 8 w N D A z L 0 F 1 d G 9 S Z W 1 v d m V k Q 2 9 s d W 1 u c z E u e 3 N r a W x s c y w w f S Z x d W 9 0 O y w m c X V v d D t T Z W N 0 a W 9 u M S 9 z a 2 l s b H N f d G 9 f Y 2 F 0 Z W d v c m l 6 Z V 8 w N D A z L 0 F 1 d G 9 S Z W 1 v d m V k Q 2 9 s d W 1 u c z E u e 0 5 1 b V N r a W x s c y w x f S Z x d W 9 0 O y w m c X V v d D t T Z W N 0 a W 9 u M S 9 z a 2 l s b H N f d G 9 f Y 2 F 0 Z W d v c m l 6 Z V 8 w N D A z L 0 F 1 d G 9 S Z W 1 v d m V k Q 2 9 s d W 1 u c z E u e 2 p v Y k N h d G V n b 3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H N f d G 9 f Y 2 F 0 Z W d v c m l 6 Z V 8 w N D A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0 b 1 9 j Y X R l Z 2 9 y a X p l X z A 0 M D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H N f d G 9 f Y 2 F 0 Z W d v c m l 6 Z V 8 w N D A z L 1 p t a W V u a W 9 u b y U y M H R 5 c C U y M G t v b H V t b n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x a j K 9 x D G d 8 D A N B g k q h k i G 9 w 0 B A Q E F A A S C A g B o X I E a 9 t L + w D g 9 d s O / o u x c 4 o e Q l P y p O 9 0 l n t z u z d c P f s S N m X j q f c e + v n H p a W z g 3 G J I Z h F a 9 3 B l X y j l C K f K 8 M L x v O / O h R i 2 g m T n P / K E y k W o C I A n W o W v 5 5 6 t U r + + 4 w V h q c 5 u w o T n v s C 2 j n A x j 2 E J 7 E n D F m c l 0 q / O m J x / l u t l Z q R B P T Z 3 7 H Q p W A V / a C v V I I b L J S m N p + 9 n T V N V t i t G 0 J A K u X x r h U t 8 9 A P h q 0 Y G 7 s T c 8 D Q X k S U G t 3 L W Y h C W 1 e I M l C R t 1 W o V H V U r U n G h p d S E v f B 6 S 6 Z p j h U h W Q n p p y r 4 t r D A i + N Z b p U 9 w M m 6 u s V W R N C v n n X 5 C 9 9 W c S R x D Y 6 G V u x 2 + o l 5 b 5 5 h G e u f g 9 w E D E A b H 5 1 x I M G 2 P H 2 A H h i z q R m z P h Q i r o B A z b h N 9 H 0 W K q Z O M c F 3 J U P a X E K 1 u O B K Z 2 F 7 n e v Z / I K S 9 Q m F B H 8 w y R 2 p E a m I 6 G C 0 F b M M i 8 z U P Z F j l N l J t I C B k 1 C N j + d v / O r 1 4 d r M B L i y V K H G / 4 v J C B N s / 3 o z s C Y O 4 / / H M J i j s z 6 U w h a b N i 6 + d b i r g s j m e P w N J A s U J v a 2 z J D 6 j w + N b 9 / g S J 2 R z U E b w 8 9 d b e U T + C A w p h p 1 P q R Y Q q o 2 B P 2 L e S k A S m H 0 + u 9 f d m o R I b n l 7 6 X P Y g 6 K V 7 Z 7 N M r P 5 s e q W W / + Q n j 7 k n R d K G w m k J q A Y F O t V p z n F Q N a O c n O v F X Y 8 + 1 w 7 2 H d 2 3 2 7 q j B 8 B g k q h k i G 9 w 0 B B w E w H Q Y J Y I Z I A W U D B A E q B B B + 7 g H x r J T D f 1 / d 5 U e 5 M P c R g F B G d h T H 0 K i B H A W P u e R 2 0 m I K i i b R v i + p U Y Q R o g w E 4 e m U P W 1 V H 7 E L r k T z 5 B b R V G o p q 4 u S P K O N Q U K U X v U o z y K o t x z q G U K 6 d O u 2 v n i 0 I O 2 g 9 c h r g g = = < / D a t a M a s h u p > 
</file>

<file path=customXml/itemProps1.xml><?xml version="1.0" encoding="utf-8"?>
<ds:datastoreItem xmlns:ds="http://schemas.openxmlformats.org/officeDocument/2006/customXml" ds:itemID="{6581C7B3-9241-3641-BD8E-A07D505444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skills_to_categorize_0403</vt:lpstr>
      <vt:lpstr>SUMMARY_TABLE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Popielnicki</dc:creator>
  <cp:lastModifiedBy>Grzegorz Popielnicki</cp:lastModifiedBy>
  <dcterms:created xsi:type="dcterms:W3CDTF">2023-03-04T14:43:17Z</dcterms:created>
  <dcterms:modified xsi:type="dcterms:W3CDTF">2023-03-06T18:19:40Z</dcterms:modified>
</cp:coreProperties>
</file>