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 serverless\"/>
    </mc:Choice>
  </mc:AlternateContent>
  <xr:revisionPtr revIDLastSave="0" documentId="13_ncr:1_{0E6AE8AE-3BE4-4011-AAB4-1B5171EFC6CA}" xr6:coauthVersionLast="47" xr6:coauthVersionMax="47" xr10:uidLastSave="{00000000-0000-0000-0000-000000000000}"/>
  <bookViews>
    <workbookView xWindow="-16320" yWindow="-6390" windowWidth="16440" windowHeight="28440" xr2:uid="{234DA756-C96D-4314-BB39-4E24596812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B4" i="1"/>
  <c r="B5" i="1"/>
  <c r="B6" i="1"/>
  <c r="B7" i="1"/>
  <c r="B3" i="1"/>
  <c r="E3" i="1" s="1"/>
</calcChain>
</file>

<file path=xl/sharedStrings.xml><?xml version="1.0" encoding="utf-8"?>
<sst xmlns="http://schemas.openxmlformats.org/spreadsheetml/2006/main" count="8" uniqueCount="8">
  <si>
    <t>Lambda</t>
  </si>
  <si>
    <t>GCF</t>
  </si>
  <si>
    <t>GCF (permite flexibilizar CPU [0.08,1], 2, 4, 6, 8)</t>
  </si>
  <si>
    <t>Compatible</t>
  </si>
  <si>
    <t>CPU</t>
  </si>
  <si>
    <t>Lambda x Compatible % CPU difference</t>
  </si>
  <si>
    <t>First memory tier must be 128 MiB due to GCF restrictions</t>
  </si>
  <si>
    <t>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</si>
</sst>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2" xfId="0" applyFont="1" applyFill="1" applyBorder="1"/>
    <xf numFmtId="0" fontId="0" fillId="5" borderId="4" xfId="0" applyFill="1" applyBorder="1"/>
    <xf numFmtId="0" fontId="0" fillId="5" borderId="6" xfId="0" applyFill="1" applyBorder="1"/>
    <xf numFmtId="0" fontId="1" fillId="0" borderId="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2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Compatible resource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Planilha1!$B$3:$B$9</c:f>
              <c:numCache>
                <c:formatCode>General</c:formatCode>
                <c:ptCount val="7"/>
                <c:pt idx="0">
                  <c:v>7.2357263990955337E-2</c:v>
                </c:pt>
                <c:pt idx="1">
                  <c:v>0.14471452798191067</c:v>
                </c:pt>
                <c:pt idx="2">
                  <c:v>0.28942905596382135</c:v>
                </c:pt>
                <c:pt idx="3">
                  <c:v>0.57885811192764269</c:v>
                </c:pt>
                <c:pt idx="4">
                  <c:v>1.1577162238552854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F-4BE2-8530-9EE4157ADCFE}"/>
            </c:ext>
          </c:extLst>
        </c:ser>
        <c:ser>
          <c:idx val="1"/>
          <c:order val="1"/>
          <c:tx>
            <c:v>GCF tiers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Planilha1!$C$3:$C$9</c:f>
              <c:numCache>
                <c:formatCode>General</c:formatCode>
                <c:ptCount val="7"/>
                <c:pt idx="0">
                  <c:v>8.3000000000000004E-2</c:v>
                </c:pt>
                <c:pt idx="1">
                  <c:v>0.16700000000000001</c:v>
                </c:pt>
                <c:pt idx="2">
                  <c:v>0.33300000000000002</c:v>
                </c:pt>
                <c:pt idx="3">
                  <c:v>0.58299999999999996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F-4BE2-8530-9EE4157ADCFE}"/>
            </c:ext>
          </c:extLst>
        </c:ser>
        <c:ser>
          <c:idx val="2"/>
          <c:order val="2"/>
          <c:tx>
            <c:v>Compatible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Planilha1!$D$3:$D$9</c:f>
              <c:numCache>
                <c:formatCode>General</c:formatCode>
                <c:ptCount val="7"/>
                <c:pt idx="0">
                  <c:v>0.08</c:v>
                </c:pt>
                <c:pt idx="1">
                  <c:v>0.14499999999999999</c:v>
                </c:pt>
                <c:pt idx="2">
                  <c:v>0.28899999999999998</c:v>
                </c:pt>
                <c:pt idx="3">
                  <c:v>0.57899999999999996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F-4BE2-8530-9EE4157A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14128"/>
        <c:axId val="1093341232"/>
      </c:scatterChart>
      <c:valAx>
        <c:axId val="1080214128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341232"/>
        <c:crosses val="autoZero"/>
        <c:crossBetween val="midCat"/>
        <c:majorUnit val="2"/>
      </c:valAx>
      <c:valAx>
        <c:axId val="10933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2141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10</xdr:row>
      <xdr:rowOff>28575</xdr:rowOff>
    </xdr:from>
    <xdr:to>
      <xdr:col>5</xdr:col>
      <xdr:colOff>590550</xdr:colOff>
      <xdr:row>24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5C721D-4F3C-0DAD-A1AA-B7045407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FBAF-BC45-4AFF-AA52-CFBB8B852FEF}">
  <dimension ref="A1:E11"/>
  <sheetViews>
    <sheetView tabSelected="1" workbookViewId="0">
      <selection activeCell="A21" sqref="A21"/>
    </sheetView>
  </sheetViews>
  <sheetFormatPr defaultRowHeight="15" x14ac:dyDescent="0.25"/>
  <cols>
    <col min="1" max="1" width="53" bestFit="1" customWidth="1"/>
    <col min="2" max="2" width="22" customWidth="1"/>
    <col min="3" max="3" width="16.5703125" customWidth="1"/>
    <col min="4" max="4" width="23.85546875" customWidth="1"/>
    <col min="5" max="5" width="36.5703125" bestFit="1" customWidth="1"/>
  </cols>
  <sheetData>
    <row r="1" spans="1:5" ht="15.75" thickBot="1" x14ac:dyDescent="0.3">
      <c r="B1" s="16" t="s">
        <v>4</v>
      </c>
      <c r="C1" s="17"/>
      <c r="D1" s="18"/>
    </row>
    <row r="2" spans="1:5" x14ac:dyDescent="0.25">
      <c r="A2" s="7" t="s">
        <v>7</v>
      </c>
      <c r="B2" s="8" t="s">
        <v>0</v>
      </c>
      <c r="C2" s="9" t="s">
        <v>1</v>
      </c>
      <c r="D2" s="10" t="s">
        <v>3</v>
      </c>
      <c r="E2" s="4" t="s">
        <v>5</v>
      </c>
    </row>
    <row r="3" spans="1:5" x14ac:dyDescent="0.25">
      <c r="A3" s="11">
        <v>128</v>
      </c>
      <c r="B3" s="1">
        <f>A3/1769</f>
        <v>7.2357263990955337E-2</v>
      </c>
      <c r="C3" s="2">
        <v>8.3000000000000004E-2</v>
      </c>
      <c r="D3" s="3">
        <v>0.08</v>
      </c>
      <c r="E3" s="5">
        <f>100 - 100*D3/B3</f>
        <v>-10.562500000000014</v>
      </c>
    </row>
    <row r="4" spans="1:5" x14ac:dyDescent="0.25">
      <c r="A4" s="11">
        <v>256</v>
      </c>
      <c r="B4" s="1">
        <f t="shared" ref="B4:B9" si="0">A4/1769</f>
        <v>0.14471452798191067</v>
      </c>
      <c r="C4" s="2">
        <v>0.16700000000000001</v>
      </c>
      <c r="D4" s="3">
        <v>0.14499999999999999</v>
      </c>
      <c r="E4" s="5">
        <f t="shared" ref="E4:E9" si="1">100 - 100*D4/B4</f>
        <v>-0.197265625</v>
      </c>
    </row>
    <row r="5" spans="1:5" x14ac:dyDescent="0.25">
      <c r="A5" s="11">
        <v>512</v>
      </c>
      <c r="B5" s="1">
        <f t="shared" si="0"/>
        <v>0.28942905596382135</v>
      </c>
      <c r="C5" s="2">
        <v>0.33300000000000002</v>
      </c>
      <c r="D5" s="3">
        <v>0.28899999999999998</v>
      </c>
      <c r="E5" s="5">
        <f t="shared" si="1"/>
        <v>0.14824218750000284</v>
      </c>
    </row>
    <row r="6" spans="1:5" x14ac:dyDescent="0.25">
      <c r="A6" s="11">
        <v>1024</v>
      </c>
      <c r="B6" s="1">
        <f t="shared" si="0"/>
        <v>0.57885811192764269</v>
      </c>
      <c r="C6" s="2">
        <v>0.58299999999999996</v>
      </c>
      <c r="D6" s="3">
        <v>0.57899999999999996</v>
      </c>
      <c r="E6" s="5">
        <f t="shared" si="1"/>
        <v>-2.4511718750005684E-2</v>
      </c>
    </row>
    <row r="7" spans="1:5" x14ac:dyDescent="0.25">
      <c r="A7" s="11">
        <v>2048</v>
      </c>
      <c r="B7" s="1">
        <f t="shared" si="0"/>
        <v>1.1577162238552854</v>
      </c>
      <c r="C7" s="2">
        <v>1</v>
      </c>
      <c r="D7" s="3">
        <v>1</v>
      </c>
      <c r="E7" s="5">
        <f t="shared" si="1"/>
        <v>13.623046875</v>
      </c>
    </row>
    <row r="8" spans="1:5" x14ac:dyDescent="0.25">
      <c r="A8" s="11"/>
      <c r="B8" s="1"/>
      <c r="C8" s="2"/>
      <c r="D8" s="3"/>
      <c r="E8" s="5"/>
    </row>
    <row r="9" spans="1:5" ht="15.75" thickBot="1" x14ac:dyDescent="0.3">
      <c r="A9" s="12"/>
      <c r="B9" s="13"/>
      <c r="C9" s="14"/>
      <c r="D9" s="15"/>
      <c r="E9" s="6"/>
    </row>
    <row r="10" spans="1:5" x14ac:dyDescent="0.25">
      <c r="A10" t="s">
        <v>2</v>
      </c>
    </row>
    <row r="11" spans="1:5" x14ac:dyDescent="0.25">
      <c r="A11" t="s">
        <v>6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Citrini Schmitt</dc:creator>
  <cp:lastModifiedBy>Gabriel Pimenta Robaina</cp:lastModifiedBy>
  <dcterms:created xsi:type="dcterms:W3CDTF">2024-02-04T15:49:04Z</dcterms:created>
  <dcterms:modified xsi:type="dcterms:W3CDTF">2024-05-14T02:02:19Z</dcterms:modified>
</cp:coreProperties>
</file>