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b20fe57641c6667/Desktop/"/>
    </mc:Choice>
  </mc:AlternateContent>
  <xr:revisionPtr revIDLastSave="0" documentId="8_{B2AA918C-43E0-407F-90F4-74F9661790EA}" xr6:coauthVersionLast="47" xr6:coauthVersionMax="47" xr10:uidLastSave="{00000000-0000-0000-0000-000000000000}"/>
  <bookViews>
    <workbookView xWindow="-108" yWindow="-108" windowWidth="23256" windowHeight="12456" xr2:uid="{00000000-000D-0000-FFFF-FFFF00000000}"/>
  </bookViews>
  <sheets>
    <sheet name="Streaming Data" sheetId="1" r:id="rId1"/>
    <sheet name="Monthly stream" sheetId="2" r:id="rId2"/>
    <sheet name="platform performance" sheetId="3" r:id="rId3"/>
    <sheet name="subscription revenue" sheetId="4" r:id="rId4"/>
    <sheet name="top 5 artist" sheetId="5" r:id="rId5"/>
    <sheet name="Dashboard" sheetId="6" r:id="rId6"/>
    <sheet name="KPI" sheetId="7" r:id="rId7"/>
  </sheets>
  <definedNames>
    <definedName name="_xlnm._FilterDatabase" localSheetId="0" hidden="1">'Streaming Data'!$A$1:$O$501</definedName>
    <definedName name="Slicer_Listener_Country">#N/A</definedName>
    <definedName name="Slicer_Month">#N/A</definedName>
    <definedName name="Slicer_Platform">#N/A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<sst xmlns="http://schemas.openxmlformats.org/spreadsheetml/2006/main" count="4050" uniqueCount="566">
  <si>
    <t>Stream ID</t>
  </si>
  <si>
    <t>Date</t>
  </si>
  <si>
    <t>Month</t>
  </si>
  <si>
    <t>Artist</t>
  </si>
  <si>
    <t>Listener Country</t>
  </si>
  <si>
    <t>Region</t>
  </si>
  <si>
    <t>Genre</t>
  </si>
  <si>
    <t>Platform</t>
  </si>
  <si>
    <t>Subscription</t>
  </si>
  <si>
    <t>Streams</t>
  </si>
  <si>
    <t>Unique Listeners</t>
  </si>
  <si>
    <t>Skips</t>
  </si>
  <si>
    <t>Playlist Adds</t>
  </si>
  <si>
    <t>Completion Rate</t>
  </si>
  <si>
    <t>Revenue</t>
  </si>
  <si>
    <t>STR-0001</t>
  </si>
  <si>
    <t>Aug</t>
  </si>
  <si>
    <t>Dune Reverie</t>
  </si>
  <si>
    <t>France</t>
  </si>
  <si>
    <t>Asia Pacific</t>
  </si>
  <si>
    <t>Indie Folk</t>
  </si>
  <si>
    <t>Car System</t>
  </si>
  <si>
    <t>Family</t>
  </si>
  <si>
    <t>STR-0002</t>
  </si>
  <si>
    <t>Mar</t>
  </si>
  <si>
    <t>Galen Rue</t>
  </si>
  <si>
    <t>Canada</t>
  </si>
  <si>
    <t>North America</t>
  </si>
  <si>
    <t>Ambient</t>
  </si>
  <si>
    <t>Desktop App</t>
  </si>
  <si>
    <t>Premium</t>
  </si>
  <si>
    <t>STR-0003</t>
  </si>
  <si>
    <t>Oct</t>
  </si>
  <si>
    <t>Juno Ash</t>
  </si>
  <si>
    <t>Jazz Fusion</t>
  </si>
  <si>
    <t>Smart TV</t>
  </si>
  <si>
    <t>Student</t>
  </si>
  <si>
    <t>STR-0004</t>
  </si>
  <si>
    <t>May</t>
  </si>
  <si>
    <t>Marlow Tide</t>
  </si>
  <si>
    <t>Alternative</t>
  </si>
  <si>
    <t>Web Player</t>
  </si>
  <si>
    <t>Free</t>
  </si>
  <si>
    <t>STR-0005</t>
  </si>
  <si>
    <t>Dec</t>
  </si>
  <si>
    <t>Phaedra Knox</t>
  </si>
  <si>
    <t>Mobile App</t>
  </si>
  <si>
    <t>STR-0006</t>
  </si>
  <si>
    <t>Jul</t>
  </si>
  <si>
    <t>Cobalt Echo</t>
  </si>
  <si>
    <t>STR-0007</t>
  </si>
  <si>
    <t>Feb</t>
  </si>
  <si>
    <t>Fable North</t>
  </si>
  <si>
    <t>STR-0008</t>
  </si>
  <si>
    <t>Sep</t>
  </si>
  <si>
    <t>Iris Venn</t>
  </si>
  <si>
    <t>STR-0009</t>
  </si>
  <si>
    <t>Apr</t>
  </si>
  <si>
    <t>Lumen Wren</t>
  </si>
  <si>
    <t>STR-0010</t>
  </si>
  <si>
    <t>Nov</t>
  </si>
  <si>
    <t>Orin Fable</t>
  </si>
  <si>
    <t>STR-0011</t>
  </si>
  <si>
    <t>Jun</t>
  </si>
  <si>
    <t>Briar Sol</t>
  </si>
  <si>
    <t>STR-0012</t>
  </si>
  <si>
    <t>Jan</t>
  </si>
  <si>
    <t>Eira Moss</t>
  </si>
  <si>
    <t>STR-0013</t>
  </si>
  <si>
    <t>Hollow June</t>
  </si>
  <si>
    <t>STR-0014</t>
  </si>
  <si>
    <t>Kairo Bloom</t>
  </si>
  <si>
    <t>STR-0015</t>
  </si>
  <si>
    <t>Nexa Rune</t>
  </si>
  <si>
    <t>STR-0016</t>
  </si>
  <si>
    <t>Aster Vale</t>
  </si>
  <si>
    <t>STR-0017</t>
  </si>
  <si>
    <t>STR-0018</t>
  </si>
  <si>
    <t>STR-0019</t>
  </si>
  <si>
    <t>STR-0020</t>
  </si>
  <si>
    <t>STR-0021</t>
  </si>
  <si>
    <t>STR-0022</t>
  </si>
  <si>
    <t>STR-0023</t>
  </si>
  <si>
    <t>STR-0024</t>
  </si>
  <si>
    <t>STR-0025</t>
  </si>
  <si>
    <t>STR-0026</t>
  </si>
  <si>
    <t>STR-0027</t>
  </si>
  <si>
    <t>STR-0028</t>
  </si>
  <si>
    <t>STR-0029</t>
  </si>
  <si>
    <t>STR-0030</t>
  </si>
  <si>
    <t>STR-0031</t>
  </si>
  <si>
    <t>STR-0032</t>
  </si>
  <si>
    <t>STR-0033</t>
  </si>
  <si>
    <t>STR-0034</t>
  </si>
  <si>
    <t>STR-0035</t>
  </si>
  <si>
    <t>STR-0036</t>
  </si>
  <si>
    <t>STR-0037</t>
  </si>
  <si>
    <t>STR-0038</t>
  </si>
  <si>
    <t>STR-0039</t>
  </si>
  <si>
    <t>STR-0040</t>
  </si>
  <si>
    <t>STR-0041</t>
  </si>
  <si>
    <t>STR-0042</t>
  </si>
  <si>
    <t>STR-0043</t>
  </si>
  <si>
    <t>STR-0044</t>
  </si>
  <si>
    <t>STR-0045</t>
  </si>
  <si>
    <t>STR-0046</t>
  </si>
  <si>
    <t>STR-0047</t>
  </si>
  <si>
    <t>STR-0048</t>
  </si>
  <si>
    <t>STR-0049</t>
  </si>
  <si>
    <t>STR-0050</t>
  </si>
  <si>
    <t>STR-0051</t>
  </si>
  <si>
    <t>STR-0052</t>
  </si>
  <si>
    <t>STR-0053</t>
  </si>
  <si>
    <t>STR-0054</t>
  </si>
  <si>
    <t>STR-0055</t>
  </si>
  <si>
    <t>STR-0056</t>
  </si>
  <si>
    <t>STR-0057</t>
  </si>
  <si>
    <t>STR-0058</t>
  </si>
  <si>
    <t>STR-0059</t>
  </si>
  <si>
    <t>STR-0060</t>
  </si>
  <si>
    <t>STR-0061</t>
  </si>
  <si>
    <t>STR-0062</t>
  </si>
  <si>
    <t>STR-0063</t>
  </si>
  <si>
    <t>STR-0064</t>
  </si>
  <si>
    <t>STR-0065</t>
  </si>
  <si>
    <t>STR-0066</t>
  </si>
  <si>
    <t>STR-0067</t>
  </si>
  <si>
    <t>STR-0068</t>
  </si>
  <si>
    <t>STR-0069</t>
  </si>
  <si>
    <t>STR-0070</t>
  </si>
  <si>
    <t>STR-0071</t>
  </si>
  <si>
    <t>STR-0072</t>
  </si>
  <si>
    <t>STR-0073</t>
  </si>
  <si>
    <t>STR-0074</t>
  </si>
  <si>
    <t>STR-0075</t>
  </si>
  <si>
    <t>STR-0076</t>
  </si>
  <si>
    <t>STR-0077</t>
  </si>
  <si>
    <t>STR-0078</t>
  </si>
  <si>
    <t>STR-0079</t>
  </si>
  <si>
    <t>STR-0080</t>
  </si>
  <si>
    <t>STR-0081</t>
  </si>
  <si>
    <t>STR-0082</t>
  </si>
  <si>
    <t>STR-0083</t>
  </si>
  <si>
    <t>STR-0084</t>
  </si>
  <si>
    <t>STR-0085</t>
  </si>
  <si>
    <t>STR-0086</t>
  </si>
  <si>
    <t>STR-0087</t>
  </si>
  <si>
    <t>STR-0088</t>
  </si>
  <si>
    <t>STR-0089</t>
  </si>
  <si>
    <t>STR-0090</t>
  </si>
  <si>
    <t>STR-0091</t>
  </si>
  <si>
    <t>STR-0092</t>
  </si>
  <si>
    <t>STR-0093</t>
  </si>
  <si>
    <t>STR-0094</t>
  </si>
  <si>
    <t>STR-0095</t>
  </si>
  <si>
    <t>STR-0096</t>
  </si>
  <si>
    <t>STR-0097</t>
  </si>
  <si>
    <t>STR-0098</t>
  </si>
  <si>
    <t>STR-0099</t>
  </si>
  <si>
    <t>STR-0100</t>
  </si>
  <si>
    <t>STR-0101</t>
  </si>
  <si>
    <t>STR-0102</t>
  </si>
  <si>
    <t>STR-0103</t>
  </si>
  <si>
    <t>STR-0104</t>
  </si>
  <si>
    <t>STR-0105</t>
  </si>
  <si>
    <t>STR-0106</t>
  </si>
  <si>
    <t>STR-0107</t>
  </si>
  <si>
    <t>STR-0108</t>
  </si>
  <si>
    <t>STR-0109</t>
  </si>
  <si>
    <t>STR-0110</t>
  </si>
  <si>
    <t>STR-0111</t>
  </si>
  <si>
    <t>STR-0112</t>
  </si>
  <si>
    <t>STR-0113</t>
  </si>
  <si>
    <t>STR-0114</t>
  </si>
  <si>
    <t>STR-0115</t>
  </si>
  <si>
    <t>STR-0116</t>
  </si>
  <si>
    <t>STR-0117</t>
  </si>
  <si>
    <t>STR-0118</t>
  </si>
  <si>
    <t>STR-0119</t>
  </si>
  <si>
    <t>STR-0120</t>
  </si>
  <si>
    <t>STR-0121</t>
  </si>
  <si>
    <t>STR-0122</t>
  </si>
  <si>
    <t>STR-0123</t>
  </si>
  <si>
    <t>STR-0124</t>
  </si>
  <si>
    <t>STR-0125</t>
  </si>
  <si>
    <t>STR-0126</t>
  </si>
  <si>
    <t>STR-0127</t>
  </si>
  <si>
    <t>STR-0128</t>
  </si>
  <si>
    <t>STR-0129</t>
  </si>
  <si>
    <t>STR-0130</t>
  </si>
  <si>
    <t>STR-0131</t>
  </si>
  <si>
    <t>STR-0132</t>
  </si>
  <si>
    <t>STR-0133</t>
  </si>
  <si>
    <t>STR-0134</t>
  </si>
  <si>
    <t>STR-0135</t>
  </si>
  <si>
    <t>STR-0136</t>
  </si>
  <si>
    <t>STR-0137</t>
  </si>
  <si>
    <t>STR-0138</t>
  </si>
  <si>
    <t>STR-0139</t>
  </si>
  <si>
    <t>STR-0140</t>
  </si>
  <si>
    <t>STR-0141</t>
  </si>
  <si>
    <t>STR-0142</t>
  </si>
  <si>
    <t>STR-0143</t>
  </si>
  <si>
    <t>STR-0144</t>
  </si>
  <si>
    <t>STR-0145</t>
  </si>
  <si>
    <t>STR-0146</t>
  </si>
  <si>
    <t>STR-0147</t>
  </si>
  <si>
    <t>STR-0148</t>
  </si>
  <si>
    <t>STR-0149</t>
  </si>
  <si>
    <t>STR-0150</t>
  </si>
  <si>
    <t>STR-0151</t>
  </si>
  <si>
    <t>STR-0152</t>
  </si>
  <si>
    <t>STR-0153</t>
  </si>
  <si>
    <t>STR-0154</t>
  </si>
  <si>
    <t>STR-0155</t>
  </si>
  <si>
    <t>STR-0156</t>
  </si>
  <si>
    <t>STR-0157</t>
  </si>
  <si>
    <t>STR-0158</t>
  </si>
  <si>
    <t>STR-0159</t>
  </si>
  <si>
    <t>STR-0160</t>
  </si>
  <si>
    <t>STR-0161</t>
  </si>
  <si>
    <t>STR-0162</t>
  </si>
  <si>
    <t>STR-0163</t>
  </si>
  <si>
    <t>STR-0164</t>
  </si>
  <si>
    <t>STR-0165</t>
  </si>
  <si>
    <t>STR-0166</t>
  </si>
  <si>
    <t>STR-0167</t>
  </si>
  <si>
    <t>STR-0168</t>
  </si>
  <si>
    <t>STR-0169</t>
  </si>
  <si>
    <t>STR-0170</t>
  </si>
  <si>
    <t>STR-0171</t>
  </si>
  <si>
    <t>STR-0172</t>
  </si>
  <si>
    <t>STR-0173</t>
  </si>
  <si>
    <t>STR-0174</t>
  </si>
  <si>
    <t>STR-0175</t>
  </si>
  <si>
    <t>STR-0176</t>
  </si>
  <si>
    <t>STR-0177</t>
  </si>
  <si>
    <t>STR-0178</t>
  </si>
  <si>
    <t>STR-0179</t>
  </si>
  <si>
    <t>STR-0180</t>
  </si>
  <si>
    <t>STR-0181</t>
  </si>
  <si>
    <t>STR-0182</t>
  </si>
  <si>
    <t>STR-0183</t>
  </si>
  <si>
    <t>STR-0184</t>
  </si>
  <si>
    <t>STR-0185</t>
  </si>
  <si>
    <t>STR-0186</t>
  </si>
  <si>
    <t>STR-0187</t>
  </si>
  <si>
    <t>STR-0188</t>
  </si>
  <si>
    <t>STR-0189</t>
  </si>
  <si>
    <t>STR-0190</t>
  </si>
  <si>
    <t>STR-0191</t>
  </si>
  <si>
    <t>STR-0192</t>
  </si>
  <si>
    <t>STR-0193</t>
  </si>
  <si>
    <t>STR-0194</t>
  </si>
  <si>
    <t>STR-0195</t>
  </si>
  <si>
    <t>STR-0196</t>
  </si>
  <si>
    <t>STR-0197</t>
  </si>
  <si>
    <t>STR-0198</t>
  </si>
  <si>
    <t>STR-0199</t>
  </si>
  <si>
    <t>STR-0200</t>
  </si>
  <si>
    <t>STR-0201</t>
  </si>
  <si>
    <t>STR-0202</t>
  </si>
  <si>
    <t>STR-0203</t>
  </si>
  <si>
    <t>STR-0204</t>
  </si>
  <si>
    <t>STR-0205</t>
  </si>
  <si>
    <t>STR-0206</t>
  </si>
  <si>
    <t>STR-0207</t>
  </si>
  <si>
    <t>STR-0208</t>
  </si>
  <si>
    <t>STR-0209</t>
  </si>
  <si>
    <t>STR-0210</t>
  </si>
  <si>
    <t>STR-0211</t>
  </si>
  <si>
    <t>STR-0212</t>
  </si>
  <si>
    <t>STR-0213</t>
  </si>
  <si>
    <t>STR-0214</t>
  </si>
  <si>
    <t>STR-0215</t>
  </si>
  <si>
    <t>STR-0216</t>
  </si>
  <si>
    <t>STR-0217</t>
  </si>
  <si>
    <t>STR-0218</t>
  </si>
  <si>
    <t>STR-0219</t>
  </si>
  <si>
    <t>STR-0220</t>
  </si>
  <si>
    <t>STR-0221</t>
  </si>
  <si>
    <t>STR-0222</t>
  </si>
  <si>
    <t>STR-0223</t>
  </si>
  <si>
    <t>STR-0224</t>
  </si>
  <si>
    <t>STR-0225</t>
  </si>
  <si>
    <t>STR-0226</t>
  </si>
  <si>
    <t>STR-0227</t>
  </si>
  <si>
    <t>STR-0228</t>
  </si>
  <si>
    <t>STR-0229</t>
  </si>
  <si>
    <t>STR-0230</t>
  </si>
  <si>
    <t>STR-0231</t>
  </si>
  <si>
    <t>STR-0232</t>
  </si>
  <si>
    <t>STR-0233</t>
  </si>
  <si>
    <t>STR-0234</t>
  </si>
  <si>
    <t>STR-0235</t>
  </si>
  <si>
    <t>STR-0236</t>
  </si>
  <si>
    <t>STR-0237</t>
  </si>
  <si>
    <t>STR-0238</t>
  </si>
  <si>
    <t>STR-0239</t>
  </si>
  <si>
    <t>STR-0240</t>
  </si>
  <si>
    <t>STR-0241</t>
  </si>
  <si>
    <t>STR-0242</t>
  </si>
  <si>
    <t>STR-0243</t>
  </si>
  <si>
    <t>STR-0244</t>
  </si>
  <si>
    <t>STR-0245</t>
  </si>
  <si>
    <t>STR-0246</t>
  </si>
  <si>
    <t>STR-0247</t>
  </si>
  <si>
    <t>STR-0248</t>
  </si>
  <si>
    <t>STR-0249</t>
  </si>
  <si>
    <t>STR-0250</t>
  </si>
  <si>
    <t>STR-0251</t>
  </si>
  <si>
    <t>STR-0252</t>
  </si>
  <si>
    <t>STR-0253</t>
  </si>
  <si>
    <t>STR-0254</t>
  </si>
  <si>
    <t>STR-0255</t>
  </si>
  <si>
    <t>STR-0256</t>
  </si>
  <si>
    <t>STR-0257</t>
  </si>
  <si>
    <t>STR-0258</t>
  </si>
  <si>
    <t>STR-0259</t>
  </si>
  <si>
    <t>STR-0260</t>
  </si>
  <si>
    <t>STR-0261</t>
  </si>
  <si>
    <t>STR-0262</t>
  </si>
  <si>
    <t>STR-0263</t>
  </si>
  <si>
    <t>STR-0264</t>
  </si>
  <si>
    <t>STR-0265</t>
  </si>
  <si>
    <t>STR-0266</t>
  </si>
  <si>
    <t>STR-0267</t>
  </si>
  <si>
    <t>STR-0268</t>
  </si>
  <si>
    <t>STR-0269</t>
  </si>
  <si>
    <t>STR-0270</t>
  </si>
  <si>
    <t>STR-0271</t>
  </si>
  <si>
    <t>STR-0272</t>
  </si>
  <si>
    <t>STR-0273</t>
  </si>
  <si>
    <t>STR-0274</t>
  </si>
  <si>
    <t>STR-0275</t>
  </si>
  <si>
    <t>STR-0276</t>
  </si>
  <si>
    <t>STR-0277</t>
  </si>
  <si>
    <t>STR-0278</t>
  </si>
  <si>
    <t>STR-0279</t>
  </si>
  <si>
    <t>STR-0280</t>
  </si>
  <si>
    <t>STR-0281</t>
  </si>
  <si>
    <t>STR-0282</t>
  </si>
  <si>
    <t>STR-0283</t>
  </si>
  <si>
    <t>STR-0284</t>
  </si>
  <si>
    <t>STR-0285</t>
  </si>
  <si>
    <t>STR-0286</t>
  </si>
  <si>
    <t>STR-0287</t>
  </si>
  <si>
    <t>STR-0288</t>
  </si>
  <si>
    <t>STR-0289</t>
  </si>
  <si>
    <t>STR-0290</t>
  </si>
  <si>
    <t>STR-0291</t>
  </si>
  <si>
    <t>STR-0292</t>
  </si>
  <si>
    <t>STR-0293</t>
  </si>
  <si>
    <t>STR-0294</t>
  </si>
  <si>
    <t>STR-0295</t>
  </si>
  <si>
    <t>STR-0296</t>
  </si>
  <si>
    <t>STR-0297</t>
  </si>
  <si>
    <t>STR-0298</t>
  </si>
  <si>
    <t>STR-0299</t>
  </si>
  <si>
    <t>STR-0300</t>
  </si>
  <si>
    <t>STR-0301</t>
  </si>
  <si>
    <t>STR-0302</t>
  </si>
  <si>
    <t>STR-0303</t>
  </si>
  <si>
    <t>STR-0304</t>
  </si>
  <si>
    <t>STR-0305</t>
  </si>
  <si>
    <t>STR-0306</t>
  </si>
  <si>
    <t>STR-0307</t>
  </si>
  <si>
    <t>STR-0308</t>
  </si>
  <si>
    <t>STR-0309</t>
  </si>
  <si>
    <t>STR-0310</t>
  </si>
  <si>
    <t>STR-0311</t>
  </si>
  <si>
    <t>STR-0312</t>
  </si>
  <si>
    <t>STR-0313</t>
  </si>
  <si>
    <t>STR-0314</t>
  </si>
  <si>
    <t>STR-0315</t>
  </si>
  <si>
    <t>STR-0316</t>
  </si>
  <si>
    <t>STR-0317</t>
  </si>
  <si>
    <t>STR-0318</t>
  </si>
  <si>
    <t>STR-0319</t>
  </si>
  <si>
    <t>STR-0320</t>
  </si>
  <si>
    <t>STR-0321</t>
  </si>
  <si>
    <t>STR-0322</t>
  </si>
  <si>
    <t>STR-0323</t>
  </si>
  <si>
    <t>STR-0324</t>
  </si>
  <si>
    <t>STR-0325</t>
  </si>
  <si>
    <t>STR-0326</t>
  </si>
  <si>
    <t>STR-0327</t>
  </si>
  <si>
    <t>STR-0328</t>
  </si>
  <si>
    <t>STR-0329</t>
  </si>
  <si>
    <t>STR-0330</t>
  </si>
  <si>
    <t>STR-0331</t>
  </si>
  <si>
    <t>STR-0332</t>
  </si>
  <si>
    <t>STR-0333</t>
  </si>
  <si>
    <t>STR-0334</t>
  </si>
  <si>
    <t>STR-0335</t>
  </si>
  <si>
    <t>STR-0336</t>
  </si>
  <si>
    <t>STR-0337</t>
  </si>
  <si>
    <t>STR-0338</t>
  </si>
  <si>
    <t>STR-0339</t>
  </si>
  <si>
    <t>STR-0340</t>
  </si>
  <si>
    <t>STR-0341</t>
  </si>
  <si>
    <t>STR-0342</t>
  </si>
  <si>
    <t>STR-0343</t>
  </si>
  <si>
    <t>STR-0344</t>
  </si>
  <si>
    <t>STR-0345</t>
  </si>
  <si>
    <t>STR-0346</t>
  </si>
  <si>
    <t>STR-0347</t>
  </si>
  <si>
    <t>STR-0348</t>
  </si>
  <si>
    <t>STR-0349</t>
  </si>
  <si>
    <t>STR-0350</t>
  </si>
  <si>
    <t>STR-0351</t>
  </si>
  <si>
    <t>STR-0352</t>
  </si>
  <si>
    <t>STR-0353</t>
  </si>
  <si>
    <t>STR-0354</t>
  </si>
  <si>
    <t>STR-0355</t>
  </si>
  <si>
    <t>STR-0356</t>
  </si>
  <si>
    <t>STR-0357</t>
  </si>
  <si>
    <t>STR-0358</t>
  </si>
  <si>
    <t>STR-0359</t>
  </si>
  <si>
    <t>STR-0360</t>
  </si>
  <si>
    <t>STR-0361</t>
  </si>
  <si>
    <t>STR-0362</t>
  </si>
  <si>
    <t>STR-0363</t>
  </si>
  <si>
    <t>STR-0364</t>
  </si>
  <si>
    <t>STR-0365</t>
  </si>
  <si>
    <t>STR-0366</t>
  </si>
  <si>
    <t>STR-0367</t>
  </si>
  <si>
    <t>STR-0368</t>
  </si>
  <si>
    <t>STR-0369</t>
  </si>
  <si>
    <t>STR-0370</t>
  </si>
  <si>
    <t>STR-0371</t>
  </si>
  <si>
    <t>STR-0372</t>
  </si>
  <si>
    <t>STR-0373</t>
  </si>
  <si>
    <t>STR-0374</t>
  </si>
  <si>
    <t>STR-0375</t>
  </si>
  <si>
    <t>STR-0376</t>
  </si>
  <si>
    <t>STR-0377</t>
  </si>
  <si>
    <t>STR-0378</t>
  </si>
  <si>
    <t>STR-0379</t>
  </si>
  <si>
    <t>STR-0380</t>
  </si>
  <si>
    <t>STR-0381</t>
  </si>
  <si>
    <t>STR-0382</t>
  </si>
  <si>
    <t>STR-0383</t>
  </si>
  <si>
    <t>STR-0384</t>
  </si>
  <si>
    <t>STR-0385</t>
  </si>
  <si>
    <t>STR-0386</t>
  </si>
  <si>
    <t>STR-0387</t>
  </si>
  <si>
    <t>STR-0388</t>
  </si>
  <si>
    <t>STR-0389</t>
  </si>
  <si>
    <t>STR-0390</t>
  </si>
  <si>
    <t>STR-0391</t>
  </si>
  <si>
    <t>STR-0392</t>
  </si>
  <si>
    <t>STR-0393</t>
  </si>
  <si>
    <t>STR-0394</t>
  </si>
  <si>
    <t>STR-0395</t>
  </si>
  <si>
    <t>STR-0396</t>
  </si>
  <si>
    <t>STR-0397</t>
  </si>
  <si>
    <t>STR-0398</t>
  </si>
  <si>
    <t>STR-0399</t>
  </si>
  <si>
    <t>STR-0400</t>
  </si>
  <si>
    <t>STR-0401</t>
  </si>
  <si>
    <t>STR-0402</t>
  </si>
  <si>
    <t>STR-0403</t>
  </si>
  <si>
    <t>STR-0404</t>
  </si>
  <si>
    <t>STR-0405</t>
  </si>
  <si>
    <t>STR-0406</t>
  </si>
  <si>
    <t>STR-0407</t>
  </si>
  <si>
    <t>STR-0408</t>
  </si>
  <si>
    <t>STR-0409</t>
  </si>
  <si>
    <t>STR-0410</t>
  </si>
  <si>
    <t>STR-0411</t>
  </si>
  <si>
    <t>STR-0412</t>
  </si>
  <si>
    <t>STR-0413</t>
  </si>
  <si>
    <t>STR-0414</t>
  </si>
  <si>
    <t>STR-0415</t>
  </si>
  <si>
    <t>STR-0416</t>
  </si>
  <si>
    <t>STR-0417</t>
  </si>
  <si>
    <t>STR-0418</t>
  </si>
  <si>
    <t>STR-0419</t>
  </si>
  <si>
    <t>STR-0420</t>
  </si>
  <si>
    <t>STR-0421</t>
  </si>
  <si>
    <t>STR-0422</t>
  </si>
  <si>
    <t>STR-0423</t>
  </si>
  <si>
    <t>STR-0424</t>
  </si>
  <si>
    <t>STR-0425</t>
  </si>
  <si>
    <t>STR-0426</t>
  </si>
  <si>
    <t>STR-0427</t>
  </si>
  <si>
    <t>STR-0428</t>
  </si>
  <si>
    <t>STR-0429</t>
  </si>
  <si>
    <t>STR-0430</t>
  </si>
  <si>
    <t>STR-0431</t>
  </si>
  <si>
    <t>STR-0432</t>
  </si>
  <si>
    <t>STR-0433</t>
  </si>
  <si>
    <t>STR-0434</t>
  </si>
  <si>
    <t>STR-0435</t>
  </si>
  <si>
    <t>STR-0436</t>
  </si>
  <si>
    <t>STR-0437</t>
  </si>
  <si>
    <t>STR-0438</t>
  </si>
  <si>
    <t>STR-0439</t>
  </si>
  <si>
    <t>STR-0440</t>
  </si>
  <si>
    <t>STR-0441</t>
  </si>
  <si>
    <t>STR-0442</t>
  </si>
  <si>
    <t>STR-0443</t>
  </si>
  <si>
    <t>STR-0444</t>
  </si>
  <si>
    <t>STR-0445</t>
  </si>
  <si>
    <t>STR-0446</t>
  </si>
  <si>
    <t>STR-0447</t>
  </si>
  <si>
    <t>STR-0448</t>
  </si>
  <si>
    <t>STR-0449</t>
  </si>
  <si>
    <t>STR-0450</t>
  </si>
  <si>
    <t>STR-0451</t>
  </si>
  <si>
    <t>STR-0452</t>
  </si>
  <si>
    <t>STR-0453</t>
  </si>
  <si>
    <t>STR-0454</t>
  </si>
  <si>
    <t>STR-0455</t>
  </si>
  <si>
    <t>STR-0456</t>
  </si>
  <si>
    <t>STR-0457</t>
  </si>
  <si>
    <t>STR-0458</t>
  </si>
  <si>
    <t>STR-0459</t>
  </si>
  <si>
    <t>STR-0460</t>
  </si>
  <si>
    <t>STR-0461</t>
  </si>
  <si>
    <t>STR-0462</t>
  </si>
  <si>
    <t>STR-0463</t>
  </si>
  <si>
    <t>STR-0464</t>
  </si>
  <si>
    <t>STR-0465</t>
  </si>
  <si>
    <t>STR-0466</t>
  </si>
  <si>
    <t>STR-0467</t>
  </si>
  <si>
    <t>STR-0468</t>
  </si>
  <si>
    <t>STR-0469</t>
  </si>
  <si>
    <t>STR-0470</t>
  </si>
  <si>
    <t>STR-0471</t>
  </si>
  <si>
    <t>STR-0472</t>
  </si>
  <si>
    <t>STR-0473</t>
  </si>
  <si>
    <t>STR-0474</t>
  </si>
  <si>
    <t>STR-0475</t>
  </si>
  <si>
    <t>STR-0476</t>
  </si>
  <si>
    <t>STR-0477</t>
  </si>
  <si>
    <t>STR-0478</t>
  </si>
  <si>
    <t>STR-0479</t>
  </si>
  <si>
    <t>STR-0480</t>
  </si>
  <si>
    <t>STR-0481</t>
  </si>
  <si>
    <t>STR-0482</t>
  </si>
  <si>
    <t>STR-0483</t>
  </si>
  <si>
    <t>STR-0484</t>
  </si>
  <si>
    <t>STR-0485</t>
  </si>
  <si>
    <t>STR-0486</t>
  </si>
  <si>
    <t>STR-0487</t>
  </si>
  <si>
    <t>STR-0488</t>
  </si>
  <si>
    <t>STR-0489</t>
  </si>
  <si>
    <t>STR-0490</t>
  </si>
  <si>
    <t>STR-0491</t>
  </si>
  <si>
    <t>STR-0492</t>
  </si>
  <si>
    <t>STR-0493</t>
  </si>
  <si>
    <t>STR-0494</t>
  </si>
  <si>
    <t>STR-0495</t>
  </si>
  <si>
    <t>STR-0496</t>
  </si>
  <si>
    <t>STR-0497</t>
  </si>
  <si>
    <t>STR-0498</t>
  </si>
  <si>
    <t>STR-0499</t>
  </si>
  <si>
    <t>STR-0500</t>
  </si>
  <si>
    <t>Row Labels</t>
  </si>
  <si>
    <t>Grand Total</t>
  </si>
  <si>
    <t>Sum of Streams</t>
  </si>
  <si>
    <t>Sum of Revenue</t>
  </si>
  <si>
    <t>Sum of Unique Listeners</t>
  </si>
  <si>
    <t>Average of Completion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</si>
</sst>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00"/>
    <numFmt numFmtId="167" formatCode="&quot;₹&quot;\ #,##0.00"/>
  </numFmts>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1F4E78"/>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3" borderId="0" xfId="0" applyFill="1"/>
    <xf numFmtId="167" fontId="0" fillId="0" borderId="0" xfId="0" applyNumberFormat="1"/>
    <xf numFmtId="10" fontId="0" fillId="0" borderId="0" xfId="0" applyNumberFormat="1"/>
  </cellXfs>
  <cellStyles count="1">
    <cellStyle name="Normal" xfId="0" builtinId="0"/>
  </cellStyles>
  <dxfs count="6">
    <dxf>
      <numFmt numFmtId="14" formatCode="0.00%"/>
    </dxf>
    <dxf>
      <numFmt numFmtId="167" formatCode="&quot;₹&quot;\ #,##0.00"/>
    </dxf>
    <dxf>
      <numFmt numFmtId="166" formatCode="\$#,##0.00"/>
    </dxf>
    <dxf>
      <numFmt numFmtId="165" formatCode="0.0%"/>
    </dxf>
    <dxf>
      <numFmt numFmtId="164" formatCode="dd\-mmm\-yyyy"/>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[Streaming_Data_Analysis_Dashboard.xlsx]Monthly stream!PivotTable2</c:name>
    <c:fmtId val="0"/>
  </c:pivotSource>
  <c:chart>
    <c:autoTitleDeleted val="1"/>
    <c:pivotFmts>
      <c:pivotFmt>
        <c:idx val="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stream'!$B$3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stream'!$A$4:$A$10</c:f>
              <c:strCache>
                <c:ptCount val="6"/>
                <c:pt idx="0">
                  <c:v>Jan</c:v>
                </c:pt>
                <c:pt idx="1">
                  <c:v>Mar</c:v>
                </c:pt>
                <c:pt idx="2">
                  <c:v>May</c:v>
                </c:pt>
                <c:pt idx="3">
                  <c:v>Jul</c:v>
                </c:pt>
                <c:pt idx="4">
                  <c:v>Sep</c:v>
                </c:pt>
                <c:pt idx="5">
                  <c:v>Nov</c:v>
                </c:pt>
              </c:strCache>
            </c:strRef>
          </c:cat>
          <c:val>
            <c:numRef>
              <c:f>'Monthly stream'!$B$4:$B$10</c:f>
              <c:numCache>
                <c:formatCode>General</c:formatCode>
                <c:ptCount val="6"/>
                <c:pt idx="0">
                  <c:v>2575345</c:v>
                </c:pt>
                <c:pt idx="1">
                  <c:v>2887140</c:v>
                </c:pt>
                <c:pt idx="2">
                  <c:v>2596769</c:v>
                </c:pt>
                <c:pt idx="3">
                  <c:v>2579133</c:v>
                </c:pt>
                <c:pt idx="4">
                  <c:v>2607980</c:v>
                </c:pt>
                <c:pt idx="5">
                  <c:v>3350829</c:v>
                </c:pt>
              </c:numCache>
            </c:numRef>
          </c:val>
          <c:smooth val="0"/>
          <c:extLst>
            <c:ext xmlns:c16="http://schemas.microsoft.com/office/drawing/2014/chart" uri="{C3380CC4-5D6E-409C-BE32-E72D297353CC}">
              <c16:uniqueId val="{00000000-522F-4408-B63C-90CDE703F784}"/>
            </c:ext>
          </c:extLst>
        </c:ser>
        <c:dLbls>
          <c:showLegendKey val="0"/>
          <c:showVal val="0"/>
          <c:showCatName val="0"/>
          <c:showSerName val="0"/>
          <c:showPercent val="0"/>
          <c:showBubbleSize val="0"/>
        </c:dLbls>
        <c:marker val="1"/>
        <c:smooth val="0"/>
        <c:axId val="849329871"/>
        <c:axId val="1014957455"/>
      </c:lineChart>
      <c:catAx>
        <c:axId val="849329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57455"/>
        <c:crosses val="autoZero"/>
        <c:auto val="1"/>
        <c:lblAlgn val="ctr"/>
        <c:lblOffset val="100"/>
        <c:noMultiLvlLbl val="0"/>
      </c:catAx>
      <c:valAx>
        <c:axId val="1014957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29871"/>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[Streaming_Data_Analysis_Dashboard.xlsx]platform performance!PivotTable3</c:name>
    <c:fmtId val="0"/>
  </c:pivotSource>
  <c:chart>
    <c:autoTitleDeleted val="1"/>
    <c:pivotFmts>
      <c:pivotFmt>
        <c:idx val="0"/>
        <c:spPr>
          <a:solidFill>
            <a:srgbClr val="0070C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performance'!$B$3</c:f>
              <c:strCache>
                <c:ptCount val="1"/>
                <c:pt idx="0">
                  <c:v>Sum of Streams</c:v>
                </c:pt>
              </c:strCache>
            </c:strRef>
          </c:tx>
          <c:spPr>
            <a:solidFill>
              <a:srgbClr val="0070C0"/>
            </a:solidFill>
            <a:ln>
              <a:noFill/>
            </a:ln>
            <a:effectLst>
              <a:outerShdw blurRad="40000" dist="23000" dir="5400000" rotWithShape="0">
                <a:srgbClr val="000000">
                  <a:alpha val="35000"/>
                </a:srgbClr>
              </a:outerShdw>
            </a:effectLst>
          </c:spPr>
          <c:invertIfNegative val="0"/>
          <c:cat>
            <c:strRef>
              <c:f>'platform performance'!$A$4:$A$9</c:f>
              <c:strCache>
                <c:ptCount val="5"/>
                <c:pt idx="0">
                  <c:v>Car System</c:v>
                </c:pt>
                <c:pt idx="1">
                  <c:v>Desktop App</c:v>
                </c:pt>
                <c:pt idx="2">
                  <c:v>Mobile App</c:v>
                </c:pt>
                <c:pt idx="3">
                  <c:v>Smart TV</c:v>
                </c:pt>
                <c:pt idx="4">
                  <c:v>Web Player</c:v>
                </c:pt>
              </c:strCache>
            </c:strRef>
          </c:cat>
          <c:val>
            <c:numRef>
              <c:f>'platform performance'!$B$4:$B$9</c:f>
              <c:numCache>
                <c:formatCode>General</c:formatCode>
                <c:ptCount val="5"/>
                <c:pt idx="0">
                  <c:v>3070040</c:v>
                </c:pt>
                <c:pt idx="1">
                  <c:v>3269544</c:v>
                </c:pt>
                <c:pt idx="2">
                  <c:v>3677994</c:v>
                </c:pt>
                <c:pt idx="3">
                  <c:v>3442241</c:v>
                </c:pt>
                <c:pt idx="4">
                  <c:v>3137377</c:v>
                </c:pt>
              </c:numCache>
            </c:numRef>
          </c:val>
          <c:extLst>
            <c:ext xmlns:c16="http://schemas.microsoft.com/office/drawing/2014/chart" uri="{C3380CC4-5D6E-409C-BE32-E72D297353CC}">
              <c16:uniqueId val="{00000000-10CB-43A0-B98A-AA9974A5753A}"/>
            </c:ext>
          </c:extLst>
        </c:ser>
        <c:dLbls>
          <c:showLegendKey val="0"/>
          <c:showVal val="0"/>
          <c:showCatName val="0"/>
          <c:showSerName val="0"/>
          <c:showPercent val="0"/>
          <c:showBubbleSize val="0"/>
        </c:dLbls>
        <c:gapWidth val="219"/>
        <c:axId val="1063516303"/>
        <c:axId val="846441071"/>
      </c:barChart>
      <c:lineChart>
        <c:grouping val="standard"/>
        <c:varyColors val="0"/>
        <c:ser>
          <c:idx val="1"/>
          <c:order val="1"/>
          <c:tx>
            <c:strRef>
              <c:f>'platform performance'!$C$3</c:f>
              <c:strCache>
                <c:ptCount val="1"/>
                <c:pt idx="0">
                  <c:v>Sum of Revenue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'platform performance'!$A$4:$A$9</c:f>
              <c:strCache>
                <c:ptCount val="5"/>
                <c:pt idx="0">
                  <c:v>Car System</c:v>
                </c:pt>
                <c:pt idx="1">
                  <c:v>Desktop App</c:v>
                </c:pt>
                <c:pt idx="2">
                  <c:v>Mobile App</c:v>
                </c:pt>
                <c:pt idx="3">
                  <c:v>Smart TV</c:v>
                </c:pt>
                <c:pt idx="4">
                  <c:v>Web Player</c:v>
                </c:pt>
              </c:strCache>
            </c:strRef>
          </c:cat>
          <c:val>
            <c:numRef>
              <c:f>'platform performance'!$C$4:$C$9</c:f>
              <c:numCache>
                <c:formatCode>\$#,##0.00</c:formatCode>
                <c:ptCount val="5"/>
                <c:pt idx="0">
                  <c:v>9542.67</c:v>
                </c:pt>
                <c:pt idx="1">
                  <c:v>9966.2599999999984</c:v>
                </c:pt>
                <c:pt idx="2">
                  <c:v>11392.129999999996</c:v>
                </c:pt>
                <c:pt idx="3">
                  <c:v>11158.810000000005</c:v>
                </c:pt>
                <c:pt idx="4">
                  <c:v>10180.200000000001</c:v>
                </c:pt>
              </c:numCache>
            </c:numRef>
          </c:val>
          <c:smooth val="0"/>
          <c:extLst>
            <c:ext xmlns:c16="http://schemas.microsoft.com/office/drawing/2014/chart" uri="{C3380CC4-5D6E-409C-BE32-E72D297353CC}">
              <c16:uniqueId val="{00000001-10CB-43A0-B98A-AA9974A5753A}"/>
            </c:ext>
          </c:extLst>
        </c:ser>
        <c:dLbls>
          <c:showLegendKey val="0"/>
          <c:showVal val="0"/>
          <c:showCatName val="0"/>
          <c:showSerName val="0"/>
          <c:showPercent val="0"/>
          <c:showBubbleSize val="0"/>
        </c:dLbls>
        <c:marker val="1"/>
        <c:smooth val="0"/>
        <c:axId val="1067358655"/>
        <c:axId val="1174180815"/>
      </c:lineChart>
      <c:catAx>
        <c:axId val="10635163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6441071"/>
        <c:crosses val="autoZero"/>
        <c:auto val="1"/>
        <c:lblAlgn val="ctr"/>
        <c:lblOffset val="100"/>
        <c:noMultiLvlLbl val="0"/>
      </c:catAx>
      <c:valAx>
        <c:axId val="84644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3516303"/>
        <c:crosses val="autoZero"/>
        <c:crossBetween val="between"/>
        <c:dispUnits>
          <c:builtInUnit val="millions"/>
          <c:dispUnitsLbl>
            <c:layout>
              <c:manualLayout>
                <c:xMode val="edge"/>
                <c:yMode val="edge"/>
                <c:x val="2.7731558513588463E-2"/>
                <c:y val="0.40740740740740738"/>
              </c:manualLayout>
            </c:layout>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valAx>
        <c:axId val="1174180815"/>
        <c:scaling>
          <c:orientation val="minMax"/>
        </c:scaling>
        <c:delete val="0"/>
        <c:axPos val="r"/>
        <c:numFmt formatCode="\$#,##0.00" sourceLinked="1"/>
        <c:majorTickMark val="none"/>
        <c:minorTickMark val="none"/>
        <c:tickLblPos val="nextTo"/>
        <c:spPr>
          <a:noFill/>
          <a:ln>
            <a:noFill/>
          </a:ln>
          <a:effectLst/>
        </c:spPr>
        <c:txPr>
          <a:bodyPr rot="0" spcFirstLastPara="1" vertOverflow="ellipsis" wrap="square" anchor="b" anchorCtr="0"/>
          <a:lstStyle/>
          <a:p>
            <a:pPr>
              <a:defRPr sz="900" b="0" i="0" u="none" strike="noStrike" kern="1200" baseline="0">
                <a:solidFill>
                  <a:schemeClr val="tx2"/>
                </a:solidFill>
                <a:latin typeface="+mn-lt"/>
                <a:ea typeface="+mn-ea"/>
                <a:cs typeface="+mn-cs"/>
              </a:defRPr>
            </a:pPr>
            <a:endParaRPr lang="en-US"/>
          </a:p>
        </c:txPr>
        <c:crossAx val="1067358655"/>
        <c:crosses val="max"/>
        <c:crossBetween val="between"/>
      </c:valAx>
      <c:catAx>
        <c:axId val="1067358655"/>
        <c:scaling>
          <c:orientation val="minMax"/>
        </c:scaling>
        <c:delete val="1"/>
        <c:axPos val="b"/>
        <c:numFmt formatCode="General" sourceLinked="1"/>
        <c:majorTickMark val="none"/>
        <c:minorTickMark val="none"/>
        <c:tickLblPos val="nextTo"/>
        <c:crossAx val="11741808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[Streaming_Data_Analysis_Dashboard.xlsx]subscription revenue!PivotTable4</c:name>
    <c:fmtId val="0"/>
  </c:pivotSource>
  <c:chart>
    <c:autoTitleDeleted val="1"/>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tx>
            <c:rich>
              <a:bodyPr/>
              <a:lstStyle/>
              <a:p>
                <a:fld id="{3F8F7399-70FD-4C0E-ACD9-CF4F8BA09676}" type="CATEGORYNAME">
                  <a:rPr lang="en-US"/>
                  <a:pPr/>
                  <a:t>[CATEGORY NAME]</a:t>
                </a:fld>
                <a:endParaRPr lang="en-US"/>
              </a:p>
              <a:p>
                <a:r>
                  <a:rPr lang="en-US"/>
                  <a:t> </a:t>
                </a:r>
                <a:fld id="{BD5EB72A-A5D6-4951-A0AF-B351782B13C2}"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42A792D2-1732-4BB1-B39E-5472EC3F6E3F}" type="CATEGORYNAME">
                  <a:rPr lang="en-US"/>
                  <a:pPr/>
                  <a:t>[CATEGORY NAME]</a:t>
                </a:fld>
                <a:endParaRPr lang="en-US"/>
              </a:p>
              <a:p>
                <a:r>
                  <a:rPr lang="en-US"/>
                  <a:t> </a:t>
                </a:r>
                <a:fld id="{30758376-E10F-4333-99C0-D2F7F7B0DD99}"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ED616B09-D429-4255-BB1B-F4B7D80C302D}" type="CATEGORYNAME">
                  <a:rPr lang="en-US"/>
                  <a:pPr/>
                  <a:t>[CATEGORY NAME]</a:t>
                </a:fld>
                <a:endParaRPr lang="en-US"/>
              </a:p>
              <a:p>
                <a:r>
                  <a:rPr lang="en-US"/>
                  <a:t> </a:t>
                </a:r>
                <a:fld id="{3DB239E8-1B8C-4E3A-9EFC-3400F57F8B3B}"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tx>
            <c:rich>
              <a:bodyPr/>
              <a:lstStyle/>
              <a:p>
                <a:fld id="{0FC0C7B5-8325-4E29-9908-E9931DD96349}" type="CATEGORYNAME">
                  <a:rPr lang="en-US"/>
                  <a:pPr/>
                  <a:t>[CATEGORY NAME]</a:t>
                </a:fld>
                <a:endParaRPr lang="en-US"/>
              </a:p>
              <a:p>
                <a:r>
                  <a:rPr lang="en-US"/>
                  <a:t> </a:t>
                </a:r>
                <a:fld id="{E60539BA-2370-419D-95A9-8BAFC203154F}"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'subscription revenue'!$B$3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extLst>
              <c:ext xmlns:c16="http://schemas.microsoft.com/office/drawing/2014/chart" uri="{C3380CC4-5D6E-409C-BE32-E72D297353CC}">
                <c16:uniqueId val="{00000003-87F0-497E-A5DD-FE21F8EDBB3F}"/>
              </c:ext>
            </c:extLst>
          </c:dPt>
          <c:dPt>
            <c:idx val="1"/>
            <c:invertIfNegative val="0"/>
            <c:bubble3D val="0"/>
            <c:extLst>
              <c:ext xmlns:c16="http://schemas.microsoft.com/office/drawing/2014/chart" uri="{C3380CC4-5D6E-409C-BE32-E72D297353CC}">
                <c16:uniqueId val="{00000004-87F0-497E-A5DD-FE21F8EDBB3F}"/>
              </c:ext>
            </c:extLst>
          </c:dPt>
          <c:dPt>
            <c:idx val="2"/>
            <c:invertIfNegative val="0"/>
            <c:bubble3D val="0"/>
            <c:extLst>
              <c:ext xmlns:c16="http://schemas.microsoft.com/office/drawing/2014/chart" uri="{C3380CC4-5D6E-409C-BE32-E72D297353CC}">
                <c16:uniqueId val="{00000005-87F0-497E-A5DD-FE21F8EDBB3F}"/>
              </c:ext>
            </c:extLst>
          </c:dPt>
          <c:dPt>
            <c:idx val="3"/>
            <c:invertIfNegative val="0"/>
            <c:bubble3D val="0"/>
            <c:extLst>
              <c:ext xmlns:c16="http://schemas.microsoft.com/office/drawing/2014/chart" uri="{C3380CC4-5D6E-409C-BE32-E72D297353CC}">
                <c16:uniqueId val="{00000002-87F0-497E-A5DD-FE21F8EDBB3F}"/>
              </c:ext>
            </c:extLst>
          </c:dPt>
          <c:cat>
            <c:strRef>
              <c:f>'subscription revenue'!$A$4:$A$6</c:f>
              <c:strCache>
                <c:ptCount val="2"/>
                <c:pt idx="0">
                  <c:v>Alternative</c:v>
                </c:pt>
                <c:pt idx="1">
                  <c:v>Ambient</c:v>
                </c:pt>
              </c:strCache>
            </c:strRef>
          </c:cat>
          <c:val>
            <c:numRef>
              <c:f>'subscription revenue'!$B$4:$B$6</c:f>
              <c:numCache>
                <c:formatCode>General</c:formatCode>
                <c:ptCount val="2"/>
                <c:pt idx="0">
                  <c:v>7780094</c:v>
                </c:pt>
                <c:pt idx="1">
                  <c:v>8817102</c:v>
                </c:pt>
              </c:numCache>
            </c:numRef>
          </c:val>
          <c:extLst>
            <c:ext xmlns:c16="http://schemas.microsoft.com/office/drawing/2014/chart" uri="{C3380CC4-5D6E-409C-BE32-E72D297353CC}">
              <c16:uniqueId val="{00000000-87F0-497E-A5DD-FE21F8EDBB3F}"/>
            </c:ext>
          </c:extLst>
        </c:ser>
        <c:dLbls>
          <c:showLegendKey val="0"/>
          <c:showVal val="0"/>
          <c:showCatName val="0"/>
          <c:showSerName val="0"/>
          <c:showPercent val="0"/>
          <c:showBubbleSize val="0"/>
        </c:dLbls>
        <c:gapWidth val="100"/>
        <c:axId val="2059327648"/>
        <c:axId val="2057673840"/>
      </c:barChart>
      <c:catAx>
        <c:axId val="2059327648"/>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57673840"/>
        <c:crosses val="autoZero"/>
        <c:auto val="1"/>
        <c:lblAlgn val="ctr"/>
        <c:lblOffset val="100"/>
        <c:noMultiLvlLbl val="0"/>
      </c:catAx>
      <c:valAx>
        <c:axId val="2057673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5932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[Streaming_Data_Analysis_Dashboard.xlsx]top 5 artist!PivotTable6</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chemeClr val="tx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artist'!$B$3</c:f>
              <c:strCache>
                <c:ptCount val="1"/>
                <c:pt idx="0">
                  <c:v>Total</c:v>
                </c:pt>
              </c:strCache>
            </c:strRef>
          </c:tx>
          <c:spPr>
            <a:solidFill>
              <a:srgbClr val="0070C0"/>
            </a:solidFill>
            <a:ln>
              <a:solidFill>
                <a:schemeClr val="tx1"/>
              </a:solidFill>
            </a:ln>
            <a:effectLst>
              <a:outerShdw blurRad="40000" dist="23000" dir="5400000" rotWithShape="0">
                <a:srgbClr val="000000">
                  <a:alpha val="35000"/>
                </a:srgbClr>
              </a:outerShdw>
            </a:effectLst>
          </c:spPr>
          <c:invertIfNegative val="0"/>
          <c:cat>
            <c:strRef>
              <c:f>'top 5 artist'!$A$4:$A$9</c:f>
              <c:strCache>
                <c:ptCount val="5"/>
                <c:pt idx="0">
                  <c:v>Cobalt Echo</c:v>
                </c:pt>
                <c:pt idx="1">
                  <c:v>Galen Rue</c:v>
                </c:pt>
                <c:pt idx="2">
                  <c:v>Iris Venn</c:v>
                </c:pt>
                <c:pt idx="3">
                  <c:v>Kairo Bloom</c:v>
                </c:pt>
                <c:pt idx="4">
                  <c:v>Orin Fable</c:v>
                </c:pt>
              </c:strCache>
            </c:strRef>
          </c:cat>
          <c:val>
            <c:numRef>
              <c:f>'top 5 artist'!$B$4:$B$9</c:f>
              <c:numCache>
                <c:formatCode>\$#,##0.00</c:formatCode>
                <c:ptCount val="5"/>
                <c:pt idx="0">
                  <c:v>6958.8899999999994</c:v>
                </c:pt>
                <c:pt idx="1">
                  <c:v>7091.96</c:v>
                </c:pt>
                <c:pt idx="2">
                  <c:v>7004.5499999999993</c:v>
                </c:pt>
                <c:pt idx="3">
                  <c:v>6325.0299999999988</c:v>
                </c:pt>
                <c:pt idx="4">
                  <c:v>7658.6600000000008</c:v>
                </c:pt>
              </c:numCache>
            </c:numRef>
          </c:val>
          <c:extLst>
            <c:ext xmlns:c16="http://schemas.microsoft.com/office/drawing/2014/chart" uri="{C3380CC4-5D6E-409C-BE32-E72D297353CC}">
              <c16:uniqueId val="{00000003-AB67-4710-88CA-014B8EA3D0FE}"/>
            </c:ext>
          </c:extLst>
        </c:ser>
        <c:dLbls>
          <c:showLegendKey val="0"/>
          <c:showVal val="0"/>
          <c:showCatName val="0"/>
          <c:showSerName val="0"/>
          <c:showPercent val="0"/>
          <c:showBubbleSize val="0"/>
        </c:dLbls>
        <c:gapWidth val="100"/>
        <c:axId val="1232125503"/>
        <c:axId val="1253394479"/>
      </c:barChart>
      <c:catAx>
        <c:axId val="12321255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3394479"/>
        <c:crosses val="autoZero"/>
        <c:auto val="1"/>
        <c:lblAlgn val="ctr"/>
        <c:lblOffset val="100"/>
        <c:noMultiLvlLbl val="0"/>
      </c:catAx>
      <c:valAx>
        <c:axId val="12533944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2125503"/>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[Streaming_Data_Analysis_Dashboard.xlsx]Monthly stream!PivotTable2</c:name>
    <c:fmtId val="18"/>
  </c:pivotSource>
  <c:chart>
    <c:autoTitleDeleted val="1"/>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stream'!$B$3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stream'!$A$4:$A$10</c:f>
              <c:strCache>
                <c:ptCount val="6"/>
                <c:pt idx="0">
                  <c:v>Jan</c:v>
                </c:pt>
                <c:pt idx="1">
                  <c:v>Mar</c:v>
                </c:pt>
                <c:pt idx="2">
                  <c:v>May</c:v>
                </c:pt>
                <c:pt idx="3">
                  <c:v>Jul</c:v>
                </c:pt>
                <c:pt idx="4">
                  <c:v>Sep</c:v>
                </c:pt>
                <c:pt idx="5">
                  <c:v>Nov</c:v>
                </c:pt>
              </c:strCache>
            </c:strRef>
          </c:cat>
          <c:val>
            <c:numRef>
              <c:f>'Monthly stream'!$B$4:$B$10</c:f>
              <c:numCache>
                <c:formatCode>General</c:formatCode>
                <c:ptCount val="6"/>
                <c:pt idx="0">
                  <c:v>2575345</c:v>
                </c:pt>
                <c:pt idx="1">
                  <c:v>2887140</c:v>
                </c:pt>
                <c:pt idx="2">
                  <c:v>2596769</c:v>
                </c:pt>
                <c:pt idx="3">
                  <c:v>2579133</c:v>
                </c:pt>
                <c:pt idx="4">
                  <c:v>2607980</c:v>
                </c:pt>
                <c:pt idx="5">
                  <c:v>3350829</c:v>
                </c:pt>
              </c:numCache>
            </c:numRef>
          </c:val>
          <c:smooth val="0"/>
          <c:extLst>
            <c:ext xmlns:c16="http://schemas.microsoft.com/office/drawing/2014/chart" uri="{C3380CC4-5D6E-409C-BE32-E72D297353CC}">
              <c16:uniqueId val="{00000000-C0C8-41DE-999B-56D0BDFB366D}"/>
            </c:ext>
          </c:extLst>
        </c:ser>
        <c:dLbls>
          <c:showLegendKey val="0"/>
          <c:showVal val="0"/>
          <c:showCatName val="0"/>
          <c:showSerName val="0"/>
          <c:showPercent val="0"/>
          <c:showBubbleSize val="0"/>
        </c:dLbls>
        <c:marker val="1"/>
        <c:smooth val="0"/>
        <c:axId val="849329871"/>
        <c:axId val="1014957455"/>
      </c:lineChart>
      <c:catAx>
        <c:axId val="849329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57455"/>
        <c:crosses val="autoZero"/>
        <c:auto val="1"/>
        <c:lblAlgn val="ctr"/>
        <c:lblOffset val="100"/>
        <c:noMultiLvlLbl val="0"/>
      </c:catAx>
      <c:valAx>
        <c:axId val="1014957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29871"/>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[Streaming_Data_Analysis_Dashboard.xlsx]platform performance!PivotTable3</c:name>
    <c:fmtId val="14"/>
  </c:pivotSource>
  <c:chart>
    <c:autoTitleDeleted val="1"/>
    <c:pivotFmts>
      <c:pivotFmt>
        <c:idx val="0"/>
        <c:spPr>
          <a:solidFill>
            <a:srgbClr val="0070C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4052475969622"/>
          <c:y val="5.0925925925925923E-2"/>
          <c:w val="0.71694856778510008"/>
          <c:h val="0.8416746864975212"/>
        </c:manualLayout>
      </c:layout>
      <c:barChart>
        <c:barDir val="col"/>
        <c:grouping val="clustered"/>
        <c:varyColors val="0"/>
        <c:ser>
          <c:idx val="0"/>
          <c:order val="0"/>
          <c:tx>
            <c:strRef>
              <c:f>'platform performance'!$B$3</c:f>
              <c:strCache>
                <c:ptCount val="1"/>
                <c:pt idx="0">
                  <c:v>Sum of Streams</c:v>
                </c:pt>
              </c:strCache>
            </c:strRef>
          </c:tx>
          <c:spPr>
            <a:solidFill>
              <a:srgbClr val="0070C0"/>
            </a:solidFill>
            <a:ln>
              <a:noFill/>
            </a:ln>
            <a:effectLst>
              <a:outerShdw blurRad="40000" dist="23000" dir="5400000" rotWithShape="0">
                <a:srgbClr val="000000">
                  <a:alpha val="35000"/>
                </a:srgbClr>
              </a:outerShdw>
            </a:effectLst>
          </c:spPr>
          <c:invertIfNegative val="0"/>
          <c:cat>
            <c:strRef>
              <c:f>'platform performance'!$A$4:$A$9</c:f>
              <c:strCache>
                <c:ptCount val="5"/>
                <c:pt idx="0">
                  <c:v>Car System</c:v>
                </c:pt>
                <c:pt idx="1">
                  <c:v>Desktop App</c:v>
                </c:pt>
                <c:pt idx="2">
                  <c:v>Mobile App</c:v>
                </c:pt>
                <c:pt idx="3">
                  <c:v>Smart TV</c:v>
                </c:pt>
                <c:pt idx="4">
                  <c:v>Web Player</c:v>
                </c:pt>
              </c:strCache>
            </c:strRef>
          </c:cat>
          <c:val>
            <c:numRef>
              <c:f>'platform performance'!$B$4:$B$9</c:f>
              <c:numCache>
                <c:formatCode>General</c:formatCode>
                <c:ptCount val="5"/>
                <c:pt idx="0">
                  <c:v>3070040</c:v>
                </c:pt>
                <c:pt idx="1">
                  <c:v>3269544</c:v>
                </c:pt>
                <c:pt idx="2">
                  <c:v>3677994</c:v>
                </c:pt>
                <c:pt idx="3">
                  <c:v>3442241</c:v>
                </c:pt>
                <c:pt idx="4">
                  <c:v>3137377</c:v>
                </c:pt>
              </c:numCache>
            </c:numRef>
          </c:val>
          <c:extLst>
            <c:ext xmlns:c16="http://schemas.microsoft.com/office/drawing/2014/chart" uri="{C3380CC4-5D6E-409C-BE32-E72D297353CC}">
              <c16:uniqueId val="{00000000-78BE-4D34-8609-21B7910FB12C}"/>
            </c:ext>
          </c:extLst>
        </c:ser>
        <c:dLbls>
          <c:showLegendKey val="0"/>
          <c:showVal val="0"/>
          <c:showCatName val="0"/>
          <c:showSerName val="0"/>
          <c:showPercent val="0"/>
          <c:showBubbleSize val="0"/>
        </c:dLbls>
        <c:gapWidth val="219"/>
        <c:axId val="1063516303"/>
        <c:axId val="846441071"/>
      </c:barChart>
      <c:lineChart>
        <c:grouping val="standard"/>
        <c:varyColors val="0"/>
        <c:ser>
          <c:idx val="1"/>
          <c:order val="1"/>
          <c:tx>
            <c:strRef>
              <c:f>'platform performance'!$C$3</c:f>
              <c:strCache>
                <c:ptCount val="1"/>
                <c:pt idx="0">
                  <c:v>Sum of Revenue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'platform performance'!$A$4:$A$9</c:f>
              <c:strCache>
                <c:ptCount val="5"/>
                <c:pt idx="0">
                  <c:v>Car System</c:v>
                </c:pt>
                <c:pt idx="1">
                  <c:v>Desktop App</c:v>
                </c:pt>
                <c:pt idx="2">
                  <c:v>Mobile App</c:v>
                </c:pt>
                <c:pt idx="3">
                  <c:v>Smart TV</c:v>
                </c:pt>
                <c:pt idx="4">
                  <c:v>Web Player</c:v>
                </c:pt>
              </c:strCache>
            </c:strRef>
          </c:cat>
          <c:val>
            <c:numRef>
              <c:f>'platform performance'!$C$4:$C$9</c:f>
              <c:numCache>
                <c:formatCode>\$#,##0.00</c:formatCode>
                <c:ptCount val="5"/>
                <c:pt idx="0">
                  <c:v>9542.67</c:v>
                </c:pt>
                <c:pt idx="1">
                  <c:v>9966.2599999999984</c:v>
                </c:pt>
                <c:pt idx="2">
                  <c:v>11392.129999999996</c:v>
                </c:pt>
                <c:pt idx="3">
                  <c:v>11158.810000000005</c:v>
                </c:pt>
                <c:pt idx="4">
                  <c:v>10180.200000000001</c:v>
                </c:pt>
              </c:numCache>
            </c:numRef>
          </c:val>
          <c:smooth val="0"/>
          <c:extLst>
            <c:ext xmlns:c16="http://schemas.microsoft.com/office/drawing/2014/chart" uri="{C3380CC4-5D6E-409C-BE32-E72D297353CC}">
              <c16:uniqueId val="{00000001-78BE-4D34-8609-21B7910FB12C}"/>
            </c:ext>
          </c:extLst>
        </c:ser>
        <c:dLbls>
          <c:showLegendKey val="0"/>
          <c:showVal val="0"/>
          <c:showCatName val="0"/>
          <c:showSerName val="0"/>
          <c:showPercent val="0"/>
          <c:showBubbleSize val="0"/>
        </c:dLbls>
        <c:marker val="1"/>
        <c:smooth val="0"/>
        <c:axId val="1067358655"/>
        <c:axId val="1174180815"/>
      </c:lineChart>
      <c:catAx>
        <c:axId val="10635163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6441071"/>
        <c:crosses val="autoZero"/>
        <c:auto val="1"/>
        <c:lblAlgn val="ctr"/>
        <c:lblOffset val="100"/>
        <c:noMultiLvlLbl val="0"/>
      </c:catAx>
      <c:valAx>
        <c:axId val="84644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3516303"/>
        <c:crosses val="autoZero"/>
        <c:crossBetween val="between"/>
        <c:dispUnits>
          <c:builtInUnit val="millions"/>
          <c:dispUnitsLbl>
            <c:layout>
              <c:manualLayout>
                <c:xMode val="edge"/>
                <c:yMode val="edge"/>
                <c:x val="2.7731558513588463E-2"/>
                <c:y val="0.40740740740740738"/>
              </c:manualLayout>
            </c:layout>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valAx>
        <c:axId val="1174180815"/>
        <c:scaling>
          <c:orientation val="minMax"/>
        </c:scaling>
        <c:delete val="0"/>
        <c:axPos val="r"/>
        <c:numFmt formatCode="\$#,##0.00" sourceLinked="1"/>
        <c:majorTickMark val="none"/>
        <c:minorTickMark val="none"/>
        <c:tickLblPos val="nextTo"/>
        <c:spPr>
          <a:noFill/>
          <a:ln>
            <a:noFill/>
          </a:ln>
          <a:effectLst/>
        </c:spPr>
        <c:txPr>
          <a:bodyPr rot="0" spcFirstLastPara="1" vertOverflow="ellipsis" wrap="square" anchor="b" anchorCtr="0"/>
          <a:lstStyle/>
          <a:p>
            <a:pPr>
              <a:defRPr sz="900" b="0" i="0" u="none" strike="noStrike" kern="1200" baseline="0">
                <a:solidFill>
                  <a:schemeClr val="tx2"/>
                </a:solidFill>
                <a:latin typeface="+mn-lt"/>
                <a:ea typeface="+mn-ea"/>
                <a:cs typeface="+mn-cs"/>
              </a:defRPr>
            </a:pPr>
            <a:endParaRPr lang="en-US"/>
          </a:p>
        </c:txPr>
        <c:crossAx val="1067358655"/>
        <c:crosses val="max"/>
        <c:crossBetween val="between"/>
      </c:valAx>
      <c:catAx>
        <c:axId val="1067358655"/>
        <c:scaling>
          <c:orientation val="minMax"/>
        </c:scaling>
        <c:delete val="1"/>
        <c:axPos val="b"/>
        <c:numFmt formatCode="General" sourceLinked="1"/>
        <c:majorTickMark val="none"/>
        <c:minorTickMark val="none"/>
        <c:tickLblPos val="nextTo"/>
        <c:crossAx val="11741808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[Streaming_Data_Analysis_Dashboard.xlsx]subscription revenue!PivotTable4</c:name>
    <c:fmtId val="15"/>
  </c:pivotSource>
  <c:chart>
    <c:autoTitleDeleted val="1"/>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tx>
            <c:rich>
              <a:bodyPr/>
              <a:lstStyle/>
              <a:p>
                <a:fld id="{3F8F7399-70FD-4C0E-ACD9-CF4F8BA09676}" type="CATEGORYNAME">
                  <a:rPr lang="en-US"/>
                  <a:pPr/>
                  <a:t>[CATEGORY NAME]</a:t>
                </a:fld>
                <a:endParaRPr lang="en-US"/>
              </a:p>
              <a:p>
                <a:r>
                  <a:rPr lang="en-US"/>
                  <a:t> </a:t>
                </a:r>
                <a:fld id="{BD5EB72A-A5D6-4951-A0AF-B351782B13C2}"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42A792D2-1732-4BB1-B39E-5472EC3F6E3F}" type="CATEGORYNAME">
                  <a:rPr lang="en-US"/>
                  <a:pPr/>
                  <a:t>[CATEGORY NAME]</a:t>
                </a:fld>
                <a:endParaRPr lang="en-US"/>
              </a:p>
              <a:p>
                <a:r>
                  <a:rPr lang="en-US"/>
                  <a:t> </a:t>
                </a:r>
                <a:fld id="{30758376-E10F-4333-99C0-D2F7F7B0DD99}"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ED616B09-D429-4255-BB1B-F4B7D80C302D}" type="CATEGORYNAME">
                  <a:rPr lang="en-US"/>
                  <a:pPr/>
                  <a:t>[CATEGORY NAME]</a:t>
                </a:fld>
                <a:endParaRPr lang="en-US"/>
              </a:p>
              <a:p>
                <a:r>
                  <a:rPr lang="en-US"/>
                  <a:t> </a:t>
                </a:r>
                <a:fld id="{3DB239E8-1B8C-4E3A-9EFC-3400F57F8B3B}"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tx>
            <c:rich>
              <a:bodyPr/>
              <a:lstStyle/>
              <a:p>
                <a:fld id="{0FC0C7B5-8325-4E29-9908-E9931DD96349}" type="CATEGORYNAME">
                  <a:rPr lang="en-US"/>
                  <a:pPr/>
                  <a:t>[CATEGORY NAME]</a:t>
                </a:fld>
                <a:endParaRPr lang="en-US"/>
              </a:p>
              <a:p>
                <a:r>
                  <a:rPr lang="en-US"/>
                  <a:t> </a:t>
                </a:r>
                <a:fld id="{E60539BA-2370-419D-95A9-8BAFC203154F}"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0048118985126"/>
          <c:y val="0.13054753572470107"/>
          <c:w val="0.71496303587051624"/>
          <c:h val="0.78520122484689414"/>
        </c:manualLayout>
      </c:layout>
      <c:barChart>
        <c:barDir val="col"/>
        <c:grouping val="clustered"/>
        <c:varyColors val="0"/>
        <c:ser>
          <c:idx val="0"/>
          <c:order val="0"/>
          <c:tx>
            <c:strRef>
              <c:f>'subscription revenue'!$B$3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extLst>
              <c:ext xmlns:c16="http://schemas.microsoft.com/office/drawing/2014/chart" uri="{C3380CC4-5D6E-409C-BE32-E72D297353CC}">
                <c16:uniqueId val="{00000000-D2DE-4427-9B2F-899CAF1721A5}"/>
              </c:ext>
            </c:extLst>
          </c:dPt>
          <c:dPt>
            <c:idx val="1"/>
            <c:invertIfNegative val="0"/>
            <c:bubble3D val="0"/>
            <c:extLst>
              <c:ext xmlns:c16="http://schemas.microsoft.com/office/drawing/2014/chart" uri="{C3380CC4-5D6E-409C-BE32-E72D297353CC}">
                <c16:uniqueId val="{00000001-D2DE-4427-9B2F-899CAF1721A5}"/>
              </c:ext>
            </c:extLst>
          </c:dPt>
          <c:dPt>
            <c:idx val="2"/>
            <c:invertIfNegative val="0"/>
            <c:bubble3D val="0"/>
            <c:extLst>
              <c:ext xmlns:c16="http://schemas.microsoft.com/office/drawing/2014/chart" uri="{C3380CC4-5D6E-409C-BE32-E72D297353CC}">
                <c16:uniqueId val="{00000002-D2DE-4427-9B2F-899CAF1721A5}"/>
              </c:ext>
            </c:extLst>
          </c:dPt>
          <c:dPt>
            <c:idx val="3"/>
            <c:invertIfNegative val="0"/>
            <c:bubble3D val="0"/>
            <c:extLst>
              <c:ext xmlns:c16="http://schemas.microsoft.com/office/drawing/2014/chart" uri="{C3380CC4-5D6E-409C-BE32-E72D297353CC}">
                <c16:uniqueId val="{00000003-D2DE-4427-9B2F-899CAF1721A5}"/>
              </c:ext>
            </c:extLst>
          </c:dPt>
          <c:cat>
            <c:strRef>
              <c:f>'subscription revenue'!$A$4:$A$6</c:f>
              <c:strCache>
                <c:ptCount val="2"/>
                <c:pt idx="0">
                  <c:v>Alternative</c:v>
                </c:pt>
                <c:pt idx="1">
                  <c:v>Ambient</c:v>
                </c:pt>
              </c:strCache>
            </c:strRef>
          </c:cat>
          <c:val>
            <c:numRef>
              <c:f>'subscription revenue'!$B$4:$B$6</c:f>
              <c:numCache>
                <c:formatCode>General</c:formatCode>
                <c:ptCount val="2"/>
                <c:pt idx="0">
                  <c:v>7780094</c:v>
                </c:pt>
                <c:pt idx="1">
                  <c:v>8817102</c:v>
                </c:pt>
              </c:numCache>
            </c:numRef>
          </c:val>
          <c:extLst>
            <c:ext xmlns:c16="http://schemas.microsoft.com/office/drawing/2014/chart" uri="{C3380CC4-5D6E-409C-BE32-E72D297353CC}">
              <c16:uniqueId val="{00000004-D2DE-4427-9B2F-899CAF1721A5}"/>
            </c:ext>
          </c:extLst>
        </c:ser>
        <c:dLbls>
          <c:showLegendKey val="0"/>
          <c:showVal val="0"/>
          <c:showCatName val="0"/>
          <c:showSerName val="0"/>
          <c:showPercent val="0"/>
          <c:showBubbleSize val="0"/>
        </c:dLbls>
        <c:gapWidth val="100"/>
        <c:axId val="2059327648"/>
        <c:axId val="2057673840"/>
      </c:barChart>
      <c:catAx>
        <c:axId val="20593276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57673840"/>
        <c:crosses val="autoZero"/>
        <c:auto val="1"/>
        <c:lblAlgn val="ctr"/>
        <c:lblOffset val="100"/>
        <c:noMultiLvlLbl val="0"/>
      </c:catAx>
      <c:valAx>
        <c:axId val="2057673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5932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[Streaming_Data_Analysis_Dashboard.xlsx]top 5 artist!PivotTable6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chemeClr val="tx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solidFill>
              <a:schemeClr val="tx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solidFill>
              <a:schemeClr val="tx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artist'!$B$3</c:f>
              <c:strCache>
                <c:ptCount val="1"/>
                <c:pt idx="0">
                  <c:v>Total</c:v>
                </c:pt>
              </c:strCache>
            </c:strRef>
          </c:tx>
          <c:spPr>
            <a:solidFill>
              <a:srgbClr val="0070C0"/>
            </a:solidFill>
            <a:ln>
              <a:solidFill>
                <a:schemeClr val="tx1"/>
              </a:solidFill>
            </a:ln>
            <a:effectLst>
              <a:outerShdw blurRad="40000" dist="23000" dir="5400000" rotWithShape="0">
                <a:srgbClr val="000000">
                  <a:alpha val="35000"/>
                </a:srgbClr>
              </a:outerShdw>
            </a:effectLst>
          </c:spPr>
          <c:invertIfNegative val="0"/>
          <c:cat>
            <c:strRef>
              <c:f>'top 5 artist'!$A$4:$A$9</c:f>
              <c:strCache>
                <c:ptCount val="5"/>
                <c:pt idx="0">
                  <c:v>Cobalt Echo</c:v>
                </c:pt>
                <c:pt idx="1">
                  <c:v>Galen Rue</c:v>
                </c:pt>
                <c:pt idx="2">
                  <c:v>Iris Venn</c:v>
                </c:pt>
                <c:pt idx="3">
                  <c:v>Kairo Bloom</c:v>
                </c:pt>
                <c:pt idx="4">
                  <c:v>Orin Fable</c:v>
                </c:pt>
              </c:strCache>
            </c:strRef>
          </c:cat>
          <c:val>
            <c:numRef>
              <c:f>'top 5 artist'!$B$4:$B$9</c:f>
              <c:numCache>
                <c:formatCode>\$#,##0.00</c:formatCode>
                <c:ptCount val="5"/>
                <c:pt idx="0">
                  <c:v>6958.8899999999994</c:v>
                </c:pt>
                <c:pt idx="1">
                  <c:v>7091.96</c:v>
                </c:pt>
                <c:pt idx="2">
                  <c:v>7004.5499999999993</c:v>
                </c:pt>
                <c:pt idx="3">
                  <c:v>6325.0299999999988</c:v>
                </c:pt>
                <c:pt idx="4">
                  <c:v>7658.6600000000008</c:v>
                </c:pt>
              </c:numCache>
            </c:numRef>
          </c:val>
          <c:extLst>
            <c:ext xmlns:c16="http://schemas.microsoft.com/office/drawing/2014/chart" uri="{C3380CC4-5D6E-409C-BE32-E72D297353CC}">
              <c16:uniqueId val="{00000000-2431-4170-903C-972B9FDFF9F7}"/>
            </c:ext>
          </c:extLst>
        </c:ser>
        <c:dLbls>
          <c:showLegendKey val="0"/>
          <c:showVal val="0"/>
          <c:showCatName val="0"/>
          <c:showSerName val="0"/>
          <c:showPercent val="0"/>
          <c:showBubbleSize val="0"/>
        </c:dLbls>
        <c:gapWidth val="100"/>
        <c:axId val="1232125503"/>
        <c:axId val="1253394479"/>
      </c:barChart>
      <c:catAx>
        <c:axId val="12321255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3394479"/>
        <c:crosses val="autoZero"/>
        <c:auto val="1"/>
        <c:lblAlgn val="ctr"/>
        <c:lblOffset val="100"/>
        <c:noMultiLvlLbl val="0"/>
      </c:catAx>
      <c:valAx>
        <c:axId val="12533944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2125503"/>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266700</xdr:colOff>
      <xdr:row>6</xdr:row>
      <xdr:rowOff>41910</xdr:rowOff>
    </xdr:from>
    <xdr:to>
      <xdr:col>9</xdr:col>
      <xdr:colOff>304800</xdr:colOff>
      <xdr:row>21</xdr:row>
      <xdr:rowOff>41910</xdr:rowOff>
    </xdr:to>
    <xdr:graphicFrame macro="">
      <xdr:nvGraphicFramePr>
        <xdr:cNvPr id="2" name="Chart 1">
          <a:extLst>
            <a:ext uri="{FF2B5EF4-FFF2-40B4-BE49-F238E27FC236}">
              <a16:creationId xmlns:a16="http://schemas.microsoft.com/office/drawing/2014/main" id="{DD6AA299-CCD1-DD3C-B83C-8E7A5BA46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6</xdr:row>
      <xdr:rowOff>41910</xdr:rowOff>
    </xdr:from>
    <xdr:to>
      <xdr:col>8</xdr:col>
      <xdr:colOff>30480</xdr:colOff>
      <xdr:row>21</xdr:row>
      <xdr:rowOff>41910</xdr:rowOff>
    </xdr:to>
    <xdr:graphicFrame macro="">
      <xdr:nvGraphicFramePr>
        <xdr:cNvPr id="2" name="Chart 1">
          <a:extLst>
            <a:ext uri="{FF2B5EF4-FFF2-40B4-BE49-F238E27FC236}">
              <a16:creationId xmlns:a16="http://schemas.microsoft.com/office/drawing/2014/main" id="{A1C7EB3D-366F-4028-4792-4BE1C560C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6</xdr:row>
      <xdr:rowOff>45720</xdr:rowOff>
    </xdr:from>
    <xdr:to>
      <xdr:col>11</xdr:col>
      <xdr:colOff>144780</xdr:colOff>
      <xdr:row>21</xdr:row>
      <xdr:rowOff>45720</xdr:rowOff>
    </xdr:to>
    <xdr:graphicFrame macro="">
      <xdr:nvGraphicFramePr>
        <xdr:cNvPr id="2" name="Chart 1">
          <a:extLst>
            <a:ext uri="{FF2B5EF4-FFF2-40B4-BE49-F238E27FC236}">
              <a16:creationId xmlns:a16="http://schemas.microsoft.com/office/drawing/2014/main" id="{4FEA5C5C-A81A-CD80-E6F9-22211F789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6</xdr:row>
      <xdr:rowOff>45720</xdr:rowOff>
    </xdr:from>
    <xdr:to>
      <xdr:col>10</xdr:col>
      <xdr:colOff>571500</xdr:colOff>
      <xdr:row>21</xdr:row>
      <xdr:rowOff>45720</xdr:rowOff>
    </xdr:to>
    <xdr:graphicFrame macro="">
      <xdr:nvGraphicFramePr>
        <xdr:cNvPr id="2" name="Chart 1">
          <a:extLst>
            <a:ext uri="{FF2B5EF4-FFF2-40B4-BE49-F238E27FC236}">
              <a16:creationId xmlns:a16="http://schemas.microsoft.com/office/drawing/2014/main" id="{E9514F8B-219E-4D97-D352-FD1B4C301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529683</xdr:colOff>
      <xdr:row>2</xdr:row>
      <xdr:rowOff>74342</xdr:rowOff>
    </xdr:to>
    <xdr:sp macro="" textlink="">
      <xdr:nvSpPr>
        <xdr:cNvPr id="2" name="Rectangle: Rounded Corners 1">
          <a:extLst>
            <a:ext uri="{FF2B5EF4-FFF2-40B4-BE49-F238E27FC236}">
              <a16:creationId xmlns:a16="http://schemas.microsoft.com/office/drawing/2014/main" id="{93D2E1C4-6CE1-CD5D-EF0B-99B69CF35943}"/>
            </a:ext>
          </a:extLst>
        </xdr:cNvPr>
        <xdr:cNvSpPr/>
      </xdr:nvSpPr>
      <xdr:spPr>
        <a:xfrm>
          <a:off x="0" y="0"/>
          <a:ext cx="10342756" cy="446049"/>
        </a:xfrm>
        <a:prstGeom prst="roundRect">
          <a:avLst>
            <a:gd name="adj" fmla="val 9887"/>
          </a:avLst>
        </a:prstGeom>
        <a:solidFill>
          <a:schemeClr val="accen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MUSIC</a:t>
          </a:r>
          <a:r>
            <a:rPr lang="en-IN" sz="2400" baseline="0"/>
            <a:t> STREAMING PERFORMANCE DASHBOARD</a:t>
          </a:r>
          <a:endParaRPr lang="en-IN" sz="2400"/>
        </a:p>
      </xdr:txBody>
    </xdr:sp>
    <xdr:clientData/>
  </xdr:twoCellAnchor>
  <xdr:twoCellAnchor editAs="absolute">
    <xdr:from>
      <xdr:col>0</xdr:col>
      <xdr:colOff>306657</xdr:colOff>
      <xdr:row>3</xdr:row>
      <xdr:rowOff>0</xdr:rowOff>
    </xdr:from>
    <xdr:to>
      <xdr:col>3</xdr:col>
      <xdr:colOff>297365</xdr:colOff>
      <xdr:row>7</xdr:row>
      <xdr:rowOff>130097</xdr:rowOff>
    </xdr:to>
    <xdr:sp macro="" textlink="">
      <xdr:nvSpPr>
        <xdr:cNvPr id="5" name="Rectangle: Rounded Corners 4">
          <a:extLst>
            <a:ext uri="{FF2B5EF4-FFF2-40B4-BE49-F238E27FC236}">
              <a16:creationId xmlns:a16="http://schemas.microsoft.com/office/drawing/2014/main" id="{8BE0C13C-BA57-A5BD-F0D6-0A1F279170AE}"/>
            </a:ext>
          </a:extLst>
        </xdr:cNvPr>
        <xdr:cNvSpPr/>
      </xdr:nvSpPr>
      <xdr:spPr>
        <a:xfrm>
          <a:off x="306657" y="557561"/>
          <a:ext cx="1830659" cy="873512"/>
        </a:xfrm>
        <a:prstGeom prst="roundRect">
          <a:avLst>
            <a:gd name="adj" fmla="val 1773"/>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4</xdr:col>
      <xdr:colOff>269486</xdr:colOff>
      <xdr:row>2</xdr:row>
      <xdr:rowOff>185853</xdr:rowOff>
    </xdr:from>
    <xdr:to>
      <xdr:col>7</xdr:col>
      <xdr:colOff>269487</xdr:colOff>
      <xdr:row>7</xdr:row>
      <xdr:rowOff>120803</xdr:rowOff>
    </xdr:to>
    <xdr:sp macro="" textlink="B2">
      <xdr:nvSpPr>
        <xdr:cNvPr id="6" name="Rectangle: Rounded Corners 5">
          <a:extLst>
            <a:ext uri="{FF2B5EF4-FFF2-40B4-BE49-F238E27FC236}">
              <a16:creationId xmlns:a16="http://schemas.microsoft.com/office/drawing/2014/main" id="{E457E06A-3F68-4490-8CDF-E7D901A02736}"/>
            </a:ext>
          </a:extLst>
        </xdr:cNvPr>
        <xdr:cNvSpPr/>
      </xdr:nvSpPr>
      <xdr:spPr>
        <a:xfrm>
          <a:off x="2722754" y="557560"/>
          <a:ext cx="1839953" cy="864219"/>
        </a:xfrm>
        <a:prstGeom prst="roundRect">
          <a:avLst>
            <a:gd name="adj" fmla="val 5914"/>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169D522-4137-4871-ADA2-6928A5715F14}"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editAs="absolute">
    <xdr:from>
      <xdr:col>8</xdr:col>
      <xdr:colOff>176559</xdr:colOff>
      <xdr:row>2</xdr:row>
      <xdr:rowOff>176561</xdr:rowOff>
    </xdr:from>
    <xdr:to>
      <xdr:col>11</xdr:col>
      <xdr:colOff>325244</xdr:colOff>
      <xdr:row>7</xdr:row>
      <xdr:rowOff>111512</xdr:rowOff>
    </xdr:to>
    <xdr:sp macro="" textlink="">
      <xdr:nvSpPr>
        <xdr:cNvPr id="7" name="Rectangle: Rounded Corners 6">
          <a:extLst>
            <a:ext uri="{FF2B5EF4-FFF2-40B4-BE49-F238E27FC236}">
              <a16:creationId xmlns:a16="http://schemas.microsoft.com/office/drawing/2014/main" id="{C45B2F4B-DE2A-98EA-2051-DEB53DAD4755}"/>
            </a:ext>
          </a:extLst>
        </xdr:cNvPr>
        <xdr:cNvSpPr/>
      </xdr:nvSpPr>
      <xdr:spPr>
        <a:xfrm>
          <a:off x="5083096" y="548268"/>
          <a:ext cx="1988636" cy="864220"/>
        </a:xfrm>
        <a:prstGeom prst="roundRect">
          <a:avLst>
            <a:gd name="adj" fmla="val 9140"/>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130094</xdr:colOff>
      <xdr:row>2</xdr:row>
      <xdr:rowOff>157976</xdr:rowOff>
    </xdr:from>
    <xdr:to>
      <xdr:col>16</xdr:col>
      <xdr:colOff>408877</xdr:colOff>
      <xdr:row>7</xdr:row>
      <xdr:rowOff>74341</xdr:rowOff>
    </xdr:to>
    <xdr:sp macro="" textlink="">
      <xdr:nvSpPr>
        <xdr:cNvPr id="8" name="Rectangle: Rounded Corners 7">
          <a:extLst>
            <a:ext uri="{FF2B5EF4-FFF2-40B4-BE49-F238E27FC236}">
              <a16:creationId xmlns:a16="http://schemas.microsoft.com/office/drawing/2014/main" id="{F4084B7E-EB8E-E937-5921-B4552100F26F}"/>
            </a:ext>
          </a:extLst>
        </xdr:cNvPr>
        <xdr:cNvSpPr/>
      </xdr:nvSpPr>
      <xdr:spPr>
        <a:xfrm>
          <a:off x="7489899" y="529683"/>
          <a:ext cx="2732051" cy="845634"/>
        </a:xfrm>
        <a:prstGeom prst="roundRect">
          <a:avLst>
            <a:gd name="adj" fmla="val 3480"/>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306659</xdr:colOff>
      <xdr:row>4</xdr:row>
      <xdr:rowOff>139390</xdr:rowOff>
    </xdr:from>
    <xdr:to>
      <xdr:col>3</xdr:col>
      <xdr:colOff>315951</xdr:colOff>
      <xdr:row>4</xdr:row>
      <xdr:rowOff>148683</xdr:rowOff>
    </xdr:to>
    <xdr:cxnSp macro="">
      <xdr:nvCxnSpPr>
        <xdr:cNvPr id="13" name="Straight Connector 12">
          <a:extLst>
            <a:ext uri="{FF2B5EF4-FFF2-40B4-BE49-F238E27FC236}">
              <a16:creationId xmlns:a16="http://schemas.microsoft.com/office/drawing/2014/main" id="{3F6D31E5-D790-8C6F-125F-CB2BC0442C66}"/>
            </a:ext>
          </a:extLst>
        </xdr:cNvPr>
        <xdr:cNvCxnSpPr/>
      </xdr:nvCxnSpPr>
      <xdr:spPr>
        <a:xfrm flipV="1">
          <a:off x="306659" y="882805"/>
          <a:ext cx="1849243" cy="929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288073</xdr:colOff>
      <xdr:row>4</xdr:row>
      <xdr:rowOff>130097</xdr:rowOff>
    </xdr:from>
    <xdr:to>
      <xdr:col>7</xdr:col>
      <xdr:colOff>278780</xdr:colOff>
      <xdr:row>4</xdr:row>
      <xdr:rowOff>130097</xdr:rowOff>
    </xdr:to>
    <xdr:cxnSp macro="">
      <xdr:nvCxnSpPr>
        <xdr:cNvPr id="16" name="Straight Connector 15">
          <a:extLst>
            <a:ext uri="{FF2B5EF4-FFF2-40B4-BE49-F238E27FC236}">
              <a16:creationId xmlns:a16="http://schemas.microsoft.com/office/drawing/2014/main" id="{3AA23CAE-F7CD-D6DB-94AB-544392017A08}"/>
            </a:ext>
          </a:extLst>
        </xdr:cNvPr>
        <xdr:cNvCxnSpPr/>
      </xdr:nvCxnSpPr>
      <xdr:spPr>
        <a:xfrm>
          <a:off x="2741341" y="873512"/>
          <a:ext cx="18306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176561</xdr:colOff>
      <xdr:row>4</xdr:row>
      <xdr:rowOff>130097</xdr:rowOff>
    </xdr:from>
    <xdr:to>
      <xdr:col>11</xdr:col>
      <xdr:colOff>343829</xdr:colOff>
      <xdr:row>4</xdr:row>
      <xdr:rowOff>139390</xdr:rowOff>
    </xdr:to>
    <xdr:cxnSp macro="">
      <xdr:nvCxnSpPr>
        <xdr:cNvPr id="19" name="Straight Connector 18">
          <a:extLst>
            <a:ext uri="{FF2B5EF4-FFF2-40B4-BE49-F238E27FC236}">
              <a16:creationId xmlns:a16="http://schemas.microsoft.com/office/drawing/2014/main" id="{23733907-2F87-1174-D576-A0A72750F982}"/>
            </a:ext>
          </a:extLst>
        </xdr:cNvPr>
        <xdr:cNvCxnSpPr/>
      </xdr:nvCxnSpPr>
      <xdr:spPr>
        <a:xfrm flipV="1">
          <a:off x="5083098" y="873512"/>
          <a:ext cx="2007219" cy="929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157975</xdr:colOff>
      <xdr:row>4</xdr:row>
      <xdr:rowOff>111512</xdr:rowOff>
    </xdr:from>
    <xdr:to>
      <xdr:col>16</xdr:col>
      <xdr:colOff>418171</xdr:colOff>
      <xdr:row>4</xdr:row>
      <xdr:rowOff>120805</xdr:rowOff>
    </xdr:to>
    <xdr:cxnSp macro="">
      <xdr:nvCxnSpPr>
        <xdr:cNvPr id="23" name="Straight Connector 22">
          <a:extLst>
            <a:ext uri="{FF2B5EF4-FFF2-40B4-BE49-F238E27FC236}">
              <a16:creationId xmlns:a16="http://schemas.microsoft.com/office/drawing/2014/main" id="{1DEE7857-7A61-849D-1CC2-1CC4A8305456}"/>
            </a:ext>
          </a:extLst>
        </xdr:cNvPr>
        <xdr:cNvCxnSpPr/>
      </xdr:nvCxnSpPr>
      <xdr:spPr>
        <a:xfrm>
          <a:off x="7517780" y="854927"/>
          <a:ext cx="2713464" cy="929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304801</xdr:colOff>
      <xdr:row>2</xdr:row>
      <xdr:rowOff>168088</xdr:rowOff>
    </xdr:from>
    <xdr:ext cx="1813112" cy="345744"/>
    <xdr:sp macro="" textlink="">
      <xdr:nvSpPr>
        <xdr:cNvPr id="24" name="TextBox 23">
          <a:extLst>
            <a:ext uri="{FF2B5EF4-FFF2-40B4-BE49-F238E27FC236}">
              <a16:creationId xmlns:a16="http://schemas.microsoft.com/office/drawing/2014/main" id="{0D5FAAEF-3C3E-7A53-3F01-B82FE14D1E06}"/>
            </a:ext>
          </a:extLst>
        </xdr:cNvPr>
        <xdr:cNvSpPr txBox="1"/>
      </xdr:nvSpPr>
      <xdr:spPr>
        <a:xfrm>
          <a:off x="304801" y="533848"/>
          <a:ext cx="1813112" cy="345744"/>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800" b="1">
              <a:solidFill>
                <a:schemeClr val="bg1"/>
              </a:solidFill>
            </a:rPr>
            <a:t>TOTAL STREAMS</a:t>
          </a:r>
        </a:p>
      </xdr:txBody>
    </xdr:sp>
    <xdr:clientData/>
  </xdr:oneCellAnchor>
  <xdr:twoCellAnchor>
    <xdr:from>
      <xdr:col>4</xdr:col>
      <xdr:colOff>288073</xdr:colOff>
      <xdr:row>3</xdr:row>
      <xdr:rowOff>18585</xdr:rowOff>
    </xdr:from>
    <xdr:to>
      <xdr:col>7</xdr:col>
      <xdr:colOff>260195</xdr:colOff>
      <xdr:row>4</xdr:row>
      <xdr:rowOff>139390</xdr:rowOff>
    </xdr:to>
    <xdr:sp macro="" textlink="">
      <xdr:nvSpPr>
        <xdr:cNvPr id="25" name="TextBox 24">
          <a:extLst>
            <a:ext uri="{FF2B5EF4-FFF2-40B4-BE49-F238E27FC236}">
              <a16:creationId xmlns:a16="http://schemas.microsoft.com/office/drawing/2014/main" id="{B80ED3A9-3BB8-2A11-99C3-21E2FFEAA78B}"/>
            </a:ext>
          </a:extLst>
        </xdr:cNvPr>
        <xdr:cNvSpPr txBox="1"/>
      </xdr:nvSpPr>
      <xdr:spPr>
        <a:xfrm>
          <a:off x="2741341" y="576146"/>
          <a:ext cx="1812074" cy="30665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REVENUE</a:t>
          </a:r>
        </a:p>
      </xdr:txBody>
    </xdr:sp>
    <xdr:clientData/>
  </xdr:twoCellAnchor>
  <xdr:oneCellAnchor>
    <xdr:from>
      <xdr:col>11</xdr:col>
      <xdr:colOff>288073</xdr:colOff>
      <xdr:row>19</xdr:row>
      <xdr:rowOff>83634</xdr:rowOff>
    </xdr:from>
    <xdr:ext cx="184731" cy="264560"/>
    <xdr:sp macro="" textlink="">
      <xdr:nvSpPr>
        <xdr:cNvPr id="26" name="TextBox 25">
          <a:extLst>
            <a:ext uri="{FF2B5EF4-FFF2-40B4-BE49-F238E27FC236}">
              <a16:creationId xmlns:a16="http://schemas.microsoft.com/office/drawing/2014/main" id="{7C721447-80FA-21AD-A8C1-2E19E8578927}"/>
            </a:ext>
          </a:extLst>
        </xdr:cNvPr>
        <xdr:cNvSpPr txBox="1"/>
      </xdr:nvSpPr>
      <xdr:spPr>
        <a:xfrm>
          <a:off x="7034561" y="36148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8</xdr:col>
      <xdr:colOff>195147</xdr:colOff>
      <xdr:row>3</xdr:row>
      <xdr:rowOff>0</xdr:rowOff>
    </xdr:from>
    <xdr:to>
      <xdr:col>11</xdr:col>
      <xdr:colOff>306658</xdr:colOff>
      <xdr:row>4</xdr:row>
      <xdr:rowOff>130098</xdr:rowOff>
    </xdr:to>
    <xdr:sp macro="" textlink="">
      <xdr:nvSpPr>
        <xdr:cNvPr id="27" name="TextBox 26">
          <a:extLst>
            <a:ext uri="{FF2B5EF4-FFF2-40B4-BE49-F238E27FC236}">
              <a16:creationId xmlns:a16="http://schemas.microsoft.com/office/drawing/2014/main" id="{7811E4C0-F399-DFAF-4C57-85ED7FD7E4A6}"/>
            </a:ext>
          </a:extLst>
        </xdr:cNvPr>
        <xdr:cNvSpPr txBox="1"/>
      </xdr:nvSpPr>
      <xdr:spPr>
        <a:xfrm>
          <a:off x="5101684" y="557561"/>
          <a:ext cx="1951462" cy="31595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UNIQUE LISTENERS</a:t>
          </a:r>
        </a:p>
        <a:p>
          <a:endParaRPr lang="en-IN" sz="1100"/>
        </a:p>
      </xdr:txBody>
    </xdr:sp>
    <xdr:clientData/>
  </xdr:twoCellAnchor>
  <xdr:twoCellAnchor>
    <xdr:from>
      <xdr:col>12</xdr:col>
      <xdr:colOff>114301</xdr:colOff>
      <xdr:row>2</xdr:row>
      <xdr:rowOff>139700</xdr:rowOff>
    </xdr:from>
    <xdr:to>
      <xdr:col>16</xdr:col>
      <xdr:colOff>408879</xdr:colOff>
      <xdr:row>4</xdr:row>
      <xdr:rowOff>120806</xdr:rowOff>
    </xdr:to>
    <xdr:sp macro="" textlink="">
      <xdr:nvSpPr>
        <xdr:cNvPr id="28" name="TextBox 27">
          <a:extLst>
            <a:ext uri="{FF2B5EF4-FFF2-40B4-BE49-F238E27FC236}">
              <a16:creationId xmlns:a16="http://schemas.microsoft.com/office/drawing/2014/main" id="{B475E3BF-E7A5-8FE1-80A1-B14592DD9FE7}"/>
            </a:ext>
          </a:extLst>
        </xdr:cNvPr>
        <xdr:cNvSpPr txBox="1"/>
      </xdr:nvSpPr>
      <xdr:spPr>
        <a:xfrm>
          <a:off x="7429501" y="495300"/>
          <a:ext cx="2732978" cy="33670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AVERAGE COMPLETION RATE</a:t>
          </a:r>
        </a:p>
      </xdr:txBody>
    </xdr:sp>
    <xdr:clientData/>
  </xdr:twoCellAnchor>
  <xdr:oneCellAnchor>
    <xdr:from>
      <xdr:col>11</xdr:col>
      <xdr:colOff>278780</xdr:colOff>
      <xdr:row>19</xdr:row>
      <xdr:rowOff>46463</xdr:rowOff>
    </xdr:from>
    <xdr:ext cx="184731" cy="264560"/>
    <xdr:sp macro="" textlink="">
      <xdr:nvSpPr>
        <xdr:cNvPr id="29" name="TextBox 28">
          <a:extLst>
            <a:ext uri="{FF2B5EF4-FFF2-40B4-BE49-F238E27FC236}">
              <a16:creationId xmlns:a16="http://schemas.microsoft.com/office/drawing/2014/main" id="{CA9E5B6B-F96C-0E9B-FAFB-1C2C7F01DACE}"/>
            </a:ext>
          </a:extLst>
        </xdr:cNvPr>
        <xdr:cNvSpPr txBox="1"/>
      </xdr:nvSpPr>
      <xdr:spPr>
        <a:xfrm>
          <a:off x="7025268" y="35776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19</xdr:col>
      <xdr:colOff>490654</xdr:colOff>
      <xdr:row>10</xdr:row>
      <xdr:rowOff>30665</xdr:rowOff>
    </xdr:from>
    <xdr:to>
      <xdr:col>21</xdr:col>
      <xdr:colOff>178419</xdr:colOff>
      <xdr:row>11</xdr:row>
      <xdr:rowOff>148683</xdr:rowOff>
    </xdr:to>
    <xdr:sp macro="" textlink="">
      <xdr:nvSpPr>
        <xdr:cNvPr id="32" name="TextBox 31">
          <a:extLst>
            <a:ext uri="{FF2B5EF4-FFF2-40B4-BE49-F238E27FC236}">
              <a16:creationId xmlns:a16="http://schemas.microsoft.com/office/drawing/2014/main" id="{830DD58A-2634-2AAA-1D4A-24A22067735B}"/>
            </a:ext>
          </a:extLst>
        </xdr:cNvPr>
        <xdr:cNvSpPr txBox="1"/>
      </xdr:nvSpPr>
      <xdr:spPr>
        <a:xfrm>
          <a:off x="12143678" y="1889202"/>
          <a:ext cx="914400" cy="30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438028</xdr:colOff>
      <xdr:row>5</xdr:row>
      <xdr:rowOff>56028</xdr:rowOff>
    </xdr:from>
    <xdr:to>
      <xdr:col>3</xdr:col>
      <xdr:colOff>257734</xdr:colOff>
      <xdr:row>7</xdr:row>
      <xdr:rowOff>44823</xdr:rowOff>
    </xdr:to>
    <xdr:sp macro="" textlink="KPI!M2">
      <xdr:nvSpPr>
        <xdr:cNvPr id="36" name="TextBox 35">
          <a:extLst>
            <a:ext uri="{FF2B5EF4-FFF2-40B4-BE49-F238E27FC236}">
              <a16:creationId xmlns:a16="http://schemas.microsoft.com/office/drawing/2014/main" id="{4601894B-F53C-BC0E-B7D4-239EC5EBBF3A}"/>
            </a:ext>
          </a:extLst>
        </xdr:cNvPr>
        <xdr:cNvSpPr txBox="1"/>
      </xdr:nvSpPr>
      <xdr:spPr>
        <a:xfrm>
          <a:off x="438028" y="952499"/>
          <a:ext cx="1635059"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1180C7-AC96-49AE-B17D-D37F6C041B8C}" type="TxLink">
            <a:rPr lang="en-US" sz="1800" b="1" i="0" u="none" strike="noStrike">
              <a:solidFill>
                <a:srgbClr val="000000"/>
              </a:solidFill>
              <a:latin typeface="Calibri"/>
              <a:ea typeface="Calibri"/>
              <a:cs typeface="Calibri"/>
            </a:rPr>
            <a:pPr algn="ctr"/>
            <a:t>32752448</a:t>
          </a:fld>
          <a:endParaRPr lang="en-IN" sz="1800" b="1"/>
        </a:p>
      </xdr:txBody>
    </xdr:sp>
    <xdr:clientData/>
  </xdr:twoCellAnchor>
  <xdr:twoCellAnchor>
    <xdr:from>
      <xdr:col>4</xdr:col>
      <xdr:colOff>400733</xdr:colOff>
      <xdr:row>5</xdr:row>
      <xdr:rowOff>0</xdr:rowOff>
    </xdr:from>
    <xdr:to>
      <xdr:col>7</xdr:col>
      <xdr:colOff>156881</xdr:colOff>
      <xdr:row>7</xdr:row>
      <xdr:rowOff>10932</xdr:rowOff>
    </xdr:to>
    <xdr:sp macro="" textlink="KPI!N2">
      <xdr:nvSpPr>
        <xdr:cNvPr id="37" name="TextBox 36">
          <a:extLst>
            <a:ext uri="{FF2B5EF4-FFF2-40B4-BE49-F238E27FC236}">
              <a16:creationId xmlns:a16="http://schemas.microsoft.com/office/drawing/2014/main" id="{0CFC25AB-28EC-4856-1BC8-5E7D880299CB}"/>
            </a:ext>
          </a:extLst>
        </xdr:cNvPr>
        <xdr:cNvSpPr txBox="1"/>
      </xdr:nvSpPr>
      <xdr:spPr>
        <a:xfrm>
          <a:off x="2821204" y="896471"/>
          <a:ext cx="1571501" cy="36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77EC17-A96E-4570-8825-8970EAFA0E49}" type="TxLink">
            <a:rPr lang="en-US" sz="1800" b="1" i="0" u="none" strike="noStrike">
              <a:solidFill>
                <a:srgbClr val="000000"/>
              </a:solidFill>
              <a:latin typeface="Calibri"/>
              <a:ea typeface="Calibri"/>
              <a:cs typeface="Calibri"/>
            </a:rPr>
            <a:pPr algn="ctr"/>
            <a:t>₹ 1,03,599.08</a:t>
          </a:fld>
          <a:endParaRPr lang="en-IN" sz="1800" b="1"/>
        </a:p>
      </xdr:txBody>
    </xdr:sp>
    <xdr:clientData/>
  </xdr:twoCellAnchor>
  <xdr:twoCellAnchor>
    <xdr:from>
      <xdr:col>9</xdr:col>
      <xdr:colOff>44603</xdr:colOff>
      <xdr:row>5</xdr:row>
      <xdr:rowOff>27878</xdr:rowOff>
    </xdr:from>
    <xdr:to>
      <xdr:col>10</xdr:col>
      <xdr:colOff>464633</xdr:colOff>
      <xdr:row>6</xdr:row>
      <xdr:rowOff>111512</xdr:rowOff>
    </xdr:to>
    <xdr:sp macro="" textlink="KPI!O2">
      <xdr:nvSpPr>
        <xdr:cNvPr id="39" name="TextBox 38">
          <a:extLst>
            <a:ext uri="{FF2B5EF4-FFF2-40B4-BE49-F238E27FC236}">
              <a16:creationId xmlns:a16="http://schemas.microsoft.com/office/drawing/2014/main" id="{87A5BE26-53F5-A016-6365-BFBBDFA875FE}"/>
            </a:ext>
          </a:extLst>
        </xdr:cNvPr>
        <xdr:cNvSpPr txBox="1"/>
      </xdr:nvSpPr>
      <xdr:spPr>
        <a:xfrm>
          <a:off x="5564457" y="957146"/>
          <a:ext cx="1033347" cy="269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4A9C0C-711F-4837-8D22-267F91EA6EEE}" type="TxLink">
            <a:rPr lang="en-US" sz="1800" b="1" i="0" u="none" strike="noStrike">
              <a:solidFill>
                <a:srgbClr val="000000"/>
              </a:solidFill>
              <a:effectLst/>
              <a:latin typeface="Calibri"/>
              <a:ea typeface="Calibri"/>
              <a:cs typeface="Calibri"/>
            </a:rPr>
            <a:pPr algn="ctr"/>
            <a:t>5415619</a:t>
          </a:fld>
          <a:endParaRPr lang="en-IN" sz="1800" b="1"/>
        </a:p>
      </xdr:txBody>
    </xdr:sp>
    <xdr:clientData/>
  </xdr:twoCellAnchor>
  <xdr:twoCellAnchor>
    <xdr:from>
      <xdr:col>10</xdr:col>
      <xdr:colOff>594731</xdr:colOff>
      <xdr:row>18</xdr:row>
      <xdr:rowOff>176561</xdr:rowOff>
    </xdr:from>
    <xdr:to>
      <xdr:col>11</xdr:col>
      <xdr:colOff>74341</xdr:colOff>
      <xdr:row>19</xdr:row>
      <xdr:rowOff>46463</xdr:rowOff>
    </xdr:to>
    <xdr:sp macro="" textlink="">
      <xdr:nvSpPr>
        <xdr:cNvPr id="40" name="TextBox 39">
          <a:extLst>
            <a:ext uri="{FF2B5EF4-FFF2-40B4-BE49-F238E27FC236}">
              <a16:creationId xmlns:a16="http://schemas.microsoft.com/office/drawing/2014/main" id="{5BDE1205-7FF8-EAF7-CD68-19349D325EC7}"/>
            </a:ext>
          </a:extLst>
        </xdr:cNvPr>
        <xdr:cNvSpPr txBox="1"/>
      </xdr:nvSpPr>
      <xdr:spPr>
        <a:xfrm>
          <a:off x="6727902" y="3521927"/>
          <a:ext cx="92927" cy="55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13</xdr:col>
      <xdr:colOff>388434</xdr:colOff>
      <xdr:row>5</xdr:row>
      <xdr:rowOff>12081</xdr:rowOff>
    </xdr:from>
    <xdr:to>
      <xdr:col>15</xdr:col>
      <xdr:colOff>76200</xdr:colOff>
      <xdr:row>7</xdr:row>
      <xdr:rowOff>0</xdr:rowOff>
    </xdr:to>
    <xdr:sp macro="" textlink="KPI!P2">
      <xdr:nvSpPr>
        <xdr:cNvPr id="41" name="TextBox 40">
          <a:extLst>
            <a:ext uri="{FF2B5EF4-FFF2-40B4-BE49-F238E27FC236}">
              <a16:creationId xmlns:a16="http://schemas.microsoft.com/office/drawing/2014/main" id="{5890A9BA-91DD-3215-EEC0-506E6A2C6FA3}"/>
            </a:ext>
          </a:extLst>
        </xdr:cNvPr>
        <xdr:cNvSpPr txBox="1"/>
      </xdr:nvSpPr>
      <xdr:spPr>
        <a:xfrm>
          <a:off x="8361556" y="941349"/>
          <a:ext cx="914400" cy="359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D8E778-DD3A-46D9-A560-E632E1BC041F}" type="TxLink">
            <a:rPr lang="en-US" sz="1800" b="1" i="0" u="none" strike="noStrike">
              <a:solidFill>
                <a:srgbClr val="000000"/>
              </a:solidFill>
              <a:latin typeface="Calibri"/>
              <a:ea typeface="Calibri"/>
              <a:cs typeface="Calibri"/>
            </a:rPr>
            <a:pPr algn="ctr"/>
            <a:t>76.23%</a:t>
          </a:fld>
          <a:endParaRPr lang="en-IN" sz="1800" b="1"/>
        </a:p>
      </xdr:txBody>
    </xdr:sp>
    <xdr:clientData/>
  </xdr:twoCellAnchor>
  <xdr:twoCellAnchor editAs="absolute">
    <xdr:from>
      <xdr:col>0</xdr:col>
      <xdr:colOff>74341</xdr:colOff>
      <xdr:row>8</xdr:row>
      <xdr:rowOff>38101</xdr:rowOff>
    </xdr:from>
    <xdr:to>
      <xdr:col>3</xdr:col>
      <xdr:colOff>250903</xdr:colOff>
      <xdr:row>38</xdr:row>
      <xdr:rowOff>114301</xdr:rowOff>
    </xdr:to>
    <xdr:sp macro="" textlink="">
      <xdr:nvSpPr>
        <xdr:cNvPr id="42" name="Rectangle: Rounded Corners 41">
          <a:extLst>
            <a:ext uri="{FF2B5EF4-FFF2-40B4-BE49-F238E27FC236}">
              <a16:creationId xmlns:a16="http://schemas.microsoft.com/office/drawing/2014/main" id="{326C3137-2372-EDA4-512E-00FE1CA1E08F}"/>
            </a:ext>
          </a:extLst>
        </xdr:cNvPr>
        <xdr:cNvSpPr/>
      </xdr:nvSpPr>
      <xdr:spPr>
        <a:xfrm>
          <a:off x="74341" y="1460501"/>
          <a:ext cx="2005362" cy="5410200"/>
        </a:xfrm>
        <a:prstGeom prst="roundRect">
          <a:avLst>
            <a:gd name="adj" fmla="val 5377"/>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3</xdr:col>
      <xdr:colOff>418171</xdr:colOff>
      <xdr:row>8</xdr:row>
      <xdr:rowOff>102220</xdr:rowOff>
    </xdr:from>
    <xdr:to>
      <xdr:col>10</xdr:col>
      <xdr:colOff>65050</xdr:colOff>
      <xdr:row>24</xdr:row>
      <xdr:rowOff>37170</xdr:rowOff>
    </xdr:to>
    <xdr:sp macro="" textlink="">
      <xdr:nvSpPr>
        <xdr:cNvPr id="43" name="Rectangle: Rounded Corners 42">
          <a:extLst>
            <a:ext uri="{FF2B5EF4-FFF2-40B4-BE49-F238E27FC236}">
              <a16:creationId xmlns:a16="http://schemas.microsoft.com/office/drawing/2014/main" id="{AD17189C-6CA3-DA8E-9520-69622DEDC4AB}"/>
            </a:ext>
          </a:extLst>
        </xdr:cNvPr>
        <xdr:cNvSpPr/>
      </xdr:nvSpPr>
      <xdr:spPr>
        <a:xfrm>
          <a:off x="2258122" y="1589049"/>
          <a:ext cx="3940099" cy="2908609"/>
        </a:xfrm>
        <a:prstGeom prst="roundRect">
          <a:avLst>
            <a:gd name="adj" fmla="val 2182"/>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10</xdr:col>
      <xdr:colOff>223024</xdr:colOff>
      <xdr:row>8</xdr:row>
      <xdr:rowOff>102220</xdr:rowOff>
    </xdr:from>
    <xdr:to>
      <xdr:col>16</xdr:col>
      <xdr:colOff>483221</xdr:colOff>
      <xdr:row>24</xdr:row>
      <xdr:rowOff>37170</xdr:rowOff>
    </xdr:to>
    <xdr:sp macro="" textlink="">
      <xdr:nvSpPr>
        <xdr:cNvPr id="44" name="Rectangle: Rounded Corners 43">
          <a:extLst>
            <a:ext uri="{FF2B5EF4-FFF2-40B4-BE49-F238E27FC236}">
              <a16:creationId xmlns:a16="http://schemas.microsoft.com/office/drawing/2014/main" id="{B350EC2C-1920-0DB5-64C5-8B19875CF930}"/>
            </a:ext>
          </a:extLst>
        </xdr:cNvPr>
        <xdr:cNvSpPr/>
      </xdr:nvSpPr>
      <xdr:spPr>
        <a:xfrm>
          <a:off x="6319024" y="1578094"/>
          <a:ext cx="3917797" cy="2886697"/>
        </a:xfrm>
        <a:prstGeom prst="roundRect">
          <a:avLst>
            <a:gd name="adj" fmla="val 1196"/>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3</xdr:col>
      <xdr:colOff>418171</xdr:colOff>
      <xdr:row>25</xdr:row>
      <xdr:rowOff>65049</xdr:rowOff>
    </xdr:from>
    <xdr:to>
      <xdr:col>10</xdr:col>
      <xdr:colOff>325244</xdr:colOff>
      <xdr:row>42</xdr:row>
      <xdr:rowOff>46463</xdr:rowOff>
    </xdr:to>
    <xdr:sp macro="" textlink="">
      <xdr:nvSpPr>
        <xdr:cNvPr id="45" name="Rectangle: Rounded Corners 44">
          <a:extLst>
            <a:ext uri="{FF2B5EF4-FFF2-40B4-BE49-F238E27FC236}">
              <a16:creationId xmlns:a16="http://schemas.microsoft.com/office/drawing/2014/main" id="{B919D5E5-B33F-99B0-D737-9B1BFD209CC9}"/>
            </a:ext>
          </a:extLst>
        </xdr:cNvPr>
        <xdr:cNvSpPr/>
      </xdr:nvSpPr>
      <xdr:spPr>
        <a:xfrm>
          <a:off x="2246971" y="4677154"/>
          <a:ext cx="4174273" cy="3117646"/>
        </a:xfrm>
        <a:prstGeom prst="roundRect">
          <a:avLst>
            <a:gd name="adj" fmla="val 990"/>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10</xdr:col>
      <xdr:colOff>511097</xdr:colOff>
      <xdr:row>25</xdr:row>
      <xdr:rowOff>37171</xdr:rowOff>
    </xdr:from>
    <xdr:to>
      <xdr:col>16</xdr:col>
      <xdr:colOff>548268</xdr:colOff>
      <xdr:row>42</xdr:row>
      <xdr:rowOff>74341</xdr:rowOff>
    </xdr:to>
    <xdr:sp macro="" textlink="">
      <xdr:nvSpPr>
        <xdr:cNvPr id="46" name="Rectangle: Rounded Corners 45">
          <a:extLst>
            <a:ext uri="{FF2B5EF4-FFF2-40B4-BE49-F238E27FC236}">
              <a16:creationId xmlns:a16="http://schemas.microsoft.com/office/drawing/2014/main" id="{22F6CC9A-57A6-FEA9-EB96-6E7961F366D8}"/>
            </a:ext>
          </a:extLst>
        </xdr:cNvPr>
        <xdr:cNvSpPr/>
      </xdr:nvSpPr>
      <xdr:spPr>
        <a:xfrm>
          <a:off x="6607097" y="4649276"/>
          <a:ext cx="3694771" cy="3173402"/>
        </a:xfrm>
        <a:prstGeom prst="roundRect">
          <a:avLst>
            <a:gd name="adj" fmla="val 1029"/>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418564</xdr:colOff>
      <xdr:row>8</xdr:row>
      <xdr:rowOff>101600</xdr:rowOff>
    </xdr:from>
    <xdr:to>
      <xdr:col>10</xdr:col>
      <xdr:colOff>65049</xdr:colOff>
      <xdr:row>10</xdr:row>
      <xdr:rowOff>111513</xdr:rowOff>
    </xdr:to>
    <xdr:sp macro="" textlink="">
      <xdr:nvSpPr>
        <xdr:cNvPr id="47" name="TextBox 46">
          <a:extLst>
            <a:ext uri="{FF2B5EF4-FFF2-40B4-BE49-F238E27FC236}">
              <a16:creationId xmlns:a16="http://schemas.microsoft.com/office/drawing/2014/main" id="{31491A33-2F6F-6E3F-E7DE-607139E215BC}"/>
            </a:ext>
          </a:extLst>
        </xdr:cNvPr>
        <xdr:cNvSpPr txBox="1"/>
      </xdr:nvSpPr>
      <xdr:spPr>
        <a:xfrm>
          <a:off x="2247364" y="1524000"/>
          <a:ext cx="3913685" cy="36551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Monthly Streaming</a:t>
          </a:r>
          <a:r>
            <a:rPr lang="en-IN" sz="2000" b="1" baseline="0">
              <a:solidFill>
                <a:schemeClr val="bg1"/>
              </a:solidFill>
            </a:rPr>
            <a:t> Trends</a:t>
          </a:r>
          <a:endParaRPr lang="en-IN" sz="2000" b="1">
            <a:solidFill>
              <a:schemeClr val="bg1"/>
            </a:solidFill>
          </a:endParaRPr>
        </a:p>
      </xdr:txBody>
    </xdr:sp>
    <xdr:clientData/>
  </xdr:twoCellAnchor>
  <xdr:twoCellAnchor>
    <xdr:from>
      <xdr:col>3</xdr:col>
      <xdr:colOff>427464</xdr:colOff>
      <xdr:row>10</xdr:row>
      <xdr:rowOff>102219</xdr:rowOff>
    </xdr:from>
    <xdr:to>
      <xdr:col>10</xdr:col>
      <xdr:colOff>55756</xdr:colOff>
      <xdr:row>24</xdr:row>
      <xdr:rowOff>37171</xdr:rowOff>
    </xdr:to>
    <xdr:graphicFrame macro="">
      <xdr:nvGraphicFramePr>
        <xdr:cNvPr id="48" name="Chart 47">
          <a:extLst>
            <a:ext uri="{FF2B5EF4-FFF2-40B4-BE49-F238E27FC236}">
              <a16:creationId xmlns:a16="http://schemas.microsoft.com/office/drawing/2014/main" id="{46C06F6E-C7F1-482D-9823-F9BD9C508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212913</xdr:colOff>
      <xdr:row>8</xdr:row>
      <xdr:rowOff>107324</xdr:rowOff>
    </xdr:from>
    <xdr:to>
      <xdr:col>16</xdr:col>
      <xdr:colOff>483221</xdr:colOff>
      <xdr:row>10</xdr:row>
      <xdr:rowOff>130097</xdr:rowOff>
    </xdr:to>
    <xdr:sp macro="" textlink="">
      <xdr:nvSpPr>
        <xdr:cNvPr id="49" name="TextBox 48">
          <a:extLst>
            <a:ext uri="{FF2B5EF4-FFF2-40B4-BE49-F238E27FC236}">
              <a16:creationId xmlns:a16="http://schemas.microsoft.com/office/drawing/2014/main" id="{79409E8B-C687-77DC-07AF-FB9A690C85E6}"/>
            </a:ext>
          </a:extLst>
        </xdr:cNvPr>
        <xdr:cNvSpPr txBox="1"/>
      </xdr:nvSpPr>
      <xdr:spPr>
        <a:xfrm>
          <a:off x="6264089" y="1541677"/>
          <a:ext cx="3901014" cy="38136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Top 5 Artist By Revenue</a:t>
          </a:r>
        </a:p>
      </xdr:txBody>
    </xdr:sp>
    <xdr:clientData/>
  </xdr:twoCellAnchor>
  <xdr:twoCellAnchor>
    <xdr:from>
      <xdr:col>3</xdr:col>
      <xdr:colOff>418564</xdr:colOff>
      <xdr:row>25</xdr:row>
      <xdr:rowOff>72190</xdr:rowOff>
    </xdr:from>
    <xdr:to>
      <xdr:col>10</xdr:col>
      <xdr:colOff>325243</xdr:colOff>
      <xdr:row>27</xdr:row>
      <xdr:rowOff>83635</xdr:rowOff>
    </xdr:to>
    <xdr:sp macro="" textlink="">
      <xdr:nvSpPr>
        <xdr:cNvPr id="51" name="TextBox 50">
          <a:extLst>
            <a:ext uri="{FF2B5EF4-FFF2-40B4-BE49-F238E27FC236}">
              <a16:creationId xmlns:a16="http://schemas.microsoft.com/office/drawing/2014/main" id="{BBB4558C-EF71-7728-E1F7-C26004F2D597}"/>
            </a:ext>
          </a:extLst>
        </xdr:cNvPr>
        <xdr:cNvSpPr txBox="1"/>
      </xdr:nvSpPr>
      <xdr:spPr>
        <a:xfrm>
          <a:off x="2247364" y="4684295"/>
          <a:ext cx="4173879" cy="38041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1" i="0" baseline="0">
              <a:solidFill>
                <a:schemeClr val="bg1"/>
              </a:solidFill>
              <a:effectLst/>
              <a:latin typeface="+mn-lt"/>
              <a:ea typeface="+mn-ea"/>
              <a:cs typeface="+mn-cs"/>
            </a:rPr>
            <a:t>Stream vs Revenue Platform</a:t>
          </a:r>
          <a:endParaRPr lang="en-IN" sz="1800" b="1">
            <a:solidFill>
              <a:schemeClr val="bg1"/>
            </a:solidFill>
            <a:effectLst/>
          </a:endParaRPr>
        </a:p>
        <a:p>
          <a:pPr algn="ctr"/>
          <a:endParaRPr lang="en-IN" sz="1100">
            <a:solidFill>
              <a:schemeClr val="bg1"/>
            </a:solidFill>
          </a:endParaRPr>
        </a:p>
      </xdr:txBody>
    </xdr:sp>
    <xdr:clientData/>
  </xdr:twoCellAnchor>
  <xdr:twoCellAnchor>
    <xdr:from>
      <xdr:col>3</xdr:col>
      <xdr:colOff>427463</xdr:colOff>
      <xdr:row>27</xdr:row>
      <xdr:rowOff>92927</xdr:rowOff>
    </xdr:from>
    <xdr:to>
      <xdr:col>10</xdr:col>
      <xdr:colOff>315951</xdr:colOff>
      <xdr:row>42</xdr:row>
      <xdr:rowOff>48321</xdr:rowOff>
    </xdr:to>
    <xdr:graphicFrame macro="">
      <xdr:nvGraphicFramePr>
        <xdr:cNvPr id="52" name="Chart 51">
          <a:extLst>
            <a:ext uri="{FF2B5EF4-FFF2-40B4-BE49-F238E27FC236}">
              <a16:creationId xmlns:a16="http://schemas.microsoft.com/office/drawing/2014/main" id="{4F860EB3-25D2-40F7-BF29-D4DE04CD1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520389</xdr:colOff>
      <xdr:row>25</xdr:row>
      <xdr:rowOff>48127</xdr:rowOff>
    </xdr:from>
    <xdr:to>
      <xdr:col>16</xdr:col>
      <xdr:colOff>529682</xdr:colOff>
      <xdr:row>27</xdr:row>
      <xdr:rowOff>92927</xdr:rowOff>
    </xdr:to>
    <xdr:sp macro="" textlink="">
      <xdr:nvSpPr>
        <xdr:cNvPr id="53" name="TextBox 52">
          <a:extLst>
            <a:ext uri="{FF2B5EF4-FFF2-40B4-BE49-F238E27FC236}">
              <a16:creationId xmlns:a16="http://schemas.microsoft.com/office/drawing/2014/main" id="{855ACFA6-69CA-A77D-E482-26457C87ED82}"/>
            </a:ext>
          </a:extLst>
        </xdr:cNvPr>
        <xdr:cNvSpPr txBox="1"/>
      </xdr:nvSpPr>
      <xdr:spPr>
        <a:xfrm>
          <a:off x="6616389" y="4660232"/>
          <a:ext cx="3666893" cy="41376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Genre Performance</a:t>
          </a:r>
        </a:p>
      </xdr:txBody>
    </xdr:sp>
    <xdr:clientData/>
  </xdr:twoCellAnchor>
  <xdr:twoCellAnchor>
    <xdr:from>
      <xdr:col>10</xdr:col>
      <xdr:colOff>520389</xdr:colOff>
      <xdr:row>27</xdr:row>
      <xdr:rowOff>92928</xdr:rowOff>
    </xdr:from>
    <xdr:to>
      <xdr:col>16</xdr:col>
      <xdr:colOff>548268</xdr:colOff>
      <xdr:row>42</xdr:row>
      <xdr:rowOff>66907</xdr:rowOff>
    </xdr:to>
    <xdr:graphicFrame macro="">
      <xdr:nvGraphicFramePr>
        <xdr:cNvPr id="54" name="Chart 53">
          <a:extLst>
            <a:ext uri="{FF2B5EF4-FFF2-40B4-BE49-F238E27FC236}">
              <a16:creationId xmlns:a16="http://schemas.microsoft.com/office/drawing/2014/main" id="{C11C6F76-8346-4804-8C45-92EA2A6C0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221673</xdr:colOff>
      <xdr:row>10</xdr:row>
      <xdr:rowOff>123265</xdr:rowOff>
    </xdr:from>
    <xdr:to>
      <xdr:col>16</xdr:col>
      <xdr:colOff>492511</xdr:colOff>
      <xdr:row>24</xdr:row>
      <xdr:rowOff>27878</xdr:rowOff>
    </xdr:to>
    <xdr:graphicFrame macro="">
      <xdr:nvGraphicFramePr>
        <xdr:cNvPr id="50" name="Chart 49">
          <a:extLst>
            <a:ext uri="{FF2B5EF4-FFF2-40B4-BE49-F238E27FC236}">
              <a16:creationId xmlns:a16="http://schemas.microsoft.com/office/drawing/2014/main" id="{75EDF44A-2300-4A02-9400-5B07C91AA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111512</xdr:colOff>
      <xdr:row>8</xdr:row>
      <xdr:rowOff>76022</xdr:rowOff>
    </xdr:from>
    <xdr:to>
      <xdr:col>3</xdr:col>
      <xdr:colOff>223025</xdr:colOff>
      <xdr:row>19</xdr:row>
      <xdr:rowOff>114300</xdr:rowOff>
    </xdr:to>
    <mc:AlternateContent xmlns:mc="http://schemas.openxmlformats.org/markup-compatibility/2006" xmlns:a14="http://schemas.microsoft.com/office/drawing/2010/main">
      <mc:Choice Requires="a14">
        <xdr:graphicFrame macro="">
          <xdr:nvGraphicFramePr>
            <xdr:cNvPr id="57" name="Month">
              <a:extLst>
                <a:ext uri="{FF2B5EF4-FFF2-40B4-BE49-F238E27FC236}">
                  <a16:creationId xmlns:a16="http://schemas.microsoft.com/office/drawing/2014/main" id="{93B0870D-018D-CDF2-E624-A6A3A689694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512" y="1498422"/>
              <a:ext cx="1940313" cy="3568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113615</xdr:colOff>
      <xdr:row>20</xdr:row>
      <xdr:rowOff>144527</xdr:rowOff>
    </xdr:from>
    <xdr:to>
      <xdr:col>3</xdr:col>
      <xdr:colOff>212675</xdr:colOff>
      <xdr:row>31</xdr:row>
      <xdr:rowOff>67234</xdr:rowOff>
    </xdr:to>
    <mc:AlternateContent xmlns:mc="http://schemas.openxmlformats.org/markup-compatibility/2006" xmlns:a14="http://schemas.microsoft.com/office/drawing/2010/main">
      <mc:Choice Requires="a14">
        <xdr:graphicFrame macro="">
          <xdr:nvGraphicFramePr>
            <xdr:cNvPr id="58" name="Platform">
              <a:extLst>
                <a:ext uri="{FF2B5EF4-FFF2-40B4-BE49-F238E27FC236}">
                  <a16:creationId xmlns:a16="http://schemas.microsoft.com/office/drawing/2014/main" id="{6842FF44-2CA1-D0DD-8D17-4224AF469CA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13615" y="3700528"/>
              <a:ext cx="1927860" cy="1658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120557</xdr:colOff>
      <xdr:row>32</xdr:row>
      <xdr:rowOff>50855</xdr:rowOff>
    </xdr:from>
    <xdr:to>
      <xdr:col>3</xdr:col>
      <xdr:colOff>180483</xdr:colOff>
      <xdr:row>38</xdr:row>
      <xdr:rowOff>56030</xdr:rowOff>
    </xdr:to>
    <mc:AlternateContent xmlns:mc="http://schemas.openxmlformats.org/markup-compatibility/2006" xmlns:a14="http://schemas.microsoft.com/office/drawing/2010/main">
      <mc:Choice Requires="a14">
        <xdr:graphicFrame macro="">
          <xdr:nvGraphicFramePr>
            <xdr:cNvPr id="59" name="Listener Country">
              <a:extLst>
                <a:ext uri="{FF2B5EF4-FFF2-40B4-BE49-F238E27FC236}">
                  <a16:creationId xmlns:a16="http://schemas.microsoft.com/office/drawing/2014/main" id="{E06E99AB-0FC2-3F4F-E4CE-28897D3315E5}"/>
                </a:ext>
              </a:extLst>
            </xdr:cNvPr>
            <xdr:cNvGraphicFramePr/>
          </xdr:nvGraphicFramePr>
          <xdr:xfrm>
            <a:off x="0" y="0"/>
            <a:ext cx="0" cy="0"/>
          </xdr:xfrm>
          <a:graphic>
            <a:graphicData uri="http://schemas.microsoft.com/office/drawing/2010/slicer">
              <sle:slicer xmlns:sle="http://schemas.microsoft.com/office/drawing/2010/slicer" name="Listener Country"/>
            </a:graphicData>
          </a:graphic>
        </xdr:graphicFrame>
      </mc:Choice>
      <mc:Fallback xmlns="">
        <xdr:sp macro="" textlink="">
          <xdr:nvSpPr>
            <xdr:cNvPr id="0" name=""/>
            <xdr:cNvSpPr>
              <a:spLocks noTextEdit="1"/>
            </xdr:cNvSpPr>
          </xdr:nvSpPr>
          <xdr:spPr>
            <a:xfrm>
              <a:off x="120557" y="5814346"/>
              <a:ext cx="1888726" cy="1085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22</xdr:col>
      <xdr:colOff>471055</xdr:colOff>
      <xdr:row>25</xdr:row>
      <xdr:rowOff>166255</xdr:rowOff>
    </xdr:from>
    <xdr:ext cx="184731" cy="264560"/>
    <xdr:sp macro="" textlink="">
      <xdr:nvSpPr>
        <xdr:cNvPr id="10" name="TextBox 9">
          <a:extLst>
            <a:ext uri="{FF2B5EF4-FFF2-40B4-BE49-F238E27FC236}">
              <a16:creationId xmlns:a16="http://schemas.microsoft.com/office/drawing/2014/main" id="{027D85CB-FCC5-D94E-3CC4-261840B9BC5C}"/>
            </a:ext>
          </a:extLst>
        </xdr:cNvPr>
        <xdr:cNvSpPr txBox="1"/>
      </xdr:nvSpPr>
      <xdr:spPr>
        <a:xfrm>
          <a:off x="13882255" y="46689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15</xdr:col>
      <xdr:colOff>1638300</xdr:colOff>
      <xdr:row>2</xdr:row>
      <xdr:rowOff>7620</xdr:rowOff>
    </xdr:from>
    <xdr:ext cx="184731" cy="264560"/>
    <xdr:sp macro="" textlink="">
      <xdr:nvSpPr>
        <xdr:cNvPr id="2" name="TextBox 1">
          <a:extLst>
            <a:ext uri="{FF2B5EF4-FFF2-40B4-BE49-F238E27FC236}">
              <a16:creationId xmlns:a16="http://schemas.microsoft.com/office/drawing/2014/main" id="{9C88A472-27F7-DF2F-DFC9-39A23A9406FB}"/>
            </a:ext>
          </a:extLst>
        </xdr:cNvPr>
        <xdr:cNvSpPr txBox="1"/>
      </xdr:nvSpPr>
      <xdr:spPr>
        <a:xfrm>
          <a:off x="12443460" y="373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yot-pc" refreshedDate="46259.822837384258" createdVersion="8" refreshedVersion="8" minRefreshableVersion="3" recordCount="500" xr:uid="{F115B93F-0F40-4D4D-B5E0-B89BAF12C09A}">
  <cacheSource type="worksheet">
    <worksheetSource name="Table1"/>
  </cacheSource>
  <cacheFields count="15">
    <cacheField name="Stream ID" numFmtId="0">
      <sharedItems/>
    </cacheField>
    <cacheField name="Date" numFmtId="164">
      <sharedItems containsSemiMixedTypes="0" containsNonDate="0" containsDate="1" containsString="0" minDate="2026-01-01T00:00:00" maxDate="2026-12-26T00:00:00" count="251">
        <d v="2026-08-18T00:00:00"/>
        <d v="2026-03-13T00:00:00"/>
        <d v="2026-10-12T00:00:00"/>
        <d v="2026-05-15T00:00:00"/>
        <d v="2026-12-17T00:00:00"/>
        <d v="2026-07-14T00:00:00"/>
        <d v="2026-02-19T00:00:00"/>
        <d v="2026-09-04T00:00:00"/>
        <d v="2026-04-03T00:00:00"/>
        <d v="2026-11-10T00:00:00"/>
        <d v="2026-06-23T00:00:00"/>
        <d v="2026-01-13T00:00:00"/>
        <d v="2026-08-01T00:00:00"/>
        <d v="2026-03-01T00:00:00"/>
        <d v="2026-10-01T00:00:00"/>
        <d v="2026-05-07T00:00:00"/>
        <d v="2026-12-02T00:00:00"/>
        <d v="2026-07-18T00:00:00"/>
        <d v="2026-02-23T00:00:00"/>
        <d v="2026-09-02T00:00:00"/>
        <d v="2026-04-14T00:00:00"/>
        <d v="2026-11-01T00:00:00"/>
        <d v="2026-06-16T00:00:00"/>
        <d v="2026-01-02T00:00:00"/>
        <d v="2026-08-21T00:00:00"/>
        <d v="2026-03-15T00:00:00"/>
        <d v="2026-10-04T00:00:00"/>
        <d v="2026-05-20T00:00:00"/>
        <d v="2026-12-12T00:00:00"/>
        <d v="2026-07-08T00:00:00"/>
        <d v="2026-02-10T00:00:00"/>
        <d v="2026-09-03T00:00:00"/>
        <d v="2026-04-05T00:00:00"/>
        <d v="2026-11-04T00:00:00"/>
        <d v="2026-06-12T00:00:00"/>
        <d v="2026-01-23T00:00:00"/>
        <d v="2026-08-25T00:00:00"/>
        <d v="2026-03-20T00:00:00"/>
        <d v="2026-10-17T00:00:00"/>
        <d v="2026-05-08T00:00:00"/>
        <d v="2026-12-16T00:00:00"/>
        <d v="2026-07-05T00:00:00"/>
        <d v="2026-02-08T00:00:00"/>
        <d v="2026-09-06T00:00:00"/>
        <d v="2026-04-06T00:00:00"/>
        <d v="2026-11-14T00:00:00"/>
        <d v="2026-06-21T00:00:00"/>
        <d v="2026-01-24T00:00:00"/>
        <d v="2026-08-23T00:00:00"/>
        <d v="2026-03-22T00:00:00"/>
        <d v="2026-10-22T00:00:00"/>
        <d v="2026-12-19T00:00:00"/>
        <d v="2026-07-20T00:00:00"/>
        <d v="2026-02-07T00:00:00"/>
        <d v="2026-09-18T00:00:00"/>
        <d v="2026-04-24T00:00:00"/>
        <d v="2026-11-20T00:00:00"/>
        <d v="2026-06-17T00:00:00"/>
        <d v="2026-01-10T00:00:00"/>
        <d v="2026-08-07T00:00:00"/>
        <d v="2026-03-08T00:00:00"/>
        <d v="2026-05-19T00:00:00"/>
        <d v="2026-12-22T00:00:00"/>
        <d v="2026-07-16T00:00:00"/>
        <d v="2026-02-14T00:00:00"/>
        <d v="2026-11-13T00:00:00"/>
        <d v="2026-06-03T00:00:00"/>
        <d v="2026-01-15T00:00:00"/>
        <d v="2026-08-12T00:00:00"/>
        <d v="2026-03-09T00:00:00"/>
        <d v="2026-05-02T00:00:00"/>
        <d v="2026-12-24T00:00:00"/>
        <d v="2026-07-12T00:00:00"/>
        <d v="2026-09-22T00:00:00"/>
        <d v="2026-04-08T00:00:00"/>
        <d v="2026-06-22T00:00:00"/>
        <d v="2026-01-12T00:00:00"/>
        <d v="2026-03-10T00:00:00"/>
        <d v="2026-10-19T00:00:00"/>
        <d v="2026-05-24T00:00:00"/>
        <d v="2026-12-11T00:00:00"/>
        <d v="2026-02-02T00:00:00"/>
        <d v="2026-09-17T00:00:00"/>
        <d v="2026-04-10T00:00:00"/>
        <d v="2026-01-21T00:00:00"/>
        <d v="2026-08-20T00:00:00"/>
        <d v="2026-03-19T00:00:00"/>
        <d v="2026-10-05T00:00:00"/>
        <d v="2026-12-13T00:00:00"/>
        <d v="2026-07-01T00:00:00"/>
        <d v="2026-04-09T00:00:00"/>
        <d v="2026-08-13T00:00:00"/>
        <d v="2026-10-14T00:00:00"/>
        <d v="2026-05-09T00:00:00"/>
        <d v="2026-12-23T00:00:00"/>
        <d v="2026-02-21T00:00:00"/>
        <d v="2026-09-25T00:00:00"/>
        <d v="2026-04-11T00:00:00"/>
        <d v="2026-06-20T00:00:00"/>
        <d v="2026-01-17T00:00:00"/>
        <d v="2026-08-08T00:00:00"/>
        <d v="2026-03-18T00:00:00"/>
        <d v="2026-10-18T00:00:00"/>
        <d v="2026-05-14T00:00:00"/>
        <d v="2026-12-21T00:00:00"/>
        <d v="2026-11-16T00:00:00"/>
        <d v="2026-08-04T00:00:00"/>
        <d v="2026-03-24T00:00:00"/>
        <d v="2026-10-09T00:00:00"/>
        <d v="2026-12-20T00:00:00"/>
        <d v="2026-09-08T00:00:00"/>
        <d v="2026-04-15T00:00:00"/>
        <d v="2026-06-04T00:00:00"/>
        <d v="2026-01-01T00:00:00"/>
        <d v="2026-12-25T00:00:00"/>
        <d v="2026-07-25T00:00:00"/>
        <d v="2026-09-01T00:00:00"/>
        <d v="2026-04-17T00:00:00"/>
        <d v="2026-11-25T00:00:00"/>
        <d v="2026-06-18T00:00:00"/>
        <d v="2026-01-14T00:00:00"/>
        <d v="2026-08-19T00:00:00"/>
        <d v="2026-03-05T00:00:00"/>
        <d v="2026-05-22T00:00:00"/>
        <d v="2026-12-18T00:00:00"/>
        <d v="2026-07-19T00:00:00"/>
        <d v="2026-09-11T00:00:00"/>
        <d v="2026-11-12T00:00:00"/>
        <d v="2026-06-10T00:00:00"/>
        <d v="2026-01-03T00:00:00"/>
        <d v="2026-08-17T00:00:00"/>
        <d v="2026-12-15T00:00:00"/>
        <d v="2026-07-03T00:00:00"/>
        <d v="2026-02-03T00:00:00"/>
        <d v="2026-11-07T00:00:00"/>
        <d v="2026-01-22T00:00:00"/>
        <d v="2026-08-22T00:00:00"/>
        <d v="2026-03-07T00:00:00"/>
        <d v="2026-10-03T00:00:00"/>
        <d v="2026-05-17T00:00:00"/>
        <d v="2026-02-13T00:00:00"/>
        <d v="2026-09-16T00:00:00"/>
        <d v="2026-04-04T00:00:00"/>
        <d v="2026-11-22T00:00:00"/>
        <d v="2026-08-14T00:00:00"/>
        <d v="2026-03-25T00:00:00"/>
        <d v="2026-05-18T00:00:00"/>
        <d v="2026-12-07T00:00:00"/>
        <d v="2026-07-11T00:00:00"/>
        <d v="2026-02-15T00:00:00"/>
        <d v="2026-04-07T00:00:00"/>
        <d v="2026-06-25T00:00:00"/>
        <d v="2026-12-04T00:00:00"/>
        <d v="2026-07-06T00:00:00"/>
        <d v="2026-02-16T00:00:00"/>
        <d v="2026-09-21T00:00:00"/>
        <d v="2026-04-13T00:00:00"/>
        <d v="2026-11-17T00:00:00"/>
        <d v="2026-01-08T00:00:00"/>
        <d v="2026-08-24T00:00:00"/>
        <d v="2026-03-16T00:00:00"/>
        <d v="2026-05-05T00:00:00"/>
        <d v="2026-12-09T00:00:00"/>
        <d v="2026-07-04T00:00:00"/>
        <d v="2026-09-12T00:00:00"/>
        <d v="2026-04-18T00:00:00"/>
        <d v="2026-06-07T00:00:00"/>
        <d v="2026-03-17T00:00:00"/>
        <d v="2026-05-23T00:00:00"/>
        <d v="2026-02-18T00:00:00"/>
        <d v="2026-09-05T00:00:00"/>
        <d v="2026-06-09T00:00:00"/>
        <d v="2026-01-09T00:00:00"/>
        <d v="2026-12-14T00:00:00"/>
        <d v="2026-07-23T00:00:00"/>
        <d v="2026-02-22T00:00:00"/>
        <d v="2026-01-25T00:00:00"/>
        <d v="2026-07-17T00:00:00"/>
        <d v="2026-02-04T00:00:00"/>
        <d v="2026-09-09T00:00:00"/>
        <d v="2026-06-19T00:00:00"/>
        <d v="2026-01-19T00:00:00"/>
        <d v="2026-03-14T00:00:00"/>
        <d v="2026-10-02T00:00:00"/>
        <d v="2026-05-21T00:00:00"/>
        <d v="2026-09-15T00:00:00"/>
        <d v="2026-04-21T00:00:00"/>
        <d v="2026-11-03T00:00:00"/>
        <d v="2026-02-24T00:00:00"/>
        <d v="2026-04-25T00:00:00"/>
        <d v="2026-01-20T00:00:00"/>
        <d v="2026-08-15T00:00:00"/>
        <d v="2026-03-23T00:00:00"/>
        <d v="2026-05-06T00:00:00"/>
        <d v="2026-04-20T00:00:00"/>
        <d v="2026-06-13T00:00:00"/>
        <d v="2026-03-02T00:00:00"/>
        <d v="2026-10-21T00:00:00"/>
        <d v="2026-02-25T00:00:00"/>
        <d v="2026-11-02T00:00:00"/>
        <d v="2026-06-06T00:00:00"/>
        <d v="2026-08-02T00:00:00"/>
        <d v="2026-02-05T00:00:00"/>
        <d v="2026-11-21T00:00:00"/>
        <d v="2026-01-05T00:00:00"/>
        <d v="2026-08-16T00:00:00"/>
        <d v="2026-03-11T00:00:00"/>
        <d v="2026-12-05T00:00:00"/>
        <d v="2026-11-11T00:00:00"/>
        <d v="2026-01-18T00:00:00"/>
        <d v="2026-03-03T00:00:00"/>
        <d v="2026-10-20T00:00:00"/>
        <d v="2026-02-12T00:00:00"/>
        <d v="2026-09-23T00:00:00"/>
        <d v="2026-11-18T00:00:00"/>
        <d v="2026-12-03T00:00:00"/>
        <d v="2026-04-01T00:00:00"/>
        <d v="2026-08-03T00:00:00"/>
        <d v="2026-01-16T00:00:00"/>
        <d v="2026-05-03T00:00:00"/>
        <d v="2026-09-13T00:00:00"/>
        <d v="2026-10-10T00:00:00"/>
        <d v="2026-05-10T00:00:00"/>
        <d v="2026-12-01T00:00:00"/>
        <d v="2026-07-10T00:00:00"/>
        <d v="2026-02-09T00:00:00"/>
        <d v="2026-03-12T00:00:00"/>
        <d v="2026-09-10T00:00:00"/>
        <d v="2026-06-15T00:00:00"/>
        <d v="2026-01-07T00:00:00"/>
        <d v="2026-03-21T00:00:00"/>
        <d v="2026-10-23T00:00:00"/>
        <d v="2026-09-14T00:00:00"/>
        <d v="2026-10-25T00:00:00"/>
        <d v="2026-05-13T00:00:00"/>
        <d v="2026-12-10T00:00:00"/>
        <d v="2026-07-15T00:00:00"/>
        <d v="2026-09-20T00:00:00"/>
        <d v="2026-06-05T00:00:00"/>
        <d v="2026-10-06T00:00:00"/>
        <d v="2026-07-22T00:00:00"/>
        <d v="2026-06-24T00:00:00"/>
        <d v="2026-01-11T00:00:00"/>
        <d v="2026-07-21T00:00:00"/>
        <d v="2026-03-06T00:00:00"/>
        <d v="2026-05-16T00:00:00"/>
        <d v="2026-01-04T00:00:00"/>
        <d v="2026-08-10T00:00:00"/>
        <d v="2026-03-04T00:00:00"/>
        <d v="2026-05-01T00:00:00"/>
        <d v="2026-09-24T00:00:00"/>
      </sharedItems>
    </cacheField>
    <cacheField name="Month" numFmtId="0">
      <sharedItems count="12">
        <s v="Aug"/>
        <s v="Mar"/>
        <s v="Oct"/>
        <s v="May"/>
        <s v="Dec"/>
        <s v="Jul"/>
        <s v="Feb"/>
        <s v="Sep"/>
        <s v="Apr"/>
        <s v="Nov"/>
        <s v="Jun"/>
        <s v="Jan"/>
      </sharedItems>
    </cacheField>
    <cacheField name="Artist" numFmtId="0">
      <sharedItems count="16">
        <s v="Dune Reverie"/>
        <s v="Galen Rue"/>
        <s v="Juno Ash"/>
        <s v="Marlow Tide"/>
        <s v="Phaedra Knox"/>
        <s v="Cobalt Echo"/>
        <s v="Fable North"/>
        <s v="Iris Venn"/>
        <s v="Lumen Wren"/>
        <s v="Orin Fable"/>
        <s v="Briar Sol"/>
        <s v="Eira Moss"/>
        <s v="Hollow June"/>
        <s v="Kairo Bloom"/>
        <s v="Nexa Rune"/>
        <s v="Aster Vale"/>
      </sharedItems>
    </cacheField>
    <cacheField name="Listener Country" numFmtId="0">
      <sharedItems count="2">
        <s v="France"/>
        <s v="Canada"/>
      </sharedItems>
    </cacheField>
    <cacheField name="Region" numFmtId="0">
      <sharedItems/>
    </cacheField>
    <cacheField name="Genre" numFmtId="0">
      <sharedItems count="4">
        <s v="Indie Folk"/>
        <s v="Ambient"/>
        <s v="Jazz Fusion"/>
        <s v="Alternative"/>
      </sharedItems>
    </cacheField>
    <cacheField name="Platform" numFmtId="0">
      <sharedItems count="5">
        <s v="Car System"/>
        <s v="Desktop App"/>
        <s v="Smart TV"/>
        <s v="Web Player"/>
        <s v="Mobile App"/>
      </sharedItems>
    </cacheField>
    <cacheField name="Subscription" numFmtId="0">
      <sharedItems count="4">
        <s v="Family"/>
        <s v="Premium"/>
        <s v="Student"/>
        <s v="Free"/>
      </sharedItems>
    </cacheField>
    <cacheField name="Streams" numFmtId="0">
      <sharedItems containsSemiMixedTypes="0" containsString="0" containsNumber="1" containsInteger="1" minValue="833" maxValue="124780"/>
    </cacheField>
    <cacheField name="Unique Listeners" numFmtId="0">
      <sharedItems containsSemiMixedTypes="0" containsString="0" containsNumber="1" containsInteger="1" minValue="201" maxValue="41348"/>
    </cacheField>
    <cacheField name="Skips" numFmtId="0">
      <sharedItems containsSemiMixedTypes="0" containsString="0" containsNumber="1" containsInteger="1" minValue="11" maxValue="14925"/>
    </cacheField>
    <cacheField name="Playlist Adds" numFmtId="0">
      <sharedItems containsSemiMixedTypes="0" containsString="0" containsNumber="1" containsInteger="1" minValue="26" maxValue="24461"/>
    </cacheField>
    <cacheField name="Completion Rate" numFmtId="165">
      <sharedItems containsSemiMixedTypes="0" containsString="0" containsNumber="1" minValue="0.55000000000000004" maxValue="0.97899999999999998"/>
    </cacheField>
    <cacheField name="Revenue" numFmtId="166">
      <sharedItems containsSemiMixedTypes="0" containsString="0" containsNumber="1" minValue="1.81" maxValue="547.76"/>
    </cacheField>
  </cacheFields>
  <extLst>
    <ext xmlns:x14="http://schemas.microsoft.com/office/spreadsheetml/2009/9/main" uri="{725AE2AE-9491-48be-B2B4-4EB974FC3084}">
      <x14:pivotCacheDefinition pivotCacheId="1785783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TR-0001"/>
    <x v="0"/>
    <x v="0"/>
    <x v="0"/>
    <x v="0"/>
    <s v="Asia Pacific"/>
    <x v="0"/>
    <x v="0"/>
    <x v="0"/>
    <n v="10776"/>
    <n v="1616"/>
    <n v="1235"/>
    <n v="1202"/>
    <n v="0.58699999999999997"/>
    <n v="46.38"/>
  </r>
  <r>
    <s v="STR-0002"/>
    <x v="1"/>
    <x v="1"/>
    <x v="1"/>
    <x v="1"/>
    <s v="North America"/>
    <x v="1"/>
    <x v="1"/>
    <x v="1"/>
    <n v="55259"/>
    <n v="811"/>
    <n v="274"/>
    <n v="1719"/>
    <n v="0.91400000000000003"/>
    <n v="196.77"/>
  </r>
  <r>
    <s v="STR-0003"/>
    <x v="2"/>
    <x v="2"/>
    <x v="2"/>
    <x v="0"/>
    <s v="Asia Pacific"/>
    <x v="2"/>
    <x v="2"/>
    <x v="2"/>
    <n v="12009"/>
    <n v="2239"/>
    <n v="684"/>
    <n v="2241"/>
    <n v="0.73"/>
    <n v="45.3"/>
  </r>
  <r>
    <s v="STR-0004"/>
    <x v="3"/>
    <x v="3"/>
    <x v="3"/>
    <x v="1"/>
    <s v="North America"/>
    <x v="3"/>
    <x v="3"/>
    <x v="3"/>
    <n v="23139"/>
    <n v="1997"/>
    <n v="1787"/>
    <n v="3362"/>
    <n v="0.84"/>
    <n v="84.37"/>
  </r>
  <r>
    <s v="STR-0005"/>
    <x v="4"/>
    <x v="4"/>
    <x v="4"/>
    <x v="0"/>
    <s v="Asia Pacific"/>
    <x v="0"/>
    <x v="4"/>
    <x v="0"/>
    <n v="26542"/>
    <n v="7121"/>
    <n v="1232"/>
    <n v="2299"/>
    <n v="0.77"/>
    <n v="63.53"/>
  </r>
  <r>
    <s v="STR-0006"/>
    <x v="5"/>
    <x v="5"/>
    <x v="5"/>
    <x v="1"/>
    <s v="North America"/>
    <x v="1"/>
    <x v="0"/>
    <x v="1"/>
    <n v="103837"/>
    <n v="31165"/>
    <n v="8459"/>
    <n v="4728"/>
    <n v="0.873"/>
    <n v="399.07"/>
  </r>
  <r>
    <s v="STR-0007"/>
    <x v="6"/>
    <x v="6"/>
    <x v="6"/>
    <x v="0"/>
    <s v="Asia Pacific"/>
    <x v="2"/>
    <x v="1"/>
    <x v="2"/>
    <n v="93594"/>
    <n v="21340"/>
    <n v="7733"/>
    <n v="13038"/>
    <n v="0.90300000000000002"/>
    <n v="382.87"/>
  </r>
  <r>
    <s v="STR-0008"/>
    <x v="7"/>
    <x v="7"/>
    <x v="7"/>
    <x v="1"/>
    <s v="North America"/>
    <x v="3"/>
    <x v="2"/>
    <x v="3"/>
    <n v="96621"/>
    <n v="30924"/>
    <n v="6026"/>
    <n v="4578"/>
    <n v="0.66400000000000003"/>
    <n v="353.55"/>
  </r>
  <r>
    <s v="STR-0009"/>
    <x v="8"/>
    <x v="8"/>
    <x v="8"/>
    <x v="0"/>
    <s v="Asia Pacific"/>
    <x v="0"/>
    <x v="3"/>
    <x v="0"/>
    <n v="73165"/>
    <n v="13237"/>
    <n v="2685"/>
    <n v="6820"/>
    <n v="0.81899999999999995"/>
    <n v="215.85"/>
  </r>
  <r>
    <s v="STR-0010"/>
    <x v="9"/>
    <x v="9"/>
    <x v="9"/>
    <x v="1"/>
    <s v="North America"/>
    <x v="1"/>
    <x v="4"/>
    <x v="1"/>
    <n v="123389"/>
    <n v="40666"/>
    <n v="10813"/>
    <n v="5121"/>
    <n v="0.68799999999999994"/>
    <n v="513.57000000000005"/>
  </r>
  <r>
    <s v="STR-0011"/>
    <x v="10"/>
    <x v="10"/>
    <x v="10"/>
    <x v="0"/>
    <s v="Asia Pacific"/>
    <x v="2"/>
    <x v="0"/>
    <x v="2"/>
    <n v="84034"/>
    <n v="24262"/>
    <n v="3372"/>
    <n v="9141"/>
    <n v="0.55700000000000005"/>
    <n v="322.57"/>
  </r>
  <r>
    <s v="STR-0012"/>
    <x v="11"/>
    <x v="11"/>
    <x v="11"/>
    <x v="1"/>
    <s v="North America"/>
    <x v="3"/>
    <x v="1"/>
    <x v="3"/>
    <n v="121878"/>
    <n v="27354"/>
    <n v="14925"/>
    <n v="17994"/>
    <n v="0.60799999999999998"/>
    <n v="269"/>
  </r>
  <r>
    <s v="STR-0013"/>
    <x v="12"/>
    <x v="0"/>
    <x v="12"/>
    <x v="0"/>
    <s v="Asia Pacific"/>
    <x v="0"/>
    <x v="2"/>
    <x v="0"/>
    <n v="115082"/>
    <n v="3366"/>
    <n v="11880"/>
    <n v="1313"/>
    <n v="0.877"/>
    <n v="302.8"/>
  </r>
  <r>
    <s v="STR-0014"/>
    <x v="13"/>
    <x v="1"/>
    <x v="13"/>
    <x v="1"/>
    <s v="North America"/>
    <x v="1"/>
    <x v="3"/>
    <x v="1"/>
    <n v="124131"/>
    <n v="41348"/>
    <n v="8501"/>
    <n v="1937"/>
    <n v="0.95799999999999996"/>
    <n v="395.98"/>
  </r>
  <r>
    <s v="STR-0015"/>
    <x v="14"/>
    <x v="2"/>
    <x v="14"/>
    <x v="0"/>
    <s v="Asia Pacific"/>
    <x v="2"/>
    <x v="4"/>
    <x v="2"/>
    <n v="20633"/>
    <n v="1628"/>
    <n v="1849"/>
    <n v="3047"/>
    <n v="0.64900000000000002"/>
    <n v="38.68"/>
  </r>
  <r>
    <s v="STR-0016"/>
    <x v="15"/>
    <x v="3"/>
    <x v="15"/>
    <x v="1"/>
    <s v="North America"/>
    <x v="3"/>
    <x v="0"/>
    <x v="3"/>
    <n v="34503"/>
    <n v="8389"/>
    <n v="192"/>
    <n v="1059"/>
    <n v="0.63400000000000001"/>
    <n v="131.21"/>
  </r>
  <r>
    <s v="STR-0017"/>
    <x v="16"/>
    <x v="4"/>
    <x v="0"/>
    <x v="0"/>
    <s v="Asia Pacific"/>
    <x v="0"/>
    <x v="1"/>
    <x v="0"/>
    <n v="85697"/>
    <n v="25874"/>
    <n v="6208"/>
    <n v="7338"/>
    <n v="0.63700000000000001"/>
    <n v="300.95"/>
  </r>
  <r>
    <s v="STR-0018"/>
    <x v="17"/>
    <x v="5"/>
    <x v="1"/>
    <x v="1"/>
    <s v="North America"/>
    <x v="1"/>
    <x v="2"/>
    <x v="1"/>
    <n v="32731"/>
    <n v="5662"/>
    <n v="939"/>
    <n v="6261"/>
    <n v="0.55000000000000004"/>
    <n v="69.099999999999994"/>
  </r>
  <r>
    <s v="STR-0019"/>
    <x v="18"/>
    <x v="6"/>
    <x v="2"/>
    <x v="0"/>
    <s v="Asia Pacific"/>
    <x v="2"/>
    <x v="3"/>
    <x v="2"/>
    <n v="75903"/>
    <n v="8469"/>
    <n v="5168"/>
    <n v="3809"/>
    <n v="0.84499999999999997"/>
    <n v="297.27999999999997"/>
  </r>
  <r>
    <s v="STR-0020"/>
    <x v="19"/>
    <x v="7"/>
    <x v="3"/>
    <x v="1"/>
    <s v="North America"/>
    <x v="3"/>
    <x v="4"/>
    <x v="3"/>
    <n v="117842"/>
    <n v="21308"/>
    <n v="6761"/>
    <n v="9664"/>
    <n v="0.79800000000000004"/>
    <n v="264.08"/>
  </r>
  <r>
    <s v="STR-0021"/>
    <x v="20"/>
    <x v="8"/>
    <x v="4"/>
    <x v="0"/>
    <s v="Asia Pacific"/>
    <x v="0"/>
    <x v="0"/>
    <x v="0"/>
    <n v="89101"/>
    <n v="4006"/>
    <n v="7134"/>
    <n v="1744"/>
    <n v="0.71299999999999997"/>
    <n v="280.66000000000003"/>
  </r>
  <r>
    <s v="STR-0022"/>
    <x v="21"/>
    <x v="9"/>
    <x v="5"/>
    <x v="1"/>
    <s v="North America"/>
    <x v="1"/>
    <x v="1"/>
    <x v="1"/>
    <n v="87067"/>
    <n v="10847"/>
    <n v="6389"/>
    <n v="4504"/>
    <n v="0.61499999999999999"/>
    <n v="237.69"/>
  </r>
  <r>
    <s v="STR-0023"/>
    <x v="22"/>
    <x v="10"/>
    <x v="6"/>
    <x v="0"/>
    <s v="Asia Pacific"/>
    <x v="2"/>
    <x v="2"/>
    <x v="2"/>
    <n v="53725"/>
    <n v="17029"/>
    <n v="715"/>
    <n v="5343"/>
    <n v="0.63500000000000001"/>
    <n v="165.58"/>
  </r>
  <r>
    <s v="STR-0024"/>
    <x v="23"/>
    <x v="11"/>
    <x v="7"/>
    <x v="1"/>
    <s v="North America"/>
    <x v="3"/>
    <x v="3"/>
    <x v="3"/>
    <n v="58856"/>
    <n v="7479"/>
    <n v="4831"/>
    <n v="3854"/>
    <n v="0.90100000000000002"/>
    <n v="176.76"/>
  </r>
  <r>
    <s v="STR-0025"/>
    <x v="24"/>
    <x v="0"/>
    <x v="8"/>
    <x v="0"/>
    <s v="Asia Pacific"/>
    <x v="0"/>
    <x v="4"/>
    <x v="0"/>
    <n v="67983"/>
    <n v="21577"/>
    <n v="5577"/>
    <n v="2759"/>
    <n v="0.626"/>
    <n v="297.20999999999998"/>
  </r>
  <r>
    <s v="STR-0026"/>
    <x v="25"/>
    <x v="1"/>
    <x v="9"/>
    <x v="1"/>
    <s v="North America"/>
    <x v="1"/>
    <x v="0"/>
    <x v="1"/>
    <n v="7738"/>
    <n v="2447"/>
    <n v="953"/>
    <n v="1507"/>
    <n v="0.749"/>
    <n v="20.45"/>
  </r>
  <r>
    <s v="STR-0027"/>
    <x v="26"/>
    <x v="2"/>
    <x v="10"/>
    <x v="0"/>
    <s v="Asia Pacific"/>
    <x v="2"/>
    <x v="1"/>
    <x v="2"/>
    <n v="122573"/>
    <n v="19985"/>
    <n v="3816"/>
    <n v="10514"/>
    <n v="0.64400000000000002"/>
    <n v="283.76"/>
  </r>
  <r>
    <s v="STR-0028"/>
    <x v="27"/>
    <x v="3"/>
    <x v="11"/>
    <x v="1"/>
    <s v="North America"/>
    <x v="3"/>
    <x v="2"/>
    <x v="3"/>
    <n v="22376"/>
    <n v="6080"/>
    <n v="836"/>
    <n v="897"/>
    <n v="0.89300000000000002"/>
    <n v="59.48"/>
  </r>
  <r>
    <s v="STR-0029"/>
    <x v="28"/>
    <x v="4"/>
    <x v="12"/>
    <x v="0"/>
    <s v="Asia Pacific"/>
    <x v="0"/>
    <x v="3"/>
    <x v="0"/>
    <n v="1955"/>
    <n v="276"/>
    <n v="104"/>
    <n v="116"/>
    <n v="0.90200000000000002"/>
    <n v="4.7300000000000004"/>
  </r>
  <r>
    <s v="STR-0030"/>
    <x v="29"/>
    <x v="5"/>
    <x v="13"/>
    <x v="1"/>
    <s v="North America"/>
    <x v="1"/>
    <x v="4"/>
    <x v="1"/>
    <n v="123252"/>
    <n v="16584"/>
    <n v="4134"/>
    <n v="17768"/>
    <n v="0.69499999999999995"/>
    <n v="352.18"/>
  </r>
  <r>
    <s v="STR-0031"/>
    <x v="30"/>
    <x v="6"/>
    <x v="14"/>
    <x v="0"/>
    <s v="Asia Pacific"/>
    <x v="2"/>
    <x v="0"/>
    <x v="2"/>
    <n v="28268"/>
    <n v="2065"/>
    <n v="3018"/>
    <n v="1349"/>
    <n v="0.877"/>
    <n v="125.71"/>
  </r>
  <r>
    <s v="STR-0032"/>
    <x v="31"/>
    <x v="7"/>
    <x v="15"/>
    <x v="1"/>
    <s v="North America"/>
    <x v="3"/>
    <x v="1"/>
    <x v="3"/>
    <n v="86762"/>
    <n v="8610"/>
    <n v="1204"/>
    <n v="3407"/>
    <n v="0.877"/>
    <n v="208.25"/>
  </r>
  <r>
    <s v="STR-0033"/>
    <x v="32"/>
    <x v="8"/>
    <x v="0"/>
    <x v="0"/>
    <s v="Asia Pacific"/>
    <x v="0"/>
    <x v="2"/>
    <x v="0"/>
    <n v="6146"/>
    <n v="763"/>
    <n v="385"/>
    <n v="672"/>
    <n v="0.86599999999999999"/>
    <n v="15.82"/>
  </r>
  <r>
    <s v="STR-0034"/>
    <x v="33"/>
    <x v="9"/>
    <x v="1"/>
    <x v="1"/>
    <s v="North America"/>
    <x v="1"/>
    <x v="3"/>
    <x v="1"/>
    <n v="84525"/>
    <n v="26778"/>
    <n v="5560"/>
    <n v="13839"/>
    <n v="0.70699999999999996"/>
    <n v="301.5"/>
  </r>
  <r>
    <s v="STR-0035"/>
    <x v="34"/>
    <x v="10"/>
    <x v="2"/>
    <x v="0"/>
    <s v="Asia Pacific"/>
    <x v="2"/>
    <x v="4"/>
    <x v="2"/>
    <n v="38609"/>
    <n v="2229"/>
    <n v="4413"/>
    <n v="2857"/>
    <n v="0.60699999999999998"/>
    <n v="124.49"/>
  </r>
  <r>
    <s v="STR-0036"/>
    <x v="35"/>
    <x v="11"/>
    <x v="3"/>
    <x v="1"/>
    <s v="North America"/>
    <x v="3"/>
    <x v="0"/>
    <x v="3"/>
    <n v="23731"/>
    <n v="4374"/>
    <n v="74"/>
    <n v="3636"/>
    <n v="0.65100000000000002"/>
    <n v="104.31"/>
  </r>
  <r>
    <s v="STR-0037"/>
    <x v="36"/>
    <x v="0"/>
    <x v="4"/>
    <x v="0"/>
    <s v="Asia Pacific"/>
    <x v="0"/>
    <x v="1"/>
    <x v="0"/>
    <n v="57965"/>
    <n v="7060"/>
    <n v="1748"/>
    <n v="6582"/>
    <n v="0.74099999999999999"/>
    <n v="187.71"/>
  </r>
  <r>
    <s v="STR-0038"/>
    <x v="37"/>
    <x v="1"/>
    <x v="5"/>
    <x v="1"/>
    <s v="North America"/>
    <x v="1"/>
    <x v="2"/>
    <x v="1"/>
    <n v="109453"/>
    <n v="4125"/>
    <n v="3310"/>
    <n v="8036"/>
    <n v="0.745"/>
    <n v="302.42"/>
  </r>
  <r>
    <s v="STR-0039"/>
    <x v="38"/>
    <x v="2"/>
    <x v="6"/>
    <x v="0"/>
    <s v="Asia Pacific"/>
    <x v="2"/>
    <x v="3"/>
    <x v="2"/>
    <n v="39657"/>
    <n v="8901"/>
    <n v="4569"/>
    <n v="1796"/>
    <n v="0.65900000000000003"/>
    <n v="150.61000000000001"/>
  </r>
  <r>
    <s v="STR-0040"/>
    <x v="39"/>
    <x v="3"/>
    <x v="7"/>
    <x v="1"/>
    <s v="North America"/>
    <x v="3"/>
    <x v="4"/>
    <x v="3"/>
    <n v="109333"/>
    <n v="15228"/>
    <n v="11781"/>
    <n v="6893"/>
    <n v="0.65400000000000003"/>
    <n v="381.99"/>
  </r>
  <r>
    <s v="STR-0041"/>
    <x v="40"/>
    <x v="4"/>
    <x v="8"/>
    <x v="0"/>
    <s v="Asia Pacific"/>
    <x v="0"/>
    <x v="0"/>
    <x v="0"/>
    <n v="85224"/>
    <n v="10182"/>
    <n v="702"/>
    <n v="3510"/>
    <n v="0.93400000000000005"/>
    <n v="251.15"/>
  </r>
  <r>
    <s v="STR-0042"/>
    <x v="41"/>
    <x v="5"/>
    <x v="9"/>
    <x v="1"/>
    <s v="North America"/>
    <x v="1"/>
    <x v="1"/>
    <x v="1"/>
    <n v="2181"/>
    <n v="477"/>
    <n v="183"/>
    <n v="223"/>
    <n v="0.81"/>
    <n v="5.74"/>
  </r>
  <r>
    <s v="STR-0043"/>
    <x v="42"/>
    <x v="6"/>
    <x v="10"/>
    <x v="0"/>
    <s v="Asia Pacific"/>
    <x v="2"/>
    <x v="2"/>
    <x v="2"/>
    <n v="12681"/>
    <n v="2972"/>
    <n v="91"/>
    <n v="475"/>
    <n v="0.96"/>
    <n v="56.41"/>
  </r>
  <r>
    <s v="STR-0044"/>
    <x v="43"/>
    <x v="7"/>
    <x v="11"/>
    <x v="1"/>
    <s v="North America"/>
    <x v="3"/>
    <x v="3"/>
    <x v="3"/>
    <n v="23296"/>
    <n v="3320"/>
    <n v="2780"/>
    <n v="2614"/>
    <n v="0.93200000000000005"/>
    <n v="76.040000000000006"/>
  </r>
  <r>
    <s v="STR-0045"/>
    <x v="44"/>
    <x v="8"/>
    <x v="12"/>
    <x v="0"/>
    <s v="Asia Pacific"/>
    <x v="0"/>
    <x v="4"/>
    <x v="0"/>
    <n v="15569"/>
    <n v="3206"/>
    <n v="326"/>
    <n v="117"/>
    <n v="0.56799999999999995"/>
    <n v="44.98"/>
  </r>
  <r>
    <s v="STR-0046"/>
    <x v="45"/>
    <x v="9"/>
    <x v="13"/>
    <x v="1"/>
    <s v="North America"/>
    <x v="1"/>
    <x v="0"/>
    <x v="1"/>
    <n v="1108"/>
    <n v="222"/>
    <n v="111"/>
    <n v="200"/>
    <n v="0.73299999999999998"/>
    <n v="2.56"/>
  </r>
  <r>
    <s v="STR-0047"/>
    <x v="46"/>
    <x v="10"/>
    <x v="14"/>
    <x v="0"/>
    <s v="Asia Pacific"/>
    <x v="2"/>
    <x v="1"/>
    <x v="2"/>
    <n v="80615"/>
    <n v="19887"/>
    <n v="5182"/>
    <n v="3250"/>
    <n v="0.59399999999999997"/>
    <n v="303.18"/>
  </r>
  <r>
    <s v="STR-0048"/>
    <x v="47"/>
    <x v="11"/>
    <x v="15"/>
    <x v="1"/>
    <s v="North America"/>
    <x v="3"/>
    <x v="2"/>
    <x v="3"/>
    <n v="36722"/>
    <n v="469"/>
    <n v="701"/>
    <n v="2787"/>
    <n v="0.82799999999999996"/>
    <n v="74.62"/>
  </r>
  <r>
    <s v="STR-0049"/>
    <x v="48"/>
    <x v="0"/>
    <x v="0"/>
    <x v="0"/>
    <s v="Asia Pacific"/>
    <x v="0"/>
    <x v="3"/>
    <x v="0"/>
    <n v="1972"/>
    <n v="491"/>
    <n v="77"/>
    <n v="307"/>
    <n v="0.77900000000000003"/>
    <n v="8.18"/>
  </r>
  <r>
    <s v="STR-0050"/>
    <x v="49"/>
    <x v="1"/>
    <x v="1"/>
    <x v="1"/>
    <s v="North America"/>
    <x v="1"/>
    <x v="4"/>
    <x v="1"/>
    <n v="104489"/>
    <n v="8770"/>
    <n v="7405"/>
    <n v="6828"/>
    <n v="0.95899999999999996"/>
    <n v="461.56"/>
  </r>
  <r>
    <s v="STR-0051"/>
    <x v="50"/>
    <x v="2"/>
    <x v="2"/>
    <x v="0"/>
    <s v="Asia Pacific"/>
    <x v="2"/>
    <x v="0"/>
    <x v="2"/>
    <n v="105443"/>
    <n v="15717"/>
    <n v="3433"/>
    <n v="10595"/>
    <n v="0.63900000000000001"/>
    <n v="363.54"/>
  </r>
  <r>
    <s v="STR-0052"/>
    <x v="15"/>
    <x v="3"/>
    <x v="3"/>
    <x v="1"/>
    <s v="North America"/>
    <x v="3"/>
    <x v="1"/>
    <x v="3"/>
    <n v="1204"/>
    <n v="298"/>
    <n v="55"/>
    <n v="112"/>
    <n v="0.66100000000000003"/>
    <n v="2.56"/>
  </r>
  <r>
    <s v="STR-0053"/>
    <x v="51"/>
    <x v="4"/>
    <x v="4"/>
    <x v="0"/>
    <s v="Asia Pacific"/>
    <x v="0"/>
    <x v="2"/>
    <x v="0"/>
    <n v="97993"/>
    <n v="23040"/>
    <n v="386"/>
    <n v="7779"/>
    <n v="0.88600000000000001"/>
    <n v="304.58999999999997"/>
  </r>
  <r>
    <s v="STR-0054"/>
    <x v="52"/>
    <x v="5"/>
    <x v="5"/>
    <x v="1"/>
    <s v="North America"/>
    <x v="1"/>
    <x v="3"/>
    <x v="1"/>
    <n v="24396"/>
    <n v="8114"/>
    <n v="467"/>
    <n v="2886"/>
    <n v="0.89700000000000002"/>
    <n v="58.73"/>
  </r>
  <r>
    <s v="STR-0055"/>
    <x v="53"/>
    <x v="6"/>
    <x v="6"/>
    <x v="0"/>
    <s v="Asia Pacific"/>
    <x v="2"/>
    <x v="4"/>
    <x v="2"/>
    <n v="76239"/>
    <n v="16635"/>
    <n v="4663"/>
    <n v="383"/>
    <n v="0.68400000000000005"/>
    <n v="221.13"/>
  </r>
  <r>
    <s v="STR-0056"/>
    <x v="54"/>
    <x v="7"/>
    <x v="7"/>
    <x v="1"/>
    <s v="North America"/>
    <x v="3"/>
    <x v="0"/>
    <x v="3"/>
    <n v="95833"/>
    <n v="17928"/>
    <n v="8213"/>
    <n v="1186"/>
    <n v="0.85799999999999998"/>
    <n v="196.29"/>
  </r>
  <r>
    <s v="STR-0057"/>
    <x v="55"/>
    <x v="8"/>
    <x v="8"/>
    <x v="0"/>
    <s v="Asia Pacific"/>
    <x v="0"/>
    <x v="1"/>
    <x v="0"/>
    <n v="120834"/>
    <n v="21120"/>
    <n v="2360"/>
    <n v="4325"/>
    <n v="0.56299999999999994"/>
    <n v="360.45"/>
  </r>
  <r>
    <s v="STR-0058"/>
    <x v="56"/>
    <x v="9"/>
    <x v="9"/>
    <x v="1"/>
    <s v="North America"/>
    <x v="1"/>
    <x v="2"/>
    <x v="1"/>
    <n v="108839"/>
    <n v="328"/>
    <n v="654"/>
    <n v="19899"/>
    <n v="0.64200000000000002"/>
    <n v="356.39"/>
  </r>
  <r>
    <s v="STR-0059"/>
    <x v="57"/>
    <x v="10"/>
    <x v="10"/>
    <x v="0"/>
    <s v="Asia Pacific"/>
    <x v="2"/>
    <x v="3"/>
    <x v="2"/>
    <n v="20157"/>
    <n v="1999"/>
    <n v="267"/>
    <n v="3135"/>
    <n v="0.82399999999999995"/>
    <n v="42.9"/>
  </r>
  <r>
    <s v="STR-0060"/>
    <x v="58"/>
    <x v="11"/>
    <x v="11"/>
    <x v="1"/>
    <s v="North America"/>
    <x v="3"/>
    <x v="4"/>
    <x v="3"/>
    <n v="33304"/>
    <n v="474"/>
    <n v="717"/>
    <n v="2828"/>
    <n v="0.80400000000000005"/>
    <n v="149.82"/>
  </r>
  <r>
    <s v="STR-0061"/>
    <x v="59"/>
    <x v="0"/>
    <x v="12"/>
    <x v="0"/>
    <s v="Asia Pacific"/>
    <x v="0"/>
    <x v="0"/>
    <x v="0"/>
    <n v="44419"/>
    <n v="1433"/>
    <n v="2853"/>
    <n v="3965"/>
    <n v="0.82899999999999996"/>
    <n v="138.41999999999999"/>
  </r>
  <r>
    <s v="STR-0062"/>
    <x v="60"/>
    <x v="1"/>
    <x v="13"/>
    <x v="1"/>
    <s v="North America"/>
    <x v="1"/>
    <x v="1"/>
    <x v="1"/>
    <n v="27097"/>
    <n v="2704"/>
    <n v="1575"/>
    <n v="1362"/>
    <n v="0.95499999999999996"/>
    <n v="69.75"/>
  </r>
  <r>
    <s v="STR-0063"/>
    <x v="50"/>
    <x v="2"/>
    <x v="14"/>
    <x v="0"/>
    <s v="Asia Pacific"/>
    <x v="2"/>
    <x v="2"/>
    <x v="2"/>
    <n v="48182"/>
    <n v="7523"/>
    <n v="4626"/>
    <n v="8159"/>
    <n v="0.84299999999999997"/>
    <n v="209.1"/>
  </r>
  <r>
    <s v="STR-0064"/>
    <x v="61"/>
    <x v="3"/>
    <x v="15"/>
    <x v="1"/>
    <s v="North America"/>
    <x v="3"/>
    <x v="3"/>
    <x v="3"/>
    <n v="102147"/>
    <n v="18058"/>
    <n v="4412"/>
    <n v="10628"/>
    <n v="0.879"/>
    <n v="206.71"/>
  </r>
  <r>
    <s v="STR-0065"/>
    <x v="62"/>
    <x v="4"/>
    <x v="0"/>
    <x v="0"/>
    <s v="Asia Pacific"/>
    <x v="0"/>
    <x v="4"/>
    <x v="0"/>
    <n v="69685"/>
    <n v="5200"/>
    <n v="472"/>
    <n v="11763"/>
    <n v="0.85799999999999998"/>
    <n v="240.52"/>
  </r>
  <r>
    <s v="STR-0066"/>
    <x v="63"/>
    <x v="5"/>
    <x v="1"/>
    <x v="1"/>
    <s v="North America"/>
    <x v="1"/>
    <x v="0"/>
    <x v="1"/>
    <n v="105881"/>
    <n v="1934"/>
    <n v="2704"/>
    <n v="12081"/>
    <n v="0.94599999999999995"/>
    <n v="198.99"/>
  </r>
  <r>
    <s v="STR-0067"/>
    <x v="64"/>
    <x v="6"/>
    <x v="2"/>
    <x v="0"/>
    <s v="Asia Pacific"/>
    <x v="2"/>
    <x v="1"/>
    <x v="2"/>
    <n v="104679"/>
    <n v="23984"/>
    <n v="455"/>
    <n v="7538"/>
    <n v="0.77300000000000002"/>
    <n v="393.64"/>
  </r>
  <r>
    <s v="STR-0068"/>
    <x v="43"/>
    <x v="7"/>
    <x v="3"/>
    <x v="1"/>
    <s v="North America"/>
    <x v="3"/>
    <x v="2"/>
    <x v="3"/>
    <n v="24484"/>
    <n v="596"/>
    <n v="1725"/>
    <n v="2810"/>
    <n v="0.72599999999999998"/>
    <n v="63.98"/>
  </r>
  <r>
    <s v="STR-0069"/>
    <x v="32"/>
    <x v="8"/>
    <x v="4"/>
    <x v="0"/>
    <s v="Asia Pacific"/>
    <x v="0"/>
    <x v="3"/>
    <x v="0"/>
    <n v="40574"/>
    <n v="10729"/>
    <n v="2940"/>
    <n v="4013"/>
    <n v="0.75600000000000001"/>
    <n v="147.19"/>
  </r>
  <r>
    <s v="STR-0070"/>
    <x v="65"/>
    <x v="9"/>
    <x v="5"/>
    <x v="1"/>
    <s v="North America"/>
    <x v="1"/>
    <x v="4"/>
    <x v="1"/>
    <n v="124765"/>
    <n v="24226"/>
    <n v="7272"/>
    <n v="10933"/>
    <n v="0.78400000000000003"/>
    <n v="238.84"/>
  </r>
  <r>
    <s v="STR-0071"/>
    <x v="66"/>
    <x v="10"/>
    <x v="6"/>
    <x v="0"/>
    <s v="Asia Pacific"/>
    <x v="2"/>
    <x v="0"/>
    <x v="2"/>
    <n v="117145"/>
    <n v="36249"/>
    <n v="998"/>
    <n v="9176"/>
    <n v="0.91200000000000003"/>
    <n v="385.76"/>
  </r>
  <r>
    <s v="STR-0072"/>
    <x v="67"/>
    <x v="11"/>
    <x v="7"/>
    <x v="1"/>
    <s v="North America"/>
    <x v="3"/>
    <x v="1"/>
    <x v="3"/>
    <n v="92302"/>
    <n v="30712"/>
    <n v="8341"/>
    <n v="8930"/>
    <n v="0.56200000000000006"/>
    <n v="178.73"/>
  </r>
  <r>
    <s v="STR-0073"/>
    <x v="68"/>
    <x v="0"/>
    <x v="8"/>
    <x v="0"/>
    <s v="Asia Pacific"/>
    <x v="0"/>
    <x v="2"/>
    <x v="0"/>
    <n v="24481"/>
    <n v="7736"/>
    <n v="1850"/>
    <n v="2019"/>
    <n v="0.82299999999999995"/>
    <n v="74.709999999999994"/>
  </r>
  <r>
    <s v="STR-0074"/>
    <x v="69"/>
    <x v="1"/>
    <x v="9"/>
    <x v="1"/>
    <s v="North America"/>
    <x v="1"/>
    <x v="3"/>
    <x v="1"/>
    <n v="40162"/>
    <n v="8313"/>
    <n v="2709"/>
    <n v="7579"/>
    <n v="0.61099999999999999"/>
    <n v="146.88"/>
  </r>
  <r>
    <s v="STR-0075"/>
    <x v="14"/>
    <x v="2"/>
    <x v="10"/>
    <x v="0"/>
    <s v="Asia Pacific"/>
    <x v="2"/>
    <x v="4"/>
    <x v="2"/>
    <n v="46801"/>
    <n v="12910"/>
    <n v="4280"/>
    <n v="785"/>
    <n v="0.86"/>
    <n v="123.03"/>
  </r>
  <r>
    <s v="STR-0076"/>
    <x v="70"/>
    <x v="3"/>
    <x v="11"/>
    <x v="1"/>
    <s v="North America"/>
    <x v="3"/>
    <x v="0"/>
    <x v="3"/>
    <n v="22615"/>
    <n v="5460"/>
    <n v="2723"/>
    <n v="1744"/>
    <n v="0.75"/>
    <n v="55.52"/>
  </r>
  <r>
    <s v="STR-0077"/>
    <x v="71"/>
    <x v="4"/>
    <x v="12"/>
    <x v="0"/>
    <s v="Asia Pacific"/>
    <x v="0"/>
    <x v="1"/>
    <x v="0"/>
    <n v="122562"/>
    <n v="10259"/>
    <n v="10898"/>
    <n v="1427"/>
    <n v="0.88300000000000001"/>
    <n v="475.31"/>
  </r>
  <r>
    <s v="STR-0078"/>
    <x v="72"/>
    <x v="5"/>
    <x v="13"/>
    <x v="1"/>
    <s v="North America"/>
    <x v="1"/>
    <x v="2"/>
    <x v="1"/>
    <n v="28965"/>
    <n v="4118"/>
    <n v="72"/>
    <n v="2904"/>
    <n v="0.83699999999999997"/>
    <n v="102.21"/>
  </r>
  <r>
    <s v="STR-0079"/>
    <x v="30"/>
    <x v="6"/>
    <x v="14"/>
    <x v="0"/>
    <s v="Asia Pacific"/>
    <x v="2"/>
    <x v="3"/>
    <x v="2"/>
    <n v="112816"/>
    <n v="3152"/>
    <n v="9309"/>
    <n v="2032"/>
    <n v="0.68899999999999995"/>
    <n v="221.01"/>
  </r>
  <r>
    <s v="STR-0080"/>
    <x v="73"/>
    <x v="7"/>
    <x v="15"/>
    <x v="1"/>
    <s v="North America"/>
    <x v="3"/>
    <x v="4"/>
    <x v="3"/>
    <n v="71665"/>
    <n v="10545"/>
    <n v="5278"/>
    <n v="6865"/>
    <n v="0.93100000000000005"/>
    <n v="150.97999999999999"/>
  </r>
  <r>
    <s v="STR-0081"/>
    <x v="74"/>
    <x v="8"/>
    <x v="0"/>
    <x v="0"/>
    <s v="Asia Pacific"/>
    <x v="0"/>
    <x v="0"/>
    <x v="0"/>
    <n v="20711"/>
    <n v="6836"/>
    <n v="812"/>
    <n v="2550"/>
    <n v="0.746"/>
    <n v="44.43"/>
  </r>
  <r>
    <s v="STR-0082"/>
    <x v="65"/>
    <x v="9"/>
    <x v="1"/>
    <x v="1"/>
    <s v="North America"/>
    <x v="1"/>
    <x v="1"/>
    <x v="1"/>
    <n v="79257"/>
    <n v="17117"/>
    <n v="4856"/>
    <n v="228"/>
    <n v="0.57799999999999996"/>
    <n v="227.26"/>
  </r>
  <r>
    <s v="STR-0083"/>
    <x v="75"/>
    <x v="10"/>
    <x v="2"/>
    <x v="0"/>
    <s v="Asia Pacific"/>
    <x v="2"/>
    <x v="2"/>
    <x v="2"/>
    <n v="120007"/>
    <n v="11084"/>
    <n v="5892"/>
    <n v="18421"/>
    <n v="0.89600000000000002"/>
    <n v="491.09"/>
  </r>
  <r>
    <s v="STR-0084"/>
    <x v="76"/>
    <x v="11"/>
    <x v="3"/>
    <x v="1"/>
    <s v="North America"/>
    <x v="3"/>
    <x v="3"/>
    <x v="3"/>
    <n v="118419"/>
    <n v="12692"/>
    <n v="11984"/>
    <n v="17685"/>
    <n v="0.877"/>
    <n v="426.51"/>
  </r>
  <r>
    <s v="STR-0085"/>
    <x v="68"/>
    <x v="0"/>
    <x v="4"/>
    <x v="0"/>
    <s v="Asia Pacific"/>
    <x v="0"/>
    <x v="4"/>
    <x v="0"/>
    <n v="21051"/>
    <n v="5986"/>
    <n v="2204"/>
    <n v="216"/>
    <n v="0.89300000000000002"/>
    <n v="38.11"/>
  </r>
  <r>
    <s v="STR-0086"/>
    <x v="77"/>
    <x v="1"/>
    <x v="5"/>
    <x v="1"/>
    <s v="North America"/>
    <x v="1"/>
    <x v="0"/>
    <x v="1"/>
    <n v="8573"/>
    <n v="2409"/>
    <n v="123"/>
    <n v="1174"/>
    <n v="0.83599999999999997"/>
    <n v="37.549999999999997"/>
  </r>
  <r>
    <s v="STR-0087"/>
    <x v="78"/>
    <x v="2"/>
    <x v="6"/>
    <x v="0"/>
    <s v="Asia Pacific"/>
    <x v="2"/>
    <x v="1"/>
    <x v="2"/>
    <n v="89275"/>
    <n v="10819"/>
    <n v="8002"/>
    <n v="12808"/>
    <n v="0.70799999999999996"/>
    <n v="289.02999999999997"/>
  </r>
  <r>
    <s v="STR-0088"/>
    <x v="79"/>
    <x v="3"/>
    <x v="7"/>
    <x v="1"/>
    <s v="North America"/>
    <x v="3"/>
    <x v="2"/>
    <x v="3"/>
    <n v="120049"/>
    <n v="16836"/>
    <n v="342"/>
    <n v="1115"/>
    <n v="0.73199999999999998"/>
    <n v="355.81"/>
  </r>
  <r>
    <s v="STR-0089"/>
    <x v="80"/>
    <x v="4"/>
    <x v="8"/>
    <x v="0"/>
    <s v="Asia Pacific"/>
    <x v="0"/>
    <x v="3"/>
    <x v="0"/>
    <n v="44696"/>
    <n v="727"/>
    <n v="2898"/>
    <n v="6802"/>
    <n v="0.96599999999999997"/>
    <n v="126.27"/>
  </r>
  <r>
    <s v="STR-0090"/>
    <x v="29"/>
    <x v="5"/>
    <x v="9"/>
    <x v="1"/>
    <s v="North America"/>
    <x v="1"/>
    <x v="4"/>
    <x v="1"/>
    <n v="5586"/>
    <n v="1191"/>
    <n v="566"/>
    <n v="571"/>
    <n v="0.80100000000000005"/>
    <n v="15.74"/>
  </r>
  <r>
    <s v="STR-0091"/>
    <x v="81"/>
    <x v="6"/>
    <x v="10"/>
    <x v="0"/>
    <s v="Asia Pacific"/>
    <x v="2"/>
    <x v="0"/>
    <x v="2"/>
    <n v="115960"/>
    <n v="32833"/>
    <n v="5526"/>
    <n v="18227"/>
    <n v="0.878"/>
    <n v="254.19"/>
  </r>
  <r>
    <s v="STR-0092"/>
    <x v="82"/>
    <x v="7"/>
    <x v="11"/>
    <x v="1"/>
    <s v="North America"/>
    <x v="3"/>
    <x v="1"/>
    <x v="3"/>
    <n v="76262"/>
    <n v="11535"/>
    <n v="1903"/>
    <n v="12796"/>
    <n v="0.74"/>
    <n v="255.11"/>
  </r>
  <r>
    <s v="STR-0093"/>
    <x v="83"/>
    <x v="8"/>
    <x v="12"/>
    <x v="0"/>
    <s v="Asia Pacific"/>
    <x v="0"/>
    <x v="2"/>
    <x v="0"/>
    <n v="79033"/>
    <n v="24526"/>
    <n v="5318"/>
    <n v="1705"/>
    <n v="0.70299999999999996"/>
    <n v="230.88"/>
  </r>
  <r>
    <s v="STR-0094"/>
    <x v="9"/>
    <x v="9"/>
    <x v="13"/>
    <x v="1"/>
    <s v="North America"/>
    <x v="1"/>
    <x v="3"/>
    <x v="1"/>
    <n v="115213"/>
    <n v="4059"/>
    <n v="12438"/>
    <n v="13238"/>
    <n v="0.55300000000000005"/>
    <n v="254.45"/>
  </r>
  <r>
    <s v="STR-0095"/>
    <x v="34"/>
    <x v="10"/>
    <x v="14"/>
    <x v="0"/>
    <s v="Asia Pacific"/>
    <x v="2"/>
    <x v="4"/>
    <x v="2"/>
    <n v="1978"/>
    <n v="274"/>
    <n v="166"/>
    <n v="251"/>
    <n v="0.59599999999999997"/>
    <n v="5.21"/>
  </r>
  <r>
    <s v="STR-0096"/>
    <x v="84"/>
    <x v="11"/>
    <x v="15"/>
    <x v="1"/>
    <s v="North America"/>
    <x v="3"/>
    <x v="0"/>
    <x v="3"/>
    <n v="61325"/>
    <n v="17106"/>
    <n v="1383"/>
    <n v="8073"/>
    <n v="0.66800000000000004"/>
    <n v="123.69"/>
  </r>
  <r>
    <s v="STR-0097"/>
    <x v="85"/>
    <x v="0"/>
    <x v="0"/>
    <x v="0"/>
    <s v="Asia Pacific"/>
    <x v="0"/>
    <x v="1"/>
    <x v="0"/>
    <n v="67867"/>
    <n v="18745"/>
    <n v="1351"/>
    <n v="5342"/>
    <n v="0.64500000000000002"/>
    <n v="188.66"/>
  </r>
  <r>
    <s v="STR-0098"/>
    <x v="86"/>
    <x v="1"/>
    <x v="1"/>
    <x v="1"/>
    <s v="North America"/>
    <x v="1"/>
    <x v="2"/>
    <x v="1"/>
    <n v="22696"/>
    <n v="3225"/>
    <n v="1743"/>
    <n v="1680"/>
    <n v="0.97699999999999998"/>
    <n v="61.4"/>
  </r>
  <r>
    <s v="STR-0099"/>
    <x v="87"/>
    <x v="2"/>
    <x v="2"/>
    <x v="0"/>
    <s v="Asia Pacific"/>
    <x v="2"/>
    <x v="3"/>
    <x v="2"/>
    <n v="87576"/>
    <n v="3618"/>
    <n v="4776"/>
    <n v="8593"/>
    <n v="0.68400000000000005"/>
    <n v="210.53"/>
  </r>
  <r>
    <s v="STR-0100"/>
    <x v="3"/>
    <x v="3"/>
    <x v="3"/>
    <x v="1"/>
    <s v="North America"/>
    <x v="3"/>
    <x v="4"/>
    <x v="3"/>
    <n v="94433"/>
    <n v="648"/>
    <n v="792"/>
    <n v="16167"/>
    <n v="0.60899999999999999"/>
    <n v="415.49"/>
  </r>
  <r>
    <s v="STR-0101"/>
    <x v="88"/>
    <x v="4"/>
    <x v="4"/>
    <x v="0"/>
    <s v="Asia Pacific"/>
    <x v="0"/>
    <x v="0"/>
    <x v="0"/>
    <n v="67203"/>
    <n v="19839"/>
    <n v="934"/>
    <n v="12079"/>
    <n v="0.874"/>
    <n v="244.69"/>
  </r>
  <r>
    <s v="STR-0102"/>
    <x v="89"/>
    <x v="5"/>
    <x v="5"/>
    <x v="1"/>
    <s v="North America"/>
    <x v="1"/>
    <x v="1"/>
    <x v="1"/>
    <n v="86864"/>
    <n v="1147"/>
    <n v="3165"/>
    <n v="2745"/>
    <n v="0.94499999999999995"/>
    <n v="156.71"/>
  </r>
  <r>
    <s v="STR-0103"/>
    <x v="53"/>
    <x v="6"/>
    <x v="6"/>
    <x v="0"/>
    <s v="Asia Pacific"/>
    <x v="2"/>
    <x v="2"/>
    <x v="2"/>
    <n v="2812"/>
    <n v="201"/>
    <n v="242"/>
    <n v="142"/>
    <n v="0.94599999999999995"/>
    <n v="6.55"/>
  </r>
  <r>
    <s v="STR-0104"/>
    <x v="73"/>
    <x v="7"/>
    <x v="7"/>
    <x v="1"/>
    <s v="North America"/>
    <x v="3"/>
    <x v="3"/>
    <x v="3"/>
    <n v="32507"/>
    <n v="925"/>
    <n v="2409"/>
    <n v="1442"/>
    <n v="0.85099999999999998"/>
    <n v="123.48"/>
  </r>
  <r>
    <s v="STR-0105"/>
    <x v="90"/>
    <x v="8"/>
    <x v="8"/>
    <x v="0"/>
    <s v="Asia Pacific"/>
    <x v="0"/>
    <x v="4"/>
    <x v="0"/>
    <n v="88096"/>
    <n v="2486"/>
    <n v="5932"/>
    <n v="3397"/>
    <n v="0.88500000000000001"/>
    <n v="389.25"/>
  </r>
  <r>
    <s v="STR-0106"/>
    <x v="65"/>
    <x v="9"/>
    <x v="9"/>
    <x v="1"/>
    <s v="North America"/>
    <x v="1"/>
    <x v="0"/>
    <x v="1"/>
    <n v="54748"/>
    <n v="15828"/>
    <n v="1950"/>
    <n v="7652"/>
    <n v="0.84"/>
    <n v="149.55000000000001"/>
  </r>
  <r>
    <s v="STR-0107"/>
    <x v="46"/>
    <x v="10"/>
    <x v="10"/>
    <x v="0"/>
    <s v="Asia Pacific"/>
    <x v="2"/>
    <x v="1"/>
    <x v="2"/>
    <n v="61890"/>
    <n v="7015"/>
    <n v="4870"/>
    <n v="3562"/>
    <n v="0.63600000000000001"/>
    <n v="176.63"/>
  </r>
  <r>
    <s v="STR-0108"/>
    <x v="67"/>
    <x v="11"/>
    <x v="11"/>
    <x v="1"/>
    <s v="North America"/>
    <x v="3"/>
    <x v="2"/>
    <x v="3"/>
    <n v="34265"/>
    <n v="4189"/>
    <n v="2824"/>
    <n v="4932"/>
    <n v="0.68400000000000005"/>
    <n v="88.88"/>
  </r>
  <r>
    <s v="STR-0109"/>
    <x v="91"/>
    <x v="0"/>
    <x v="12"/>
    <x v="0"/>
    <s v="Asia Pacific"/>
    <x v="0"/>
    <x v="3"/>
    <x v="0"/>
    <n v="57253"/>
    <n v="8841"/>
    <n v="2608"/>
    <n v="8144"/>
    <n v="0.85799999999999998"/>
    <n v="255.81"/>
  </r>
  <r>
    <s v="STR-0110"/>
    <x v="69"/>
    <x v="1"/>
    <x v="13"/>
    <x v="1"/>
    <s v="North America"/>
    <x v="1"/>
    <x v="4"/>
    <x v="1"/>
    <n v="52069"/>
    <n v="5262"/>
    <n v="3355"/>
    <n v="2392"/>
    <n v="0.64400000000000002"/>
    <n v="210.32"/>
  </r>
  <r>
    <s v="STR-0111"/>
    <x v="92"/>
    <x v="2"/>
    <x v="14"/>
    <x v="0"/>
    <s v="Asia Pacific"/>
    <x v="2"/>
    <x v="0"/>
    <x v="2"/>
    <n v="57734"/>
    <n v="16192"/>
    <n v="1472"/>
    <n v="10294"/>
    <n v="0.91200000000000003"/>
    <n v="187.84"/>
  </r>
  <r>
    <s v="STR-0112"/>
    <x v="93"/>
    <x v="3"/>
    <x v="15"/>
    <x v="1"/>
    <s v="North America"/>
    <x v="3"/>
    <x v="1"/>
    <x v="3"/>
    <n v="107230"/>
    <n v="10512"/>
    <n v="1656"/>
    <n v="18487"/>
    <n v="0.55600000000000005"/>
    <n v="470.7"/>
  </r>
  <r>
    <s v="STR-0113"/>
    <x v="94"/>
    <x v="4"/>
    <x v="0"/>
    <x v="0"/>
    <s v="Asia Pacific"/>
    <x v="0"/>
    <x v="2"/>
    <x v="0"/>
    <n v="39265"/>
    <n v="6025"/>
    <n v="1749"/>
    <n v="6467"/>
    <n v="0.64500000000000002"/>
    <n v="112.44"/>
  </r>
  <r>
    <s v="STR-0114"/>
    <x v="29"/>
    <x v="5"/>
    <x v="1"/>
    <x v="1"/>
    <s v="North America"/>
    <x v="1"/>
    <x v="3"/>
    <x v="1"/>
    <n v="111469"/>
    <n v="4947"/>
    <n v="3779"/>
    <n v="8101"/>
    <n v="0.63600000000000001"/>
    <n v="431.3"/>
  </r>
  <r>
    <s v="STR-0115"/>
    <x v="95"/>
    <x v="6"/>
    <x v="2"/>
    <x v="0"/>
    <s v="Asia Pacific"/>
    <x v="2"/>
    <x v="4"/>
    <x v="2"/>
    <n v="61426"/>
    <n v="12052"/>
    <n v="3439"/>
    <n v="5637"/>
    <n v="0.56899999999999995"/>
    <n v="126.71"/>
  </r>
  <r>
    <s v="STR-0116"/>
    <x v="96"/>
    <x v="7"/>
    <x v="3"/>
    <x v="1"/>
    <s v="North America"/>
    <x v="3"/>
    <x v="0"/>
    <x v="3"/>
    <n v="54983"/>
    <n v="5745"/>
    <n v="223"/>
    <n v="5228"/>
    <n v="0.86699999999999999"/>
    <n v="105.63"/>
  </r>
  <r>
    <s v="STR-0117"/>
    <x v="97"/>
    <x v="8"/>
    <x v="4"/>
    <x v="0"/>
    <s v="Asia Pacific"/>
    <x v="0"/>
    <x v="1"/>
    <x v="0"/>
    <n v="91354"/>
    <n v="28083"/>
    <n v="6046"/>
    <n v="3321"/>
    <n v="0.92200000000000004"/>
    <n v="246.48"/>
  </r>
  <r>
    <s v="STR-0118"/>
    <x v="56"/>
    <x v="9"/>
    <x v="5"/>
    <x v="1"/>
    <s v="North America"/>
    <x v="1"/>
    <x v="2"/>
    <x v="1"/>
    <n v="107651"/>
    <n v="34140"/>
    <n v="7636"/>
    <n v="17298"/>
    <n v="0.65300000000000002"/>
    <n v="445.21"/>
  </r>
  <r>
    <s v="STR-0119"/>
    <x v="98"/>
    <x v="10"/>
    <x v="6"/>
    <x v="0"/>
    <s v="Asia Pacific"/>
    <x v="2"/>
    <x v="3"/>
    <x v="2"/>
    <n v="21069"/>
    <n v="3670"/>
    <n v="2333"/>
    <n v="3780"/>
    <n v="0.63"/>
    <n v="43.09"/>
  </r>
  <r>
    <s v="STR-0120"/>
    <x v="99"/>
    <x v="11"/>
    <x v="7"/>
    <x v="1"/>
    <s v="North America"/>
    <x v="3"/>
    <x v="4"/>
    <x v="3"/>
    <n v="83716"/>
    <n v="1632"/>
    <n v="3961"/>
    <n v="14442"/>
    <n v="0.628"/>
    <n v="369.13"/>
  </r>
  <r>
    <s v="STR-0121"/>
    <x v="100"/>
    <x v="0"/>
    <x v="8"/>
    <x v="0"/>
    <s v="Asia Pacific"/>
    <x v="0"/>
    <x v="0"/>
    <x v="0"/>
    <n v="55224"/>
    <n v="18246"/>
    <n v="6204"/>
    <n v="9986"/>
    <n v="0.94599999999999995"/>
    <n v="167.36"/>
  </r>
  <r>
    <s v="STR-0122"/>
    <x v="101"/>
    <x v="1"/>
    <x v="9"/>
    <x v="1"/>
    <s v="North America"/>
    <x v="1"/>
    <x v="1"/>
    <x v="1"/>
    <n v="33904"/>
    <n v="4079"/>
    <n v="2523"/>
    <n v="2282"/>
    <n v="0.58599999999999997"/>
    <n v="150.04"/>
  </r>
  <r>
    <s v="STR-0123"/>
    <x v="102"/>
    <x v="2"/>
    <x v="10"/>
    <x v="0"/>
    <s v="Asia Pacific"/>
    <x v="2"/>
    <x v="2"/>
    <x v="2"/>
    <n v="99512"/>
    <n v="29139"/>
    <n v="834"/>
    <n v="6331"/>
    <n v="0.58799999999999997"/>
    <n v="225.72"/>
  </r>
  <r>
    <s v="STR-0124"/>
    <x v="103"/>
    <x v="3"/>
    <x v="11"/>
    <x v="1"/>
    <s v="North America"/>
    <x v="3"/>
    <x v="3"/>
    <x v="3"/>
    <n v="75458"/>
    <n v="21607"/>
    <n v="178"/>
    <n v="12271"/>
    <n v="0.78"/>
    <n v="141.76"/>
  </r>
  <r>
    <s v="STR-0125"/>
    <x v="104"/>
    <x v="4"/>
    <x v="12"/>
    <x v="0"/>
    <s v="Asia Pacific"/>
    <x v="0"/>
    <x v="4"/>
    <x v="0"/>
    <n v="80160"/>
    <n v="9610"/>
    <n v="6618"/>
    <n v="6659"/>
    <n v="0.58699999999999997"/>
    <n v="145.63"/>
  </r>
  <r>
    <s v="STR-0126"/>
    <x v="29"/>
    <x v="5"/>
    <x v="13"/>
    <x v="1"/>
    <s v="North America"/>
    <x v="1"/>
    <x v="0"/>
    <x v="1"/>
    <n v="18710"/>
    <n v="6018"/>
    <n v="1836"/>
    <n v="592"/>
    <n v="0.90400000000000003"/>
    <n v="44.27"/>
  </r>
  <r>
    <s v="STR-0127"/>
    <x v="18"/>
    <x v="6"/>
    <x v="14"/>
    <x v="0"/>
    <s v="Asia Pacific"/>
    <x v="2"/>
    <x v="1"/>
    <x v="2"/>
    <n v="18332"/>
    <n v="3795"/>
    <n v="1659"/>
    <n v="3264"/>
    <n v="0.58299999999999996"/>
    <n v="35.270000000000003"/>
  </r>
  <r>
    <s v="STR-0128"/>
    <x v="19"/>
    <x v="7"/>
    <x v="15"/>
    <x v="1"/>
    <s v="North America"/>
    <x v="3"/>
    <x v="2"/>
    <x v="3"/>
    <n v="9745"/>
    <n v="617"/>
    <n v="1173"/>
    <n v="1283"/>
    <n v="0.84399999999999997"/>
    <n v="37.020000000000003"/>
  </r>
  <r>
    <s v="STR-0129"/>
    <x v="32"/>
    <x v="8"/>
    <x v="0"/>
    <x v="0"/>
    <s v="Asia Pacific"/>
    <x v="0"/>
    <x v="3"/>
    <x v="0"/>
    <n v="93637"/>
    <n v="1531"/>
    <n v="9229"/>
    <n v="17527"/>
    <n v="0.94399999999999995"/>
    <n v="309.88"/>
  </r>
  <r>
    <s v="STR-0130"/>
    <x v="105"/>
    <x v="9"/>
    <x v="1"/>
    <x v="1"/>
    <s v="North America"/>
    <x v="1"/>
    <x v="4"/>
    <x v="1"/>
    <n v="122340"/>
    <n v="37284"/>
    <n v="11551"/>
    <n v="16963"/>
    <n v="0.85299999999999998"/>
    <n v="324.74"/>
  </r>
  <r>
    <s v="STR-0131"/>
    <x v="66"/>
    <x v="10"/>
    <x v="2"/>
    <x v="0"/>
    <s v="Asia Pacific"/>
    <x v="2"/>
    <x v="0"/>
    <x v="2"/>
    <n v="43263"/>
    <n v="5574"/>
    <n v="1540"/>
    <n v="232"/>
    <n v="0.67100000000000004"/>
    <n v="133.31"/>
  </r>
  <r>
    <s v="STR-0132"/>
    <x v="76"/>
    <x v="11"/>
    <x v="3"/>
    <x v="1"/>
    <s v="North America"/>
    <x v="3"/>
    <x v="1"/>
    <x v="3"/>
    <n v="75407"/>
    <n v="12461"/>
    <n v="8365"/>
    <n v="4569"/>
    <n v="0.59299999999999997"/>
    <n v="286.04000000000002"/>
  </r>
  <r>
    <s v="STR-0133"/>
    <x v="106"/>
    <x v="0"/>
    <x v="4"/>
    <x v="0"/>
    <s v="Asia Pacific"/>
    <x v="0"/>
    <x v="2"/>
    <x v="0"/>
    <n v="103604"/>
    <n v="7984"/>
    <n v="12470"/>
    <n v="18184"/>
    <n v="0.94499999999999995"/>
    <n v="275.70999999999998"/>
  </r>
  <r>
    <s v="STR-0134"/>
    <x v="107"/>
    <x v="1"/>
    <x v="5"/>
    <x v="1"/>
    <s v="North America"/>
    <x v="1"/>
    <x v="3"/>
    <x v="1"/>
    <n v="114132"/>
    <n v="19319"/>
    <n v="3269"/>
    <n v="13156"/>
    <n v="0.66900000000000004"/>
    <n v="239.23"/>
  </r>
  <r>
    <s v="STR-0135"/>
    <x v="108"/>
    <x v="2"/>
    <x v="6"/>
    <x v="0"/>
    <s v="Asia Pacific"/>
    <x v="2"/>
    <x v="4"/>
    <x v="2"/>
    <n v="102954"/>
    <n v="466"/>
    <n v="1431"/>
    <n v="5236"/>
    <n v="0.97499999999999998"/>
    <n v="409.87"/>
  </r>
  <r>
    <s v="STR-0136"/>
    <x v="103"/>
    <x v="3"/>
    <x v="7"/>
    <x v="1"/>
    <s v="North America"/>
    <x v="3"/>
    <x v="0"/>
    <x v="3"/>
    <n v="72329"/>
    <n v="1994"/>
    <n v="3919"/>
    <n v="4911"/>
    <n v="0.96399999999999997"/>
    <n v="180.81"/>
  </r>
  <r>
    <s v="STR-0137"/>
    <x v="109"/>
    <x v="4"/>
    <x v="8"/>
    <x v="0"/>
    <s v="Asia Pacific"/>
    <x v="0"/>
    <x v="1"/>
    <x v="0"/>
    <n v="22276"/>
    <n v="6674"/>
    <n v="1806"/>
    <n v="540"/>
    <n v="0.76100000000000001"/>
    <n v="62.67"/>
  </r>
  <r>
    <s v="STR-0138"/>
    <x v="5"/>
    <x v="5"/>
    <x v="9"/>
    <x v="1"/>
    <s v="North America"/>
    <x v="1"/>
    <x v="2"/>
    <x v="1"/>
    <n v="87833"/>
    <n v="27585"/>
    <n v="2774"/>
    <n v="6124"/>
    <n v="0.74399999999999999"/>
    <n v="276.51"/>
  </r>
  <r>
    <s v="STR-0139"/>
    <x v="18"/>
    <x v="6"/>
    <x v="10"/>
    <x v="0"/>
    <s v="Asia Pacific"/>
    <x v="2"/>
    <x v="3"/>
    <x v="2"/>
    <n v="46080"/>
    <n v="9273"/>
    <n v="3631"/>
    <n v="1325"/>
    <n v="0.91600000000000004"/>
    <n v="186.76"/>
  </r>
  <r>
    <s v="STR-0140"/>
    <x v="110"/>
    <x v="7"/>
    <x v="11"/>
    <x v="1"/>
    <s v="North America"/>
    <x v="3"/>
    <x v="4"/>
    <x v="3"/>
    <n v="88921"/>
    <n v="18024"/>
    <n v="7353"/>
    <n v="16485"/>
    <n v="0.85599999999999998"/>
    <n v="237.73"/>
  </r>
  <r>
    <s v="STR-0141"/>
    <x v="111"/>
    <x v="8"/>
    <x v="12"/>
    <x v="0"/>
    <s v="Asia Pacific"/>
    <x v="0"/>
    <x v="0"/>
    <x v="0"/>
    <n v="27741"/>
    <n v="1007"/>
    <n v="1789"/>
    <n v="2212"/>
    <n v="0.57399999999999995"/>
    <n v="85.91"/>
  </r>
  <r>
    <s v="STR-0142"/>
    <x v="65"/>
    <x v="9"/>
    <x v="13"/>
    <x v="1"/>
    <s v="North America"/>
    <x v="1"/>
    <x v="1"/>
    <x v="1"/>
    <n v="81256"/>
    <n v="21894"/>
    <n v="2225"/>
    <n v="13537"/>
    <n v="0.84"/>
    <n v="327.88"/>
  </r>
  <r>
    <s v="STR-0143"/>
    <x v="112"/>
    <x v="10"/>
    <x v="14"/>
    <x v="0"/>
    <s v="Asia Pacific"/>
    <x v="2"/>
    <x v="2"/>
    <x v="2"/>
    <n v="102543"/>
    <n v="30225"/>
    <n v="1101"/>
    <n v="7581"/>
    <n v="0.82"/>
    <n v="255.72"/>
  </r>
  <r>
    <s v="STR-0144"/>
    <x v="113"/>
    <x v="11"/>
    <x v="15"/>
    <x v="1"/>
    <s v="North America"/>
    <x v="3"/>
    <x v="3"/>
    <x v="3"/>
    <n v="75049"/>
    <n v="10861"/>
    <n v="4451"/>
    <n v="3345"/>
    <n v="0.92"/>
    <n v="219.1"/>
  </r>
  <r>
    <s v="STR-0145"/>
    <x v="12"/>
    <x v="0"/>
    <x v="0"/>
    <x v="0"/>
    <s v="Asia Pacific"/>
    <x v="0"/>
    <x v="4"/>
    <x v="0"/>
    <n v="111648"/>
    <n v="3177"/>
    <n v="11673"/>
    <n v="5906"/>
    <n v="0.89300000000000002"/>
    <n v="381.49"/>
  </r>
  <r>
    <s v="STR-0146"/>
    <x v="60"/>
    <x v="1"/>
    <x v="1"/>
    <x v="1"/>
    <s v="North America"/>
    <x v="1"/>
    <x v="0"/>
    <x v="1"/>
    <n v="55817"/>
    <n v="8712"/>
    <n v="4380"/>
    <n v="5982"/>
    <n v="0.76400000000000001"/>
    <n v="109.96"/>
  </r>
  <r>
    <s v="STR-0147"/>
    <x v="102"/>
    <x v="2"/>
    <x v="2"/>
    <x v="0"/>
    <s v="Asia Pacific"/>
    <x v="2"/>
    <x v="1"/>
    <x v="2"/>
    <n v="93094"/>
    <n v="17371"/>
    <n v="115"/>
    <n v="1522"/>
    <n v="0.77300000000000002"/>
    <n v="303.85000000000002"/>
  </r>
  <r>
    <s v="STR-0148"/>
    <x v="3"/>
    <x v="3"/>
    <x v="3"/>
    <x v="1"/>
    <s v="North America"/>
    <x v="3"/>
    <x v="2"/>
    <x v="3"/>
    <n v="99890"/>
    <n v="23150"/>
    <n v="7403"/>
    <n v="9814"/>
    <n v="0.80600000000000005"/>
    <n v="272.95"/>
  </r>
  <r>
    <s v="STR-0149"/>
    <x v="114"/>
    <x v="4"/>
    <x v="4"/>
    <x v="0"/>
    <s v="Asia Pacific"/>
    <x v="0"/>
    <x v="3"/>
    <x v="0"/>
    <n v="904"/>
    <n v="261"/>
    <n v="81"/>
    <n v="72"/>
    <n v="0.80900000000000005"/>
    <n v="1.81"/>
  </r>
  <r>
    <s v="STR-0150"/>
    <x v="115"/>
    <x v="5"/>
    <x v="5"/>
    <x v="1"/>
    <s v="North America"/>
    <x v="1"/>
    <x v="4"/>
    <x v="1"/>
    <n v="10048"/>
    <n v="1391"/>
    <n v="531"/>
    <n v="1762"/>
    <n v="0.64800000000000002"/>
    <n v="25.58"/>
  </r>
  <r>
    <s v="STR-0151"/>
    <x v="6"/>
    <x v="6"/>
    <x v="6"/>
    <x v="0"/>
    <s v="Asia Pacific"/>
    <x v="2"/>
    <x v="0"/>
    <x v="2"/>
    <n v="123323"/>
    <n v="1490"/>
    <n v="12017"/>
    <n v="12006"/>
    <n v="0.79200000000000004"/>
    <n v="414.75"/>
  </r>
  <r>
    <s v="STR-0152"/>
    <x v="116"/>
    <x v="7"/>
    <x v="7"/>
    <x v="1"/>
    <s v="North America"/>
    <x v="3"/>
    <x v="1"/>
    <x v="3"/>
    <n v="64787"/>
    <n v="20196"/>
    <n v="1222"/>
    <n v="11663"/>
    <n v="0.78400000000000003"/>
    <n v="270.58"/>
  </r>
  <r>
    <s v="STR-0153"/>
    <x v="117"/>
    <x v="8"/>
    <x v="8"/>
    <x v="0"/>
    <s v="Asia Pacific"/>
    <x v="0"/>
    <x v="2"/>
    <x v="0"/>
    <n v="96265"/>
    <n v="8199"/>
    <n v="2058"/>
    <n v="6117"/>
    <n v="0.56399999999999995"/>
    <n v="267.20999999999998"/>
  </r>
  <r>
    <s v="STR-0154"/>
    <x v="118"/>
    <x v="9"/>
    <x v="9"/>
    <x v="1"/>
    <s v="North America"/>
    <x v="1"/>
    <x v="3"/>
    <x v="1"/>
    <n v="29926"/>
    <n v="8357"/>
    <n v="908"/>
    <n v="979"/>
    <n v="0.65100000000000002"/>
    <n v="54.5"/>
  </r>
  <r>
    <s v="STR-0155"/>
    <x v="119"/>
    <x v="10"/>
    <x v="10"/>
    <x v="0"/>
    <s v="Asia Pacific"/>
    <x v="2"/>
    <x v="4"/>
    <x v="2"/>
    <n v="39910"/>
    <n v="12380"/>
    <n v="3537"/>
    <n v="3111"/>
    <n v="0.86799999999999999"/>
    <n v="178.38"/>
  </r>
  <r>
    <s v="STR-0156"/>
    <x v="120"/>
    <x v="11"/>
    <x v="11"/>
    <x v="1"/>
    <s v="North America"/>
    <x v="3"/>
    <x v="0"/>
    <x v="3"/>
    <n v="114620"/>
    <n v="34579"/>
    <n v="2506"/>
    <n v="2398"/>
    <n v="0.84"/>
    <n v="479.53"/>
  </r>
  <r>
    <s v="STR-0157"/>
    <x v="121"/>
    <x v="0"/>
    <x v="12"/>
    <x v="0"/>
    <s v="Asia Pacific"/>
    <x v="0"/>
    <x v="1"/>
    <x v="0"/>
    <n v="29873"/>
    <n v="2976"/>
    <n v="992"/>
    <n v="3912"/>
    <n v="0.81799999999999995"/>
    <n v="63.94"/>
  </r>
  <r>
    <s v="STR-0158"/>
    <x v="122"/>
    <x v="1"/>
    <x v="13"/>
    <x v="1"/>
    <s v="North America"/>
    <x v="1"/>
    <x v="2"/>
    <x v="1"/>
    <n v="96547"/>
    <n v="8748"/>
    <n v="6705"/>
    <n v="7214"/>
    <n v="0.57199999999999995"/>
    <n v="378.6"/>
  </r>
  <r>
    <s v="STR-0159"/>
    <x v="102"/>
    <x v="2"/>
    <x v="14"/>
    <x v="0"/>
    <s v="Asia Pacific"/>
    <x v="2"/>
    <x v="3"/>
    <x v="2"/>
    <n v="118179"/>
    <n v="5272"/>
    <n v="1404"/>
    <n v="17037"/>
    <n v="0.64900000000000002"/>
    <n v="297.05"/>
  </r>
  <r>
    <s v="STR-0160"/>
    <x v="123"/>
    <x v="3"/>
    <x v="15"/>
    <x v="1"/>
    <s v="North America"/>
    <x v="3"/>
    <x v="4"/>
    <x v="3"/>
    <n v="46123"/>
    <n v="2660"/>
    <n v="103"/>
    <n v="4704"/>
    <n v="0.87"/>
    <n v="83.79"/>
  </r>
  <r>
    <s v="STR-0161"/>
    <x v="124"/>
    <x v="4"/>
    <x v="0"/>
    <x v="0"/>
    <s v="Asia Pacific"/>
    <x v="0"/>
    <x v="0"/>
    <x v="0"/>
    <n v="101699"/>
    <n v="12945"/>
    <n v="3009"/>
    <n v="8343"/>
    <n v="0.61099999999999999"/>
    <n v="346.17"/>
  </r>
  <r>
    <s v="STR-0162"/>
    <x v="125"/>
    <x v="5"/>
    <x v="1"/>
    <x v="1"/>
    <s v="North America"/>
    <x v="1"/>
    <x v="1"/>
    <x v="1"/>
    <n v="20109"/>
    <n v="4603"/>
    <n v="1184"/>
    <n v="3200"/>
    <n v="0.63500000000000001"/>
    <n v="50.44"/>
  </r>
  <r>
    <s v="STR-0163"/>
    <x v="95"/>
    <x v="6"/>
    <x v="2"/>
    <x v="0"/>
    <s v="Asia Pacific"/>
    <x v="2"/>
    <x v="2"/>
    <x v="2"/>
    <n v="54433"/>
    <n v="12653"/>
    <n v="3423"/>
    <n v="8614"/>
    <n v="0.72299999999999998"/>
    <n v="178.42"/>
  </r>
  <r>
    <s v="STR-0164"/>
    <x v="126"/>
    <x v="7"/>
    <x v="3"/>
    <x v="1"/>
    <s v="North America"/>
    <x v="3"/>
    <x v="3"/>
    <x v="3"/>
    <n v="41372"/>
    <n v="12887"/>
    <n v="4828"/>
    <n v="2486"/>
    <n v="0.68400000000000005"/>
    <n v="179.68"/>
  </r>
  <r>
    <s v="STR-0165"/>
    <x v="97"/>
    <x v="8"/>
    <x v="4"/>
    <x v="0"/>
    <s v="Asia Pacific"/>
    <x v="0"/>
    <x v="4"/>
    <x v="0"/>
    <n v="89361"/>
    <n v="11970"/>
    <n v="834"/>
    <n v="16256"/>
    <n v="0.95899999999999996"/>
    <n v="374.85"/>
  </r>
  <r>
    <s v="STR-0166"/>
    <x v="127"/>
    <x v="9"/>
    <x v="5"/>
    <x v="1"/>
    <s v="North America"/>
    <x v="1"/>
    <x v="0"/>
    <x v="1"/>
    <n v="45708"/>
    <n v="13561"/>
    <n v="2327"/>
    <n v="2150"/>
    <n v="0.86699999999999999"/>
    <n v="122.17"/>
  </r>
  <r>
    <s v="STR-0167"/>
    <x v="128"/>
    <x v="10"/>
    <x v="6"/>
    <x v="0"/>
    <s v="Asia Pacific"/>
    <x v="2"/>
    <x v="1"/>
    <x v="2"/>
    <n v="104349"/>
    <n v="8321"/>
    <n v="4337"/>
    <n v="11014"/>
    <n v="0.95099999999999996"/>
    <n v="204.72"/>
  </r>
  <r>
    <s v="STR-0168"/>
    <x v="129"/>
    <x v="11"/>
    <x v="7"/>
    <x v="1"/>
    <s v="North America"/>
    <x v="3"/>
    <x v="2"/>
    <x v="3"/>
    <n v="61250"/>
    <n v="4453"/>
    <n v="5867"/>
    <n v="5922"/>
    <n v="0.76700000000000002"/>
    <n v="210.25"/>
  </r>
  <r>
    <s v="STR-0169"/>
    <x v="130"/>
    <x v="0"/>
    <x v="8"/>
    <x v="0"/>
    <s v="Asia Pacific"/>
    <x v="0"/>
    <x v="3"/>
    <x v="0"/>
    <n v="85989"/>
    <n v="18499"/>
    <n v="3334"/>
    <n v="16765"/>
    <n v="0.74"/>
    <n v="227.17"/>
  </r>
  <r>
    <s v="STR-0170"/>
    <x v="69"/>
    <x v="1"/>
    <x v="9"/>
    <x v="1"/>
    <s v="North America"/>
    <x v="1"/>
    <x v="4"/>
    <x v="1"/>
    <n v="41142"/>
    <n v="2381"/>
    <n v="4891"/>
    <n v="8147"/>
    <n v="0.74199999999999999"/>
    <n v="92.95"/>
  </r>
  <r>
    <s v="STR-0171"/>
    <x v="38"/>
    <x v="2"/>
    <x v="10"/>
    <x v="0"/>
    <s v="Asia Pacific"/>
    <x v="2"/>
    <x v="0"/>
    <x v="2"/>
    <n v="76895"/>
    <n v="5298"/>
    <n v="4328"/>
    <n v="6224"/>
    <n v="0.95399999999999996"/>
    <n v="223.06"/>
  </r>
  <r>
    <s v="STR-0172"/>
    <x v="3"/>
    <x v="3"/>
    <x v="11"/>
    <x v="1"/>
    <s v="North America"/>
    <x v="3"/>
    <x v="1"/>
    <x v="3"/>
    <n v="122682"/>
    <n v="2226"/>
    <n v="5462"/>
    <n v="12165"/>
    <n v="0.76200000000000001"/>
    <n v="228.9"/>
  </r>
  <r>
    <s v="STR-0173"/>
    <x v="131"/>
    <x v="4"/>
    <x v="12"/>
    <x v="0"/>
    <s v="Asia Pacific"/>
    <x v="0"/>
    <x v="2"/>
    <x v="0"/>
    <n v="13445"/>
    <n v="2962"/>
    <n v="1655"/>
    <n v="2439"/>
    <n v="0.68100000000000005"/>
    <n v="49.93"/>
  </r>
  <r>
    <s v="STR-0174"/>
    <x v="132"/>
    <x v="5"/>
    <x v="13"/>
    <x v="1"/>
    <s v="North America"/>
    <x v="1"/>
    <x v="3"/>
    <x v="1"/>
    <n v="6869"/>
    <n v="2253"/>
    <n v="747"/>
    <n v="1258"/>
    <n v="0.67"/>
    <n v="20.13"/>
  </r>
  <r>
    <s v="STR-0175"/>
    <x v="133"/>
    <x v="6"/>
    <x v="14"/>
    <x v="0"/>
    <s v="Asia Pacific"/>
    <x v="2"/>
    <x v="4"/>
    <x v="2"/>
    <n v="60495"/>
    <n v="720"/>
    <n v="3740"/>
    <n v="8174"/>
    <n v="0.82499999999999996"/>
    <n v="258.98"/>
  </r>
  <r>
    <s v="STR-0176"/>
    <x v="73"/>
    <x v="7"/>
    <x v="15"/>
    <x v="1"/>
    <s v="North America"/>
    <x v="3"/>
    <x v="0"/>
    <x v="3"/>
    <n v="67788"/>
    <n v="5082"/>
    <n v="5252"/>
    <n v="3469"/>
    <n v="0.56799999999999995"/>
    <n v="205.26"/>
  </r>
  <r>
    <s v="STR-0177"/>
    <x v="8"/>
    <x v="8"/>
    <x v="0"/>
    <x v="0"/>
    <s v="Asia Pacific"/>
    <x v="0"/>
    <x v="1"/>
    <x v="0"/>
    <n v="19869"/>
    <n v="6593"/>
    <n v="1384"/>
    <n v="3498"/>
    <n v="0.93799999999999994"/>
    <n v="62.55"/>
  </r>
  <r>
    <s v="STR-0178"/>
    <x v="134"/>
    <x v="9"/>
    <x v="1"/>
    <x v="1"/>
    <s v="North America"/>
    <x v="1"/>
    <x v="2"/>
    <x v="1"/>
    <n v="25575"/>
    <n v="1271"/>
    <n v="3047"/>
    <n v="691"/>
    <n v="0.80200000000000005"/>
    <n v="96.69"/>
  </r>
  <r>
    <s v="STR-0179"/>
    <x v="98"/>
    <x v="10"/>
    <x v="2"/>
    <x v="0"/>
    <s v="Asia Pacific"/>
    <x v="2"/>
    <x v="3"/>
    <x v="2"/>
    <n v="4438"/>
    <n v="1389"/>
    <n v="512"/>
    <n v="366"/>
    <n v="0.80100000000000005"/>
    <n v="18.760000000000002"/>
  </r>
  <r>
    <s v="STR-0180"/>
    <x v="135"/>
    <x v="11"/>
    <x v="3"/>
    <x v="1"/>
    <s v="North America"/>
    <x v="3"/>
    <x v="4"/>
    <x v="3"/>
    <n v="20606"/>
    <n v="465"/>
    <n v="1090"/>
    <n v="1730"/>
    <n v="0.55700000000000005"/>
    <n v="43.83"/>
  </r>
  <r>
    <s v="STR-0181"/>
    <x v="136"/>
    <x v="0"/>
    <x v="4"/>
    <x v="0"/>
    <s v="Asia Pacific"/>
    <x v="0"/>
    <x v="0"/>
    <x v="0"/>
    <n v="101327"/>
    <n v="14267"/>
    <n v="7396"/>
    <n v="4324"/>
    <n v="0.92200000000000004"/>
    <n v="328.21"/>
  </r>
  <r>
    <s v="STR-0182"/>
    <x v="137"/>
    <x v="1"/>
    <x v="5"/>
    <x v="1"/>
    <s v="North America"/>
    <x v="1"/>
    <x v="1"/>
    <x v="1"/>
    <n v="81585"/>
    <n v="6350"/>
    <n v="7925"/>
    <n v="13340"/>
    <n v="0.59199999999999997"/>
    <n v="330.75"/>
  </r>
  <r>
    <s v="STR-0183"/>
    <x v="138"/>
    <x v="2"/>
    <x v="6"/>
    <x v="0"/>
    <s v="Asia Pacific"/>
    <x v="2"/>
    <x v="2"/>
    <x v="2"/>
    <n v="120236"/>
    <n v="13586"/>
    <n v="4626"/>
    <n v="13157"/>
    <n v="0.91"/>
    <n v="529.99"/>
  </r>
  <r>
    <s v="STR-0184"/>
    <x v="139"/>
    <x v="3"/>
    <x v="7"/>
    <x v="1"/>
    <s v="North America"/>
    <x v="3"/>
    <x v="3"/>
    <x v="3"/>
    <n v="98759"/>
    <n v="1867"/>
    <n v="8754"/>
    <n v="12663"/>
    <n v="0.67700000000000005"/>
    <n v="385.79"/>
  </r>
  <r>
    <s v="STR-0185"/>
    <x v="131"/>
    <x v="4"/>
    <x v="8"/>
    <x v="0"/>
    <s v="Asia Pacific"/>
    <x v="0"/>
    <x v="4"/>
    <x v="0"/>
    <n v="48313"/>
    <n v="9948"/>
    <n v="5572"/>
    <n v="4045"/>
    <n v="0.87"/>
    <n v="158.9"/>
  </r>
  <r>
    <s v="STR-0186"/>
    <x v="72"/>
    <x v="5"/>
    <x v="9"/>
    <x v="1"/>
    <s v="North America"/>
    <x v="1"/>
    <x v="0"/>
    <x v="1"/>
    <n v="11940"/>
    <n v="2966"/>
    <n v="467"/>
    <n v="1757"/>
    <n v="0.57499999999999996"/>
    <n v="38.92"/>
  </r>
  <r>
    <s v="STR-0187"/>
    <x v="140"/>
    <x v="6"/>
    <x v="10"/>
    <x v="0"/>
    <s v="Asia Pacific"/>
    <x v="2"/>
    <x v="1"/>
    <x v="2"/>
    <n v="44297"/>
    <n v="4428"/>
    <n v="1302"/>
    <n v="2154"/>
    <n v="0.92200000000000004"/>
    <n v="169.2"/>
  </r>
  <r>
    <s v="STR-0188"/>
    <x v="141"/>
    <x v="7"/>
    <x v="11"/>
    <x v="1"/>
    <s v="North America"/>
    <x v="3"/>
    <x v="2"/>
    <x v="3"/>
    <n v="106519"/>
    <n v="35325"/>
    <n v="10990"/>
    <n v="11945"/>
    <n v="0.76500000000000001"/>
    <n v="364.59"/>
  </r>
  <r>
    <s v="STR-0189"/>
    <x v="142"/>
    <x v="8"/>
    <x v="12"/>
    <x v="0"/>
    <s v="Asia Pacific"/>
    <x v="0"/>
    <x v="3"/>
    <x v="0"/>
    <n v="73956"/>
    <n v="8882"/>
    <n v="8820"/>
    <n v="6538"/>
    <n v="0.63400000000000001"/>
    <n v="220.4"/>
  </r>
  <r>
    <s v="STR-0190"/>
    <x v="143"/>
    <x v="9"/>
    <x v="13"/>
    <x v="1"/>
    <s v="North America"/>
    <x v="1"/>
    <x v="4"/>
    <x v="1"/>
    <n v="121979"/>
    <n v="34280"/>
    <n v="966"/>
    <n v="11055"/>
    <n v="0.97299999999999998"/>
    <n v="527.16999999999996"/>
  </r>
  <r>
    <s v="STR-0191"/>
    <x v="112"/>
    <x v="10"/>
    <x v="14"/>
    <x v="0"/>
    <s v="Asia Pacific"/>
    <x v="2"/>
    <x v="0"/>
    <x v="2"/>
    <n v="45290"/>
    <n v="1449"/>
    <n v="2500"/>
    <n v="7247"/>
    <n v="0.72"/>
    <n v="105.7"/>
  </r>
  <r>
    <s v="STR-0192"/>
    <x v="47"/>
    <x v="11"/>
    <x v="15"/>
    <x v="1"/>
    <s v="North America"/>
    <x v="3"/>
    <x v="1"/>
    <x v="3"/>
    <n v="90127"/>
    <n v="21974"/>
    <n v="9445"/>
    <n v="1160"/>
    <n v="0.96499999999999997"/>
    <n v="165.44"/>
  </r>
  <r>
    <s v="STR-0193"/>
    <x v="144"/>
    <x v="0"/>
    <x v="0"/>
    <x v="0"/>
    <s v="Asia Pacific"/>
    <x v="0"/>
    <x v="2"/>
    <x v="0"/>
    <n v="67597"/>
    <n v="16302"/>
    <n v="2468"/>
    <n v="3062"/>
    <n v="0.66900000000000004"/>
    <n v="282.88"/>
  </r>
  <r>
    <s v="STR-0194"/>
    <x v="145"/>
    <x v="1"/>
    <x v="1"/>
    <x v="1"/>
    <s v="North America"/>
    <x v="1"/>
    <x v="3"/>
    <x v="1"/>
    <n v="22589"/>
    <n v="1687"/>
    <n v="2653"/>
    <n v="1837"/>
    <n v="0.60399999999999998"/>
    <n v="74.790000000000006"/>
  </r>
  <r>
    <s v="STR-0195"/>
    <x v="102"/>
    <x v="2"/>
    <x v="2"/>
    <x v="0"/>
    <s v="Asia Pacific"/>
    <x v="2"/>
    <x v="4"/>
    <x v="2"/>
    <n v="99221"/>
    <n v="22041"/>
    <n v="12179"/>
    <n v="2020"/>
    <n v="0.91800000000000004"/>
    <n v="430.02"/>
  </r>
  <r>
    <s v="STR-0196"/>
    <x v="146"/>
    <x v="3"/>
    <x v="3"/>
    <x v="1"/>
    <s v="North America"/>
    <x v="3"/>
    <x v="0"/>
    <x v="3"/>
    <n v="49432"/>
    <n v="6424"/>
    <n v="4211"/>
    <n v="7077"/>
    <n v="0.95099999999999996"/>
    <n v="212.12"/>
  </r>
  <r>
    <s v="STR-0197"/>
    <x v="147"/>
    <x v="4"/>
    <x v="4"/>
    <x v="0"/>
    <s v="Asia Pacific"/>
    <x v="0"/>
    <x v="1"/>
    <x v="0"/>
    <n v="92257"/>
    <n v="19231"/>
    <n v="6877"/>
    <n v="1798"/>
    <n v="0.67300000000000004"/>
    <n v="217.52"/>
  </r>
  <r>
    <s v="STR-0198"/>
    <x v="148"/>
    <x v="5"/>
    <x v="5"/>
    <x v="1"/>
    <s v="North America"/>
    <x v="1"/>
    <x v="2"/>
    <x v="1"/>
    <n v="12270"/>
    <n v="2702"/>
    <n v="1085"/>
    <n v="465"/>
    <n v="0.94"/>
    <n v="26.75"/>
  </r>
  <r>
    <s v="STR-0199"/>
    <x v="149"/>
    <x v="6"/>
    <x v="6"/>
    <x v="0"/>
    <s v="Asia Pacific"/>
    <x v="2"/>
    <x v="3"/>
    <x v="2"/>
    <n v="62396"/>
    <n v="10320"/>
    <n v="851"/>
    <n v="2610"/>
    <n v="0.624"/>
    <n v="189.17"/>
  </r>
  <r>
    <s v="STR-0200"/>
    <x v="96"/>
    <x v="7"/>
    <x v="7"/>
    <x v="1"/>
    <s v="North America"/>
    <x v="3"/>
    <x v="4"/>
    <x v="3"/>
    <n v="122517"/>
    <n v="9121"/>
    <n v="6236"/>
    <n v="24461"/>
    <n v="0.82"/>
    <n v="507.07"/>
  </r>
  <r>
    <s v="STR-0201"/>
    <x v="150"/>
    <x v="8"/>
    <x v="8"/>
    <x v="0"/>
    <s v="Asia Pacific"/>
    <x v="0"/>
    <x v="0"/>
    <x v="0"/>
    <n v="69853"/>
    <n v="4406"/>
    <n v="1164"/>
    <n v="11265"/>
    <n v="0.68400000000000005"/>
    <n v="195.88"/>
  </r>
  <r>
    <s v="STR-0202"/>
    <x v="9"/>
    <x v="9"/>
    <x v="9"/>
    <x v="1"/>
    <s v="North America"/>
    <x v="1"/>
    <x v="1"/>
    <x v="1"/>
    <n v="101179"/>
    <n v="16902"/>
    <n v="4396"/>
    <n v="17802"/>
    <n v="0.95899999999999996"/>
    <n v="270.31"/>
  </r>
  <r>
    <s v="STR-0203"/>
    <x v="151"/>
    <x v="10"/>
    <x v="10"/>
    <x v="0"/>
    <s v="Asia Pacific"/>
    <x v="2"/>
    <x v="2"/>
    <x v="2"/>
    <n v="111930"/>
    <n v="7897"/>
    <n v="8595"/>
    <n v="5893"/>
    <n v="0.71399999999999997"/>
    <n v="434.15"/>
  </r>
  <r>
    <s v="STR-0204"/>
    <x v="129"/>
    <x v="11"/>
    <x v="11"/>
    <x v="1"/>
    <s v="North America"/>
    <x v="3"/>
    <x v="3"/>
    <x v="3"/>
    <n v="58404"/>
    <n v="17347"/>
    <n v="2623"/>
    <n v="4921"/>
    <n v="0.97499999999999998"/>
    <n v="226.27"/>
  </r>
  <r>
    <s v="STR-0205"/>
    <x v="100"/>
    <x v="0"/>
    <x v="12"/>
    <x v="0"/>
    <s v="Asia Pacific"/>
    <x v="0"/>
    <x v="4"/>
    <x v="0"/>
    <n v="43087"/>
    <n v="3662"/>
    <n v="5357"/>
    <n v="5447"/>
    <n v="0.79900000000000004"/>
    <n v="88.42"/>
  </r>
  <r>
    <s v="STR-0206"/>
    <x v="37"/>
    <x v="1"/>
    <x v="13"/>
    <x v="1"/>
    <s v="North America"/>
    <x v="1"/>
    <x v="0"/>
    <x v="1"/>
    <n v="67889"/>
    <n v="11336"/>
    <n v="8017"/>
    <n v="9584"/>
    <n v="0.59599999999999997"/>
    <n v="187.3"/>
  </r>
  <r>
    <s v="STR-0207"/>
    <x v="38"/>
    <x v="2"/>
    <x v="14"/>
    <x v="0"/>
    <s v="Asia Pacific"/>
    <x v="2"/>
    <x v="1"/>
    <x v="2"/>
    <n v="28347"/>
    <n v="4429"/>
    <n v="259"/>
    <n v="1690"/>
    <n v="0.629"/>
    <n v="92.14"/>
  </r>
  <r>
    <s v="STR-0208"/>
    <x v="123"/>
    <x v="3"/>
    <x v="15"/>
    <x v="1"/>
    <s v="North America"/>
    <x v="3"/>
    <x v="2"/>
    <x v="3"/>
    <n v="17396"/>
    <n v="2301"/>
    <n v="869"/>
    <n v="225"/>
    <n v="0.55300000000000005"/>
    <n v="59.79"/>
  </r>
  <r>
    <s v="STR-0209"/>
    <x v="152"/>
    <x v="4"/>
    <x v="0"/>
    <x v="0"/>
    <s v="Asia Pacific"/>
    <x v="0"/>
    <x v="3"/>
    <x v="0"/>
    <n v="27436"/>
    <n v="1617"/>
    <n v="2626"/>
    <n v="3231"/>
    <n v="0.88700000000000001"/>
    <n v="61.39"/>
  </r>
  <r>
    <s v="STR-0210"/>
    <x v="153"/>
    <x v="5"/>
    <x v="1"/>
    <x v="1"/>
    <s v="North America"/>
    <x v="1"/>
    <x v="4"/>
    <x v="1"/>
    <n v="117642"/>
    <n v="16083"/>
    <n v="13394"/>
    <n v="11413"/>
    <n v="0.82"/>
    <n v="277.8"/>
  </r>
  <r>
    <s v="STR-0211"/>
    <x v="154"/>
    <x v="6"/>
    <x v="2"/>
    <x v="0"/>
    <s v="Asia Pacific"/>
    <x v="2"/>
    <x v="0"/>
    <x v="2"/>
    <n v="17869"/>
    <n v="1032"/>
    <n v="2083"/>
    <n v="2957"/>
    <n v="0.72499999999999998"/>
    <n v="69.22"/>
  </r>
  <r>
    <s v="STR-0212"/>
    <x v="155"/>
    <x v="7"/>
    <x v="3"/>
    <x v="1"/>
    <s v="North America"/>
    <x v="3"/>
    <x v="1"/>
    <x v="3"/>
    <n v="10911"/>
    <n v="1312"/>
    <n v="733"/>
    <n v="722"/>
    <n v="0.81699999999999995"/>
    <n v="24.77"/>
  </r>
  <r>
    <s v="STR-0213"/>
    <x v="156"/>
    <x v="8"/>
    <x v="4"/>
    <x v="0"/>
    <s v="Asia Pacific"/>
    <x v="0"/>
    <x v="2"/>
    <x v="0"/>
    <n v="114003"/>
    <n v="13653"/>
    <n v="884"/>
    <n v="5545"/>
    <n v="0.96599999999999997"/>
    <n v="344.08"/>
  </r>
  <r>
    <s v="STR-0214"/>
    <x v="157"/>
    <x v="9"/>
    <x v="5"/>
    <x v="1"/>
    <s v="North America"/>
    <x v="1"/>
    <x v="3"/>
    <x v="1"/>
    <n v="122129"/>
    <n v="21373"/>
    <n v="4782"/>
    <n v="16644"/>
    <n v="0.77700000000000002"/>
    <n v="547.76"/>
  </r>
  <r>
    <s v="STR-0215"/>
    <x v="66"/>
    <x v="10"/>
    <x v="6"/>
    <x v="0"/>
    <s v="Asia Pacific"/>
    <x v="2"/>
    <x v="4"/>
    <x v="2"/>
    <n v="88160"/>
    <n v="16317"/>
    <n v="303"/>
    <n v="2297"/>
    <n v="0.97899999999999998"/>
    <n v="302.69"/>
  </r>
  <r>
    <s v="STR-0216"/>
    <x v="158"/>
    <x v="11"/>
    <x v="7"/>
    <x v="1"/>
    <s v="North America"/>
    <x v="3"/>
    <x v="0"/>
    <x v="3"/>
    <n v="37317"/>
    <n v="9256"/>
    <n v="2453"/>
    <n v="5803"/>
    <n v="0.60399999999999998"/>
    <n v="149.68"/>
  </r>
  <r>
    <s v="STR-0217"/>
    <x v="159"/>
    <x v="0"/>
    <x v="8"/>
    <x v="0"/>
    <s v="Asia Pacific"/>
    <x v="0"/>
    <x v="1"/>
    <x v="0"/>
    <n v="110319"/>
    <n v="450"/>
    <n v="4388"/>
    <n v="16635"/>
    <n v="0.69899999999999995"/>
    <n v="438.32"/>
  </r>
  <r>
    <s v="STR-0218"/>
    <x v="160"/>
    <x v="1"/>
    <x v="9"/>
    <x v="1"/>
    <s v="North America"/>
    <x v="1"/>
    <x v="2"/>
    <x v="1"/>
    <n v="108370"/>
    <n v="1710"/>
    <n v="4270"/>
    <n v="21023"/>
    <n v="0.72"/>
    <n v="405.34"/>
  </r>
  <r>
    <s v="STR-0219"/>
    <x v="108"/>
    <x v="2"/>
    <x v="10"/>
    <x v="0"/>
    <s v="Asia Pacific"/>
    <x v="2"/>
    <x v="3"/>
    <x v="2"/>
    <n v="91541"/>
    <n v="11166"/>
    <n v="3772"/>
    <n v="6841"/>
    <n v="0.83299999999999996"/>
    <n v="395.85"/>
  </r>
  <r>
    <s v="STR-0220"/>
    <x v="161"/>
    <x v="3"/>
    <x v="11"/>
    <x v="1"/>
    <s v="North America"/>
    <x v="3"/>
    <x v="4"/>
    <x v="3"/>
    <n v="35812"/>
    <n v="878"/>
    <n v="688"/>
    <n v="6121"/>
    <n v="0.57699999999999996"/>
    <n v="82.02"/>
  </r>
  <r>
    <s v="STR-0221"/>
    <x v="162"/>
    <x v="4"/>
    <x v="12"/>
    <x v="0"/>
    <s v="Asia Pacific"/>
    <x v="0"/>
    <x v="0"/>
    <x v="0"/>
    <n v="124443"/>
    <n v="41043"/>
    <n v="5902"/>
    <n v="3851"/>
    <n v="0.96799999999999997"/>
    <n v="515.12"/>
  </r>
  <r>
    <s v="STR-0222"/>
    <x v="163"/>
    <x v="5"/>
    <x v="13"/>
    <x v="1"/>
    <s v="North America"/>
    <x v="1"/>
    <x v="1"/>
    <x v="1"/>
    <n v="73491"/>
    <n v="6988"/>
    <n v="4987"/>
    <n v="5661"/>
    <n v="0.72599999999999998"/>
    <n v="231.28"/>
  </r>
  <r>
    <s v="STR-0223"/>
    <x v="42"/>
    <x v="6"/>
    <x v="14"/>
    <x v="0"/>
    <s v="Asia Pacific"/>
    <x v="2"/>
    <x v="2"/>
    <x v="2"/>
    <n v="3317"/>
    <n v="411"/>
    <n v="357"/>
    <n v="89"/>
    <n v="0.55900000000000005"/>
    <n v="10.96"/>
  </r>
  <r>
    <s v="STR-0224"/>
    <x v="164"/>
    <x v="7"/>
    <x v="15"/>
    <x v="1"/>
    <s v="North America"/>
    <x v="3"/>
    <x v="3"/>
    <x v="3"/>
    <n v="53192"/>
    <n v="3824"/>
    <n v="1846"/>
    <n v="2478"/>
    <n v="0.92100000000000004"/>
    <n v="213.1"/>
  </r>
  <r>
    <s v="STR-0225"/>
    <x v="165"/>
    <x v="8"/>
    <x v="0"/>
    <x v="0"/>
    <s v="Asia Pacific"/>
    <x v="0"/>
    <x v="4"/>
    <x v="0"/>
    <n v="13695"/>
    <n v="1690"/>
    <n v="1428"/>
    <n v="970"/>
    <n v="0.75700000000000001"/>
    <n v="47.67"/>
  </r>
  <r>
    <s v="STR-0226"/>
    <x v="56"/>
    <x v="9"/>
    <x v="1"/>
    <x v="1"/>
    <s v="North America"/>
    <x v="1"/>
    <x v="0"/>
    <x v="1"/>
    <n v="103571"/>
    <n v="3994"/>
    <n v="2108"/>
    <n v="10169"/>
    <n v="0.58599999999999997"/>
    <n v="438.18"/>
  </r>
  <r>
    <s v="STR-0227"/>
    <x v="166"/>
    <x v="10"/>
    <x v="2"/>
    <x v="0"/>
    <s v="Asia Pacific"/>
    <x v="2"/>
    <x v="1"/>
    <x v="2"/>
    <n v="14606"/>
    <n v="1920"/>
    <n v="1549"/>
    <n v="2494"/>
    <n v="0.67800000000000005"/>
    <n v="49.09"/>
  </r>
  <r>
    <s v="STR-0228"/>
    <x v="23"/>
    <x v="11"/>
    <x v="3"/>
    <x v="1"/>
    <s v="North America"/>
    <x v="3"/>
    <x v="2"/>
    <x v="3"/>
    <n v="88782"/>
    <n v="20370"/>
    <n v="5193"/>
    <n v="396"/>
    <n v="0.72099999999999997"/>
    <n v="164.79"/>
  </r>
  <r>
    <s v="STR-0229"/>
    <x v="91"/>
    <x v="0"/>
    <x v="4"/>
    <x v="0"/>
    <s v="Asia Pacific"/>
    <x v="0"/>
    <x v="3"/>
    <x v="0"/>
    <n v="29016"/>
    <n v="6861"/>
    <n v="2850"/>
    <n v="713"/>
    <n v="0.64700000000000002"/>
    <n v="58.1"/>
  </r>
  <r>
    <s v="STR-0230"/>
    <x v="167"/>
    <x v="1"/>
    <x v="5"/>
    <x v="1"/>
    <s v="North America"/>
    <x v="1"/>
    <x v="4"/>
    <x v="1"/>
    <n v="88878"/>
    <n v="23827"/>
    <n v="3601"/>
    <n v="11413"/>
    <n v="0.85399999999999998"/>
    <n v="162.59"/>
  </r>
  <r>
    <s v="STR-0231"/>
    <x v="102"/>
    <x v="2"/>
    <x v="6"/>
    <x v="0"/>
    <s v="Asia Pacific"/>
    <x v="2"/>
    <x v="0"/>
    <x v="2"/>
    <n v="51465"/>
    <n v="14356"/>
    <n v="4552"/>
    <n v="6246"/>
    <n v="0.88400000000000001"/>
    <n v="105.43"/>
  </r>
  <r>
    <s v="STR-0232"/>
    <x v="168"/>
    <x v="3"/>
    <x v="7"/>
    <x v="1"/>
    <s v="North America"/>
    <x v="3"/>
    <x v="1"/>
    <x v="3"/>
    <n v="55611"/>
    <n v="9536"/>
    <n v="1157"/>
    <n v="1558"/>
    <n v="0.77700000000000002"/>
    <n v="164.29"/>
  </r>
  <r>
    <s v="STR-0233"/>
    <x v="28"/>
    <x v="4"/>
    <x v="8"/>
    <x v="0"/>
    <s v="Asia Pacific"/>
    <x v="0"/>
    <x v="2"/>
    <x v="0"/>
    <n v="40015"/>
    <n v="11467"/>
    <n v="1476"/>
    <n v="2372"/>
    <n v="0.57099999999999995"/>
    <n v="136.9"/>
  </r>
  <r>
    <s v="STR-0234"/>
    <x v="148"/>
    <x v="5"/>
    <x v="9"/>
    <x v="1"/>
    <s v="North America"/>
    <x v="1"/>
    <x v="3"/>
    <x v="1"/>
    <n v="87154"/>
    <n v="14202"/>
    <n v="47"/>
    <n v="4947"/>
    <n v="0.58899999999999997"/>
    <n v="291.95999999999998"/>
  </r>
  <r>
    <s v="STR-0235"/>
    <x v="169"/>
    <x v="6"/>
    <x v="10"/>
    <x v="0"/>
    <s v="Asia Pacific"/>
    <x v="2"/>
    <x v="4"/>
    <x v="2"/>
    <n v="56239"/>
    <n v="16493"/>
    <n v="5378"/>
    <n v="2192"/>
    <n v="0.81399999999999995"/>
    <n v="113.04"/>
  </r>
  <r>
    <s v="STR-0236"/>
    <x v="170"/>
    <x v="7"/>
    <x v="11"/>
    <x v="1"/>
    <s v="North America"/>
    <x v="3"/>
    <x v="0"/>
    <x v="3"/>
    <n v="105833"/>
    <n v="21787"/>
    <n v="1002"/>
    <n v="18577"/>
    <n v="0.95299999999999996"/>
    <n v="368.16"/>
  </r>
  <r>
    <s v="STR-0237"/>
    <x v="142"/>
    <x v="8"/>
    <x v="12"/>
    <x v="0"/>
    <s v="Asia Pacific"/>
    <x v="0"/>
    <x v="1"/>
    <x v="0"/>
    <n v="48433"/>
    <n v="9706"/>
    <n v="4408"/>
    <n v="1371"/>
    <n v="0.65200000000000002"/>
    <n v="108.23"/>
  </r>
  <r>
    <s v="STR-0238"/>
    <x v="105"/>
    <x v="9"/>
    <x v="13"/>
    <x v="1"/>
    <s v="North America"/>
    <x v="1"/>
    <x v="2"/>
    <x v="1"/>
    <n v="97272"/>
    <n v="31454"/>
    <n v="6928"/>
    <n v="1006"/>
    <n v="0.91300000000000003"/>
    <n v="327.33"/>
  </r>
  <r>
    <s v="STR-0239"/>
    <x v="171"/>
    <x v="10"/>
    <x v="14"/>
    <x v="0"/>
    <s v="Asia Pacific"/>
    <x v="2"/>
    <x v="3"/>
    <x v="2"/>
    <n v="107493"/>
    <n v="32005"/>
    <n v="6246"/>
    <n v="2267"/>
    <n v="0.61599999999999999"/>
    <n v="243.82"/>
  </r>
  <r>
    <s v="STR-0240"/>
    <x v="172"/>
    <x v="11"/>
    <x v="15"/>
    <x v="1"/>
    <s v="North America"/>
    <x v="3"/>
    <x v="4"/>
    <x v="3"/>
    <n v="13169"/>
    <n v="1222"/>
    <n v="862"/>
    <n v="1565"/>
    <n v="0.65500000000000003"/>
    <n v="50.81"/>
  </r>
  <r>
    <s v="STR-0241"/>
    <x v="144"/>
    <x v="0"/>
    <x v="0"/>
    <x v="0"/>
    <s v="Asia Pacific"/>
    <x v="0"/>
    <x v="0"/>
    <x v="0"/>
    <n v="120091"/>
    <n v="23732"/>
    <n v="5977"/>
    <n v="7944"/>
    <n v="0.629"/>
    <n v="345.91"/>
  </r>
  <r>
    <s v="STR-0242"/>
    <x v="145"/>
    <x v="1"/>
    <x v="1"/>
    <x v="1"/>
    <s v="North America"/>
    <x v="1"/>
    <x v="1"/>
    <x v="1"/>
    <n v="62436"/>
    <n v="2479"/>
    <n v="3363"/>
    <n v="7832"/>
    <n v="0.83299999999999996"/>
    <n v="236.38"/>
  </r>
  <r>
    <s v="STR-0243"/>
    <x v="78"/>
    <x v="2"/>
    <x v="2"/>
    <x v="0"/>
    <s v="Asia Pacific"/>
    <x v="2"/>
    <x v="2"/>
    <x v="2"/>
    <n v="26024"/>
    <n v="5439"/>
    <n v="2511"/>
    <n v="3311"/>
    <n v="0.91200000000000003"/>
    <n v="98.99"/>
  </r>
  <r>
    <s v="STR-0244"/>
    <x v="3"/>
    <x v="3"/>
    <x v="3"/>
    <x v="1"/>
    <s v="North America"/>
    <x v="3"/>
    <x v="3"/>
    <x v="3"/>
    <n v="7790"/>
    <n v="1524"/>
    <n v="346"/>
    <n v="1344"/>
    <n v="0.86599999999999999"/>
    <n v="24.22"/>
  </r>
  <r>
    <s v="STR-0245"/>
    <x v="173"/>
    <x v="4"/>
    <x v="4"/>
    <x v="0"/>
    <s v="Asia Pacific"/>
    <x v="0"/>
    <x v="4"/>
    <x v="0"/>
    <n v="84949"/>
    <n v="24953"/>
    <n v="5238"/>
    <n v="14112"/>
    <n v="0.96"/>
    <n v="336.44"/>
  </r>
  <r>
    <s v="STR-0246"/>
    <x v="174"/>
    <x v="5"/>
    <x v="5"/>
    <x v="1"/>
    <s v="North America"/>
    <x v="1"/>
    <x v="0"/>
    <x v="1"/>
    <n v="66770"/>
    <n v="7972"/>
    <n v="6745"/>
    <n v="13308"/>
    <n v="0.82"/>
    <n v="206.95"/>
  </r>
  <r>
    <s v="STR-0247"/>
    <x v="175"/>
    <x v="6"/>
    <x v="6"/>
    <x v="0"/>
    <s v="Asia Pacific"/>
    <x v="2"/>
    <x v="1"/>
    <x v="2"/>
    <n v="36992"/>
    <n v="3762"/>
    <n v="876"/>
    <n v="7393"/>
    <n v="0.77600000000000002"/>
    <n v="120.87"/>
  </r>
  <r>
    <s v="STR-0248"/>
    <x v="126"/>
    <x v="7"/>
    <x v="7"/>
    <x v="1"/>
    <s v="North America"/>
    <x v="3"/>
    <x v="2"/>
    <x v="3"/>
    <n v="77153"/>
    <n v="10998"/>
    <n v="7235"/>
    <n v="4152"/>
    <n v="0.67600000000000005"/>
    <n v="203.73"/>
  </r>
  <r>
    <s v="STR-0249"/>
    <x v="90"/>
    <x v="8"/>
    <x v="8"/>
    <x v="0"/>
    <s v="Asia Pacific"/>
    <x v="0"/>
    <x v="3"/>
    <x v="0"/>
    <n v="69607"/>
    <n v="5848"/>
    <n v="2653"/>
    <n v="12903"/>
    <n v="0.77400000000000002"/>
    <n v="226.8"/>
  </r>
  <r>
    <s v="STR-0250"/>
    <x v="118"/>
    <x v="9"/>
    <x v="9"/>
    <x v="1"/>
    <s v="North America"/>
    <x v="1"/>
    <x v="4"/>
    <x v="1"/>
    <n v="73911"/>
    <n v="7939"/>
    <n v="7552"/>
    <n v="14527"/>
    <n v="0.70499999999999996"/>
    <n v="304.16000000000003"/>
  </r>
  <r>
    <s v="STR-0251"/>
    <x v="57"/>
    <x v="10"/>
    <x v="10"/>
    <x v="0"/>
    <s v="Asia Pacific"/>
    <x v="2"/>
    <x v="0"/>
    <x v="2"/>
    <n v="64817"/>
    <n v="4235"/>
    <n v="6758"/>
    <n v="11578"/>
    <n v="0.71099999999999997"/>
    <n v="227.77"/>
  </r>
  <r>
    <s v="STR-0252"/>
    <x v="176"/>
    <x v="11"/>
    <x v="11"/>
    <x v="1"/>
    <s v="North America"/>
    <x v="3"/>
    <x v="1"/>
    <x v="3"/>
    <n v="30427"/>
    <n v="1999"/>
    <n v="314"/>
    <n v="4268"/>
    <n v="0.64900000000000002"/>
    <n v="126.72"/>
  </r>
  <r>
    <s v="STR-0253"/>
    <x v="59"/>
    <x v="0"/>
    <x v="12"/>
    <x v="0"/>
    <s v="Asia Pacific"/>
    <x v="0"/>
    <x v="2"/>
    <x v="0"/>
    <n v="47309"/>
    <n v="1615"/>
    <n v="122"/>
    <n v="5530"/>
    <n v="0.81"/>
    <n v="109.98"/>
  </r>
  <r>
    <s v="STR-0254"/>
    <x v="122"/>
    <x v="1"/>
    <x v="13"/>
    <x v="1"/>
    <s v="North America"/>
    <x v="1"/>
    <x v="3"/>
    <x v="1"/>
    <n v="70058"/>
    <n v="8659"/>
    <n v="120"/>
    <n v="11726"/>
    <n v="0.70799999999999996"/>
    <n v="145.03"/>
  </r>
  <r>
    <s v="STR-0255"/>
    <x v="26"/>
    <x v="2"/>
    <x v="14"/>
    <x v="0"/>
    <s v="Asia Pacific"/>
    <x v="2"/>
    <x v="4"/>
    <x v="2"/>
    <n v="72779"/>
    <n v="23361"/>
    <n v="3576"/>
    <n v="13517"/>
    <n v="0.74099999999999999"/>
    <n v="218.4"/>
  </r>
  <r>
    <s v="STR-0256"/>
    <x v="27"/>
    <x v="3"/>
    <x v="15"/>
    <x v="1"/>
    <s v="North America"/>
    <x v="3"/>
    <x v="0"/>
    <x v="3"/>
    <n v="56007"/>
    <n v="9847"/>
    <n v="3729"/>
    <n v="2367"/>
    <n v="0.65100000000000002"/>
    <n v="177.46"/>
  </r>
  <r>
    <s v="STR-0257"/>
    <x v="80"/>
    <x v="4"/>
    <x v="0"/>
    <x v="0"/>
    <s v="Asia Pacific"/>
    <x v="0"/>
    <x v="1"/>
    <x v="0"/>
    <n v="113830"/>
    <n v="37291"/>
    <n v="13716"/>
    <n v="989"/>
    <n v="0.78"/>
    <n v="361.17"/>
  </r>
  <r>
    <s v="STR-0258"/>
    <x v="177"/>
    <x v="5"/>
    <x v="1"/>
    <x v="1"/>
    <s v="North America"/>
    <x v="1"/>
    <x v="2"/>
    <x v="1"/>
    <n v="50832"/>
    <n v="13173"/>
    <n v="368"/>
    <n v="4840"/>
    <n v="0.871"/>
    <n v="217.75"/>
  </r>
  <r>
    <s v="STR-0259"/>
    <x v="178"/>
    <x v="6"/>
    <x v="2"/>
    <x v="0"/>
    <s v="Asia Pacific"/>
    <x v="2"/>
    <x v="3"/>
    <x v="2"/>
    <n v="100907"/>
    <n v="13470"/>
    <n v="1935"/>
    <n v="2510"/>
    <n v="0.82399999999999995"/>
    <n v="203.81"/>
  </r>
  <r>
    <s v="STR-0260"/>
    <x v="179"/>
    <x v="7"/>
    <x v="3"/>
    <x v="1"/>
    <s v="North America"/>
    <x v="3"/>
    <x v="4"/>
    <x v="3"/>
    <n v="87333"/>
    <n v="27293"/>
    <n v="1022"/>
    <n v="6623"/>
    <n v="0.79200000000000004"/>
    <n v="259.05"/>
  </r>
  <r>
    <s v="STR-0261"/>
    <x v="165"/>
    <x v="8"/>
    <x v="4"/>
    <x v="0"/>
    <s v="Asia Pacific"/>
    <x v="0"/>
    <x v="0"/>
    <x v="0"/>
    <n v="62991"/>
    <n v="19680"/>
    <n v="4057"/>
    <n v="5788"/>
    <n v="0.70099999999999996"/>
    <n v="265.69"/>
  </r>
  <r>
    <s v="STR-0262"/>
    <x v="118"/>
    <x v="9"/>
    <x v="5"/>
    <x v="1"/>
    <s v="North America"/>
    <x v="1"/>
    <x v="1"/>
    <x v="1"/>
    <n v="33064"/>
    <n v="6584"/>
    <n v="1347"/>
    <n v="4274"/>
    <n v="0.74199999999999999"/>
    <n v="89.55"/>
  </r>
  <r>
    <s v="STR-0263"/>
    <x v="180"/>
    <x v="10"/>
    <x v="6"/>
    <x v="0"/>
    <s v="Asia Pacific"/>
    <x v="2"/>
    <x v="2"/>
    <x v="2"/>
    <n v="115261"/>
    <n v="3743"/>
    <n v="8012"/>
    <n v="18825"/>
    <n v="0.93700000000000006"/>
    <n v="396.47"/>
  </r>
  <r>
    <s v="STR-0264"/>
    <x v="181"/>
    <x v="11"/>
    <x v="7"/>
    <x v="1"/>
    <s v="North America"/>
    <x v="3"/>
    <x v="3"/>
    <x v="3"/>
    <n v="49270"/>
    <n v="9814"/>
    <n v="1191"/>
    <n v="1086"/>
    <n v="0.86"/>
    <n v="138.94"/>
  </r>
  <r>
    <s v="STR-0265"/>
    <x v="0"/>
    <x v="0"/>
    <x v="8"/>
    <x v="0"/>
    <s v="Asia Pacific"/>
    <x v="0"/>
    <x v="4"/>
    <x v="0"/>
    <n v="35699"/>
    <n v="1513"/>
    <n v="3898"/>
    <n v="4678"/>
    <n v="0.57999999999999996"/>
    <n v="76.77"/>
  </r>
  <r>
    <s v="STR-0266"/>
    <x v="182"/>
    <x v="1"/>
    <x v="9"/>
    <x v="1"/>
    <s v="North America"/>
    <x v="1"/>
    <x v="0"/>
    <x v="1"/>
    <n v="110803"/>
    <n v="5821"/>
    <n v="8734"/>
    <n v="7980"/>
    <n v="0.64200000000000002"/>
    <n v="412.63"/>
  </r>
  <r>
    <s v="STR-0267"/>
    <x v="183"/>
    <x v="2"/>
    <x v="10"/>
    <x v="0"/>
    <s v="Asia Pacific"/>
    <x v="2"/>
    <x v="1"/>
    <x v="2"/>
    <n v="21633"/>
    <n v="1905"/>
    <n v="2275"/>
    <n v="80"/>
    <n v="0.88400000000000001"/>
    <n v="50.29"/>
  </r>
  <r>
    <s v="STR-0268"/>
    <x v="184"/>
    <x v="3"/>
    <x v="11"/>
    <x v="1"/>
    <s v="North America"/>
    <x v="3"/>
    <x v="2"/>
    <x v="3"/>
    <n v="95121"/>
    <n v="13221"/>
    <n v="4182"/>
    <n v="16505"/>
    <n v="0.74199999999999999"/>
    <n v="392.78"/>
  </r>
  <r>
    <s v="STR-0269"/>
    <x v="104"/>
    <x v="4"/>
    <x v="12"/>
    <x v="0"/>
    <s v="Asia Pacific"/>
    <x v="0"/>
    <x v="3"/>
    <x v="0"/>
    <n v="37983"/>
    <n v="11265"/>
    <n v="3504"/>
    <n v="4380"/>
    <n v="0.79600000000000004"/>
    <n v="89.74"/>
  </r>
  <r>
    <s v="STR-0270"/>
    <x v="63"/>
    <x v="5"/>
    <x v="13"/>
    <x v="1"/>
    <s v="North America"/>
    <x v="1"/>
    <x v="4"/>
    <x v="1"/>
    <n v="47125"/>
    <n v="13968"/>
    <n v="5679"/>
    <n v="1505"/>
    <n v="0.63600000000000001"/>
    <n v="133.51"/>
  </r>
  <r>
    <s v="STR-0271"/>
    <x v="149"/>
    <x v="6"/>
    <x v="14"/>
    <x v="0"/>
    <s v="Asia Pacific"/>
    <x v="2"/>
    <x v="0"/>
    <x v="2"/>
    <n v="48716"/>
    <n v="8037"/>
    <n v="5524"/>
    <n v="6104"/>
    <n v="0.81799999999999995"/>
    <n v="126.83"/>
  </r>
  <r>
    <s v="STR-0272"/>
    <x v="185"/>
    <x v="7"/>
    <x v="15"/>
    <x v="1"/>
    <s v="North America"/>
    <x v="3"/>
    <x v="1"/>
    <x v="3"/>
    <n v="76354"/>
    <n v="2337"/>
    <n v="4244"/>
    <n v="13961"/>
    <n v="0.871"/>
    <n v="336.05"/>
  </r>
  <r>
    <s v="STR-0273"/>
    <x v="186"/>
    <x v="8"/>
    <x v="0"/>
    <x v="0"/>
    <s v="Asia Pacific"/>
    <x v="0"/>
    <x v="2"/>
    <x v="0"/>
    <n v="122658"/>
    <n v="27805"/>
    <n v="11184"/>
    <n v="9213"/>
    <n v="0.82899999999999996"/>
    <n v="271.58999999999997"/>
  </r>
  <r>
    <s v="STR-0274"/>
    <x v="187"/>
    <x v="9"/>
    <x v="1"/>
    <x v="1"/>
    <s v="North America"/>
    <x v="1"/>
    <x v="3"/>
    <x v="1"/>
    <n v="112731"/>
    <n v="32049"/>
    <n v="1339"/>
    <n v="12807"/>
    <n v="0.68400000000000005"/>
    <n v="501.22"/>
  </r>
  <r>
    <s v="STR-0275"/>
    <x v="112"/>
    <x v="10"/>
    <x v="2"/>
    <x v="0"/>
    <s v="Asia Pacific"/>
    <x v="2"/>
    <x v="4"/>
    <x v="2"/>
    <n v="110725"/>
    <n v="25538"/>
    <n v="786"/>
    <n v="784"/>
    <n v="0.72499999999999998"/>
    <n v="397.14"/>
  </r>
  <r>
    <s v="STR-0276"/>
    <x v="113"/>
    <x v="11"/>
    <x v="3"/>
    <x v="1"/>
    <s v="North America"/>
    <x v="3"/>
    <x v="0"/>
    <x v="3"/>
    <n v="107196"/>
    <n v="13985"/>
    <n v="6583"/>
    <n v="11356"/>
    <n v="0.76500000000000001"/>
    <n v="233.68"/>
  </r>
  <r>
    <s v="STR-0277"/>
    <x v="136"/>
    <x v="0"/>
    <x v="4"/>
    <x v="0"/>
    <s v="Asia Pacific"/>
    <x v="0"/>
    <x v="1"/>
    <x v="0"/>
    <n v="69999"/>
    <n v="4839"/>
    <n v="4079"/>
    <n v="3643"/>
    <n v="0.629"/>
    <n v="298.98"/>
  </r>
  <r>
    <s v="STR-0278"/>
    <x v="137"/>
    <x v="1"/>
    <x v="5"/>
    <x v="1"/>
    <s v="North America"/>
    <x v="1"/>
    <x v="2"/>
    <x v="1"/>
    <n v="120577"/>
    <n v="2250"/>
    <n v="1513"/>
    <n v="14954"/>
    <n v="0.91100000000000003"/>
    <n v="393.99"/>
  </r>
  <r>
    <s v="STR-0279"/>
    <x v="102"/>
    <x v="2"/>
    <x v="6"/>
    <x v="0"/>
    <s v="Asia Pacific"/>
    <x v="2"/>
    <x v="3"/>
    <x v="2"/>
    <n v="72120"/>
    <n v="23972"/>
    <n v="2481"/>
    <n v="10856"/>
    <n v="0.83699999999999997"/>
    <n v="244.33"/>
  </r>
  <r>
    <s v="STR-0280"/>
    <x v="70"/>
    <x v="3"/>
    <x v="7"/>
    <x v="1"/>
    <s v="North America"/>
    <x v="3"/>
    <x v="4"/>
    <x v="3"/>
    <n v="101627"/>
    <n v="15664"/>
    <n v="12488"/>
    <n v="12367"/>
    <n v="0.81899999999999995"/>
    <n v="212.3"/>
  </r>
  <r>
    <s v="STR-0281"/>
    <x v="88"/>
    <x v="4"/>
    <x v="8"/>
    <x v="0"/>
    <s v="Asia Pacific"/>
    <x v="0"/>
    <x v="0"/>
    <x v="0"/>
    <n v="55170"/>
    <n v="9183"/>
    <n v="5055"/>
    <n v="3517"/>
    <n v="0.83899999999999997"/>
    <n v="167.93"/>
  </r>
  <r>
    <s v="STR-0282"/>
    <x v="89"/>
    <x v="5"/>
    <x v="9"/>
    <x v="1"/>
    <s v="North America"/>
    <x v="1"/>
    <x v="1"/>
    <x v="1"/>
    <n v="68597"/>
    <n v="10707"/>
    <n v="4701"/>
    <n v="4095"/>
    <n v="0.78400000000000003"/>
    <n v="280.60000000000002"/>
  </r>
  <r>
    <s v="STR-0283"/>
    <x v="188"/>
    <x v="6"/>
    <x v="10"/>
    <x v="0"/>
    <s v="Asia Pacific"/>
    <x v="2"/>
    <x v="2"/>
    <x v="2"/>
    <n v="70787"/>
    <n v="19781"/>
    <n v="374"/>
    <n v="11588"/>
    <n v="0.748"/>
    <n v="243.68"/>
  </r>
  <r>
    <s v="STR-0284"/>
    <x v="126"/>
    <x v="7"/>
    <x v="11"/>
    <x v="1"/>
    <s v="North America"/>
    <x v="3"/>
    <x v="3"/>
    <x v="3"/>
    <n v="41422"/>
    <n v="5146"/>
    <n v="152"/>
    <n v="236"/>
    <n v="0.73299999999999998"/>
    <n v="112.83"/>
  </r>
  <r>
    <s v="STR-0285"/>
    <x v="189"/>
    <x v="8"/>
    <x v="12"/>
    <x v="0"/>
    <s v="Asia Pacific"/>
    <x v="0"/>
    <x v="4"/>
    <x v="0"/>
    <n v="47683"/>
    <n v="14505"/>
    <n v="1998"/>
    <n v="313"/>
    <n v="0.68799999999999994"/>
    <n v="199.11"/>
  </r>
  <r>
    <s v="STR-0286"/>
    <x v="118"/>
    <x v="9"/>
    <x v="13"/>
    <x v="1"/>
    <s v="North America"/>
    <x v="1"/>
    <x v="0"/>
    <x v="1"/>
    <n v="108241"/>
    <n v="4924"/>
    <n v="7225"/>
    <n v="19276"/>
    <n v="0.62"/>
    <n v="422.52"/>
  </r>
  <r>
    <s v="STR-0287"/>
    <x v="22"/>
    <x v="10"/>
    <x v="14"/>
    <x v="0"/>
    <s v="Asia Pacific"/>
    <x v="2"/>
    <x v="1"/>
    <x v="2"/>
    <n v="76534"/>
    <n v="9688"/>
    <n v="1871"/>
    <n v="1176"/>
    <n v="0.628"/>
    <n v="319.49"/>
  </r>
  <r>
    <s v="STR-0288"/>
    <x v="190"/>
    <x v="11"/>
    <x v="15"/>
    <x v="1"/>
    <s v="North America"/>
    <x v="3"/>
    <x v="2"/>
    <x v="3"/>
    <n v="76073"/>
    <n v="24468"/>
    <n v="8955"/>
    <n v="13525"/>
    <n v="0.65400000000000003"/>
    <n v="327.37"/>
  </r>
  <r>
    <s v="STR-0289"/>
    <x v="191"/>
    <x v="0"/>
    <x v="0"/>
    <x v="0"/>
    <s v="Asia Pacific"/>
    <x v="0"/>
    <x v="3"/>
    <x v="0"/>
    <n v="35867"/>
    <n v="9418"/>
    <n v="3429"/>
    <n v="5834"/>
    <n v="0.97299999999999998"/>
    <n v="89.08"/>
  </r>
  <r>
    <s v="STR-0290"/>
    <x v="192"/>
    <x v="1"/>
    <x v="1"/>
    <x v="1"/>
    <s v="North America"/>
    <x v="1"/>
    <x v="4"/>
    <x v="1"/>
    <n v="120334"/>
    <n v="11139"/>
    <n v="3437"/>
    <n v="23792"/>
    <n v="0.64"/>
    <n v="341.34"/>
  </r>
  <r>
    <s v="STR-0291"/>
    <x v="78"/>
    <x v="2"/>
    <x v="2"/>
    <x v="0"/>
    <s v="Asia Pacific"/>
    <x v="2"/>
    <x v="0"/>
    <x v="2"/>
    <n v="118742"/>
    <n v="4316"/>
    <n v="1334"/>
    <n v="3973"/>
    <n v="0.79600000000000004"/>
    <n v="236.96"/>
  </r>
  <r>
    <s v="STR-0292"/>
    <x v="193"/>
    <x v="3"/>
    <x v="3"/>
    <x v="1"/>
    <s v="North America"/>
    <x v="3"/>
    <x v="1"/>
    <x v="3"/>
    <n v="61455"/>
    <n v="7360"/>
    <n v="140"/>
    <n v="8358"/>
    <n v="0.875"/>
    <n v="155.15"/>
  </r>
  <r>
    <s v="STR-0293"/>
    <x v="62"/>
    <x v="4"/>
    <x v="4"/>
    <x v="0"/>
    <s v="Asia Pacific"/>
    <x v="0"/>
    <x v="2"/>
    <x v="0"/>
    <n v="64944"/>
    <n v="10587"/>
    <n v="1554"/>
    <n v="710"/>
    <n v="0.873"/>
    <n v="221.16"/>
  </r>
  <r>
    <s v="STR-0294"/>
    <x v="153"/>
    <x v="5"/>
    <x v="5"/>
    <x v="1"/>
    <s v="North America"/>
    <x v="1"/>
    <x v="3"/>
    <x v="1"/>
    <n v="89562"/>
    <n v="28138"/>
    <n v="6523"/>
    <n v="16321"/>
    <n v="0.85399999999999998"/>
    <n v="333.15"/>
  </r>
  <r>
    <s v="STR-0295"/>
    <x v="6"/>
    <x v="6"/>
    <x v="6"/>
    <x v="0"/>
    <s v="Asia Pacific"/>
    <x v="2"/>
    <x v="4"/>
    <x v="2"/>
    <n v="83009"/>
    <n v="22085"/>
    <n v="2146"/>
    <n v="2997"/>
    <n v="0.84499999999999997"/>
    <n v="279.27"/>
  </r>
  <r>
    <s v="STR-0296"/>
    <x v="110"/>
    <x v="7"/>
    <x v="7"/>
    <x v="1"/>
    <s v="North America"/>
    <x v="3"/>
    <x v="0"/>
    <x v="3"/>
    <n v="69386"/>
    <n v="2705"/>
    <n v="7509"/>
    <n v="7163"/>
    <n v="0.93200000000000005"/>
    <n v="175.07"/>
  </r>
  <r>
    <s v="STR-0297"/>
    <x v="194"/>
    <x v="8"/>
    <x v="8"/>
    <x v="0"/>
    <s v="Asia Pacific"/>
    <x v="0"/>
    <x v="1"/>
    <x v="0"/>
    <n v="62933"/>
    <n v="1652"/>
    <n v="1051"/>
    <n v="4663"/>
    <n v="0.65100000000000002"/>
    <n v="246.96"/>
  </r>
  <r>
    <s v="STR-0298"/>
    <x v="33"/>
    <x v="9"/>
    <x v="9"/>
    <x v="1"/>
    <s v="North America"/>
    <x v="1"/>
    <x v="2"/>
    <x v="1"/>
    <n v="121934"/>
    <n v="31016"/>
    <n v="3100"/>
    <n v="19336"/>
    <n v="0.97199999999999998"/>
    <n v="420.08"/>
  </r>
  <r>
    <s v="STR-0299"/>
    <x v="195"/>
    <x v="10"/>
    <x v="10"/>
    <x v="0"/>
    <s v="Asia Pacific"/>
    <x v="2"/>
    <x v="3"/>
    <x v="2"/>
    <n v="108784"/>
    <n v="16948"/>
    <n v="5166"/>
    <n v="17084"/>
    <n v="0.96199999999999997"/>
    <n v="477.17"/>
  </r>
  <r>
    <s v="STR-0300"/>
    <x v="113"/>
    <x v="11"/>
    <x v="11"/>
    <x v="1"/>
    <s v="North America"/>
    <x v="3"/>
    <x v="4"/>
    <x v="3"/>
    <n v="49072"/>
    <n v="6687"/>
    <n v="5815"/>
    <n v="6435"/>
    <n v="0.65100000000000002"/>
    <n v="159.47"/>
  </r>
  <r>
    <s v="STR-0301"/>
    <x v="36"/>
    <x v="0"/>
    <x v="12"/>
    <x v="0"/>
    <s v="Asia Pacific"/>
    <x v="0"/>
    <x v="0"/>
    <x v="0"/>
    <n v="17154"/>
    <n v="5009"/>
    <n v="1811"/>
    <n v="2036"/>
    <n v="0.92900000000000005"/>
    <n v="42.77"/>
  </r>
  <r>
    <s v="STR-0302"/>
    <x v="196"/>
    <x v="1"/>
    <x v="13"/>
    <x v="1"/>
    <s v="North America"/>
    <x v="1"/>
    <x v="1"/>
    <x v="1"/>
    <n v="113919"/>
    <n v="20210"/>
    <n v="13831"/>
    <n v="11620"/>
    <n v="0.74299999999999999"/>
    <n v="215.44"/>
  </r>
  <r>
    <s v="STR-0303"/>
    <x v="197"/>
    <x v="2"/>
    <x v="14"/>
    <x v="0"/>
    <s v="Asia Pacific"/>
    <x v="2"/>
    <x v="2"/>
    <x v="2"/>
    <n v="122129"/>
    <n v="33657"/>
    <n v="5831"/>
    <n v="1694"/>
    <n v="0.70599999999999996"/>
    <n v="314"/>
  </r>
  <r>
    <s v="STR-0304"/>
    <x v="123"/>
    <x v="3"/>
    <x v="15"/>
    <x v="1"/>
    <s v="North America"/>
    <x v="3"/>
    <x v="3"/>
    <x v="3"/>
    <n v="55280"/>
    <n v="11599"/>
    <n v="721"/>
    <n v="4042"/>
    <n v="0.70599999999999996"/>
    <n v="191.76"/>
  </r>
  <r>
    <s v="STR-0305"/>
    <x v="94"/>
    <x v="4"/>
    <x v="0"/>
    <x v="0"/>
    <s v="Asia Pacific"/>
    <x v="0"/>
    <x v="4"/>
    <x v="0"/>
    <n v="88889"/>
    <n v="8141"/>
    <n v="4405"/>
    <n v="4617"/>
    <n v="0.97399999999999998"/>
    <n v="259.49"/>
  </r>
  <r>
    <s v="STR-0306"/>
    <x v="72"/>
    <x v="5"/>
    <x v="1"/>
    <x v="1"/>
    <s v="North America"/>
    <x v="1"/>
    <x v="0"/>
    <x v="1"/>
    <n v="48742"/>
    <n v="6693"/>
    <n v="1337"/>
    <n v="1163"/>
    <n v="0.69199999999999995"/>
    <n v="134.54"/>
  </r>
  <r>
    <s v="STR-0307"/>
    <x v="198"/>
    <x v="6"/>
    <x v="2"/>
    <x v="0"/>
    <s v="Asia Pacific"/>
    <x v="2"/>
    <x v="1"/>
    <x v="2"/>
    <n v="86044"/>
    <n v="1895"/>
    <n v="7981"/>
    <n v="13956"/>
    <n v="0.83399999999999996"/>
    <n v="316.95999999999998"/>
  </r>
  <r>
    <s v="STR-0308"/>
    <x v="7"/>
    <x v="7"/>
    <x v="3"/>
    <x v="1"/>
    <s v="North America"/>
    <x v="3"/>
    <x v="2"/>
    <x v="3"/>
    <n v="21575"/>
    <n v="5987"/>
    <n v="1955"/>
    <n v="838"/>
    <n v="0.73"/>
    <n v="94.98"/>
  </r>
  <r>
    <s v="STR-0309"/>
    <x v="142"/>
    <x v="8"/>
    <x v="4"/>
    <x v="0"/>
    <s v="Asia Pacific"/>
    <x v="0"/>
    <x v="3"/>
    <x v="0"/>
    <n v="33894"/>
    <n v="10052"/>
    <n v="3449"/>
    <n v="2276"/>
    <n v="0.66"/>
    <n v="65.349999999999994"/>
  </r>
  <r>
    <s v="STR-0310"/>
    <x v="199"/>
    <x v="9"/>
    <x v="5"/>
    <x v="1"/>
    <s v="North America"/>
    <x v="1"/>
    <x v="4"/>
    <x v="1"/>
    <n v="75040"/>
    <n v="1301"/>
    <n v="5046"/>
    <n v="12562"/>
    <n v="0.91100000000000003"/>
    <n v="226.98"/>
  </r>
  <r>
    <s v="STR-0311"/>
    <x v="200"/>
    <x v="10"/>
    <x v="6"/>
    <x v="0"/>
    <s v="Asia Pacific"/>
    <x v="2"/>
    <x v="0"/>
    <x v="2"/>
    <n v="114753"/>
    <n v="6406"/>
    <n v="11673"/>
    <n v="19884"/>
    <n v="0.80900000000000005"/>
    <n v="236.41"/>
  </r>
  <r>
    <s v="STR-0312"/>
    <x v="135"/>
    <x v="11"/>
    <x v="7"/>
    <x v="1"/>
    <s v="North America"/>
    <x v="3"/>
    <x v="1"/>
    <x v="3"/>
    <n v="70265"/>
    <n v="20085"/>
    <n v="6155"/>
    <n v="1982"/>
    <n v="0.68100000000000005"/>
    <n v="297.2"/>
  </r>
  <r>
    <s v="STR-0313"/>
    <x v="201"/>
    <x v="0"/>
    <x v="8"/>
    <x v="0"/>
    <s v="Asia Pacific"/>
    <x v="0"/>
    <x v="2"/>
    <x v="0"/>
    <n v="83795"/>
    <n v="21678"/>
    <n v="1431"/>
    <n v="6937"/>
    <n v="0.85799999999999998"/>
    <n v="256.39999999999998"/>
  </r>
  <r>
    <s v="STR-0314"/>
    <x v="192"/>
    <x v="1"/>
    <x v="9"/>
    <x v="1"/>
    <s v="North America"/>
    <x v="1"/>
    <x v="3"/>
    <x v="1"/>
    <n v="42512"/>
    <n v="6489"/>
    <n v="2554"/>
    <n v="2795"/>
    <n v="0.84799999999999998"/>
    <n v="89.03"/>
  </r>
  <r>
    <s v="STR-0315"/>
    <x v="78"/>
    <x v="2"/>
    <x v="10"/>
    <x v="0"/>
    <s v="Asia Pacific"/>
    <x v="2"/>
    <x v="4"/>
    <x v="2"/>
    <n v="100451"/>
    <n v="13167"/>
    <n v="11559"/>
    <n v="653"/>
    <n v="0.73299999999999998"/>
    <n v="378.94"/>
  </r>
  <r>
    <s v="STR-0316"/>
    <x v="61"/>
    <x v="3"/>
    <x v="11"/>
    <x v="1"/>
    <s v="North America"/>
    <x v="3"/>
    <x v="0"/>
    <x v="3"/>
    <n v="119355"/>
    <n v="25431"/>
    <n v="14567"/>
    <n v="19742"/>
    <n v="0.56200000000000006"/>
    <n v="422.04"/>
  </r>
  <r>
    <s v="STR-0317"/>
    <x v="71"/>
    <x v="4"/>
    <x v="12"/>
    <x v="0"/>
    <s v="Asia Pacific"/>
    <x v="0"/>
    <x v="1"/>
    <x v="0"/>
    <n v="29100"/>
    <n v="8360"/>
    <n v="2947"/>
    <n v="2892"/>
    <n v="0.83399999999999996"/>
    <n v="130.5"/>
  </r>
  <r>
    <s v="STR-0318"/>
    <x v="89"/>
    <x v="5"/>
    <x v="13"/>
    <x v="1"/>
    <s v="North America"/>
    <x v="1"/>
    <x v="2"/>
    <x v="1"/>
    <n v="19842"/>
    <n v="5523"/>
    <n v="385"/>
    <n v="3440"/>
    <n v="0.57399999999999995"/>
    <n v="58.63"/>
  </r>
  <r>
    <s v="STR-0319"/>
    <x v="202"/>
    <x v="6"/>
    <x v="14"/>
    <x v="0"/>
    <s v="Asia Pacific"/>
    <x v="2"/>
    <x v="3"/>
    <x v="2"/>
    <n v="15905"/>
    <n v="3031"/>
    <n v="1590"/>
    <n v="1473"/>
    <n v="0.91500000000000004"/>
    <n v="47.01"/>
  </r>
  <r>
    <s v="STR-0320"/>
    <x v="73"/>
    <x v="7"/>
    <x v="15"/>
    <x v="1"/>
    <s v="North America"/>
    <x v="3"/>
    <x v="4"/>
    <x v="3"/>
    <n v="58521"/>
    <n v="5093"/>
    <n v="7130"/>
    <n v="9271"/>
    <n v="0.64600000000000002"/>
    <n v="242.62"/>
  </r>
  <r>
    <s v="STR-0321"/>
    <x v="90"/>
    <x v="8"/>
    <x v="0"/>
    <x v="0"/>
    <s v="Asia Pacific"/>
    <x v="0"/>
    <x v="0"/>
    <x v="0"/>
    <n v="18107"/>
    <n v="2469"/>
    <n v="1798"/>
    <n v="1648"/>
    <n v="0.63400000000000001"/>
    <n v="74.37"/>
  </r>
  <r>
    <s v="STR-0322"/>
    <x v="203"/>
    <x v="9"/>
    <x v="1"/>
    <x v="1"/>
    <s v="North America"/>
    <x v="1"/>
    <x v="1"/>
    <x v="1"/>
    <n v="29500"/>
    <n v="729"/>
    <n v="18"/>
    <n v="5518"/>
    <n v="0.55600000000000005"/>
    <n v="66.22"/>
  </r>
  <r>
    <s v="STR-0323"/>
    <x v="151"/>
    <x v="10"/>
    <x v="2"/>
    <x v="0"/>
    <s v="Asia Pacific"/>
    <x v="2"/>
    <x v="2"/>
    <x v="2"/>
    <n v="94504"/>
    <n v="19519"/>
    <n v="8031"/>
    <n v="4739"/>
    <n v="0.73"/>
    <n v="387.19"/>
  </r>
  <r>
    <s v="STR-0324"/>
    <x v="204"/>
    <x v="11"/>
    <x v="3"/>
    <x v="1"/>
    <s v="North America"/>
    <x v="3"/>
    <x v="3"/>
    <x v="3"/>
    <n v="14473"/>
    <n v="2535"/>
    <n v="1294"/>
    <n v="203"/>
    <n v="0.90300000000000002"/>
    <n v="27.88"/>
  </r>
  <r>
    <s v="STR-0325"/>
    <x v="205"/>
    <x v="0"/>
    <x v="4"/>
    <x v="0"/>
    <s v="Asia Pacific"/>
    <x v="0"/>
    <x v="4"/>
    <x v="0"/>
    <n v="70530"/>
    <n v="8631"/>
    <n v="443"/>
    <n v="2250"/>
    <n v="0.623"/>
    <n v="276.91000000000003"/>
  </r>
  <r>
    <s v="STR-0326"/>
    <x v="206"/>
    <x v="1"/>
    <x v="5"/>
    <x v="1"/>
    <s v="North America"/>
    <x v="1"/>
    <x v="0"/>
    <x v="1"/>
    <n v="121499"/>
    <n v="36237"/>
    <n v="11001"/>
    <n v="13233"/>
    <n v="0.67200000000000004"/>
    <n v="454.62"/>
  </r>
  <r>
    <s v="STR-0327"/>
    <x v="38"/>
    <x v="2"/>
    <x v="6"/>
    <x v="0"/>
    <s v="Asia Pacific"/>
    <x v="2"/>
    <x v="1"/>
    <x v="2"/>
    <n v="14562"/>
    <n v="386"/>
    <n v="452"/>
    <n v="2357"/>
    <n v="0.69"/>
    <n v="58.25"/>
  </r>
  <r>
    <s v="STR-0328"/>
    <x v="161"/>
    <x v="3"/>
    <x v="7"/>
    <x v="1"/>
    <s v="North America"/>
    <x v="3"/>
    <x v="2"/>
    <x v="3"/>
    <n v="68390"/>
    <n v="20092"/>
    <n v="1829"/>
    <n v="13202"/>
    <n v="0.66400000000000003"/>
    <n v="301.60000000000002"/>
  </r>
  <r>
    <s v="STR-0329"/>
    <x v="207"/>
    <x v="4"/>
    <x v="8"/>
    <x v="0"/>
    <s v="Asia Pacific"/>
    <x v="0"/>
    <x v="3"/>
    <x v="0"/>
    <n v="98469"/>
    <n v="20803"/>
    <n v="4953"/>
    <n v="4388"/>
    <n v="0.77300000000000002"/>
    <n v="241.76"/>
  </r>
  <r>
    <s v="STR-0330"/>
    <x v="125"/>
    <x v="5"/>
    <x v="9"/>
    <x v="1"/>
    <s v="North America"/>
    <x v="1"/>
    <x v="4"/>
    <x v="1"/>
    <n v="86581"/>
    <n v="2112"/>
    <n v="9072"/>
    <n v="7512"/>
    <n v="0.85399999999999998"/>
    <n v="256.88"/>
  </r>
  <r>
    <s v="STR-0331"/>
    <x v="53"/>
    <x v="6"/>
    <x v="10"/>
    <x v="0"/>
    <s v="Asia Pacific"/>
    <x v="2"/>
    <x v="0"/>
    <x v="2"/>
    <n v="47029"/>
    <n v="9001"/>
    <n v="1655"/>
    <n v="5437"/>
    <n v="0.80800000000000005"/>
    <n v="168.79"/>
  </r>
  <r>
    <s v="STR-0332"/>
    <x v="54"/>
    <x v="7"/>
    <x v="11"/>
    <x v="1"/>
    <s v="North America"/>
    <x v="3"/>
    <x v="1"/>
    <x v="3"/>
    <n v="32011"/>
    <n v="9634"/>
    <n v="1458"/>
    <n v="5151"/>
    <n v="0.628"/>
    <n v="119.87"/>
  </r>
  <r>
    <s v="STR-0333"/>
    <x v="74"/>
    <x v="8"/>
    <x v="12"/>
    <x v="0"/>
    <s v="Asia Pacific"/>
    <x v="0"/>
    <x v="2"/>
    <x v="0"/>
    <n v="21886"/>
    <n v="4981"/>
    <n v="2366"/>
    <n v="2358"/>
    <n v="0.79100000000000004"/>
    <n v="64.53"/>
  </r>
  <r>
    <s v="STR-0334"/>
    <x v="208"/>
    <x v="9"/>
    <x v="13"/>
    <x v="1"/>
    <s v="North America"/>
    <x v="1"/>
    <x v="3"/>
    <x v="1"/>
    <n v="74185"/>
    <n v="3450"/>
    <n v="3272"/>
    <n v="8492"/>
    <n v="0.90600000000000003"/>
    <n v="171.45"/>
  </r>
  <r>
    <s v="STR-0335"/>
    <x v="98"/>
    <x v="10"/>
    <x v="14"/>
    <x v="0"/>
    <s v="Asia Pacific"/>
    <x v="2"/>
    <x v="4"/>
    <x v="2"/>
    <n v="51687"/>
    <n v="1360"/>
    <n v="4730"/>
    <n v="3018"/>
    <n v="0.76500000000000001"/>
    <n v="180.21"/>
  </r>
  <r>
    <s v="STR-0336"/>
    <x v="158"/>
    <x v="11"/>
    <x v="15"/>
    <x v="1"/>
    <s v="North America"/>
    <x v="3"/>
    <x v="0"/>
    <x v="3"/>
    <n v="113965"/>
    <n v="5480"/>
    <n v="11959"/>
    <n v="921"/>
    <n v="0.81299999999999994"/>
    <n v="332.76"/>
  </r>
  <r>
    <s v="STR-0337"/>
    <x v="130"/>
    <x v="0"/>
    <x v="0"/>
    <x v="0"/>
    <s v="Asia Pacific"/>
    <x v="0"/>
    <x v="1"/>
    <x v="0"/>
    <n v="113342"/>
    <n v="1062"/>
    <n v="3644"/>
    <n v="3861"/>
    <n v="0.71099999999999997"/>
    <n v="352.66"/>
  </r>
  <r>
    <s v="STR-0338"/>
    <x v="206"/>
    <x v="1"/>
    <x v="1"/>
    <x v="1"/>
    <s v="North America"/>
    <x v="1"/>
    <x v="2"/>
    <x v="1"/>
    <n v="118658"/>
    <n v="13674"/>
    <n v="13886"/>
    <n v="14630"/>
    <n v="0.92300000000000004"/>
    <n v="348.24"/>
  </r>
  <r>
    <s v="STR-0339"/>
    <x v="38"/>
    <x v="2"/>
    <x v="2"/>
    <x v="0"/>
    <s v="Asia Pacific"/>
    <x v="2"/>
    <x v="3"/>
    <x v="2"/>
    <n v="50439"/>
    <n v="12448"/>
    <n v="2586"/>
    <n v="9442"/>
    <n v="0.72299999999999998"/>
    <n v="127.75"/>
  </r>
  <r>
    <s v="STR-0340"/>
    <x v="161"/>
    <x v="3"/>
    <x v="3"/>
    <x v="1"/>
    <s v="North America"/>
    <x v="3"/>
    <x v="4"/>
    <x v="3"/>
    <n v="110783"/>
    <n v="6641"/>
    <n v="13021"/>
    <n v="21244"/>
    <n v="0.63600000000000001"/>
    <n v="267.87"/>
  </r>
  <r>
    <s v="STR-0341"/>
    <x v="147"/>
    <x v="4"/>
    <x v="4"/>
    <x v="0"/>
    <s v="Asia Pacific"/>
    <x v="0"/>
    <x v="0"/>
    <x v="0"/>
    <n v="84438"/>
    <n v="11493"/>
    <n v="1027"/>
    <n v="8611"/>
    <n v="0.55700000000000005"/>
    <n v="288.81"/>
  </r>
  <r>
    <s v="STR-0342"/>
    <x v="174"/>
    <x v="5"/>
    <x v="5"/>
    <x v="1"/>
    <s v="North America"/>
    <x v="1"/>
    <x v="1"/>
    <x v="1"/>
    <n v="97125"/>
    <n v="23575"/>
    <n v="432"/>
    <n v="11603"/>
    <n v="0.96099999999999997"/>
    <n v="399.3"/>
  </r>
  <r>
    <s v="STR-0343"/>
    <x v="18"/>
    <x v="6"/>
    <x v="6"/>
    <x v="0"/>
    <s v="Asia Pacific"/>
    <x v="2"/>
    <x v="2"/>
    <x v="2"/>
    <n v="47835"/>
    <n v="10519"/>
    <n v="5640"/>
    <n v="8913"/>
    <n v="0.88700000000000001"/>
    <n v="141.76"/>
  </r>
  <r>
    <s v="STR-0344"/>
    <x v="155"/>
    <x v="7"/>
    <x v="7"/>
    <x v="1"/>
    <s v="North America"/>
    <x v="3"/>
    <x v="3"/>
    <x v="3"/>
    <n v="70030"/>
    <n v="9936"/>
    <n v="6050"/>
    <n v="2933"/>
    <n v="0.78800000000000003"/>
    <n v="282.38"/>
  </r>
  <r>
    <s v="STR-0345"/>
    <x v="44"/>
    <x v="8"/>
    <x v="8"/>
    <x v="0"/>
    <s v="Asia Pacific"/>
    <x v="0"/>
    <x v="4"/>
    <x v="0"/>
    <n v="113573"/>
    <n v="14657"/>
    <n v="5339"/>
    <n v="7077"/>
    <n v="0.73699999999999999"/>
    <n v="210.94"/>
  </r>
  <r>
    <s v="STR-0346"/>
    <x v="199"/>
    <x v="9"/>
    <x v="9"/>
    <x v="1"/>
    <s v="North America"/>
    <x v="1"/>
    <x v="0"/>
    <x v="1"/>
    <n v="70909"/>
    <n v="10164"/>
    <n v="3582"/>
    <n v="5474"/>
    <n v="0.85"/>
    <n v="185.85"/>
  </r>
  <r>
    <s v="STR-0347"/>
    <x v="34"/>
    <x v="10"/>
    <x v="10"/>
    <x v="0"/>
    <s v="Asia Pacific"/>
    <x v="2"/>
    <x v="1"/>
    <x v="2"/>
    <n v="17050"/>
    <n v="1306"/>
    <n v="648"/>
    <n v="1707"/>
    <n v="0.74099999999999999"/>
    <n v="38.549999999999997"/>
  </r>
  <r>
    <s v="STR-0348"/>
    <x v="209"/>
    <x v="11"/>
    <x v="11"/>
    <x v="1"/>
    <s v="North America"/>
    <x v="3"/>
    <x v="2"/>
    <x v="3"/>
    <n v="113437"/>
    <n v="21116"/>
    <n v="2610"/>
    <n v="12620"/>
    <n v="0.56000000000000005"/>
    <n v="355.35"/>
  </r>
  <r>
    <s v="STR-0349"/>
    <x v="159"/>
    <x v="0"/>
    <x v="12"/>
    <x v="0"/>
    <s v="Asia Pacific"/>
    <x v="0"/>
    <x v="3"/>
    <x v="0"/>
    <n v="87469"/>
    <n v="4710"/>
    <n v="6263"/>
    <n v="14112"/>
    <n v="0.83699999999999997"/>
    <n v="277.67"/>
  </r>
  <r>
    <s v="STR-0350"/>
    <x v="210"/>
    <x v="1"/>
    <x v="13"/>
    <x v="1"/>
    <s v="North America"/>
    <x v="1"/>
    <x v="4"/>
    <x v="1"/>
    <n v="12630"/>
    <n v="3647"/>
    <n v="141"/>
    <n v="1680"/>
    <n v="0.85299999999999998"/>
    <n v="52.58"/>
  </r>
  <r>
    <s v="STR-0351"/>
    <x v="211"/>
    <x v="2"/>
    <x v="14"/>
    <x v="0"/>
    <s v="Asia Pacific"/>
    <x v="2"/>
    <x v="0"/>
    <x v="2"/>
    <n v="60595"/>
    <n v="19001"/>
    <n v="6743"/>
    <n v="2324"/>
    <n v="0.621"/>
    <n v="262.86"/>
  </r>
  <r>
    <s v="STR-0352"/>
    <x v="39"/>
    <x v="3"/>
    <x v="15"/>
    <x v="1"/>
    <s v="North America"/>
    <x v="3"/>
    <x v="1"/>
    <x v="3"/>
    <n v="121659"/>
    <n v="5017"/>
    <n v="8974"/>
    <n v="13760"/>
    <n v="0.96499999999999997"/>
    <n v="326.98"/>
  </r>
  <r>
    <s v="STR-0353"/>
    <x v="88"/>
    <x v="4"/>
    <x v="0"/>
    <x v="0"/>
    <s v="Asia Pacific"/>
    <x v="0"/>
    <x v="2"/>
    <x v="0"/>
    <n v="90776"/>
    <n v="22762"/>
    <n v="5316"/>
    <n v="12548"/>
    <n v="0.73"/>
    <n v="217.7"/>
  </r>
  <r>
    <s v="STR-0354"/>
    <x v="17"/>
    <x v="5"/>
    <x v="1"/>
    <x v="1"/>
    <s v="North America"/>
    <x v="1"/>
    <x v="3"/>
    <x v="1"/>
    <n v="116146"/>
    <n v="5476"/>
    <n v="1410"/>
    <n v="22907"/>
    <n v="0.79300000000000004"/>
    <n v="387.63"/>
  </r>
  <r>
    <s v="STR-0355"/>
    <x v="212"/>
    <x v="6"/>
    <x v="2"/>
    <x v="0"/>
    <s v="Asia Pacific"/>
    <x v="2"/>
    <x v="4"/>
    <x v="2"/>
    <n v="6409"/>
    <n v="1740"/>
    <n v="11"/>
    <n v="1054"/>
    <n v="0.627"/>
    <n v="18.57"/>
  </r>
  <r>
    <s v="STR-0356"/>
    <x v="213"/>
    <x v="7"/>
    <x v="3"/>
    <x v="1"/>
    <s v="North America"/>
    <x v="3"/>
    <x v="0"/>
    <x v="3"/>
    <n v="122024"/>
    <n v="3488"/>
    <n v="1397"/>
    <n v="6931"/>
    <n v="0.86599999999999999"/>
    <n v="409.23"/>
  </r>
  <r>
    <s v="STR-0357"/>
    <x v="156"/>
    <x v="8"/>
    <x v="4"/>
    <x v="0"/>
    <s v="Asia Pacific"/>
    <x v="0"/>
    <x v="1"/>
    <x v="0"/>
    <n v="78086"/>
    <n v="19326"/>
    <n v="7521"/>
    <n v="4226"/>
    <n v="0.72799999999999998"/>
    <n v="183.73"/>
  </r>
  <r>
    <s v="STR-0358"/>
    <x v="214"/>
    <x v="9"/>
    <x v="5"/>
    <x v="1"/>
    <s v="North America"/>
    <x v="1"/>
    <x v="2"/>
    <x v="1"/>
    <n v="110503"/>
    <n v="18894"/>
    <n v="3091"/>
    <n v="18345"/>
    <n v="0.57999999999999996"/>
    <n v="313.60000000000002"/>
  </r>
  <r>
    <s v="STR-0359"/>
    <x v="180"/>
    <x v="10"/>
    <x v="6"/>
    <x v="0"/>
    <s v="Asia Pacific"/>
    <x v="2"/>
    <x v="3"/>
    <x v="2"/>
    <n v="35503"/>
    <n v="4705"/>
    <n v="2797"/>
    <n v="49"/>
    <n v="0.74399999999999999"/>
    <n v="139.47999999999999"/>
  </r>
  <r>
    <s v="STR-0360"/>
    <x v="120"/>
    <x v="11"/>
    <x v="7"/>
    <x v="1"/>
    <s v="North America"/>
    <x v="3"/>
    <x v="4"/>
    <x v="3"/>
    <n v="50976"/>
    <n v="13436"/>
    <n v="3566"/>
    <n v="7170"/>
    <n v="0.751"/>
    <n v="181.31"/>
  </r>
  <r>
    <s v="STR-0361"/>
    <x v="36"/>
    <x v="0"/>
    <x v="8"/>
    <x v="0"/>
    <s v="Asia Pacific"/>
    <x v="0"/>
    <x v="0"/>
    <x v="0"/>
    <n v="38341"/>
    <n v="6633"/>
    <n v="2293"/>
    <n v="3737"/>
    <n v="0.88100000000000001"/>
    <n v="86.17"/>
  </r>
  <r>
    <s v="STR-0362"/>
    <x v="160"/>
    <x v="1"/>
    <x v="9"/>
    <x v="1"/>
    <s v="North America"/>
    <x v="1"/>
    <x v="1"/>
    <x v="1"/>
    <n v="94252"/>
    <n v="26787"/>
    <n v="8748"/>
    <n v="8412"/>
    <n v="0.72199999999999998"/>
    <n v="203.21"/>
  </r>
  <r>
    <s v="STR-0363"/>
    <x v="38"/>
    <x v="2"/>
    <x v="10"/>
    <x v="0"/>
    <s v="Asia Pacific"/>
    <x v="2"/>
    <x v="2"/>
    <x v="2"/>
    <n v="23944"/>
    <n v="2538"/>
    <n v="1135"/>
    <n v="2344"/>
    <n v="0.64600000000000002"/>
    <n v="84.47"/>
  </r>
  <r>
    <s v="STR-0364"/>
    <x v="79"/>
    <x v="3"/>
    <x v="11"/>
    <x v="1"/>
    <s v="North America"/>
    <x v="3"/>
    <x v="3"/>
    <x v="3"/>
    <n v="21518"/>
    <n v="5199"/>
    <n v="1092"/>
    <n v="1524"/>
    <n v="0.754"/>
    <n v="72.45"/>
  </r>
  <r>
    <s v="STR-0365"/>
    <x v="215"/>
    <x v="4"/>
    <x v="12"/>
    <x v="0"/>
    <s v="Asia Pacific"/>
    <x v="0"/>
    <x v="4"/>
    <x v="0"/>
    <n v="84003"/>
    <n v="13958"/>
    <n v="4199"/>
    <n v="15143"/>
    <n v="0.88300000000000001"/>
    <n v="286.91000000000003"/>
  </r>
  <r>
    <s v="STR-0366"/>
    <x v="115"/>
    <x v="5"/>
    <x v="13"/>
    <x v="1"/>
    <s v="North America"/>
    <x v="1"/>
    <x v="0"/>
    <x v="1"/>
    <n v="8539"/>
    <n v="2820"/>
    <n v="55"/>
    <n v="200"/>
    <n v="0.88100000000000001"/>
    <n v="22.31"/>
  </r>
  <r>
    <s v="STR-0367"/>
    <x v="30"/>
    <x v="6"/>
    <x v="14"/>
    <x v="0"/>
    <s v="Asia Pacific"/>
    <x v="2"/>
    <x v="1"/>
    <x v="2"/>
    <n v="60622"/>
    <n v="19716"/>
    <n v="4791"/>
    <n v="7888"/>
    <n v="0.97199999999999998"/>
    <n v="243.34"/>
  </r>
  <r>
    <s v="STR-0368"/>
    <x v="96"/>
    <x v="7"/>
    <x v="15"/>
    <x v="1"/>
    <s v="North America"/>
    <x v="3"/>
    <x v="2"/>
    <x v="3"/>
    <n v="12200"/>
    <n v="2431"/>
    <n v="1493"/>
    <n v="1006"/>
    <n v="0.75800000000000001"/>
    <n v="45.81"/>
  </r>
  <r>
    <s v="STR-0369"/>
    <x v="216"/>
    <x v="8"/>
    <x v="0"/>
    <x v="0"/>
    <s v="Asia Pacific"/>
    <x v="0"/>
    <x v="3"/>
    <x v="0"/>
    <n v="44420"/>
    <n v="3129"/>
    <n v="1579"/>
    <n v="8047"/>
    <n v="0.63200000000000001"/>
    <n v="154.57"/>
  </r>
  <r>
    <s v="STR-0370"/>
    <x v="187"/>
    <x v="9"/>
    <x v="1"/>
    <x v="1"/>
    <s v="North America"/>
    <x v="1"/>
    <x v="4"/>
    <x v="1"/>
    <n v="36065"/>
    <n v="3575"/>
    <n v="2881"/>
    <n v="1415"/>
    <n v="0.94499999999999995"/>
    <n v="73.819999999999993"/>
  </r>
  <r>
    <s v="STR-0371"/>
    <x v="98"/>
    <x v="10"/>
    <x v="2"/>
    <x v="0"/>
    <s v="Asia Pacific"/>
    <x v="2"/>
    <x v="0"/>
    <x v="2"/>
    <n v="43002"/>
    <n v="13058"/>
    <n v="2326"/>
    <n v="7385"/>
    <n v="0.97699999999999998"/>
    <n v="118.74"/>
  </r>
  <r>
    <s v="STR-0372"/>
    <x v="76"/>
    <x v="11"/>
    <x v="3"/>
    <x v="1"/>
    <s v="North America"/>
    <x v="3"/>
    <x v="1"/>
    <x v="3"/>
    <n v="51955"/>
    <n v="12268"/>
    <n v="1405"/>
    <n v="9938"/>
    <n v="0.80700000000000005"/>
    <n v="167.6"/>
  </r>
  <r>
    <s v="STR-0373"/>
    <x v="217"/>
    <x v="0"/>
    <x v="4"/>
    <x v="0"/>
    <s v="Asia Pacific"/>
    <x v="0"/>
    <x v="2"/>
    <x v="0"/>
    <n v="47735"/>
    <n v="8729"/>
    <n v="1760"/>
    <n v="2776"/>
    <n v="0.71399999999999997"/>
    <n v="122.12"/>
  </r>
  <r>
    <s v="STR-0374"/>
    <x v="160"/>
    <x v="1"/>
    <x v="5"/>
    <x v="1"/>
    <s v="North America"/>
    <x v="1"/>
    <x v="3"/>
    <x v="1"/>
    <n v="18674"/>
    <n v="1062"/>
    <n v="1415"/>
    <n v="1370"/>
    <n v="0.70499999999999996"/>
    <n v="67.11"/>
  </r>
  <r>
    <s v="STR-0375"/>
    <x v="38"/>
    <x v="2"/>
    <x v="6"/>
    <x v="0"/>
    <s v="Asia Pacific"/>
    <x v="2"/>
    <x v="4"/>
    <x v="2"/>
    <n v="55014"/>
    <n v="13751"/>
    <n v="370"/>
    <n v="6917"/>
    <n v="0.88300000000000001"/>
    <n v="134.77000000000001"/>
  </r>
  <r>
    <s v="STR-0376"/>
    <x v="123"/>
    <x v="3"/>
    <x v="7"/>
    <x v="1"/>
    <s v="North America"/>
    <x v="3"/>
    <x v="0"/>
    <x v="3"/>
    <n v="63914"/>
    <n v="4069"/>
    <n v="6195"/>
    <n v="8927"/>
    <n v="0.73299999999999998"/>
    <n v="124.72"/>
  </r>
  <r>
    <s v="STR-0377"/>
    <x v="124"/>
    <x v="4"/>
    <x v="8"/>
    <x v="0"/>
    <s v="Asia Pacific"/>
    <x v="0"/>
    <x v="1"/>
    <x v="0"/>
    <n v="31862"/>
    <n v="1366"/>
    <n v="1403"/>
    <n v="2749"/>
    <n v="0.81100000000000005"/>
    <n v="89.35"/>
  </r>
  <r>
    <s v="STR-0378"/>
    <x v="72"/>
    <x v="5"/>
    <x v="9"/>
    <x v="1"/>
    <s v="North America"/>
    <x v="1"/>
    <x v="2"/>
    <x v="1"/>
    <n v="73618"/>
    <n v="5119"/>
    <n v="6289"/>
    <n v="10122"/>
    <n v="0.74"/>
    <n v="238.85"/>
  </r>
  <r>
    <s v="STR-0379"/>
    <x v="202"/>
    <x v="6"/>
    <x v="10"/>
    <x v="0"/>
    <s v="Asia Pacific"/>
    <x v="2"/>
    <x v="3"/>
    <x v="2"/>
    <n v="48416"/>
    <n v="15546"/>
    <n v="108"/>
    <n v="2578"/>
    <n v="0.75"/>
    <n v="173.18"/>
  </r>
  <r>
    <s v="STR-0380"/>
    <x v="164"/>
    <x v="7"/>
    <x v="11"/>
    <x v="1"/>
    <s v="North America"/>
    <x v="3"/>
    <x v="4"/>
    <x v="3"/>
    <n v="45784"/>
    <n v="1481"/>
    <n v="1434"/>
    <n v="4530"/>
    <n v="0.55400000000000005"/>
    <n v="101.31"/>
  </r>
  <r>
    <s v="STR-0381"/>
    <x v="117"/>
    <x v="8"/>
    <x v="12"/>
    <x v="0"/>
    <s v="Asia Pacific"/>
    <x v="0"/>
    <x v="0"/>
    <x v="0"/>
    <n v="5041"/>
    <n v="270"/>
    <n v="98"/>
    <n v="217"/>
    <n v="0.67300000000000004"/>
    <n v="14.41"/>
  </r>
  <r>
    <s v="STR-0382"/>
    <x v="45"/>
    <x v="9"/>
    <x v="13"/>
    <x v="1"/>
    <s v="North America"/>
    <x v="1"/>
    <x v="1"/>
    <x v="1"/>
    <n v="39234"/>
    <n v="10998"/>
    <n v="4602"/>
    <n v="6575"/>
    <n v="0.58299999999999996"/>
    <n v="167.48"/>
  </r>
  <r>
    <s v="STR-0383"/>
    <x v="10"/>
    <x v="10"/>
    <x v="14"/>
    <x v="0"/>
    <s v="Asia Pacific"/>
    <x v="2"/>
    <x v="2"/>
    <x v="2"/>
    <n v="69933"/>
    <n v="3448"/>
    <n v="7892"/>
    <n v="5352"/>
    <n v="0.70599999999999996"/>
    <n v="268.73"/>
  </r>
  <r>
    <s v="STR-0384"/>
    <x v="218"/>
    <x v="11"/>
    <x v="15"/>
    <x v="1"/>
    <s v="North America"/>
    <x v="3"/>
    <x v="3"/>
    <x v="3"/>
    <n v="11162"/>
    <n v="441"/>
    <n v="752"/>
    <n v="1767"/>
    <n v="0.748"/>
    <n v="30.47"/>
  </r>
  <r>
    <s v="STR-0385"/>
    <x v="85"/>
    <x v="0"/>
    <x v="0"/>
    <x v="0"/>
    <s v="Asia Pacific"/>
    <x v="0"/>
    <x v="4"/>
    <x v="0"/>
    <n v="21880"/>
    <n v="6303"/>
    <n v="630"/>
    <n v="1908"/>
    <n v="0.78600000000000003"/>
    <n v="89.31"/>
  </r>
  <r>
    <s v="STR-0386"/>
    <x v="192"/>
    <x v="1"/>
    <x v="1"/>
    <x v="1"/>
    <s v="North America"/>
    <x v="1"/>
    <x v="0"/>
    <x v="1"/>
    <n v="68308"/>
    <n v="22556"/>
    <n v="4976"/>
    <n v="1326"/>
    <n v="0.97199999999999998"/>
    <n v="165.69"/>
  </r>
  <r>
    <s v="STR-0387"/>
    <x v="50"/>
    <x v="2"/>
    <x v="2"/>
    <x v="0"/>
    <s v="Asia Pacific"/>
    <x v="2"/>
    <x v="1"/>
    <x v="2"/>
    <n v="80800"/>
    <n v="4448"/>
    <n v="6803"/>
    <n v="263"/>
    <n v="0.80900000000000005"/>
    <n v="276.74"/>
  </r>
  <r>
    <s v="STR-0388"/>
    <x v="219"/>
    <x v="3"/>
    <x v="3"/>
    <x v="1"/>
    <s v="North America"/>
    <x v="3"/>
    <x v="2"/>
    <x v="3"/>
    <n v="69982"/>
    <n v="23274"/>
    <n v="616"/>
    <n v="2892"/>
    <n v="0.67700000000000005"/>
    <n v="224.96"/>
  </r>
  <r>
    <s v="STR-0389"/>
    <x v="147"/>
    <x v="4"/>
    <x v="4"/>
    <x v="0"/>
    <s v="Asia Pacific"/>
    <x v="0"/>
    <x v="3"/>
    <x v="0"/>
    <n v="31031"/>
    <n v="2445"/>
    <n v="3355"/>
    <n v="1497"/>
    <n v="0.81399999999999995"/>
    <n v="108.41"/>
  </r>
  <r>
    <s v="STR-0390"/>
    <x v="5"/>
    <x v="5"/>
    <x v="5"/>
    <x v="1"/>
    <s v="North America"/>
    <x v="1"/>
    <x v="4"/>
    <x v="1"/>
    <n v="15046"/>
    <n v="3698"/>
    <n v="993"/>
    <n v="1469"/>
    <n v="0.79300000000000004"/>
    <n v="41.55"/>
  </r>
  <r>
    <s v="STR-0391"/>
    <x v="133"/>
    <x v="6"/>
    <x v="6"/>
    <x v="0"/>
    <s v="Asia Pacific"/>
    <x v="2"/>
    <x v="0"/>
    <x v="2"/>
    <n v="93142"/>
    <n v="5466"/>
    <n v="11374"/>
    <n v="6517"/>
    <n v="0.69599999999999995"/>
    <n v="204.11"/>
  </r>
  <r>
    <s v="STR-0392"/>
    <x v="220"/>
    <x v="7"/>
    <x v="7"/>
    <x v="1"/>
    <s v="North America"/>
    <x v="3"/>
    <x v="1"/>
    <x v="3"/>
    <n v="81701"/>
    <n v="25493"/>
    <n v="3358"/>
    <n v="2500"/>
    <n v="0.94"/>
    <n v="282.35000000000002"/>
  </r>
  <r>
    <s v="STR-0393"/>
    <x v="216"/>
    <x v="8"/>
    <x v="8"/>
    <x v="0"/>
    <s v="Asia Pacific"/>
    <x v="0"/>
    <x v="2"/>
    <x v="0"/>
    <n v="36299"/>
    <n v="3564"/>
    <n v="4277"/>
    <n v="415"/>
    <n v="0.65500000000000003"/>
    <n v="123.98"/>
  </r>
  <r>
    <s v="STR-0394"/>
    <x v="118"/>
    <x v="9"/>
    <x v="9"/>
    <x v="1"/>
    <s v="North America"/>
    <x v="1"/>
    <x v="3"/>
    <x v="1"/>
    <n v="121343"/>
    <n v="37207"/>
    <n v="39"/>
    <n v="11775"/>
    <n v="0.8"/>
    <n v="304.16000000000003"/>
  </r>
  <r>
    <s v="STR-0395"/>
    <x v="112"/>
    <x v="10"/>
    <x v="10"/>
    <x v="0"/>
    <s v="Asia Pacific"/>
    <x v="2"/>
    <x v="4"/>
    <x v="2"/>
    <n v="65687"/>
    <n v="13927"/>
    <n v="1791"/>
    <n v="11125"/>
    <n v="0.82799999999999996"/>
    <n v="172.32"/>
  </r>
  <r>
    <s v="STR-0396"/>
    <x v="67"/>
    <x v="11"/>
    <x v="11"/>
    <x v="1"/>
    <s v="North America"/>
    <x v="3"/>
    <x v="0"/>
    <x v="3"/>
    <n v="19444"/>
    <n v="3903"/>
    <n v="1787"/>
    <n v="225"/>
    <n v="0.63700000000000001"/>
    <n v="69.849999999999994"/>
  </r>
  <r>
    <s v="STR-0397"/>
    <x v="12"/>
    <x v="0"/>
    <x v="12"/>
    <x v="0"/>
    <s v="Asia Pacific"/>
    <x v="0"/>
    <x v="1"/>
    <x v="0"/>
    <n v="2897"/>
    <n v="818"/>
    <n v="146"/>
    <n v="537"/>
    <n v="0.66500000000000004"/>
    <n v="9.0299999999999994"/>
  </r>
  <r>
    <s v="STR-0398"/>
    <x v="60"/>
    <x v="1"/>
    <x v="13"/>
    <x v="1"/>
    <s v="North America"/>
    <x v="1"/>
    <x v="2"/>
    <x v="1"/>
    <n v="113382"/>
    <n v="12348"/>
    <n v="8578"/>
    <n v="2898"/>
    <n v="0.97599999999999998"/>
    <n v="311.68"/>
  </r>
  <r>
    <s v="STR-0399"/>
    <x v="221"/>
    <x v="2"/>
    <x v="14"/>
    <x v="0"/>
    <s v="Asia Pacific"/>
    <x v="2"/>
    <x v="3"/>
    <x v="2"/>
    <n v="20546"/>
    <n v="863"/>
    <n v="2325"/>
    <n v="773"/>
    <n v="0.64200000000000002"/>
    <n v="64.09"/>
  </r>
  <r>
    <s v="STR-0400"/>
    <x v="222"/>
    <x v="3"/>
    <x v="15"/>
    <x v="1"/>
    <s v="North America"/>
    <x v="3"/>
    <x v="4"/>
    <x v="3"/>
    <n v="73351"/>
    <n v="22491"/>
    <n v="5311"/>
    <n v="14625"/>
    <n v="0.626"/>
    <n v="180.34"/>
  </r>
  <r>
    <s v="STR-0401"/>
    <x v="223"/>
    <x v="4"/>
    <x v="0"/>
    <x v="0"/>
    <s v="Asia Pacific"/>
    <x v="0"/>
    <x v="0"/>
    <x v="0"/>
    <n v="75916"/>
    <n v="24812"/>
    <n v="544"/>
    <n v="13953"/>
    <n v="0.63800000000000001"/>
    <n v="214.82"/>
  </r>
  <r>
    <s v="STR-0402"/>
    <x v="224"/>
    <x v="5"/>
    <x v="1"/>
    <x v="1"/>
    <s v="North America"/>
    <x v="1"/>
    <x v="1"/>
    <x v="1"/>
    <n v="58929"/>
    <n v="10113"/>
    <n v="2290"/>
    <n v="5763"/>
    <n v="0.88300000000000001"/>
    <n v="150.44999999999999"/>
  </r>
  <r>
    <s v="STR-0403"/>
    <x v="225"/>
    <x v="6"/>
    <x v="2"/>
    <x v="0"/>
    <s v="Asia Pacific"/>
    <x v="2"/>
    <x v="2"/>
    <x v="2"/>
    <n v="72952"/>
    <n v="929"/>
    <n v="4467"/>
    <n v="6528"/>
    <n v="0.58399999999999996"/>
    <n v="296.83999999999997"/>
  </r>
  <r>
    <s v="STR-0404"/>
    <x v="179"/>
    <x v="7"/>
    <x v="3"/>
    <x v="1"/>
    <s v="North America"/>
    <x v="3"/>
    <x v="3"/>
    <x v="3"/>
    <n v="98840"/>
    <n v="32778"/>
    <n v="11834"/>
    <n v="11592"/>
    <n v="0.94799999999999995"/>
    <n v="239.6"/>
  </r>
  <r>
    <s v="STR-0405"/>
    <x v="150"/>
    <x v="8"/>
    <x v="4"/>
    <x v="0"/>
    <s v="Asia Pacific"/>
    <x v="0"/>
    <x v="4"/>
    <x v="0"/>
    <n v="46787"/>
    <n v="11551"/>
    <n v="5541"/>
    <n v="4472"/>
    <n v="0.755"/>
    <n v="106.95"/>
  </r>
  <r>
    <s v="STR-0406"/>
    <x v="118"/>
    <x v="9"/>
    <x v="5"/>
    <x v="1"/>
    <s v="North America"/>
    <x v="1"/>
    <x v="0"/>
    <x v="1"/>
    <n v="67871"/>
    <n v="2315"/>
    <n v="6194"/>
    <n v="1206"/>
    <n v="0.57299999999999995"/>
    <n v="263.5"/>
  </r>
  <r>
    <s v="STR-0407"/>
    <x v="166"/>
    <x v="10"/>
    <x v="6"/>
    <x v="0"/>
    <s v="Asia Pacific"/>
    <x v="2"/>
    <x v="1"/>
    <x v="2"/>
    <n v="36502"/>
    <n v="10046"/>
    <n v="4064"/>
    <n v="4633"/>
    <n v="0.95399999999999996"/>
    <n v="70.33"/>
  </r>
  <r>
    <s v="STR-0408"/>
    <x v="113"/>
    <x v="11"/>
    <x v="7"/>
    <x v="1"/>
    <s v="North America"/>
    <x v="3"/>
    <x v="2"/>
    <x v="3"/>
    <n v="14005"/>
    <n v="4397"/>
    <n v="1005"/>
    <n v="508"/>
    <n v="0.83"/>
    <n v="62.03"/>
  </r>
  <r>
    <s v="STR-0409"/>
    <x v="144"/>
    <x v="0"/>
    <x v="8"/>
    <x v="0"/>
    <s v="Asia Pacific"/>
    <x v="0"/>
    <x v="3"/>
    <x v="0"/>
    <n v="108794"/>
    <n v="35139"/>
    <n v="9984"/>
    <n v="3460"/>
    <n v="0.60899999999999999"/>
    <n v="214.95"/>
  </r>
  <r>
    <s v="STR-0410"/>
    <x v="226"/>
    <x v="1"/>
    <x v="9"/>
    <x v="1"/>
    <s v="North America"/>
    <x v="1"/>
    <x v="4"/>
    <x v="1"/>
    <n v="124621"/>
    <n v="6731"/>
    <n v="12585"/>
    <n v="17227"/>
    <n v="0.63800000000000001"/>
    <n v="337.85"/>
  </r>
  <r>
    <s v="STR-0411"/>
    <x v="26"/>
    <x v="2"/>
    <x v="10"/>
    <x v="0"/>
    <s v="Asia Pacific"/>
    <x v="2"/>
    <x v="0"/>
    <x v="2"/>
    <n v="80552"/>
    <n v="20347"/>
    <n v="5867"/>
    <n v="14289"/>
    <n v="0.93100000000000005"/>
    <n v="312.07"/>
  </r>
  <r>
    <s v="STR-0412"/>
    <x v="39"/>
    <x v="3"/>
    <x v="11"/>
    <x v="1"/>
    <s v="North America"/>
    <x v="3"/>
    <x v="1"/>
    <x v="3"/>
    <n v="10345"/>
    <n v="3373"/>
    <n v="462"/>
    <n v="1243"/>
    <n v="0.63100000000000001"/>
    <n v="22.39"/>
  </r>
  <r>
    <s v="STR-0413"/>
    <x v="28"/>
    <x v="4"/>
    <x v="12"/>
    <x v="0"/>
    <s v="Asia Pacific"/>
    <x v="0"/>
    <x v="2"/>
    <x v="0"/>
    <n v="69141"/>
    <n v="15673"/>
    <n v="720"/>
    <n v="13251"/>
    <n v="0.76400000000000001"/>
    <n v="273.64999999999998"/>
  </r>
  <r>
    <s v="STR-0414"/>
    <x v="115"/>
    <x v="5"/>
    <x v="13"/>
    <x v="1"/>
    <s v="North America"/>
    <x v="1"/>
    <x v="3"/>
    <x v="1"/>
    <n v="87876"/>
    <n v="24981"/>
    <n v="8727"/>
    <n v="8076"/>
    <n v="0.89100000000000001"/>
    <n v="350.78"/>
  </r>
  <r>
    <s v="STR-0415"/>
    <x v="212"/>
    <x v="6"/>
    <x v="14"/>
    <x v="0"/>
    <s v="Asia Pacific"/>
    <x v="2"/>
    <x v="4"/>
    <x v="2"/>
    <n v="54131"/>
    <n v="12728"/>
    <n v="5227"/>
    <n v="7400"/>
    <n v="0.97499999999999998"/>
    <n v="98.59"/>
  </r>
  <r>
    <s v="STR-0416"/>
    <x v="227"/>
    <x v="7"/>
    <x v="15"/>
    <x v="1"/>
    <s v="North America"/>
    <x v="3"/>
    <x v="0"/>
    <x v="3"/>
    <n v="30813"/>
    <n v="6039"/>
    <n v="2394"/>
    <n v="4569"/>
    <n v="0.751"/>
    <n v="104.34"/>
  </r>
  <r>
    <s v="STR-0417"/>
    <x v="189"/>
    <x v="8"/>
    <x v="0"/>
    <x v="0"/>
    <s v="Asia Pacific"/>
    <x v="0"/>
    <x v="1"/>
    <x v="0"/>
    <n v="35651"/>
    <n v="254"/>
    <n v="4023"/>
    <n v="1674"/>
    <n v="0.70099999999999996"/>
    <n v="107.01"/>
  </r>
  <r>
    <s v="STR-0418"/>
    <x v="56"/>
    <x v="9"/>
    <x v="1"/>
    <x v="1"/>
    <s v="North America"/>
    <x v="1"/>
    <x v="2"/>
    <x v="1"/>
    <n v="124780"/>
    <n v="17392"/>
    <n v="1460"/>
    <n v="19647"/>
    <n v="0.70799999999999996"/>
    <n v="257.5"/>
  </r>
  <r>
    <s v="STR-0419"/>
    <x v="228"/>
    <x v="10"/>
    <x v="2"/>
    <x v="0"/>
    <s v="Asia Pacific"/>
    <x v="2"/>
    <x v="3"/>
    <x v="2"/>
    <n v="110298"/>
    <n v="33136"/>
    <n v="1113"/>
    <n v="16567"/>
    <n v="0.77"/>
    <n v="426.83"/>
  </r>
  <r>
    <s v="STR-0420"/>
    <x v="229"/>
    <x v="11"/>
    <x v="3"/>
    <x v="1"/>
    <s v="North America"/>
    <x v="3"/>
    <x v="4"/>
    <x v="3"/>
    <n v="94310"/>
    <n v="15755"/>
    <n v="10943"/>
    <n v="14263"/>
    <n v="0.92600000000000005"/>
    <n v="261.74"/>
  </r>
  <r>
    <s v="STR-0421"/>
    <x v="0"/>
    <x v="0"/>
    <x v="4"/>
    <x v="0"/>
    <s v="Asia Pacific"/>
    <x v="0"/>
    <x v="0"/>
    <x v="0"/>
    <n v="102835"/>
    <n v="31046"/>
    <n v="10010"/>
    <n v="8571"/>
    <n v="0.89400000000000002"/>
    <n v="434.46"/>
  </r>
  <r>
    <s v="STR-0422"/>
    <x v="230"/>
    <x v="1"/>
    <x v="5"/>
    <x v="1"/>
    <s v="North America"/>
    <x v="1"/>
    <x v="1"/>
    <x v="1"/>
    <n v="106290"/>
    <n v="27763"/>
    <n v="4097"/>
    <n v="1792"/>
    <n v="0.68600000000000005"/>
    <n v="197.5"/>
  </r>
  <r>
    <s v="STR-0423"/>
    <x v="231"/>
    <x v="2"/>
    <x v="6"/>
    <x v="0"/>
    <s v="Asia Pacific"/>
    <x v="2"/>
    <x v="2"/>
    <x v="2"/>
    <n v="107408"/>
    <n v="7055"/>
    <n v="280"/>
    <n v="20933"/>
    <n v="0.92800000000000005"/>
    <n v="342.35"/>
  </r>
  <r>
    <s v="STR-0424"/>
    <x v="123"/>
    <x v="3"/>
    <x v="7"/>
    <x v="1"/>
    <s v="North America"/>
    <x v="3"/>
    <x v="3"/>
    <x v="3"/>
    <n v="19135"/>
    <n v="5740"/>
    <n v="1874"/>
    <n v="670"/>
    <n v="0.63900000000000001"/>
    <n v="63.98"/>
  </r>
  <r>
    <s v="STR-0425"/>
    <x v="173"/>
    <x v="4"/>
    <x v="8"/>
    <x v="0"/>
    <s v="Asia Pacific"/>
    <x v="0"/>
    <x v="4"/>
    <x v="0"/>
    <n v="106885"/>
    <n v="30955"/>
    <n v="7453"/>
    <n v="13135"/>
    <n v="0.94499999999999995"/>
    <n v="329.74"/>
  </r>
  <r>
    <s v="STR-0426"/>
    <x v="29"/>
    <x v="5"/>
    <x v="9"/>
    <x v="1"/>
    <s v="North America"/>
    <x v="1"/>
    <x v="0"/>
    <x v="1"/>
    <n v="101145"/>
    <n v="31258"/>
    <n v="12186"/>
    <n v="13881"/>
    <n v="0.70699999999999996"/>
    <n v="390.54"/>
  </r>
  <r>
    <s v="STR-0427"/>
    <x v="225"/>
    <x v="6"/>
    <x v="10"/>
    <x v="0"/>
    <s v="Asia Pacific"/>
    <x v="2"/>
    <x v="1"/>
    <x v="2"/>
    <n v="85262"/>
    <n v="5396"/>
    <n v="7927"/>
    <n v="5322"/>
    <n v="0.60099999999999998"/>
    <n v="314.77"/>
  </r>
  <r>
    <s v="STR-0428"/>
    <x v="232"/>
    <x v="7"/>
    <x v="11"/>
    <x v="1"/>
    <s v="North America"/>
    <x v="3"/>
    <x v="2"/>
    <x v="3"/>
    <n v="23378"/>
    <n v="4197"/>
    <n v="1073"/>
    <n v="1482"/>
    <n v="0.64800000000000002"/>
    <n v="69.33"/>
  </r>
  <r>
    <s v="STR-0429"/>
    <x v="20"/>
    <x v="8"/>
    <x v="12"/>
    <x v="0"/>
    <s v="Asia Pacific"/>
    <x v="0"/>
    <x v="3"/>
    <x v="0"/>
    <n v="114537"/>
    <n v="10697"/>
    <n v="2958"/>
    <n v="17582"/>
    <n v="0.622"/>
    <n v="294.07"/>
  </r>
  <r>
    <s v="STR-0430"/>
    <x v="33"/>
    <x v="9"/>
    <x v="13"/>
    <x v="1"/>
    <s v="North America"/>
    <x v="1"/>
    <x v="4"/>
    <x v="1"/>
    <n v="39975"/>
    <n v="1387"/>
    <n v="3375"/>
    <n v="4289"/>
    <n v="0.55200000000000005"/>
    <n v="98.29"/>
  </r>
  <r>
    <s v="STR-0431"/>
    <x v="166"/>
    <x v="10"/>
    <x v="14"/>
    <x v="0"/>
    <s v="Asia Pacific"/>
    <x v="2"/>
    <x v="0"/>
    <x v="2"/>
    <n v="13907"/>
    <n v="1266"/>
    <n v="142"/>
    <n v="26"/>
    <n v="0.629"/>
    <n v="41.75"/>
  </r>
  <r>
    <s v="STR-0432"/>
    <x v="23"/>
    <x v="11"/>
    <x v="15"/>
    <x v="1"/>
    <s v="North America"/>
    <x v="3"/>
    <x v="1"/>
    <x v="3"/>
    <n v="1658"/>
    <n v="309"/>
    <n v="71"/>
    <n v="119"/>
    <n v="0.57399999999999995"/>
    <n v="6.6"/>
  </r>
  <r>
    <s v="STR-0433"/>
    <x v="136"/>
    <x v="0"/>
    <x v="0"/>
    <x v="0"/>
    <s v="Asia Pacific"/>
    <x v="0"/>
    <x v="2"/>
    <x v="0"/>
    <n v="28166"/>
    <n v="7878"/>
    <n v="673"/>
    <n v="3801"/>
    <n v="0.64600000000000002"/>
    <n v="73.55"/>
  </r>
  <r>
    <s v="STR-0434"/>
    <x v="101"/>
    <x v="1"/>
    <x v="1"/>
    <x v="1"/>
    <s v="North America"/>
    <x v="1"/>
    <x v="3"/>
    <x v="1"/>
    <n v="24633"/>
    <n v="7573"/>
    <n v="2565"/>
    <n v="4594"/>
    <n v="0.81"/>
    <n v="53.11"/>
  </r>
  <r>
    <s v="STR-0435"/>
    <x v="233"/>
    <x v="2"/>
    <x v="2"/>
    <x v="0"/>
    <s v="Asia Pacific"/>
    <x v="2"/>
    <x v="4"/>
    <x v="2"/>
    <n v="123455"/>
    <n v="20154"/>
    <n v="12211"/>
    <n v="16820"/>
    <n v="0.78200000000000003"/>
    <n v="383.43"/>
  </r>
  <r>
    <s v="STR-0436"/>
    <x v="234"/>
    <x v="3"/>
    <x v="3"/>
    <x v="1"/>
    <s v="North America"/>
    <x v="3"/>
    <x v="0"/>
    <x v="3"/>
    <n v="22352"/>
    <n v="5134"/>
    <n v="891"/>
    <n v="2282"/>
    <n v="0.93300000000000005"/>
    <n v="87.25"/>
  </r>
  <r>
    <s v="STR-0437"/>
    <x v="235"/>
    <x v="4"/>
    <x v="4"/>
    <x v="0"/>
    <s v="Asia Pacific"/>
    <x v="0"/>
    <x v="1"/>
    <x v="0"/>
    <n v="63672"/>
    <n v="18807"/>
    <n v="5461"/>
    <n v="7342"/>
    <n v="0.67500000000000004"/>
    <n v="232.85"/>
  </r>
  <r>
    <s v="STR-0438"/>
    <x v="236"/>
    <x v="5"/>
    <x v="5"/>
    <x v="1"/>
    <s v="North America"/>
    <x v="1"/>
    <x v="2"/>
    <x v="1"/>
    <n v="99393"/>
    <n v="27238"/>
    <n v="5250"/>
    <n v="1306"/>
    <n v="0.66100000000000003"/>
    <n v="295.70999999999998"/>
  </r>
  <r>
    <s v="STR-0439"/>
    <x v="53"/>
    <x v="6"/>
    <x v="6"/>
    <x v="0"/>
    <s v="Asia Pacific"/>
    <x v="2"/>
    <x v="3"/>
    <x v="2"/>
    <n v="89116"/>
    <n v="6009"/>
    <n v="104"/>
    <n v="2480"/>
    <n v="0.94499999999999995"/>
    <n v="237.56"/>
  </r>
  <r>
    <s v="STR-0440"/>
    <x v="237"/>
    <x v="7"/>
    <x v="7"/>
    <x v="1"/>
    <s v="North America"/>
    <x v="3"/>
    <x v="4"/>
    <x v="3"/>
    <n v="47410"/>
    <n v="8716"/>
    <n v="5373"/>
    <n v="8453"/>
    <n v="0.64300000000000002"/>
    <n v="175.51"/>
  </r>
  <r>
    <s v="STR-0441"/>
    <x v="83"/>
    <x v="8"/>
    <x v="8"/>
    <x v="0"/>
    <s v="Asia Pacific"/>
    <x v="0"/>
    <x v="0"/>
    <x v="0"/>
    <n v="103875"/>
    <n v="13049"/>
    <n v="2930"/>
    <n v="19200"/>
    <n v="0.59199999999999997"/>
    <n v="373.58"/>
  </r>
  <r>
    <s v="STR-0442"/>
    <x v="45"/>
    <x v="9"/>
    <x v="9"/>
    <x v="1"/>
    <s v="North America"/>
    <x v="1"/>
    <x v="1"/>
    <x v="1"/>
    <n v="115318"/>
    <n v="3611"/>
    <n v="13583"/>
    <n v="19376"/>
    <n v="0.74"/>
    <n v="493.7"/>
  </r>
  <r>
    <s v="STR-0443"/>
    <x v="34"/>
    <x v="10"/>
    <x v="10"/>
    <x v="0"/>
    <s v="Asia Pacific"/>
    <x v="2"/>
    <x v="2"/>
    <x v="2"/>
    <n v="76480"/>
    <n v="9777"/>
    <n v="6587"/>
    <n v="2680"/>
    <n v="0.85"/>
    <n v="291.27"/>
  </r>
  <r>
    <s v="STR-0444"/>
    <x v="35"/>
    <x v="11"/>
    <x v="11"/>
    <x v="1"/>
    <s v="North America"/>
    <x v="3"/>
    <x v="3"/>
    <x v="3"/>
    <n v="65877"/>
    <n v="3300"/>
    <n v="3781"/>
    <n v="7814"/>
    <n v="0.66300000000000003"/>
    <n v="216.87"/>
  </r>
  <r>
    <s v="STR-0445"/>
    <x v="205"/>
    <x v="0"/>
    <x v="12"/>
    <x v="0"/>
    <s v="Asia Pacific"/>
    <x v="0"/>
    <x v="4"/>
    <x v="0"/>
    <n v="17698"/>
    <n v="3716"/>
    <n v="1578"/>
    <n v="739"/>
    <n v="0.60499999999999998"/>
    <n v="33.299999999999997"/>
  </r>
  <r>
    <s v="STR-0446"/>
    <x v="107"/>
    <x v="1"/>
    <x v="13"/>
    <x v="1"/>
    <s v="North America"/>
    <x v="1"/>
    <x v="0"/>
    <x v="1"/>
    <n v="5021"/>
    <n v="1029"/>
    <n v="148"/>
    <n v="548"/>
    <n v="0.61599999999999999"/>
    <n v="17.059999999999999"/>
  </r>
  <r>
    <s v="STR-0447"/>
    <x v="92"/>
    <x v="2"/>
    <x v="14"/>
    <x v="0"/>
    <s v="Asia Pacific"/>
    <x v="2"/>
    <x v="1"/>
    <x v="2"/>
    <n v="46774"/>
    <n v="3213"/>
    <n v="5352"/>
    <n v="3786"/>
    <n v="0.68700000000000006"/>
    <n v="200.75"/>
  </r>
  <r>
    <s v="STR-0448"/>
    <x v="161"/>
    <x v="3"/>
    <x v="15"/>
    <x v="1"/>
    <s v="North America"/>
    <x v="3"/>
    <x v="2"/>
    <x v="3"/>
    <n v="75934"/>
    <n v="18563"/>
    <n v="1476"/>
    <n v="143"/>
    <n v="0.57399999999999995"/>
    <n v="259.33999999999997"/>
  </r>
  <r>
    <s v="STR-0449"/>
    <x v="62"/>
    <x v="4"/>
    <x v="0"/>
    <x v="0"/>
    <s v="Asia Pacific"/>
    <x v="0"/>
    <x v="3"/>
    <x v="0"/>
    <n v="34832"/>
    <n v="569"/>
    <n v="1671"/>
    <n v="737"/>
    <n v="0.72199999999999998"/>
    <n v="91.81"/>
  </r>
  <r>
    <s v="STR-0450"/>
    <x v="41"/>
    <x v="5"/>
    <x v="1"/>
    <x v="1"/>
    <s v="North America"/>
    <x v="1"/>
    <x v="4"/>
    <x v="1"/>
    <n v="91548"/>
    <n v="21812"/>
    <n v="8166"/>
    <n v="15322"/>
    <n v="0.77100000000000002"/>
    <n v="318.87"/>
  </r>
  <r>
    <s v="STR-0451"/>
    <x v="178"/>
    <x v="6"/>
    <x v="2"/>
    <x v="0"/>
    <s v="Asia Pacific"/>
    <x v="2"/>
    <x v="0"/>
    <x v="2"/>
    <n v="115389"/>
    <n v="27673"/>
    <n v="6829"/>
    <n v="15230"/>
    <n v="0.621"/>
    <n v="422.96"/>
  </r>
  <r>
    <s v="STR-0452"/>
    <x v="179"/>
    <x v="7"/>
    <x v="3"/>
    <x v="1"/>
    <s v="North America"/>
    <x v="3"/>
    <x v="1"/>
    <x v="3"/>
    <n v="54882"/>
    <n v="8494"/>
    <n v="2180"/>
    <n v="6190"/>
    <n v="0.57899999999999996"/>
    <n v="158.63"/>
  </r>
  <r>
    <s v="STR-0453"/>
    <x v="74"/>
    <x v="8"/>
    <x v="4"/>
    <x v="0"/>
    <s v="Asia Pacific"/>
    <x v="0"/>
    <x v="2"/>
    <x v="0"/>
    <n v="120819"/>
    <n v="12698"/>
    <n v="9704"/>
    <n v="18190"/>
    <n v="0.96"/>
    <n v="259.08999999999997"/>
  </r>
  <r>
    <s v="STR-0454"/>
    <x v="118"/>
    <x v="9"/>
    <x v="5"/>
    <x v="1"/>
    <s v="North America"/>
    <x v="1"/>
    <x v="3"/>
    <x v="1"/>
    <n v="41483"/>
    <n v="13800"/>
    <n v="3686"/>
    <n v="7891"/>
    <n v="0.61299999999999999"/>
    <n v="136.76"/>
  </r>
  <r>
    <s v="STR-0455"/>
    <x v="238"/>
    <x v="10"/>
    <x v="6"/>
    <x v="0"/>
    <s v="Asia Pacific"/>
    <x v="2"/>
    <x v="4"/>
    <x v="2"/>
    <n v="108889"/>
    <n v="20940"/>
    <n v="1974"/>
    <n v="12764"/>
    <n v="0.85299999999999998"/>
    <n v="348.49"/>
  </r>
  <r>
    <s v="STR-0456"/>
    <x v="204"/>
    <x v="11"/>
    <x v="7"/>
    <x v="1"/>
    <s v="North America"/>
    <x v="3"/>
    <x v="0"/>
    <x v="3"/>
    <n v="108715"/>
    <n v="4459"/>
    <n v="6407"/>
    <n v="2612"/>
    <n v="0.80900000000000005"/>
    <n v="298.04000000000002"/>
  </r>
  <r>
    <s v="STR-0457"/>
    <x v="24"/>
    <x v="0"/>
    <x v="8"/>
    <x v="0"/>
    <s v="Asia Pacific"/>
    <x v="0"/>
    <x v="1"/>
    <x v="0"/>
    <n v="39335"/>
    <n v="9982"/>
    <n v="2293"/>
    <n v="1211"/>
    <n v="0.68500000000000005"/>
    <n v="167.89"/>
  </r>
  <r>
    <s v="STR-0458"/>
    <x v="196"/>
    <x v="1"/>
    <x v="9"/>
    <x v="1"/>
    <s v="North America"/>
    <x v="1"/>
    <x v="2"/>
    <x v="1"/>
    <n v="77674"/>
    <n v="7119"/>
    <n v="4950"/>
    <n v="5056"/>
    <n v="0.55900000000000005"/>
    <n v="323.44"/>
  </r>
  <r>
    <s v="STR-0459"/>
    <x v="239"/>
    <x v="2"/>
    <x v="10"/>
    <x v="0"/>
    <s v="Asia Pacific"/>
    <x v="2"/>
    <x v="3"/>
    <x v="2"/>
    <n v="86445"/>
    <n v="24302"/>
    <n v="5981"/>
    <n v="15513"/>
    <n v="0.623"/>
    <n v="287.44"/>
  </r>
  <r>
    <s v="STR-0460"/>
    <x v="222"/>
    <x v="3"/>
    <x v="11"/>
    <x v="1"/>
    <s v="North America"/>
    <x v="3"/>
    <x v="4"/>
    <x v="3"/>
    <n v="85213"/>
    <n v="9010"/>
    <n v="5794"/>
    <n v="10171"/>
    <n v="0.97199999999999998"/>
    <n v="379.99"/>
  </r>
  <r>
    <s v="STR-0461"/>
    <x v="215"/>
    <x v="4"/>
    <x v="12"/>
    <x v="0"/>
    <s v="Asia Pacific"/>
    <x v="0"/>
    <x v="0"/>
    <x v="0"/>
    <n v="92001"/>
    <n v="5688"/>
    <n v="10718"/>
    <n v="8885"/>
    <n v="0.746"/>
    <n v="407.6"/>
  </r>
  <r>
    <s v="STR-0462"/>
    <x v="240"/>
    <x v="5"/>
    <x v="13"/>
    <x v="1"/>
    <s v="North America"/>
    <x v="1"/>
    <x v="1"/>
    <x v="1"/>
    <n v="100872"/>
    <n v="23427"/>
    <n v="4637"/>
    <n v="2990"/>
    <n v="0.82299999999999995"/>
    <n v="333.25"/>
  </r>
  <r>
    <s v="STR-0463"/>
    <x v="212"/>
    <x v="6"/>
    <x v="14"/>
    <x v="0"/>
    <s v="Asia Pacific"/>
    <x v="2"/>
    <x v="2"/>
    <x v="2"/>
    <n v="45770"/>
    <n v="5284"/>
    <n v="4188"/>
    <n v="5172"/>
    <n v="0.83599999999999997"/>
    <n v="196.91"/>
  </r>
  <r>
    <s v="STR-0464"/>
    <x v="126"/>
    <x v="7"/>
    <x v="15"/>
    <x v="1"/>
    <s v="North America"/>
    <x v="3"/>
    <x v="3"/>
    <x v="3"/>
    <n v="101469"/>
    <n v="7812"/>
    <n v="5242"/>
    <n v="14244"/>
    <n v="0.95199999999999996"/>
    <n v="426.96"/>
  </r>
  <r>
    <s v="STR-0465"/>
    <x v="165"/>
    <x v="8"/>
    <x v="0"/>
    <x v="0"/>
    <s v="Asia Pacific"/>
    <x v="0"/>
    <x v="4"/>
    <x v="0"/>
    <n v="5070"/>
    <n v="1130"/>
    <n v="77"/>
    <n v="902"/>
    <n v="0.65300000000000002"/>
    <n v="19.829999999999998"/>
  </r>
  <r>
    <s v="STR-0466"/>
    <x v="65"/>
    <x v="9"/>
    <x v="1"/>
    <x v="1"/>
    <s v="North America"/>
    <x v="1"/>
    <x v="0"/>
    <x v="1"/>
    <n v="66189"/>
    <n v="20368"/>
    <n v="1036"/>
    <n v="2803"/>
    <n v="0.91400000000000003"/>
    <n v="142.26"/>
  </r>
  <r>
    <s v="STR-0467"/>
    <x v="241"/>
    <x v="10"/>
    <x v="2"/>
    <x v="0"/>
    <s v="Asia Pacific"/>
    <x v="2"/>
    <x v="1"/>
    <x v="2"/>
    <n v="65616"/>
    <n v="16172"/>
    <n v="5946"/>
    <n v="9265"/>
    <n v="0.68500000000000005"/>
    <n v="283.45999999999998"/>
  </r>
  <r>
    <s v="STR-0468"/>
    <x v="242"/>
    <x v="11"/>
    <x v="3"/>
    <x v="1"/>
    <s v="North America"/>
    <x v="3"/>
    <x v="2"/>
    <x v="3"/>
    <n v="29096"/>
    <n v="6296"/>
    <n v="3236"/>
    <n v="1957"/>
    <n v="0.63100000000000001"/>
    <n v="118.9"/>
  </r>
  <r>
    <s v="STR-0469"/>
    <x v="130"/>
    <x v="0"/>
    <x v="4"/>
    <x v="0"/>
    <s v="Asia Pacific"/>
    <x v="0"/>
    <x v="3"/>
    <x v="0"/>
    <n v="55481"/>
    <n v="11246"/>
    <n v="3932"/>
    <n v="973"/>
    <n v="0.67300000000000004"/>
    <n v="146.76"/>
  </r>
  <r>
    <s v="STR-0470"/>
    <x v="210"/>
    <x v="1"/>
    <x v="5"/>
    <x v="1"/>
    <s v="North America"/>
    <x v="1"/>
    <x v="4"/>
    <x v="1"/>
    <n v="20434"/>
    <n v="3421"/>
    <n v="871"/>
    <n v="1065"/>
    <n v="0.83299999999999996"/>
    <n v="60.96"/>
  </r>
  <r>
    <s v="STR-0471"/>
    <x v="138"/>
    <x v="2"/>
    <x v="6"/>
    <x v="0"/>
    <s v="Asia Pacific"/>
    <x v="2"/>
    <x v="0"/>
    <x v="2"/>
    <n v="44037"/>
    <n v="1060"/>
    <n v="2343"/>
    <n v="1589"/>
    <n v="0.84599999999999997"/>
    <n v="140.77000000000001"/>
  </r>
  <r>
    <s v="STR-0472"/>
    <x v="222"/>
    <x v="3"/>
    <x v="7"/>
    <x v="1"/>
    <s v="North America"/>
    <x v="3"/>
    <x v="1"/>
    <x v="3"/>
    <n v="20054"/>
    <n v="3677"/>
    <n v="318"/>
    <n v="3790"/>
    <n v="0.76300000000000001"/>
    <n v="62.16"/>
  </r>
  <r>
    <s v="STR-0473"/>
    <x v="162"/>
    <x v="4"/>
    <x v="8"/>
    <x v="0"/>
    <s v="Asia Pacific"/>
    <x v="0"/>
    <x v="2"/>
    <x v="0"/>
    <n v="74325"/>
    <n v="4839"/>
    <n v="4223"/>
    <n v="6799"/>
    <n v="0.80100000000000005"/>
    <n v="249.01"/>
  </r>
  <r>
    <s v="STR-0474"/>
    <x v="243"/>
    <x v="5"/>
    <x v="9"/>
    <x v="1"/>
    <s v="North America"/>
    <x v="1"/>
    <x v="3"/>
    <x v="1"/>
    <n v="47078"/>
    <n v="3450"/>
    <n v="257"/>
    <n v="3331"/>
    <n v="0.67"/>
    <n v="143.29"/>
  </r>
  <r>
    <s v="STR-0475"/>
    <x v="188"/>
    <x v="6"/>
    <x v="10"/>
    <x v="0"/>
    <s v="Asia Pacific"/>
    <x v="2"/>
    <x v="4"/>
    <x v="2"/>
    <n v="106803"/>
    <n v="12427"/>
    <n v="10070"/>
    <n v="16188"/>
    <n v="0.748"/>
    <n v="386.06"/>
  </r>
  <r>
    <s v="STR-0476"/>
    <x v="126"/>
    <x v="7"/>
    <x v="11"/>
    <x v="1"/>
    <s v="North America"/>
    <x v="3"/>
    <x v="0"/>
    <x v="3"/>
    <n v="21752"/>
    <n v="2818"/>
    <n v="2172"/>
    <n v="4150"/>
    <n v="0.69799999999999995"/>
    <n v="48.53"/>
  </r>
  <r>
    <s v="STR-0477"/>
    <x v="189"/>
    <x v="8"/>
    <x v="12"/>
    <x v="0"/>
    <s v="Asia Pacific"/>
    <x v="0"/>
    <x v="1"/>
    <x v="0"/>
    <n v="124528"/>
    <n v="40633"/>
    <n v="2577"/>
    <n v="14327"/>
    <n v="0.55900000000000005"/>
    <n v="276.39999999999998"/>
  </r>
  <r>
    <s v="STR-0478"/>
    <x v="208"/>
    <x v="9"/>
    <x v="13"/>
    <x v="1"/>
    <s v="North America"/>
    <x v="1"/>
    <x v="2"/>
    <x v="1"/>
    <n v="27608"/>
    <n v="7253"/>
    <n v="1163"/>
    <n v="4106"/>
    <n v="0.72199999999999998"/>
    <n v="56.98"/>
  </r>
  <r>
    <s v="STR-0479"/>
    <x v="171"/>
    <x v="10"/>
    <x v="14"/>
    <x v="0"/>
    <s v="Asia Pacific"/>
    <x v="2"/>
    <x v="3"/>
    <x v="2"/>
    <n v="95533"/>
    <n v="13216"/>
    <n v="7009"/>
    <n v="11880"/>
    <n v="0.96399999999999997"/>
    <n v="301.52"/>
  </r>
  <r>
    <s v="STR-0480"/>
    <x v="176"/>
    <x v="11"/>
    <x v="15"/>
    <x v="1"/>
    <s v="North America"/>
    <x v="3"/>
    <x v="4"/>
    <x v="3"/>
    <n v="102723"/>
    <n v="12413"/>
    <n v="3039"/>
    <n v="1812"/>
    <n v="0.66200000000000003"/>
    <n v="226.3"/>
  </r>
  <r>
    <s v="STR-0481"/>
    <x v="24"/>
    <x v="0"/>
    <x v="0"/>
    <x v="0"/>
    <s v="Asia Pacific"/>
    <x v="0"/>
    <x v="0"/>
    <x v="0"/>
    <n v="51923"/>
    <n v="9578"/>
    <n v="2913"/>
    <n v="5022"/>
    <n v="0.65400000000000003"/>
    <n v="158.19"/>
  </r>
  <r>
    <s v="STR-0482"/>
    <x v="244"/>
    <x v="1"/>
    <x v="1"/>
    <x v="1"/>
    <s v="North America"/>
    <x v="1"/>
    <x v="1"/>
    <x v="1"/>
    <n v="833"/>
    <n v="249"/>
    <n v="68"/>
    <n v="114"/>
    <n v="0.80400000000000005"/>
    <n v="2.96"/>
  </r>
  <r>
    <s v="STR-0483"/>
    <x v="26"/>
    <x v="2"/>
    <x v="2"/>
    <x v="0"/>
    <s v="Asia Pacific"/>
    <x v="2"/>
    <x v="2"/>
    <x v="2"/>
    <n v="3034"/>
    <n v="575"/>
    <n v="268"/>
    <n v="188"/>
    <n v="0.85"/>
    <n v="9.24"/>
  </r>
  <r>
    <s v="STR-0484"/>
    <x v="245"/>
    <x v="3"/>
    <x v="3"/>
    <x v="1"/>
    <s v="North America"/>
    <x v="3"/>
    <x v="3"/>
    <x v="3"/>
    <n v="14465"/>
    <n v="2342"/>
    <n v="1084"/>
    <n v="618"/>
    <n v="0.57799999999999996"/>
    <n v="55.73"/>
  </r>
  <r>
    <s v="STR-0485"/>
    <x v="173"/>
    <x v="4"/>
    <x v="4"/>
    <x v="0"/>
    <s v="Asia Pacific"/>
    <x v="0"/>
    <x v="4"/>
    <x v="0"/>
    <n v="87418"/>
    <n v="9556"/>
    <n v="2903"/>
    <n v="15617"/>
    <n v="0.95299999999999996"/>
    <n v="250.56"/>
  </r>
  <r>
    <s v="STR-0486"/>
    <x v="240"/>
    <x v="5"/>
    <x v="5"/>
    <x v="1"/>
    <s v="North America"/>
    <x v="1"/>
    <x v="0"/>
    <x v="1"/>
    <n v="32733"/>
    <n v="2339"/>
    <n v="477"/>
    <n v="1505"/>
    <n v="0.88800000000000001"/>
    <n v="146.61000000000001"/>
  </r>
  <r>
    <s v="STR-0487"/>
    <x v="169"/>
    <x v="6"/>
    <x v="6"/>
    <x v="0"/>
    <s v="Asia Pacific"/>
    <x v="2"/>
    <x v="1"/>
    <x v="2"/>
    <n v="73143"/>
    <n v="8968"/>
    <n v="2919"/>
    <n v="11712"/>
    <n v="0.629"/>
    <n v="281.14"/>
  </r>
  <r>
    <s v="STR-0488"/>
    <x v="110"/>
    <x v="7"/>
    <x v="7"/>
    <x v="1"/>
    <s v="North America"/>
    <x v="3"/>
    <x v="2"/>
    <x v="3"/>
    <n v="50989"/>
    <n v="11537"/>
    <n v="588"/>
    <n v="6061"/>
    <n v="0.75700000000000001"/>
    <n v="139.02000000000001"/>
  </r>
  <r>
    <s v="STR-0489"/>
    <x v="8"/>
    <x v="8"/>
    <x v="8"/>
    <x v="0"/>
    <s v="Asia Pacific"/>
    <x v="0"/>
    <x v="3"/>
    <x v="0"/>
    <n v="92989"/>
    <n v="30396"/>
    <n v="8235"/>
    <n v="18222"/>
    <n v="0.71199999999999997"/>
    <n v="215.66"/>
  </r>
  <r>
    <s v="STR-0490"/>
    <x v="21"/>
    <x v="9"/>
    <x v="9"/>
    <x v="1"/>
    <s v="North America"/>
    <x v="1"/>
    <x v="4"/>
    <x v="1"/>
    <n v="123448"/>
    <n v="4360"/>
    <n v="1953"/>
    <n v="3013"/>
    <n v="0.77500000000000002"/>
    <n v="485.54"/>
  </r>
  <r>
    <s v="STR-0491"/>
    <x v="66"/>
    <x v="10"/>
    <x v="10"/>
    <x v="0"/>
    <s v="Asia Pacific"/>
    <x v="2"/>
    <x v="0"/>
    <x v="2"/>
    <n v="37525"/>
    <n v="9391"/>
    <n v="3647"/>
    <n v="4955"/>
    <n v="0.96199999999999997"/>
    <n v="69.94"/>
  </r>
  <r>
    <s v="STR-0492"/>
    <x v="246"/>
    <x v="11"/>
    <x v="11"/>
    <x v="1"/>
    <s v="North America"/>
    <x v="3"/>
    <x v="1"/>
    <x v="3"/>
    <n v="101997"/>
    <n v="27154"/>
    <n v="2287"/>
    <n v="6396"/>
    <n v="0.85699999999999998"/>
    <n v="289.52999999999997"/>
  </r>
  <r>
    <s v="STR-0493"/>
    <x v="247"/>
    <x v="0"/>
    <x v="12"/>
    <x v="0"/>
    <s v="Asia Pacific"/>
    <x v="0"/>
    <x v="2"/>
    <x v="0"/>
    <n v="50369"/>
    <n v="1577"/>
    <n v="1232"/>
    <n v="9145"/>
    <n v="0.84399999999999997"/>
    <n v="116.88"/>
  </r>
  <r>
    <s v="STR-0494"/>
    <x v="248"/>
    <x v="1"/>
    <x v="13"/>
    <x v="1"/>
    <s v="North America"/>
    <x v="1"/>
    <x v="3"/>
    <x v="1"/>
    <n v="77072"/>
    <n v="21435"/>
    <n v="6690"/>
    <n v="423"/>
    <n v="0.63"/>
    <n v="336.63"/>
  </r>
  <r>
    <s v="STR-0495"/>
    <x v="211"/>
    <x v="2"/>
    <x v="14"/>
    <x v="0"/>
    <s v="Asia Pacific"/>
    <x v="2"/>
    <x v="4"/>
    <x v="2"/>
    <n v="28691"/>
    <n v="8417"/>
    <n v="1000"/>
    <n v="3770"/>
    <n v="0.55500000000000005"/>
    <n v="77.61"/>
  </r>
  <r>
    <s v="STR-0496"/>
    <x v="249"/>
    <x v="3"/>
    <x v="15"/>
    <x v="1"/>
    <s v="North America"/>
    <x v="3"/>
    <x v="0"/>
    <x v="3"/>
    <n v="12518"/>
    <n v="1007"/>
    <n v="1465"/>
    <n v="239"/>
    <n v="0.86"/>
    <n v="33.44"/>
  </r>
  <r>
    <s v="STR-0497"/>
    <x v="207"/>
    <x v="4"/>
    <x v="0"/>
    <x v="0"/>
    <s v="Asia Pacific"/>
    <x v="0"/>
    <x v="1"/>
    <x v="0"/>
    <n v="89460"/>
    <n v="4258"/>
    <n v="6919"/>
    <n v="14016"/>
    <n v="0.78700000000000003"/>
    <n v="392.63"/>
  </r>
  <r>
    <s v="STR-0498"/>
    <x v="17"/>
    <x v="5"/>
    <x v="1"/>
    <x v="1"/>
    <s v="North America"/>
    <x v="1"/>
    <x v="2"/>
    <x v="1"/>
    <n v="99806"/>
    <n v="510"/>
    <n v="10799"/>
    <n v="18814"/>
    <n v="0.89400000000000002"/>
    <n v="373.5"/>
  </r>
  <r>
    <s v="STR-0499"/>
    <x v="188"/>
    <x v="6"/>
    <x v="2"/>
    <x v="0"/>
    <s v="Asia Pacific"/>
    <x v="2"/>
    <x v="3"/>
    <x v="2"/>
    <n v="83076"/>
    <n v="15270"/>
    <n v="6887"/>
    <n v="2470"/>
    <n v="0.77400000000000002"/>
    <n v="286.87"/>
  </r>
  <r>
    <s v="STR-0500"/>
    <x v="250"/>
    <x v="7"/>
    <x v="3"/>
    <x v="1"/>
    <s v="North America"/>
    <x v="3"/>
    <x v="4"/>
    <x v="3"/>
    <n v="31113"/>
    <n v="4783"/>
    <n v="1084"/>
    <n v="141"/>
    <n v="0.65700000000000003"/>
    <n v="72.20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CFAAB3-6EB2-4475-94F7-6535C1DFF3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15">
    <pivotField showAll="0"/>
    <pivotField numFmtId="164" showAll="0">
      <items count="252">
        <item x="113"/>
        <item x="23"/>
        <item x="129"/>
        <item x="246"/>
        <item x="204"/>
        <item x="229"/>
        <item x="158"/>
        <item x="172"/>
        <item x="58"/>
        <item x="242"/>
        <item x="76"/>
        <item x="11"/>
        <item x="120"/>
        <item x="67"/>
        <item x="218"/>
        <item x="99"/>
        <item x="209"/>
        <item x="181"/>
        <item x="190"/>
        <item x="84"/>
        <item x="135"/>
        <item x="35"/>
        <item x="47"/>
        <item x="176"/>
        <item x="81"/>
        <item x="133"/>
        <item x="178"/>
        <item x="202"/>
        <item x="53"/>
        <item x="42"/>
        <item x="225"/>
        <item x="30"/>
        <item x="212"/>
        <item x="140"/>
        <item x="64"/>
        <item x="149"/>
        <item x="154"/>
        <item x="169"/>
        <item x="6"/>
        <item x="95"/>
        <item x="175"/>
        <item x="18"/>
        <item x="188"/>
        <item x="198"/>
        <item x="13"/>
        <item x="196"/>
        <item x="210"/>
        <item x="248"/>
        <item x="122"/>
        <item x="244"/>
        <item x="137"/>
        <item x="60"/>
        <item x="69"/>
        <item x="77"/>
        <item x="206"/>
        <item x="226"/>
        <item x="1"/>
        <item x="182"/>
        <item x="25"/>
        <item x="160"/>
        <item x="167"/>
        <item x="101"/>
        <item x="86"/>
        <item x="37"/>
        <item x="230"/>
        <item x="49"/>
        <item x="192"/>
        <item x="107"/>
        <item x="145"/>
        <item x="216"/>
        <item x="8"/>
        <item x="142"/>
        <item x="32"/>
        <item x="44"/>
        <item x="150"/>
        <item x="74"/>
        <item x="90"/>
        <item x="83"/>
        <item x="97"/>
        <item x="156"/>
        <item x="20"/>
        <item x="111"/>
        <item x="117"/>
        <item x="165"/>
        <item x="194"/>
        <item x="186"/>
        <item x="55"/>
        <item x="189"/>
        <item x="249"/>
        <item x="70"/>
        <item x="219"/>
        <item x="161"/>
        <item x="193"/>
        <item x="15"/>
        <item x="39"/>
        <item x="93"/>
        <item x="222"/>
        <item x="234"/>
        <item x="103"/>
        <item x="3"/>
        <item x="245"/>
        <item x="139"/>
        <item x="146"/>
        <item x="61"/>
        <item x="27"/>
        <item x="184"/>
        <item x="123"/>
        <item x="168"/>
        <item x="79"/>
        <item x="66"/>
        <item x="112"/>
        <item x="238"/>
        <item x="200"/>
        <item x="166"/>
        <item x="171"/>
        <item x="128"/>
        <item x="34"/>
        <item x="195"/>
        <item x="228"/>
        <item x="22"/>
        <item x="57"/>
        <item x="119"/>
        <item x="180"/>
        <item x="98"/>
        <item x="46"/>
        <item x="75"/>
        <item x="10"/>
        <item x="241"/>
        <item x="151"/>
        <item x="89"/>
        <item x="132"/>
        <item x="163"/>
        <item x="41"/>
        <item x="153"/>
        <item x="29"/>
        <item x="224"/>
        <item x="148"/>
        <item x="72"/>
        <item x="5"/>
        <item x="236"/>
        <item x="63"/>
        <item x="177"/>
        <item x="17"/>
        <item x="125"/>
        <item x="52"/>
        <item x="243"/>
        <item x="240"/>
        <item x="174"/>
        <item x="115"/>
        <item x="12"/>
        <item x="201"/>
        <item x="217"/>
        <item x="106"/>
        <item x="59"/>
        <item x="100"/>
        <item x="247"/>
        <item x="68"/>
        <item x="91"/>
        <item x="144"/>
        <item x="191"/>
        <item x="205"/>
        <item x="130"/>
        <item x="0"/>
        <item x="121"/>
        <item x="85"/>
        <item x="24"/>
        <item x="136"/>
        <item x="48"/>
        <item x="159"/>
        <item x="36"/>
        <item x="116"/>
        <item x="19"/>
        <item x="31"/>
        <item x="7"/>
        <item x="170"/>
        <item x="43"/>
        <item x="110"/>
        <item x="179"/>
        <item x="227"/>
        <item x="126"/>
        <item x="164"/>
        <item x="220"/>
        <item x="232"/>
        <item x="185"/>
        <item x="141"/>
        <item x="82"/>
        <item x="54"/>
        <item x="237"/>
        <item x="155"/>
        <item x="73"/>
        <item x="213"/>
        <item x="250"/>
        <item x="96"/>
        <item x="14"/>
        <item x="183"/>
        <item x="138"/>
        <item x="26"/>
        <item x="87"/>
        <item x="239"/>
        <item x="108"/>
        <item x="221"/>
        <item x="2"/>
        <item x="92"/>
        <item x="38"/>
        <item x="102"/>
        <item x="78"/>
        <item x="211"/>
        <item x="197"/>
        <item x="50"/>
        <item x="231"/>
        <item x="233"/>
        <item x="21"/>
        <item x="199"/>
        <item x="187"/>
        <item x="33"/>
        <item x="134"/>
        <item x="9"/>
        <item x="208"/>
        <item x="127"/>
        <item x="65"/>
        <item x="45"/>
        <item x="105"/>
        <item x="157"/>
        <item x="214"/>
        <item x="56"/>
        <item x="203"/>
        <item x="143"/>
        <item x="118"/>
        <item x="223"/>
        <item x="16"/>
        <item x="215"/>
        <item x="152"/>
        <item x="207"/>
        <item x="147"/>
        <item x="162"/>
        <item x="235"/>
        <item x="80"/>
        <item x="28"/>
        <item x="88"/>
        <item x="173"/>
        <item x="131"/>
        <item x="40"/>
        <item x="4"/>
        <item x="124"/>
        <item x="51"/>
        <item x="109"/>
        <item x="104"/>
        <item x="62"/>
        <item x="94"/>
        <item x="71"/>
        <item x="114"/>
        <item t="default"/>
      </items>
    </pivotField>
    <pivotField axis="axisRow" showAll="0">
      <items count="13">
        <item x="11"/>
        <item x="6"/>
        <item x="1"/>
        <item x="8"/>
        <item x="3"/>
        <item x="10"/>
        <item x="5"/>
        <item x="0"/>
        <item x="7"/>
        <item x="2"/>
        <item x="9"/>
        <item x="4"/>
        <item t="default"/>
      </items>
    </pivotField>
    <pivotField showAll="0"/>
    <pivotField showAll="0">
      <items count="3">
        <item x="1"/>
        <item h="1" x="0"/>
        <item t="default"/>
      </items>
    </pivotField>
    <pivotField showAll="0"/>
    <pivotField showAll="0"/>
    <pivotField showAll="0">
      <items count="6">
        <item x="0"/>
        <item x="1"/>
        <item x="4"/>
        <item x="2"/>
        <item x="3"/>
        <item t="default"/>
      </items>
    </pivotField>
    <pivotField showAll="0"/>
    <pivotField dataField="1" showAll="0"/>
    <pivotField showAll="0"/>
    <pivotField showAll="0"/>
    <pivotField showAll="0"/>
    <pivotField numFmtId="165" showAll="0"/>
    <pivotField numFmtId="166" showAll="0"/>
  </pivotFields>
  <rowFields count="1">
    <field x="2"/>
  </rowFields>
  <rowItems count="7">
    <i>
      <x/>
    </i>
    <i>
      <x v="2"/>
    </i>
    <i>
      <x v="4"/>
    </i>
    <i>
      <x v="6"/>
    </i>
    <i>
      <x v="8"/>
    </i>
    <i>
      <x v="10"/>
    </i>
    <i t="grand">
      <x/>
    </i>
  </rowItems>
  <colItems count="1">
    <i/>
  </colItems>
  <dataFields count="1">
    <dataField name="Sum of Streams" fld="9" baseField="0" baseItem="0"/>
  </dataFields>
  <chartFormats count="2">
    <chartFormat chart="0"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5C4136-AA9D-4276-8596-E401270757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9" firstHeaderRow="0" firstDataRow="1" firstDataCol="1"/>
  <pivotFields count="15">
    <pivotField showAll="0"/>
    <pivotField numFmtId="164" showAll="0"/>
    <pivotField showAll="0">
      <items count="13">
        <item x="11"/>
        <item x="6"/>
        <item x="1"/>
        <item x="8"/>
        <item x="3"/>
        <item x="10"/>
        <item x="5"/>
        <item x="0"/>
        <item x="7"/>
        <item x="2"/>
        <item x="9"/>
        <item x="4"/>
        <item t="default"/>
      </items>
    </pivotField>
    <pivotField showAll="0"/>
    <pivotField showAll="0">
      <items count="3">
        <item x="1"/>
        <item h="1" x="0"/>
        <item t="default"/>
      </items>
    </pivotField>
    <pivotField showAll="0"/>
    <pivotField showAll="0"/>
    <pivotField axis="axisRow" showAll="0">
      <items count="6">
        <item x="0"/>
        <item x="1"/>
        <item x="4"/>
        <item x="2"/>
        <item x="3"/>
        <item t="default"/>
      </items>
    </pivotField>
    <pivotField showAll="0"/>
    <pivotField dataField="1" showAll="0"/>
    <pivotField showAll="0"/>
    <pivotField showAll="0"/>
    <pivotField showAll="0"/>
    <pivotField numFmtId="165" showAll="0"/>
    <pivotField dataField="1" numFmtId="166" showAll="0"/>
  </pivotFields>
  <rowFields count="1">
    <field x="7"/>
  </rowFields>
  <rowItems count="6">
    <i>
      <x/>
    </i>
    <i>
      <x v="1"/>
    </i>
    <i>
      <x v="2"/>
    </i>
    <i>
      <x v="3"/>
    </i>
    <i>
      <x v="4"/>
    </i>
    <i t="grand">
      <x/>
    </i>
  </rowItems>
  <colFields count="1">
    <field x="-2"/>
  </colFields>
  <colItems count="2">
    <i>
      <x/>
    </i>
    <i i="1">
      <x v="1"/>
    </i>
  </colItems>
  <dataFields count="2">
    <dataField name="Sum of Streams" fld="9" baseField="0" baseItem="0"/>
    <dataField name="Sum of Revenue" fld="14"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20657-6D66-4CFF-BACC-0E6363E680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5">
    <pivotField showAll="0"/>
    <pivotField numFmtId="164" showAll="0"/>
    <pivotField showAll="0">
      <items count="13">
        <item x="11"/>
        <item x="6"/>
        <item x="1"/>
        <item x="8"/>
        <item x="3"/>
        <item x="10"/>
        <item x="5"/>
        <item x="0"/>
        <item x="7"/>
        <item x="2"/>
        <item x="9"/>
        <item x="4"/>
        <item t="default"/>
      </items>
    </pivotField>
    <pivotField showAll="0"/>
    <pivotField showAll="0">
      <items count="3">
        <item x="1"/>
        <item h="1" x="0"/>
        <item t="default"/>
      </items>
    </pivotField>
    <pivotField showAll="0"/>
    <pivotField axis="axisRow" showAll="0">
      <items count="5">
        <item x="3"/>
        <item x="1"/>
        <item x="0"/>
        <item x="2"/>
        <item t="default"/>
      </items>
    </pivotField>
    <pivotField showAll="0">
      <items count="6">
        <item x="0"/>
        <item x="1"/>
        <item x="4"/>
        <item x="2"/>
        <item x="3"/>
        <item t="default"/>
      </items>
    </pivotField>
    <pivotField showAll="0">
      <items count="5">
        <item x="0"/>
        <item x="3"/>
        <item x="1"/>
        <item x="2"/>
        <item t="default"/>
      </items>
    </pivotField>
    <pivotField dataField="1" showAll="0"/>
    <pivotField showAll="0"/>
    <pivotField showAll="0"/>
    <pivotField showAll="0"/>
    <pivotField numFmtId="165" showAll="0"/>
    <pivotField numFmtId="166" showAll="0"/>
  </pivotFields>
  <rowFields count="1">
    <field x="6"/>
  </rowFields>
  <rowItems count="3">
    <i>
      <x/>
    </i>
    <i>
      <x v="1"/>
    </i>
    <i t="grand">
      <x/>
    </i>
  </rowItems>
  <colItems count="1">
    <i/>
  </colItems>
  <dataFields count="1">
    <dataField name="Sum of Streams" fld="9" baseField="0" baseItem="0"/>
  </dataFields>
  <chartFormats count="2">
    <chartFormat chart="0" format="5"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343508-7471-46A4-9742-83143777F7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5">
    <pivotField showAll="0"/>
    <pivotField numFmtId="164" showAll="0"/>
    <pivotField showAll="0">
      <items count="13">
        <item x="11"/>
        <item x="6"/>
        <item x="1"/>
        <item x="8"/>
        <item x="3"/>
        <item x="10"/>
        <item x="5"/>
        <item x="0"/>
        <item x="7"/>
        <item x="2"/>
        <item x="9"/>
        <item x="4"/>
        <item t="default"/>
      </items>
    </pivotField>
    <pivotField axis="axisRow" showAll="0" measureFilter="1">
      <items count="17">
        <item x="15"/>
        <item x="10"/>
        <item x="5"/>
        <item x="0"/>
        <item x="11"/>
        <item x="6"/>
        <item x="1"/>
        <item x="12"/>
        <item x="7"/>
        <item x="2"/>
        <item x="13"/>
        <item x="8"/>
        <item x="3"/>
        <item x="14"/>
        <item x="9"/>
        <item x="4"/>
        <item t="default"/>
      </items>
    </pivotField>
    <pivotField showAll="0">
      <items count="3">
        <item x="1"/>
        <item h="1" x="0"/>
        <item t="default"/>
      </items>
    </pivotField>
    <pivotField showAll="0"/>
    <pivotField showAll="0">
      <items count="5">
        <item x="3"/>
        <item x="1"/>
        <item x="0"/>
        <item x="2"/>
        <item t="default"/>
      </items>
    </pivotField>
    <pivotField showAll="0">
      <items count="6">
        <item x="0"/>
        <item x="1"/>
        <item x="4"/>
        <item x="2"/>
        <item x="3"/>
        <item t="default"/>
      </items>
    </pivotField>
    <pivotField showAll="0"/>
    <pivotField showAll="0"/>
    <pivotField showAll="0"/>
    <pivotField showAll="0"/>
    <pivotField showAll="0"/>
    <pivotField numFmtId="165" showAll="0"/>
    <pivotField dataField="1" numFmtId="166" showAll="0"/>
  </pivotFields>
  <rowFields count="1">
    <field x="3"/>
  </rowFields>
  <rowItems count="6">
    <i>
      <x v="2"/>
    </i>
    <i>
      <x v="6"/>
    </i>
    <i>
      <x v="8"/>
    </i>
    <i>
      <x v="10"/>
    </i>
    <i>
      <x v="14"/>
    </i>
    <i t="grand">
      <x/>
    </i>
  </rowItems>
  <colItems count="1">
    <i/>
  </colItems>
  <dataFields count="1">
    <dataField name="Sum of Revenue" fld="14" baseField="0" baseItem="0" numFmtId="166"/>
  </dataFields>
  <chartFormats count="2">
    <chartFormat chart="0"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B259BE-0C81-491F-A3C6-3EB0F6B913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P2" firstHeaderRow="0" firstDataRow="1" firstDataCol="0"/>
  <pivotFields count="15">
    <pivotField showAll="0"/>
    <pivotField numFmtId="164" showAll="0"/>
    <pivotField showAll="0">
      <items count="13">
        <item x="11"/>
        <item x="6"/>
        <item x="1"/>
        <item x="8"/>
        <item x="3"/>
        <item x="10"/>
        <item x="5"/>
        <item x="0"/>
        <item x="7"/>
        <item x="2"/>
        <item x="9"/>
        <item x="4"/>
        <item t="default"/>
      </items>
    </pivotField>
    <pivotField showAll="0"/>
    <pivotField showAll="0"/>
    <pivotField showAll="0"/>
    <pivotField showAll="0"/>
    <pivotField showAll="0"/>
    <pivotField showAll="0"/>
    <pivotField dataField="1" showAll="0"/>
    <pivotField dataField="1" showAll="0"/>
    <pivotField showAll="0"/>
    <pivotField showAll="0"/>
    <pivotField dataField="1" numFmtId="165" showAll="0"/>
    <pivotField dataField="1" numFmtId="166" showAll="0"/>
  </pivotFields>
  <rowItems count="1">
    <i/>
  </rowItems>
  <colFields count="1">
    <field x="-2"/>
  </colFields>
  <colItems count="4">
    <i>
      <x/>
    </i>
    <i i="1">
      <x v="1"/>
    </i>
    <i i="2">
      <x v="2"/>
    </i>
    <i i="3">
      <x v="3"/>
    </i>
  </colItems>
  <dataFields count="4">
    <dataField name="Sum of Streams" fld="9" baseField="0" baseItem="0"/>
    <dataField name="Sum of Revenue" fld="14" baseField="0" baseItem="0" numFmtId="167"/>
    <dataField name="Sum of Unique Listeners" fld="10" baseField="0" baseItem="0"/>
    <dataField name="Average of Completion Rate" fld="13" subtotal="average" baseField="0" baseItem="2" numFmtId="10"/>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04065B5-5632-4E41-AFE3-BA7D587954BB}" sourceName="Month">
  <pivotTables>
    <pivotTable tabId="2" name="PivotTable2"/>
    <pivotTable tabId="3" name="PivotTable3"/>
    <pivotTable tabId="4" name="PivotTable4"/>
    <pivotTable tabId="5" name="PivotTable6"/>
    <pivotTable tabId="7" name="PivotTable1"/>
  </pivotTables>
  <data>
    <tabular pivotCacheId="1785783328">
      <items count="12">
        <i x="11" s="1"/>
        <i x="6" s="1"/>
        <i x="1" s="1"/>
        <i x="8" s="1"/>
        <i x="3" s="1"/>
        <i x="10" s="1"/>
        <i x="5" s="1"/>
        <i x="0" s="1"/>
        <i x="7" s="1"/>
        <i x="2"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145B824-97AD-492E-9B18-8782C11441BD}" sourceName="Platform">
  <pivotTables>
    <pivotTable tabId="2" name="PivotTable2"/>
    <pivotTable tabId="3" name="PivotTable3"/>
    <pivotTable tabId="4" name="PivotTable4"/>
    <pivotTable tabId="5" name="PivotTable6"/>
  </pivotTables>
  <data>
    <tabular pivotCacheId="1785783328">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ner_Country" xr10:uid="{A8FDD134-AD5C-4098-8BBD-2B4E9745A10B}" sourceName="Listener Country">
  <pivotTables>
    <pivotTable tabId="2" name="PivotTable2"/>
    <pivotTable tabId="3" name="PivotTable3"/>
    <pivotTable tabId="4" name="PivotTable4"/>
    <pivotTable tabId="5" name="PivotTable6"/>
  </pivotTables>
  <data>
    <tabular pivotCacheId="178578332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AAD324B-9355-4133-A9A4-0E8BF64A335A}" cache="Slicer_Month" caption="Month" columnCount="2" rowHeight="234950"/>
  <slicer name="Platform" xr10:uid="{116156BB-8DC3-4FDC-9A4C-115F14E9BDA7}" cache="Slicer_Platform" caption="Platform" rowHeight="234950"/>
  <slicer name="Listener Country" xr10:uid="{0A3EBC0F-B9B4-4C3F-8229-397241BA150D}" cache="Slicer_Listener_Country" caption="Listener 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074118-B91A-4AF9-B8AB-0F4D6247361E}" name="Table1" displayName="Table1" ref="A1:O501" totalsRowShown="0" headerRowDxfId="5">
  <autoFilter ref="A1:O501" xr:uid="{00000000-0009-0000-0000-000000000000}"/>
  <tableColumns count="15">
    <tableColumn id="1" xr3:uid="{7BFCD347-0497-48E1-BC10-DA64DDD55642}" name="Stream ID"/>
    <tableColumn id="2" xr3:uid="{45222802-707D-423B-984B-0333D3DBADB9}" name="Date" dataDxfId="4"/>
    <tableColumn id="3" xr3:uid="{4492DAB1-9679-402E-BF0F-F841894294C5}" name="Month"/>
    <tableColumn id="4" xr3:uid="{43EF638A-54F2-48D2-B499-755376771725}" name="Artist"/>
    <tableColumn id="5" xr3:uid="{D52421E3-6D64-4AD2-A461-99C729B530CF}" name="Listener Country"/>
    <tableColumn id="6" xr3:uid="{FD8C4486-0CCD-40AB-ACD3-12B3D19842AC}" name="Region"/>
    <tableColumn id="7" xr3:uid="{A38FA292-2D2A-4E8A-B2C1-1DE59BD42DC9}" name="Genre"/>
    <tableColumn id="8" xr3:uid="{003AAC38-CABC-484C-98AB-AB82FCF82283}" name="Platform"/>
    <tableColumn id="9" xr3:uid="{A8A1CB91-C40B-49BB-A83E-C5D4310D8650}" name="Subscription"/>
    <tableColumn id="10" xr3:uid="{6B5363D7-3EEC-4141-88AA-0B98C8BCCE8A}" name="Streams"/>
    <tableColumn id="11" xr3:uid="{989A2C68-C8A5-4E21-9F87-73AF12DF541F}" name="Unique Listeners"/>
    <tableColumn id="12" xr3:uid="{28F90C9E-C742-4B13-9657-E611F933A787}" name="Skips"/>
    <tableColumn id="13" xr3:uid="{02882249-49D8-4649-AB12-5779908F9FA3}" name="Playlist Adds"/>
    <tableColumn id="14" xr3:uid="{FBC7F1B5-E0D4-47F2-B50F-86313ECDB938}" name="Completion Rate" dataDxfId="3"/>
    <tableColumn id="15" xr3:uid="{4B74270C-5431-4049-8BC5-B5290C7A2069}" name="Revenue"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tabSelected="1" workbookViewId="0">
      <pane ySplit="1" topLeftCell="A2" activePane="bottomLeft" state="frozen"/>
      <selection pane="bottomLeft" activeCell="A2" sqref="A2:O501"/>
    </sheetView>
  </sheetViews>
  <sheetFormatPr defaultRowHeight="14.4" x14ac:dyDescent="0.3"/>
  <cols>
    <col min="1" max="2" width="14" customWidth="1"/>
    <col min="3" max="3" width="10" customWidth="1"/>
    <col min="4" max="4" width="20" customWidth="1"/>
    <col min="5" max="8" width="18" customWidth="1"/>
    <col min="9" max="9" width="16" customWidth="1"/>
    <col min="10" max="10" width="13" customWidth="1"/>
    <col min="11" max="11" width="18" customWidth="1"/>
    <col min="12" max="12" width="12" customWidth="1"/>
    <col min="13" max="13" width="16" customWidth="1"/>
    <col min="14" max="14" width="18" customWidth="1"/>
    <col min="15" max="15" width="14"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s="2">
        <v>46252</v>
      </c>
      <c r="C2" t="s">
        <v>16</v>
      </c>
      <c r="D2" t="s">
        <v>17</v>
      </c>
      <c r="E2" t="s">
        <v>18</v>
      </c>
      <c r="F2" t="s">
        <v>19</v>
      </c>
      <c r="G2" t="s">
        <v>20</v>
      </c>
      <c r="H2" t="s">
        <v>21</v>
      </c>
      <c r="I2" t="s">
        <v>22</v>
      </c>
      <c r="J2">
        <v>10776</v>
      </c>
      <c r="K2">
        <v>1616</v>
      </c>
      <c r="L2">
        <v>1235</v>
      </c>
      <c r="M2">
        <v>1202</v>
      </c>
      <c r="N2" s="3">
        <v>0.58699999999999997</v>
      </c>
      <c r="O2" s="4">
        <v>46.38</v>
      </c>
    </row>
    <row r="3" spans="1:15" x14ac:dyDescent="0.3">
      <c r="A3" t="s">
        <v>23</v>
      </c>
      <c r="B3" s="2">
        <v>46094</v>
      </c>
      <c r="C3" t="s">
        <v>24</v>
      </c>
      <c r="D3" t="s">
        <v>25</v>
      </c>
      <c r="E3" t="s">
        <v>26</v>
      </c>
      <c r="F3" t="s">
        <v>27</v>
      </c>
      <c r="G3" t="s">
        <v>28</v>
      </c>
      <c r="H3" t="s">
        <v>29</v>
      </c>
      <c r="I3" t="s">
        <v>30</v>
      </c>
      <c r="J3">
        <v>55259</v>
      </c>
      <c r="K3">
        <v>811</v>
      </c>
      <c r="L3">
        <v>274</v>
      </c>
      <c r="M3">
        <v>1719</v>
      </c>
      <c r="N3" s="3">
        <v>0.91400000000000003</v>
      </c>
      <c r="O3" s="4">
        <v>196.77</v>
      </c>
    </row>
    <row r="4" spans="1:15" x14ac:dyDescent="0.3">
      <c r="A4" t="s">
        <v>31</v>
      </c>
      <c r="B4" s="2">
        <v>46307</v>
      </c>
      <c r="C4" t="s">
        <v>32</v>
      </c>
      <c r="D4" t="s">
        <v>33</v>
      </c>
      <c r="E4" t="s">
        <v>18</v>
      </c>
      <c r="F4" t="s">
        <v>19</v>
      </c>
      <c r="G4" t="s">
        <v>34</v>
      </c>
      <c r="H4" t="s">
        <v>35</v>
      </c>
      <c r="I4" t="s">
        <v>36</v>
      </c>
      <c r="J4">
        <v>12009</v>
      </c>
      <c r="K4">
        <v>2239</v>
      </c>
      <c r="L4">
        <v>684</v>
      </c>
      <c r="M4">
        <v>2241</v>
      </c>
      <c r="N4" s="3">
        <v>0.73</v>
      </c>
      <c r="O4" s="4">
        <v>45.3</v>
      </c>
    </row>
    <row r="5" spans="1:15" x14ac:dyDescent="0.3">
      <c r="A5" t="s">
        <v>37</v>
      </c>
      <c r="B5" s="2">
        <v>46157</v>
      </c>
      <c r="C5" t="s">
        <v>38</v>
      </c>
      <c r="D5" t="s">
        <v>39</v>
      </c>
      <c r="E5" t="s">
        <v>26</v>
      </c>
      <c r="F5" t="s">
        <v>27</v>
      </c>
      <c r="G5" t="s">
        <v>40</v>
      </c>
      <c r="H5" t="s">
        <v>41</v>
      </c>
      <c r="I5" t="s">
        <v>42</v>
      </c>
      <c r="J5">
        <v>23139</v>
      </c>
      <c r="K5">
        <v>1997</v>
      </c>
      <c r="L5">
        <v>1787</v>
      </c>
      <c r="M5">
        <v>3362</v>
      </c>
      <c r="N5" s="3">
        <v>0.84</v>
      </c>
      <c r="O5" s="4">
        <v>84.37</v>
      </c>
    </row>
    <row r="6" spans="1:15" x14ac:dyDescent="0.3">
      <c r="A6" t="s">
        <v>43</v>
      </c>
      <c r="B6" s="2">
        <v>46373</v>
      </c>
      <c r="C6" t="s">
        <v>44</v>
      </c>
      <c r="D6" t="s">
        <v>45</v>
      </c>
      <c r="E6" t="s">
        <v>18</v>
      </c>
      <c r="F6" t="s">
        <v>19</v>
      </c>
      <c r="G6" t="s">
        <v>20</v>
      </c>
      <c r="H6" t="s">
        <v>46</v>
      </c>
      <c r="I6" t="s">
        <v>22</v>
      </c>
      <c r="J6">
        <v>26542</v>
      </c>
      <c r="K6">
        <v>7121</v>
      </c>
      <c r="L6">
        <v>1232</v>
      </c>
      <c r="M6">
        <v>2299</v>
      </c>
      <c r="N6" s="3">
        <v>0.77</v>
      </c>
      <c r="O6" s="4">
        <v>63.53</v>
      </c>
    </row>
    <row r="7" spans="1:15" x14ac:dyDescent="0.3">
      <c r="A7" t="s">
        <v>47</v>
      </c>
      <c r="B7" s="2">
        <v>46217</v>
      </c>
      <c r="C7" t="s">
        <v>48</v>
      </c>
      <c r="D7" t="s">
        <v>49</v>
      </c>
      <c r="E7" t="s">
        <v>26</v>
      </c>
      <c r="F7" t="s">
        <v>27</v>
      </c>
      <c r="G7" t="s">
        <v>28</v>
      </c>
      <c r="H7" t="s">
        <v>21</v>
      </c>
      <c r="I7" t="s">
        <v>30</v>
      </c>
      <c r="J7">
        <v>103837</v>
      </c>
      <c r="K7">
        <v>31165</v>
      </c>
      <c r="L7">
        <v>8459</v>
      </c>
      <c r="M7">
        <v>4728</v>
      </c>
      <c r="N7" s="3">
        <v>0.873</v>
      </c>
      <c r="O7" s="4">
        <v>399.07</v>
      </c>
    </row>
    <row r="8" spans="1:15" x14ac:dyDescent="0.3">
      <c r="A8" t="s">
        <v>50</v>
      </c>
      <c r="B8" s="2">
        <v>46072</v>
      </c>
      <c r="C8" t="s">
        <v>51</v>
      </c>
      <c r="D8" t="s">
        <v>52</v>
      </c>
      <c r="E8" t="s">
        <v>18</v>
      </c>
      <c r="F8" t="s">
        <v>19</v>
      </c>
      <c r="G8" t="s">
        <v>34</v>
      </c>
      <c r="H8" t="s">
        <v>29</v>
      </c>
      <c r="I8" t="s">
        <v>36</v>
      </c>
      <c r="J8">
        <v>93594</v>
      </c>
      <c r="K8">
        <v>21340</v>
      </c>
      <c r="L8">
        <v>7733</v>
      </c>
      <c r="M8">
        <v>13038</v>
      </c>
      <c r="N8" s="3">
        <v>0.90300000000000002</v>
      </c>
      <c r="O8" s="4">
        <v>382.87</v>
      </c>
    </row>
    <row r="9" spans="1:15" x14ac:dyDescent="0.3">
      <c r="A9" t="s">
        <v>53</v>
      </c>
      <c r="B9" s="2">
        <v>46269</v>
      </c>
      <c r="C9" t="s">
        <v>54</v>
      </c>
      <c r="D9" t="s">
        <v>55</v>
      </c>
      <c r="E9" t="s">
        <v>26</v>
      </c>
      <c r="F9" t="s">
        <v>27</v>
      </c>
      <c r="G9" t="s">
        <v>40</v>
      </c>
      <c r="H9" t="s">
        <v>35</v>
      </c>
      <c r="I9" t="s">
        <v>42</v>
      </c>
      <c r="J9">
        <v>96621</v>
      </c>
      <c r="K9">
        <v>30924</v>
      </c>
      <c r="L9">
        <v>6026</v>
      </c>
      <c r="M9">
        <v>4578</v>
      </c>
      <c r="N9" s="3">
        <v>0.66400000000000003</v>
      </c>
      <c r="O9" s="4">
        <v>353.55</v>
      </c>
    </row>
    <row r="10" spans="1:15" x14ac:dyDescent="0.3">
      <c r="A10" t="s">
        <v>56</v>
      </c>
      <c r="B10" s="2">
        <v>46115</v>
      </c>
      <c r="C10" t="s">
        <v>57</v>
      </c>
      <c r="D10" t="s">
        <v>58</v>
      </c>
      <c r="E10" t="s">
        <v>18</v>
      </c>
      <c r="F10" t="s">
        <v>19</v>
      </c>
      <c r="G10" t="s">
        <v>20</v>
      </c>
      <c r="H10" t="s">
        <v>41</v>
      </c>
      <c r="I10" t="s">
        <v>22</v>
      </c>
      <c r="J10">
        <v>73165</v>
      </c>
      <c r="K10">
        <v>13237</v>
      </c>
      <c r="L10">
        <v>2685</v>
      </c>
      <c r="M10">
        <v>6820</v>
      </c>
      <c r="N10" s="3">
        <v>0.81899999999999995</v>
      </c>
      <c r="O10" s="4">
        <v>215.85</v>
      </c>
    </row>
    <row r="11" spans="1:15" x14ac:dyDescent="0.3">
      <c r="A11" t="s">
        <v>59</v>
      </c>
      <c r="B11" s="2">
        <v>46336</v>
      </c>
      <c r="C11" t="s">
        <v>60</v>
      </c>
      <c r="D11" t="s">
        <v>61</v>
      </c>
      <c r="E11" t="s">
        <v>26</v>
      </c>
      <c r="F11" t="s">
        <v>27</v>
      </c>
      <c r="G11" t="s">
        <v>28</v>
      </c>
      <c r="H11" t="s">
        <v>46</v>
      </c>
      <c r="I11" t="s">
        <v>30</v>
      </c>
      <c r="J11">
        <v>123389</v>
      </c>
      <c r="K11">
        <v>40666</v>
      </c>
      <c r="L11">
        <v>10813</v>
      </c>
      <c r="M11">
        <v>5121</v>
      </c>
      <c r="N11" s="3">
        <v>0.68799999999999994</v>
      </c>
      <c r="O11" s="4">
        <v>513.57000000000005</v>
      </c>
    </row>
    <row r="12" spans="1:15" x14ac:dyDescent="0.3">
      <c r="A12" t="s">
        <v>62</v>
      </c>
      <c r="B12" s="2">
        <v>46196</v>
      </c>
      <c r="C12" t="s">
        <v>63</v>
      </c>
      <c r="D12" t="s">
        <v>64</v>
      </c>
      <c r="E12" t="s">
        <v>18</v>
      </c>
      <c r="F12" t="s">
        <v>19</v>
      </c>
      <c r="G12" t="s">
        <v>34</v>
      </c>
      <c r="H12" t="s">
        <v>21</v>
      </c>
      <c r="I12" t="s">
        <v>36</v>
      </c>
      <c r="J12">
        <v>84034</v>
      </c>
      <c r="K12">
        <v>24262</v>
      </c>
      <c r="L12">
        <v>3372</v>
      </c>
      <c r="M12">
        <v>9141</v>
      </c>
      <c r="N12" s="3">
        <v>0.55700000000000005</v>
      </c>
      <c r="O12" s="4">
        <v>322.57</v>
      </c>
    </row>
    <row r="13" spans="1:15" x14ac:dyDescent="0.3">
      <c r="A13" t="s">
        <v>65</v>
      </c>
      <c r="B13" s="2">
        <v>46035</v>
      </c>
      <c r="C13" t="s">
        <v>66</v>
      </c>
      <c r="D13" t="s">
        <v>67</v>
      </c>
      <c r="E13" t="s">
        <v>26</v>
      </c>
      <c r="F13" t="s">
        <v>27</v>
      </c>
      <c r="G13" t="s">
        <v>40</v>
      </c>
      <c r="H13" t="s">
        <v>29</v>
      </c>
      <c r="I13" t="s">
        <v>42</v>
      </c>
      <c r="J13">
        <v>121878</v>
      </c>
      <c r="K13">
        <v>27354</v>
      </c>
      <c r="L13">
        <v>14925</v>
      </c>
      <c r="M13">
        <v>17994</v>
      </c>
      <c r="N13" s="3">
        <v>0.60799999999999998</v>
      </c>
      <c r="O13" s="4">
        <v>269</v>
      </c>
    </row>
    <row r="14" spans="1:15" x14ac:dyDescent="0.3">
      <c r="A14" t="s">
        <v>68</v>
      </c>
      <c r="B14" s="2">
        <v>46235</v>
      </c>
      <c r="C14" t="s">
        <v>16</v>
      </c>
      <c r="D14" t="s">
        <v>69</v>
      </c>
      <c r="E14" t="s">
        <v>18</v>
      </c>
      <c r="F14" t="s">
        <v>19</v>
      </c>
      <c r="G14" t="s">
        <v>20</v>
      </c>
      <c r="H14" t="s">
        <v>35</v>
      </c>
      <c r="I14" t="s">
        <v>22</v>
      </c>
      <c r="J14">
        <v>115082</v>
      </c>
      <c r="K14">
        <v>3366</v>
      </c>
      <c r="L14">
        <v>11880</v>
      </c>
      <c r="M14">
        <v>1313</v>
      </c>
      <c r="N14" s="3">
        <v>0.877</v>
      </c>
      <c r="O14" s="4">
        <v>302.8</v>
      </c>
    </row>
    <row r="15" spans="1:15" x14ac:dyDescent="0.3">
      <c r="A15" t="s">
        <v>70</v>
      </c>
      <c r="B15" s="2">
        <v>46082</v>
      </c>
      <c r="C15" t="s">
        <v>24</v>
      </c>
      <c r="D15" t="s">
        <v>71</v>
      </c>
      <c r="E15" t="s">
        <v>26</v>
      </c>
      <c r="F15" t="s">
        <v>27</v>
      </c>
      <c r="G15" t="s">
        <v>28</v>
      </c>
      <c r="H15" t="s">
        <v>41</v>
      </c>
      <c r="I15" t="s">
        <v>30</v>
      </c>
      <c r="J15">
        <v>124131</v>
      </c>
      <c r="K15">
        <v>41348</v>
      </c>
      <c r="L15">
        <v>8501</v>
      </c>
      <c r="M15">
        <v>1937</v>
      </c>
      <c r="N15" s="3">
        <v>0.95799999999999996</v>
      </c>
      <c r="O15" s="4">
        <v>395.98</v>
      </c>
    </row>
    <row r="16" spans="1:15" x14ac:dyDescent="0.3">
      <c r="A16" t="s">
        <v>72</v>
      </c>
      <c r="B16" s="2">
        <v>46296</v>
      </c>
      <c r="C16" t="s">
        <v>32</v>
      </c>
      <c r="D16" t="s">
        <v>73</v>
      </c>
      <c r="E16" t="s">
        <v>18</v>
      </c>
      <c r="F16" t="s">
        <v>19</v>
      </c>
      <c r="G16" t="s">
        <v>34</v>
      </c>
      <c r="H16" t="s">
        <v>46</v>
      </c>
      <c r="I16" t="s">
        <v>36</v>
      </c>
      <c r="J16">
        <v>20633</v>
      </c>
      <c r="K16">
        <v>1628</v>
      </c>
      <c r="L16">
        <v>1849</v>
      </c>
      <c r="M16">
        <v>3047</v>
      </c>
      <c r="N16" s="3">
        <v>0.64900000000000002</v>
      </c>
      <c r="O16" s="4">
        <v>38.68</v>
      </c>
    </row>
    <row r="17" spans="1:15" x14ac:dyDescent="0.3">
      <c r="A17" t="s">
        <v>74</v>
      </c>
      <c r="B17" s="2">
        <v>46149</v>
      </c>
      <c r="C17" t="s">
        <v>38</v>
      </c>
      <c r="D17" t="s">
        <v>75</v>
      </c>
      <c r="E17" t="s">
        <v>26</v>
      </c>
      <c r="F17" t="s">
        <v>27</v>
      </c>
      <c r="G17" t="s">
        <v>40</v>
      </c>
      <c r="H17" t="s">
        <v>21</v>
      </c>
      <c r="I17" t="s">
        <v>42</v>
      </c>
      <c r="J17">
        <v>34503</v>
      </c>
      <c r="K17">
        <v>8389</v>
      </c>
      <c r="L17">
        <v>192</v>
      </c>
      <c r="M17">
        <v>1059</v>
      </c>
      <c r="N17" s="3">
        <v>0.63400000000000001</v>
      </c>
      <c r="O17" s="4">
        <v>131.21</v>
      </c>
    </row>
    <row r="18" spans="1:15" x14ac:dyDescent="0.3">
      <c r="A18" t="s">
        <v>76</v>
      </c>
      <c r="B18" s="2">
        <v>46358</v>
      </c>
      <c r="C18" t="s">
        <v>44</v>
      </c>
      <c r="D18" t="s">
        <v>17</v>
      </c>
      <c r="E18" t="s">
        <v>18</v>
      </c>
      <c r="F18" t="s">
        <v>19</v>
      </c>
      <c r="G18" t="s">
        <v>20</v>
      </c>
      <c r="H18" t="s">
        <v>29</v>
      </c>
      <c r="I18" t="s">
        <v>22</v>
      </c>
      <c r="J18">
        <v>85697</v>
      </c>
      <c r="K18">
        <v>25874</v>
      </c>
      <c r="L18">
        <v>6208</v>
      </c>
      <c r="M18">
        <v>7338</v>
      </c>
      <c r="N18" s="3">
        <v>0.63700000000000001</v>
      </c>
      <c r="O18" s="4">
        <v>300.95</v>
      </c>
    </row>
    <row r="19" spans="1:15" x14ac:dyDescent="0.3">
      <c r="A19" t="s">
        <v>77</v>
      </c>
      <c r="B19" s="2">
        <v>46221</v>
      </c>
      <c r="C19" t="s">
        <v>48</v>
      </c>
      <c r="D19" t="s">
        <v>25</v>
      </c>
      <c r="E19" t="s">
        <v>26</v>
      </c>
      <c r="F19" t="s">
        <v>27</v>
      </c>
      <c r="G19" t="s">
        <v>28</v>
      </c>
      <c r="H19" t="s">
        <v>35</v>
      </c>
      <c r="I19" t="s">
        <v>30</v>
      </c>
      <c r="J19">
        <v>32731</v>
      </c>
      <c r="K19">
        <v>5662</v>
      </c>
      <c r="L19">
        <v>939</v>
      </c>
      <c r="M19">
        <v>6261</v>
      </c>
      <c r="N19" s="3">
        <v>0.55000000000000004</v>
      </c>
      <c r="O19" s="4">
        <v>69.099999999999994</v>
      </c>
    </row>
    <row r="20" spans="1:15" x14ac:dyDescent="0.3">
      <c r="A20" t="s">
        <v>78</v>
      </c>
      <c r="B20" s="2">
        <v>46076</v>
      </c>
      <c r="C20" t="s">
        <v>51</v>
      </c>
      <c r="D20" t="s">
        <v>33</v>
      </c>
      <c r="E20" t="s">
        <v>18</v>
      </c>
      <c r="F20" t="s">
        <v>19</v>
      </c>
      <c r="G20" t="s">
        <v>34</v>
      </c>
      <c r="H20" t="s">
        <v>41</v>
      </c>
      <c r="I20" t="s">
        <v>36</v>
      </c>
      <c r="J20">
        <v>75903</v>
      </c>
      <c r="K20">
        <v>8469</v>
      </c>
      <c r="L20">
        <v>5168</v>
      </c>
      <c r="M20">
        <v>3809</v>
      </c>
      <c r="N20" s="3">
        <v>0.84499999999999997</v>
      </c>
      <c r="O20" s="4">
        <v>297.27999999999997</v>
      </c>
    </row>
    <row r="21" spans="1:15" x14ac:dyDescent="0.3">
      <c r="A21" t="s">
        <v>79</v>
      </c>
      <c r="B21" s="2">
        <v>46267</v>
      </c>
      <c r="C21" t="s">
        <v>54</v>
      </c>
      <c r="D21" t="s">
        <v>39</v>
      </c>
      <c r="E21" t="s">
        <v>26</v>
      </c>
      <c r="F21" t="s">
        <v>27</v>
      </c>
      <c r="G21" t="s">
        <v>40</v>
      </c>
      <c r="H21" t="s">
        <v>46</v>
      </c>
      <c r="I21" t="s">
        <v>42</v>
      </c>
      <c r="J21">
        <v>117842</v>
      </c>
      <c r="K21">
        <v>21308</v>
      </c>
      <c r="L21">
        <v>6761</v>
      </c>
      <c r="M21">
        <v>9664</v>
      </c>
      <c r="N21" s="3">
        <v>0.79800000000000004</v>
      </c>
      <c r="O21" s="4">
        <v>264.08</v>
      </c>
    </row>
    <row r="22" spans="1:15" x14ac:dyDescent="0.3">
      <c r="A22" t="s">
        <v>80</v>
      </c>
      <c r="B22" s="2">
        <v>46126</v>
      </c>
      <c r="C22" t="s">
        <v>57</v>
      </c>
      <c r="D22" t="s">
        <v>45</v>
      </c>
      <c r="E22" t="s">
        <v>18</v>
      </c>
      <c r="F22" t="s">
        <v>19</v>
      </c>
      <c r="G22" t="s">
        <v>20</v>
      </c>
      <c r="H22" t="s">
        <v>21</v>
      </c>
      <c r="I22" t="s">
        <v>22</v>
      </c>
      <c r="J22">
        <v>89101</v>
      </c>
      <c r="K22">
        <v>4006</v>
      </c>
      <c r="L22">
        <v>7134</v>
      </c>
      <c r="M22">
        <v>1744</v>
      </c>
      <c r="N22" s="3">
        <v>0.71299999999999997</v>
      </c>
      <c r="O22" s="4">
        <v>280.66000000000003</v>
      </c>
    </row>
    <row r="23" spans="1:15" x14ac:dyDescent="0.3">
      <c r="A23" t="s">
        <v>81</v>
      </c>
      <c r="B23" s="2">
        <v>46327</v>
      </c>
      <c r="C23" t="s">
        <v>60</v>
      </c>
      <c r="D23" t="s">
        <v>49</v>
      </c>
      <c r="E23" t="s">
        <v>26</v>
      </c>
      <c r="F23" t="s">
        <v>27</v>
      </c>
      <c r="G23" t="s">
        <v>28</v>
      </c>
      <c r="H23" t="s">
        <v>29</v>
      </c>
      <c r="I23" t="s">
        <v>30</v>
      </c>
      <c r="J23">
        <v>87067</v>
      </c>
      <c r="K23">
        <v>10847</v>
      </c>
      <c r="L23">
        <v>6389</v>
      </c>
      <c r="M23">
        <v>4504</v>
      </c>
      <c r="N23" s="3">
        <v>0.61499999999999999</v>
      </c>
      <c r="O23" s="4">
        <v>237.69</v>
      </c>
    </row>
    <row r="24" spans="1:15" x14ac:dyDescent="0.3">
      <c r="A24" t="s">
        <v>82</v>
      </c>
      <c r="B24" s="2">
        <v>46189</v>
      </c>
      <c r="C24" t="s">
        <v>63</v>
      </c>
      <c r="D24" t="s">
        <v>52</v>
      </c>
      <c r="E24" t="s">
        <v>18</v>
      </c>
      <c r="F24" t="s">
        <v>19</v>
      </c>
      <c r="G24" t="s">
        <v>34</v>
      </c>
      <c r="H24" t="s">
        <v>35</v>
      </c>
      <c r="I24" t="s">
        <v>36</v>
      </c>
      <c r="J24">
        <v>53725</v>
      </c>
      <c r="K24">
        <v>17029</v>
      </c>
      <c r="L24">
        <v>715</v>
      </c>
      <c r="M24">
        <v>5343</v>
      </c>
      <c r="N24" s="3">
        <v>0.63500000000000001</v>
      </c>
      <c r="O24" s="4">
        <v>165.58</v>
      </c>
    </row>
    <row r="25" spans="1:15" x14ac:dyDescent="0.3">
      <c r="A25" t="s">
        <v>83</v>
      </c>
      <c r="B25" s="2">
        <v>46024</v>
      </c>
      <c r="C25" t="s">
        <v>66</v>
      </c>
      <c r="D25" t="s">
        <v>55</v>
      </c>
      <c r="E25" t="s">
        <v>26</v>
      </c>
      <c r="F25" t="s">
        <v>27</v>
      </c>
      <c r="G25" t="s">
        <v>40</v>
      </c>
      <c r="H25" t="s">
        <v>41</v>
      </c>
      <c r="I25" t="s">
        <v>42</v>
      </c>
      <c r="J25">
        <v>58856</v>
      </c>
      <c r="K25">
        <v>7479</v>
      </c>
      <c r="L25">
        <v>4831</v>
      </c>
      <c r="M25">
        <v>3854</v>
      </c>
      <c r="N25" s="3">
        <v>0.90100000000000002</v>
      </c>
      <c r="O25" s="4">
        <v>176.76</v>
      </c>
    </row>
    <row r="26" spans="1:15" x14ac:dyDescent="0.3">
      <c r="A26" t="s">
        <v>84</v>
      </c>
      <c r="B26" s="2">
        <v>46255</v>
      </c>
      <c r="C26" t="s">
        <v>16</v>
      </c>
      <c r="D26" t="s">
        <v>58</v>
      </c>
      <c r="E26" t="s">
        <v>18</v>
      </c>
      <c r="F26" t="s">
        <v>19</v>
      </c>
      <c r="G26" t="s">
        <v>20</v>
      </c>
      <c r="H26" t="s">
        <v>46</v>
      </c>
      <c r="I26" t="s">
        <v>22</v>
      </c>
      <c r="J26">
        <v>67983</v>
      </c>
      <c r="K26">
        <v>21577</v>
      </c>
      <c r="L26">
        <v>5577</v>
      </c>
      <c r="M26">
        <v>2759</v>
      </c>
      <c r="N26" s="3">
        <v>0.626</v>
      </c>
      <c r="O26" s="4">
        <v>297.20999999999998</v>
      </c>
    </row>
    <row r="27" spans="1:15" x14ac:dyDescent="0.3">
      <c r="A27" t="s">
        <v>85</v>
      </c>
      <c r="B27" s="2">
        <v>46096</v>
      </c>
      <c r="C27" t="s">
        <v>24</v>
      </c>
      <c r="D27" t="s">
        <v>61</v>
      </c>
      <c r="E27" t="s">
        <v>26</v>
      </c>
      <c r="F27" t="s">
        <v>27</v>
      </c>
      <c r="G27" t="s">
        <v>28</v>
      </c>
      <c r="H27" t="s">
        <v>21</v>
      </c>
      <c r="I27" t="s">
        <v>30</v>
      </c>
      <c r="J27">
        <v>7738</v>
      </c>
      <c r="K27">
        <v>2447</v>
      </c>
      <c r="L27">
        <v>953</v>
      </c>
      <c r="M27">
        <v>1507</v>
      </c>
      <c r="N27" s="3">
        <v>0.749</v>
      </c>
      <c r="O27" s="4">
        <v>20.45</v>
      </c>
    </row>
    <row r="28" spans="1:15" x14ac:dyDescent="0.3">
      <c r="A28" t="s">
        <v>86</v>
      </c>
      <c r="B28" s="2">
        <v>46299</v>
      </c>
      <c r="C28" t="s">
        <v>32</v>
      </c>
      <c r="D28" t="s">
        <v>64</v>
      </c>
      <c r="E28" t="s">
        <v>18</v>
      </c>
      <c r="F28" t="s">
        <v>19</v>
      </c>
      <c r="G28" t="s">
        <v>34</v>
      </c>
      <c r="H28" t="s">
        <v>29</v>
      </c>
      <c r="I28" t="s">
        <v>36</v>
      </c>
      <c r="J28">
        <v>122573</v>
      </c>
      <c r="K28">
        <v>19985</v>
      </c>
      <c r="L28">
        <v>3816</v>
      </c>
      <c r="M28">
        <v>10514</v>
      </c>
      <c r="N28" s="3">
        <v>0.64400000000000002</v>
      </c>
      <c r="O28" s="4">
        <v>283.76</v>
      </c>
    </row>
    <row r="29" spans="1:15" x14ac:dyDescent="0.3">
      <c r="A29" t="s">
        <v>87</v>
      </c>
      <c r="B29" s="2">
        <v>46162</v>
      </c>
      <c r="C29" t="s">
        <v>38</v>
      </c>
      <c r="D29" t="s">
        <v>67</v>
      </c>
      <c r="E29" t="s">
        <v>26</v>
      </c>
      <c r="F29" t="s">
        <v>27</v>
      </c>
      <c r="G29" t="s">
        <v>40</v>
      </c>
      <c r="H29" t="s">
        <v>35</v>
      </c>
      <c r="I29" t="s">
        <v>42</v>
      </c>
      <c r="J29">
        <v>22376</v>
      </c>
      <c r="K29">
        <v>6080</v>
      </c>
      <c r="L29">
        <v>836</v>
      </c>
      <c r="M29">
        <v>897</v>
      </c>
      <c r="N29" s="3">
        <v>0.89300000000000002</v>
      </c>
      <c r="O29" s="4">
        <v>59.48</v>
      </c>
    </row>
    <row r="30" spans="1:15" x14ac:dyDescent="0.3">
      <c r="A30" t="s">
        <v>88</v>
      </c>
      <c r="B30" s="2">
        <v>46368</v>
      </c>
      <c r="C30" t="s">
        <v>44</v>
      </c>
      <c r="D30" t="s">
        <v>69</v>
      </c>
      <c r="E30" t="s">
        <v>18</v>
      </c>
      <c r="F30" t="s">
        <v>19</v>
      </c>
      <c r="G30" t="s">
        <v>20</v>
      </c>
      <c r="H30" t="s">
        <v>41</v>
      </c>
      <c r="I30" t="s">
        <v>22</v>
      </c>
      <c r="J30">
        <v>1955</v>
      </c>
      <c r="K30">
        <v>276</v>
      </c>
      <c r="L30">
        <v>104</v>
      </c>
      <c r="M30">
        <v>116</v>
      </c>
      <c r="N30" s="3">
        <v>0.90200000000000002</v>
      </c>
      <c r="O30" s="4">
        <v>4.7300000000000004</v>
      </c>
    </row>
    <row r="31" spans="1:15" x14ac:dyDescent="0.3">
      <c r="A31" t="s">
        <v>89</v>
      </c>
      <c r="B31" s="2">
        <v>46211</v>
      </c>
      <c r="C31" t="s">
        <v>48</v>
      </c>
      <c r="D31" t="s">
        <v>71</v>
      </c>
      <c r="E31" t="s">
        <v>26</v>
      </c>
      <c r="F31" t="s">
        <v>27</v>
      </c>
      <c r="G31" t="s">
        <v>28</v>
      </c>
      <c r="H31" t="s">
        <v>46</v>
      </c>
      <c r="I31" t="s">
        <v>30</v>
      </c>
      <c r="J31">
        <v>123252</v>
      </c>
      <c r="K31">
        <v>16584</v>
      </c>
      <c r="L31">
        <v>4134</v>
      </c>
      <c r="M31">
        <v>17768</v>
      </c>
      <c r="N31" s="3">
        <v>0.69499999999999995</v>
      </c>
      <c r="O31" s="4">
        <v>352.18</v>
      </c>
    </row>
    <row r="32" spans="1:15" x14ac:dyDescent="0.3">
      <c r="A32" t="s">
        <v>90</v>
      </c>
      <c r="B32" s="2">
        <v>46063</v>
      </c>
      <c r="C32" t="s">
        <v>51</v>
      </c>
      <c r="D32" t="s">
        <v>73</v>
      </c>
      <c r="E32" t="s">
        <v>18</v>
      </c>
      <c r="F32" t="s">
        <v>19</v>
      </c>
      <c r="G32" t="s">
        <v>34</v>
      </c>
      <c r="H32" t="s">
        <v>21</v>
      </c>
      <c r="I32" t="s">
        <v>36</v>
      </c>
      <c r="J32">
        <v>28268</v>
      </c>
      <c r="K32">
        <v>2065</v>
      </c>
      <c r="L32">
        <v>3018</v>
      </c>
      <c r="M32">
        <v>1349</v>
      </c>
      <c r="N32" s="3">
        <v>0.877</v>
      </c>
      <c r="O32" s="4">
        <v>125.71</v>
      </c>
    </row>
    <row r="33" spans="1:15" x14ac:dyDescent="0.3">
      <c r="A33" t="s">
        <v>91</v>
      </c>
      <c r="B33" s="2">
        <v>46268</v>
      </c>
      <c r="C33" t="s">
        <v>54</v>
      </c>
      <c r="D33" t="s">
        <v>75</v>
      </c>
      <c r="E33" t="s">
        <v>26</v>
      </c>
      <c r="F33" t="s">
        <v>27</v>
      </c>
      <c r="G33" t="s">
        <v>40</v>
      </c>
      <c r="H33" t="s">
        <v>29</v>
      </c>
      <c r="I33" t="s">
        <v>42</v>
      </c>
      <c r="J33">
        <v>86762</v>
      </c>
      <c r="K33">
        <v>8610</v>
      </c>
      <c r="L33">
        <v>1204</v>
      </c>
      <c r="M33">
        <v>3407</v>
      </c>
      <c r="N33" s="3">
        <v>0.877</v>
      </c>
      <c r="O33" s="4">
        <v>208.25</v>
      </c>
    </row>
    <row r="34" spans="1:15" x14ac:dyDescent="0.3">
      <c r="A34" t="s">
        <v>92</v>
      </c>
      <c r="B34" s="2">
        <v>46117</v>
      </c>
      <c r="C34" t="s">
        <v>57</v>
      </c>
      <c r="D34" t="s">
        <v>17</v>
      </c>
      <c r="E34" t="s">
        <v>18</v>
      </c>
      <c r="F34" t="s">
        <v>19</v>
      </c>
      <c r="G34" t="s">
        <v>20</v>
      </c>
      <c r="H34" t="s">
        <v>35</v>
      </c>
      <c r="I34" t="s">
        <v>22</v>
      </c>
      <c r="J34">
        <v>6146</v>
      </c>
      <c r="K34">
        <v>763</v>
      </c>
      <c r="L34">
        <v>385</v>
      </c>
      <c r="M34">
        <v>672</v>
      </c>
      <c r="N34" s="3">
        <v>0.86599999999999999</v>
      </c>
      <c r="O34" s="4">
        <v>15.82</v>
      </c>
    </row>
    <row r="35" spans="1:15" x14ac:dyDescent="0.3">
      <c r="A35" t="s">
        <v>93</v>
      </c>
      <c r="B35" s="2">
        <v>46330</v>
      </c>
      <c r="C35" t="s">
        <v>60</v>
      </c>
      <c r="D35" t="s">
        <v>25</v>
      </c>
      <c r="E35" t="s">
        <v>26</v>
      </c>
      <c r="F35" t="s">
        <v>27</v>
      </c>
      <c r="G35" t="s">
        <v>28</v>
      </c>
      <c r="H35" t="s">
        <v>41</v>
      </c>
      <c r="I35" t="s">
        <v>30</v>
      </c>
      <c r="J35">
        <v>84525</v>
      </c>
      <c r="K35">
        <v>26778</v>
      </c>
      <c r="L35">
        <v>5560</v>
      </c>
      <c r="M35">
        <v>13839</v>
      </c>
      <c r="N35" s="3">
        <v>0.70699999999999996</v>
      </c>
      <c r="O35" s="4">
        <v>301.5</v>
      </c>
    </row>
    <row r="36" spans="1:15" x14ac:dyDescent="0.3">
      <c r="A36" t="s">
        <v>94</v>
      </c>
      <c r="B36" s="2">
        <v>46185</v>
      </c>
      <c r="C36" t="s">
        <v>63</v>
      </c>
      <c r="D36" t="s">
        <v>33</v>
      </c>
      <c r="E36" t="s">
        <v>18</v>
      </c>
      <c r="F36" t="s">
        <v>19</v>
      </c>
      <c r="G36" t="s">
        <v>34</v>
      </c>
      <c r="H36" t="s">
        <v>46</v>
      </c>
      <c r="I36" t="s">
        <v>36</v>
      </c>
      <c r="J36">
        <v>38609</v>
      </c>
      <c r="K36">
        <v>2229</v>
      </c>
      <c r="L36">
        <v>4413</v>
      </c>
      <c r="M36">
        <v>2857</v>
      </c>
      <c r="N36" s="3">
        <v>0.60699999999999998</v>
      </c>
      <c r="O36" s="4">
        <v>124.49</v>
      </c>
    </row>
    <row r="37" spans="1:15" x14ac:dyDescent="0.3">
      <c r="A37" t="s">
        <v>95</v>
      </c>
      <c r="B37" s="2">
        <v>46045</v>
      </c>
      <c r="C37" t="s">
        <v>66</v>
      </c>
      <c r="D37" t="s">
        <v>39</v>
      </c>
      <c r="E37" t="s">
        <v>26</v>
      </c>
      <c r="F37" t="s">
        <v>27</v>
      </c>
      <c r="G37" t="s">
        <v>40</v>
      </c>
      <c r="H37" t="s">
        <v>21</v>
      </c>
      <c r="I37" t="s">
        <v>42</v>
      </c>
      <c r="J37">
        <v>23731</v>
      </c>
      <c r="K37">
        <v>4374</v>
      </c>
      <c r="L37">
        <v>74</v>
      </c>
      <c r="M37">
        <v>3636</v>
      </c>
      <c r="N37" s="3">
        <v>0.65100000000000002</v>
      </c>
      <c r="O37" s="4">
        <v>104.31</v>
      </c>
    </row>
    <row r="38" spans="1:15" x14ac:dyDescent="0.3">
      <c r="A38" t="s">
        <v>96</v>
      </c>
      <c r="B38" s="2">
        <v>46259</v>
      </c>
      <c r="C38" t="s">
        <v>16</v>
      </c>
      <c r="D38" t="s">
        <v>45</v>
      </c>
      <c r="E38" t="s">
        <v>18</v>
      </c>
      <c r="F38" t="s">
        <v>19</v>
      </c>
      <c r="G38" t="s">
        <v>20</v>
      </c>
      <c r="H38" t="s">
        <v>29</v>
      </c>
      <c r="I38" t="s">
        <v>22</v>
      </c>
      <c r="J38">
        <v>57965</v>
      </c>
      <c r="K38">
        <v>7060</v>
      </c>
      <c r="L38">
        <v>1748</v>
      </c>
      <c r="M38">
        <v>6582</v>
      </c>
      <c r="N38" s="3">
        <v>0.74099999999999999</v>
      </c>
      <c r="O38" s="4">
        <v>187.71</v>
      </c>
    </row>
    <row r="39" spans="1:15" x14ac:dyDescent="0.3">
      <c r="A39" t="s">
        <v>97</v>
      </c>
      <c r="B39" s="2">
        <v>46101</v>
      </c>
      <c r="C39" t="s">
        <v>24</v>
      </c>
      <c r="D39" t="s">
        <v>49</v>
      </c>
      <c r="E39" t="s">
        <v>26</v>
      </c>
      <c r="F39" t="s">
        <v>27</v>
      </c>
      <c r="G39" t="s">
        <v>28</v>
      </c>
      <c r="H39" t="s">
        <v>35</v>
      </c>
      <c r="I39" t="s">
        <v>30</v>
      </c>
      <c r="J39">
        <v>109453</v>
      </c>
      <c r="K39">
        <v>4125</v>
      </c>
      <c r="L39">
        <v>3310</v>
      </c>
      <c r="M39">
        <v>8036</v>
      </c>
      <c r="N39" s="3">
        <v>0.745</v>
      </c>
      <c r="O39" s="4">
        <v>302.42</v>
      </c>
    </row>
    <row r="40" spans="1:15" x14ac:dyDescent="0.3">
      <c r="A40" t="s">
        <v>98</v>
      </c>
      <c r="B40" s="2">
        <v>46312</v>
      </c>
      <c r="C40" t="s">
        <v>32</v>
      </c>
      <c r="D40" t="s">
        <v>52</v>
      </c>
      <c r="E40" t="s">
        <v>18</v>
      </c>
      <c r="F40" t="s">
        <v>19</v>
      </c>
      <c r="G40" t="s">
        <v>34</v>
      </c>
      <c r="H40" t="s">
        <v>41</v>
      </c>
      <c r="I40" t="s">
        <v>36</v>
      </c>
      <c r="J40">
        <v>39657</v>
      </c>
      <c r="K40">
        <v>8901</v>
      </c>
      <c r="L40">
        <v>4569</v>
      </c>
      <c r="M40">
        <v>1796</v>
      </c>
      <c r="N40" s="3">
        <v>0.65900000000000003</v>
      </c>
      <c r="O40" s="4">
        <v>150.61000000000001</v>
      </c>
    </row>
    <row r="41" spans="1:15" x14ac:dyDescent="0.3">
      <c r="A41" t="s">
        <v>99</v>
      </c>
      <c r="B41" s="2">
        <v>46150</v>
      </c>
      <c r="C41" t="s">
        <v>38</v>
      </c>
      <c r="D41" t="s">
        <v>55</v>
      </c>
      <c r="E41" t="s">
        <v>26</v>
      </c>
      <c r="F41" t="s">
        <v>27</v>
      </c>
      <c r="G41" t="s">
        <v>40</v>
      </c>
      <c r="H41" t="s">
        <v>46</v>
      </c>
      <c r="I41" t="s">
        <v>42</v>
      </c>
      <c r="J41">
        <v>109333</v>
      </c>
      <c r="K41">
        <v>15228</v>
      </c>
      <c r="L41">
        <v>11781</v>
      </c>
      <c r="M41">
        <v>6893</v>
      </c>
      <c r="N41" s="3">
        <v>0.65400000000000003</v>
      </c>
      <c r="O41" s="4">
        <v>381.99</v>
      </c>
    </row>
    <row r="42" spans="1:15" x14ac:dyDescent="0.3">
      <c r="A42" t="s">
        <v>100</v>
      </c>
      <c r="B42" s="2">
        <v>46372</v>
      </c>
      <c r="C42" t="s">
        <v>44</v>
      </c>
      <c r="D42" t="s">
        <v>58</v>
      </c>
      <c r="E42" t="s">
        <v>18</v>
      </c>
      <c r="F42" t="s">
        <v>19</v>
      </c>
      <c r="G42" t="s">
        <v>20</v>
      </c>
      <c r="H42" t="s">
        <v>21</v>
      </c>
      <c r="I42" t="s">
        <v>22</v>
      </c>
      <c r="J42">
        <v>85224</v>
      </c>
      <c r="K42">
        <v>10182</v>
      </c>
      <c r="L42">
        <v>702</v>
      </c>
      <c r="M42">
        <v>3510</v>
      </c>
      <c r="N42" s="3">
        <v>0.93400000000000005</v>
      </c>
      <c r="O42" s="4">
        <v>251.15</v>
      </c>
    </row>
    <row r="43" spans="1:15" x14ac:dyDescent="0.3">
      <c r="A43" t="s">
        <v>101</v>
      </c>
      <c r="B43" s="2">
        <v>46208</v>
      </c>
      <c r="C43" t="s">
        <v>48</v>
      </c>
      <c r="D43" t="s">
        <v>61</v>
      </c>
      <c r="E43" t="s">
        <v>26</v>
      </c>
      <c r="F43" t="s">
        <v>27</v>
      </c>
      <c r="G43" t="s">
        <v>28</v>
      </c>
      <c r="H43" t="s">
        <v>29</v>
      </c>
      <c r="I43" t="s">
        <v>30</v>
      </c>
      <c r="J43">
        <v>2181</v>
      </c>
      <c r="K43">
        <v>477</v>
      </c>
      <c r="L43">
        <v>183</v>
      </c>
      <c r="M43">
        <v>223</v>
      </c>
      <c r="N43" s="3">
        <v>0.81</v>
      </c>
      <c r="O43" s="4">
        <v>5.74</v>
      </c>
    </row>
    <row r="44" spans="1:15" x14ac:dyDescent="0.3">
      <c r="A44" t="s">
        <v>102</v>
      </c>
      <c r="B44" s="2">
        <v>46061</v>
      </c>
      <c r="C44" t="s">
        <v>51</v>
      </c>
      <c r="D44" t="s">
        <v>64</v>
      </c>
      <c r="E44" t="s">
        <v>18</v>
      </c>
      <c r="F44" t="s">
        <v>19</v>
      </c>
      <c r="G44" t="s">
        <v>34</v>
      </c>
      <c r="H44" t="s">
        <v>35</v>
      </c>
      <c r="I44" t="s">
        <v>36</v>
      </c>
      <c r="J44">
        <v>12681</v>
      </c>
      <c r="K44">
        <v>2972</v>
      </c>
      <c r="L44">
        <v>91</v>
      </c>
      <c r="M44">
        <v>475</v>
      </c>
      <c r="N44" s="3">
        <v>0.96</v>
      </c>
      <c r="O44" s="4">
        <v>56.41</v>
      </c>
    </row>
    <row r="45" spans="1:15" x14ac:dyDescent="0.3">
      <c r="A45" t="s">
        <v>103</v>
      </c>
      <c r="B45" s="2">
        <v>46271</v>
      </c>
      <c r="C45" t="s">
        <v>54</v>
      </c>
      <c r="D45" t="s">
        <v>67</v>
      </c>
      <c r="E45" t="s">
        <v>26</v>
      </c>
      <c r="F45" t="s">
        <v>27</v>
      </c>
      <c r="G45" t="s">
        <v>40</v>
      </c>
      <c r="H45" t="s">
        <v>41</v>
      </c>
      <c r="I45" t="s">
        <v>42</v>
      </c>
      <c r="J45">
        <v>23296</v>
      </c>
      <c r="K45">
        <v>3320</v>
      </c>
      <c r="L45">
        <v>2780</v>
      </c>
      <c r="M45">
        <v>2614</v>
      </c>
      <c r="N45" s="3">
        <v>0.93200000000000005</v>
      </c>
      <c r="O45" s="4">
        <v>76.040000000000006</v>
      </c>
    </row>
    <row r="46" spans="1:15" x14ac:dyDescent="0.3">
      <c r="A46" t="s">
        <v>104</v>
      </c>
      <c r="B46" s="2">
        <v>46118</v>
      </c>
      <c r="C46" t="s">
        <v>57</v>
      </c>
      <c r="D46" t="s">
        <v>69</v>
      </c>
      <c r="E46" t="s">
        <v>18</v>
      </c>
      <c r="F46" t="s">
        <v>19</v>
      </c>
      <c r="G46" t="s">
        <v>20</v>
      </c>
      <c r="H46" t="s">
        <v>46</v>
      </c>
      <c r="I46" t="s">
        <v>22</v>
      </c>
      <c r="J46">
        <v>15569</v>
      </c>
      <c r="K46">
        <v>3206</v>
      </c>
      <c r="L46">
        <v>326</v>
      </c>
      <c r="M46">
        <v>117</v>
      </c>
      <c r="N46" s="3">
        <v>0.56799999999999995</v>
      </c>
      <c r="O46" s="4">
        <v>44.98</v>
      </c>
    </row>
    <row r="47" spans="1:15" x14ac:dyDescent="0.3">
      <c r="A47" t="s">
        <v>105</v>
      </c>
      <c r="B47" s="2">
        <v>46340</v>
      </c>
      <c r="C47" t="s">
        <v>60</v>
      </c>
      <c r="D47" t="s">
        <v>71</v>
      </c>
      <c r="E47" t="s">
        <v>26</v>
      </c>
      <c r="F47" t="s">
        <v>27</v>
      </c>
      <c r="G47" t="s">
        <v>28</v>
      </c>
      <c r="H47" t="s">
        <v>21</v>
      </c>
      <c r="I47" t="s">
        <v>30</v>
      </c>
      <c r="J47">
        <v>1108</v>
      </c>
      <c r="K47">
        <v>222</v>
      </c>
      <c r="L47">
        <v>111</v>
      </c>
      <c r="M47">
        <v>200</v>
      </c>
      <c r="N47" s="3">
        <v>0.73299999999999998</v>
      </c>
      <c r="O47" s="4">
        <v>2.56</v>
      </c>
    </row>
    <row r="48" spans="1:15" x14ac:dyDescent="0.3">
      <c r="A48" t="s">
        <v>106</v>
      </c>
      <c r="B48" s="2">
        <v>46194</v>
      </c>
      <c r="C48" t="s">
        <v>63</v>
      </c>
      <c r="D48" t="s">
        <v>73</v>
      </c>
      <c r="E48" t="s">
        <v>18</v>
      </c>
      <c r="F48" t="s">
        <v>19</v>
      </c>
      <c r="G48" t="s">
        <v>34</v>
      </c>
      <c r="H48" t="s">
        <v>29</v>
      </c>
      <c r="I48" t="s">
        <v>36</v>
      </c>
      <c r="J48">
        <v>80615</v>
      </c>
      <c r="K48">
        <v>19887</v>
      </c>
      <c r="L48">
        <v>5182</v>
      </c>
      <c r="M48">
        <v>3250</v>
      </c>
      <c r="N48" s="3">
        <v>0.59399999999999997</v>
      </c>
      <c r="O48" s="4">
        <v>303.18</v>
      </c>
    </row>
    <row r="49" spans="1:15" x14ac:dyDescent="0.3">
      <c r="A49" t="s">
        <v>107</v>
      </c>
      <c r="B49" s="2">
        <v>46046</v>
      </c>
      <c r="C49" t="s">
        <v>66</v>
      </c>
      <c r="D49" t="s">
        <v>75</v>
      </c>
      <c r="E49" t="s">
        <v>26</v>
      </c>
      <c r="F49" t="s">
        <v>27</v>
      </c>
      <c r="G49" t="s">
        <v>40</v>
      </c>
      <c r="H49" t="s">
        <v>35</v>
      </c>
      <c r="I49" t="s">
        <v>42</v>
      </c>
      <c r="J49">
        <v>36722</v>
      </c>
      <c r="K49">
        <v>469</v>
      </c>
      <c r="L49">
        <v>701</v>
      </c>
      <c r="M49">
        <v>2787</v>
      </c>
      <c r="N49" s="3">
        <v>0.82799999999999996</v>
      </c>
      <c r="O49" s="4">
        <v>74.62</v>
      </c>
    </row>
    <row r="50" spans="1:15" x14ac:dyDescent="0.3">
      <c r="A50" t="s">
        <v>108</v>
      </c>
      <c r="B50" s="2">
        <v>46257</v>
      </c>
      <c r="C50" t="s">
        <v>16</v>
      </c>
      <c r="D50" t="s">
        <v>17</v>
      </c>
      <c r="E50" t="s">
        <v>18</v>
      </c>
      <c r="F50" t="s">
        <v>19</v>
      </c>
      <c r="G50" t="s">
        <v>20</v>
      </c>
      <c r="H50" t="s">
        <v>41</v>
      </c>
      <c r="I50" t="s">
        <v>22</v>
      </c>
      <c r="J50">
        <v>1972</v>
      </c>
      <c r="K50">
        <v>491</v>
      </c>
      <c r="L50">
        <v>77</v>
      </c>
      <c r="M50">
        <v>307</v>
      </c>
      <c r="N50" s="3">
        <v>0.77900000000000003</v>
      </c>
      <c r="O50" s="4">
        <v>8.18</v>
      </c>
    </row>
    <row r="51" spans="1:15" x14ac:dyDescent="0.3">
      <c r="A51" t="s">
        <v>109</v>
      </c>
      <c r="B51" s="2">
        <v>46103</v>
      </c>
      <c r="C51" t="s">
        <v>24</v>
      </c>
      <c r="D51" t="s">
        <v>25</v>
      </c>
      <c r="E51" t="s">
        <v>26</v>
      </c>
      <c r="F51" t="s">
        <v>27</v>
      </c>
      <c r="G51" t="s">
        <v>28</v>
      </c>
      <c r="H51" t="s">
        <v>46</v>
      </c>
      <c r="I51" t="s">
        <v>30</v>
      </c>
      <c r="J51">
        <v>104489</v>
      </c>
      <c r="K51">
        <v>8770</v>
      </c>
      <c r="L51">
        <v>7405</v>
      </c>
      <c r="M51">
        <v>6828</v>
      </c>
      <c r="N51" s="3">
        <v>0.95899999999999996</v>
      </c>
      <c r="O51" s="4">
        <v>461.56</v>
      </c>
    </row>
    <row r="52" spans="1:15" x14ac:dyDescent="0.3">
      <c r="A52" t="s">
        <v>110</v>
      </c>
      <c r="B52" s="2">
        <v>46317</v>
      </c>
      <c r="C52" t="s">
        <v>32</v>
      </c>
      <c r="D52" t="s">
        <v>33</v>
      </c>
      <c r="E52" t="s">
        <v>18</v>
      </c>
      <c r="F52" t="s">
        <v>19</v>
      </c>
      <c r="G52" t="s">
        <v>34</v>
      </c>
      <c r="H52" t="s">
        <v>21</v>
      </c>
      <c r="I52" t="s">
        <v>36</v>
      </c>
      <c r="J52">
        <v>105443</v>
      </c>
      <c r="K52">
        <v>15717</v>
      </c>
      <c r="L52">
        <v>3433</v>
      </c>
      <c r="M52">
        <v>10595</v>
      </c>
      <c r="N52" s="3">
        <v>0.63900000000000001</v>
      </c>
      <c r="O52" s="4">
        <v>363.54</v>
      </c>
    </row>
    <row r="53" spans="1:15" x14ac:dyDescent="0.3">
      <c r="A53" t="s">
        <v>111</v>
      </c>
      <c r="B53" s="2">
        <v>46149</v>
      </c>
      <c r="C53" t="s">
        <v>38</v>
      </c>
      <c r="D53" t="s">
        <v>39</v>
      </c>
      <c r="E53" t="s">
        <v>26</v>
      </c>
      <c r="F53" t="s">
        <v>27</v>
      </c>
      <c r="G53" t="s">
        <v>40</v>
      </c>
      <c r="H53" t="s">
        <v>29</v>
      </c>
      <c r="I53" t="s">
        <v>42</v>
      </c>
      <c r="J53">
        <v>1204</v>
      </c>
      <c r="K53">
        <v>298</v>
      </c>
      <c r="L53">
        <v>55</v>
      </c>
      <c r="M53">
        <v>112</v>
      </c>
      <c r="N53" s="3">
        <v>0.66100000000000003</v>
      </c>
      <c r="O53" s="4">
        <v>2.56</v>
      </c>
    </row>
    <row r="54" spans="1:15" x14ac:dyDescent="0.3">
      <c r="A54" t="s">
        <v>112</v>
      </c>
      <c r="B54" s="2">
        <v>46375</v>
      </c>
      <c r="C54" t="s">
        <v>44</v>
      </c>
      <c r="D54" t="s">
        <v>45</v>
      </c>
      <c r="E54" t="s">
        <v>18</v>
      </c>
      <c r="F54" t="s">
        <v>19</v>
      </c>
      <c r="G54" t="s">
        <v>20</v>
      </c>
      <c r="H54" t="s">
        <v>35</v>
      </c>
      <c r="I54" t="s">
        <v>22</v>
      </c>
      <c r="J54">
        <v>97993</v>
      </c>
      <c r="K54">
        <v>23040</v>
      </c>
      <c r="L54">
        <v>386</v>
      </c>
      <c r="M54">
        <v>7779</v>
      </c>
      <c r="N54" s="3">
        <v>0.88600000000000001</v>
      </c>
      <c r="O54" s="4">
        <v>304.58999999999997</v>
      </c>
    </row>
    <row r="55" spans="1:15" x14ac:dyDescent="0.3">
      <c r="A55" t="s">
        <v>113</v>
      </c>
      <c r="B55" s="2">
        <v>46223</v>
      </c>
      <c r="C55" t="s">
        <v>48</v>
      </c>
      <c r="D55" t="s">
        <v>49</v>
      </c>
      <c r="E55" t="s">
        <v>26</v>
      </c>
      <c r="F55" t="s">
        <v>27</v>
      </c>
      <c r="G55" t="s">
        <v>28</v>
      </c>
      <c r="H55" t="s">
        <v>41</v>
      </c>
      <c r="I55" t="s">
        <v>30</v>
      </c>
      <c r="J55">
        <v>24396</v>
      </c>
      <c r="K55">
        <v>8114</v>
      </c>
      <c r="L55">
        <v>467</v>
      </c>
      <c r="M55">
        <v>2886</v>
      </c>
      <c r="N55" s="3">
        <v>0.89700000000000002</v>
      </c>
      <c r="O55" s="4">
        <v>58.73</v>
      </c>
    </row>
    <row r="56" spans="1:15" x14ac:dyDescent="0.3">
      <c r="A56" t="s">
        <v>114</v>
      </c>
      <c r="B56" s="2">
        <v>46060</v>
      </c>
      <c r="C56" t="s">
        <v>51</v>
      </c>
      <c r="D56" t="s">
        <v>52</v>
      </c>
      <c r="E56" t="s">
        <v>18</v>
      </c>
      <c r="F56" t="s">
        <v>19</v>
      </c>
      <c r="G56" t="s">
        <v>34</v>
      </c>
      <c r="H56" t="s">
        <v>46</v>
      </c>
      <c r="I56" t="s">
        <v>36</v>
      </c>
      <c r="J56">
        <v>76239</v>
      </c>
      <c r="K56">
        <v>16635</v>
      </c>
      <c r="L56">
        <v>4663</v>
      </c>
      <c r="M56">
        <v>383</v>
      </c>
      <c r="N56" s="3">
        <v>0.68400000000000005</v>
      </c>
      <c r="O56" s="4">
        <v>221.13</v>
      </c>
    </row>
    <row r="57" spans="1:15" x14ac:dyDescent="0.3">
      <c r="A57" t="s">
        <v>115</v>
      </c>
      <c r="B57" s="2">
        <v>46283</v>
      </c>
      <c r="C57" t="s">
        <v>54</v>
      </c>
      <c r="D57" t="s">
        <v>55</v>
      </c>
      <c r="E57" t="s">
        <v>26</v>
      </c>
      <c r="F57" t="s">
        <v>27</v>
      </c>
      <c r="G57" t="s">
        <v>40</v>
      </c>
      <c r="H57" t="s">
        <v>21</v>
      </c>
      <c r="I57" t="s">
        <v>42</v>
      </c>
      <c r="J57">
        <v>95833</v>
      </c>
      <c r="K57">
        <v>17928</v>
      </c>
      <c r="L57">
        <v>8213</v>
      </c>
      <c r="M57">
        <v>1186</v>
      </c>
      <c r="N57" s="3">
        <v>0.85799999999999998</v>
      </c>
      <c r="O57" s="4">
        <v>196.29</v>
      </c>
    </row>
    <row r="58" spans="1:15" x14ac:dyDescent="0.3">
      <c r="A58" t="s">
        <v>116</v>
      </c>
      <c r="B58" s="2">
        <v>46136</v>
      </c>
      <c r="C58" t="s">
        <v>57</v>
      </c>
      <c r="D58" t="s">
        <v>58</v>
      </c>
      <c r="E58" t="s">
        <v>18</v>
      </c>
      <c r="F58" t="s">
        <v>19</v>
      </c>
      <c r="G58" t="s">
        <v>20</v>
      </c>
      <c r="H58" t="s">
        <v>29</v>
      </c>
      <c r="I58" t="s">
        <v>22</v>
      </c>
      <c r="J58">
        <v>120834</v>
      </c>
      <c r="K58">
        <v>21120</v>
      </c>
      <c r="L58">
        <v>2360</v>
      </c>
      <c r="M58">
        <v>4325</v>
      </c>
      <c r="N58" s="3">
        <v>0.56299999999999994</v>
      </c>
      <c r="O58" s="4">
        <v>360.45</v>
      </c>
    </row>
    <row r="59" spans="1:15" x14ac:dyDescent="0.3">
      <c r="A59" t="s">
        <v>117</v>
      </c>
      <c r="B59" s="2">
        <v>46346</v>
      </c>
      <c r="C59" t="s">
        <v>60</v>
      </c>
      <c r="D59" t="s">
        <v>61</v>
      </c>
      <c r="E59" t="s">
        <v>26</v>
      </c>
      <c r="F59" t="s">
        <v>27</v>
      </c>
      <c r="G59" t="s">
        <v>28</v>
      </c>
      <c r="H59" t="s">
        <v>35</v>
      </c>
      <c r="I59" t="s">
        <v>30</v>
      </c>
      <c r="J59">
        <v>108839</v>
      </c>
      <c r="K59">
        <v>328</v>
      </c>
      <c r="L59">
        <v>654</v>
      </c>
      <c r="M59">
        <v>19899</v>
      </c>
      <c r="N59" s="3">
        <v>0.64200000000000002</v>
      </c>
      <c r="O59" s="4">
        <v>356.39</v>
      </c>
    </row>
    <row r="60" spans="1:15" x14ac:dyDescent="0.3">
      <c r="A60" t="s">
        <v>118</v>
      </c>
      <c r="B60" s="2">
        <v>46190</v>
      </c>
      <c r="C60" t="s">
        <v>63</v>
      </c>
      <c r="D60" t="s">
        <v>64</v>
      </c>
      <c r="E60" t="s">
        <v>18</v>
      </c>
      <c r="F60" t="s">
        <v>19</v>
      </c>
      <c r="G60" t="s">
        <v>34</v>
      </c>
      <c r="H60" t="s">
        <v>41</v>
      </c>
      <c r="I60" t="s">
        <v>36</v>
      </c>
      <c r="J60">
        <v>20157</v>
      </c>
      <c r="K60">
        <v>1999</v>
      </c>
      <c r="L60">
        <v>267</v>
      </c>
      <c r="M60">
        <v>3135</v>
      </c>
      <c r="N60" s="3">
        <v>0.82399999999999995</v>
      </c>
      <c r="O60" s="4">
        <v>42.9</v>
      </c>
    </row>
    <row r="61" spans="1:15" x14ac:dyDescent="0.3">
      <c r="A61" t="s">
        <v>119</v>
      </c>
      <c r="B61" s="2">
        <v>46032</v>
      </c>
      <c r="C61" t="s">
        <v>66</v>
      </c>
      <c r="D61" t="s">
        <v>67</v>
      </c>
      <c r="E61" t="s">
        <v>26</v>
      </c>
      <c r="F61" t="s">
        <v>27</v>
      </c>
      <c r="G61" t="s">
        <v>40</v>
      </c>
      <c r="H61" t="s">
        <v>46</v>
      </c>
      <c r="I61" t="s">
        <v>42</v>
      </c>
      <c r="J61">
        <v>33304</v>
      </c>
      <c r="K61">
        <v>474</v>
      </c>
      <c r="L61">
        <v>717</v>
      </c>
      <c r="M61">
        <v>2828</v>
      </c>
      <c r="N61" s="3">
        <v>0.80400000000000005</v>
      </c>
      <c r="O61" s="4">
        <v>149.82</v>
      </c>
    </row>
    <row r="62" spans="1:15" x14ac:dyDescent="0.3">
      <c r="A62" t="s">
        <v>120</v>
      </c>
      <c r="B62" s="2">
        <v>46241</v>
      </c>
      <c r="C62" t="s">
        <v>16</v>
      </c>
      <c r="D62" t="s">
        <v>69</v>
      </c>
      <c r="E62" t="s">
        <v>18</v>
      </c>
      <c r="F62" t="s">
        <v>19</v>
      </c>
      <c r="G62" t="s">
        <v>20</v>
      </c>
      <c r="H62" t="s">
        <v>21</v>
      </c>
      <c r="I62" t="s">
        <v>22</v>
      </c>
      <c r="J62">
        <v>44419</v>
      </c>
      <c r="K62">
        <v>1433</v>
      </c>
      <c r="L62">
        <v>2853</v>
      </c>
      <c r="M62">
        <v>3965</v>
      </c>
      <c r="N62" s="3">
        <v>0.82899999999999996</v>
      </c>
      <c r="O62" s="4">
        <v>138.41999999999999</v>
      </c>
    </row>
    <row r="63" spans="1:15" x14ac:dyDescent="0.3">
      <c r="A63" t="s">
        <v>121</v>
      </c>
      <c r="B63" s="2">
        <v>46089</v>
      </c>
      <c r="C63" t="s">
        <v>24</v>
      </c>
      <c r="D63" t="s">
        <v>71</v>
      </c>
      <c r="E63" t="s">
        <v>26</v>
      </c>
      <c r="F63" t="s">
        <v>27</v>
      </c>
      <c r="G63" t="s">
        <v>28</v>
      </c>
      <c r="H63" t="s">
        <v>29</v>
      </c>
      <c r="I63" t="s">
        <v>30</v>
      </c>
      <c r="J63">
        <v>27097</v>
      </c>
      <c r="K63">
        <v>2704</v>
      </c>
      <c r="L63">
        <v>1575</v>
      </c>
      <c r="M63">
        <v>1362</v>
      </c>
      <c r="N63" s="3">
        <v>0.95499999999999996</v>
      </c>
      <c r="O63" s="4">
        <v>69.75</v>
      </c>
    </row>
    <row r="64" spans="1:15" x14ac:dyDescent="0.3">
      <c r="A64" t="s">
        <v>122</v>
      </c>
      <c r="B64" s="2">
        <v>46317</v>
      </c>
      <c r="C64" t="s">
        <v>32</v>
      </c>
      <c r="D64" t="s">
        <v>73</v>
      </c>
      <c r="E64" t="s">
        <v>18</v>
      </c>
      <c r="F64" t="s">
        <v>19</v>
      </c>
      <c r="G64" t="s">
        <v>34</v>
      </c>
      <c r="H64" t="s">
        <v>35</v>
      </c>
      <c r="I64" t="s">
        <v>36</v>
      </c>
      <c r="J64">
        <v>48182</v>
      </c>
      <c r="K64">
        <v>7523</v>
      </c>
      <c r="L64">
        <v>4626</v>
      </c>
      <c r="M64">
        <v>8159</v>
      </c>
      <c r="N64" s="3">
        <v>0.84299999999999997</v>
      </c>
      <c r="O64" s="4">
        <v>209.1</v>
      </c>
    </row>
    <row r="65" spans="1:15" x14ac:dyDescent="0.3">
      <c r="A65" t="s">
        <v>123</v>
      </c>
      <c r="B65" s="2">
        <v>46161</v>
      </c>
      <c r="C65" t="s">
        <v>38</v>
      </c>
      <c r="D65" t="s">
        <v>75</v>
      </c>
      <c r="E65" t="s">
        <v>26</v>
      </c>
      <c r="F65" t="s">
        <v>27</v>
      </c>
      <c r="G65" t="s">
        <v>40</v>
      </c>
      <c r="H65" t="s">
        <v>41</v>
      </c>
      <c r="I65" t="s">
        <v>42</v>
      </c>
      <c r="J65">
        <v>102147</v>
      </c>
      <c r="K65">
        <v>18058</v>
      </c>
      <c r="L65">
        <v>4412</v>
      </c>
      <c r="M65">
        <v>10628</v>
      </c>
      <c r="N65" s="3">
        <v>0.879</v>
      </c>
      <c r="O65" s="4">
        <v>206.71</v>
      </c>
    </row>
    <row r="66" spans="1:15" x14ac:dyDescent="0.3">
      <c r="A66" t="s">
        <v>124</v>
      </c>
      <c r="B66" s="2">
        <v>46378</v>
      </c>
      <c r="C66" t="s">
        <v>44</v>
      </c>
      <c r="D66" t="s">
        <v>17</v>
      </c>
      <c r="E66" t="s">
        <v>18</v>
      </c>
      <c r="F66" t="s">
        <v>19</v>
      </c>
      <c r="G66" t="s">
        <v>20</v>
      </c>
      <c r="H66" t="s">
        <v>46</v>
      </c>
      <c r="I66" t="s">
        <v>22</v>
      </c>
      <c r="J66">
        <v>69685</v>
      </c>
      <c r="K66">
        <v>5200</v>
      </c>
      <c r="L66">
        <v>472</v>
      </c>
      <c r="M66">
        <v>11763</v>
      </c>
      <c r="N66" s="3">
        <v>0.85799999999999998</v>
      </c>
      <c r="O66" s="4">
        <v>240.52</v>
      </c>
    </row>
    <row r="67" spans="1:15" x14ac:dyDescent="0.3">
      <c r="A67" t="s">
        <v>125</v>
      </c>
      <c r="B67" s="2">
        <v>46219</v>
      </c>
      <c r="C67" t="s">
        <v>48</v>
      </c>
      <c r="D67" t="s">
        <v>25</v>
      </c>
      <c r="E67" t="s">
        <v>26</v>
      </c>
      <c r="F67" t="s">
        <v>27</v>
      </c>
      <c r="G67" t="s">
        <v>28</v>
      </c>
      <c r="H67" t="s">
        <v>21</v>
      </c>
      <c r="I67" t="s">
        <v>30</v>
      </c>
      <c r="J67">
        <v>105881</v>
      </c>
      <c r="K67">
        <v>1934</v>
      </c>
      <c r="L67">
        <v>2704</v>
      </c>
      <c r="M67">
        <v>12081</v>
      </c>
      <c r="N67" s="3">
        <v>0.94599999999999995</v>
      </c>
      <c r="O67" s="4">
        <v>198.99</v>
      </c>
    </row>
    <row r="68" spans="1:15" x14ac:dyDescent="0.3">
      <c r="A68" t="s">
        <v>126</v>
      </c>
      <c r="B68" s="2">
        <v>46067</v>
      </c>
      <c r="C68" t="s">
        <v>51</v>
      </c>
      <c r="D68" t="s">
        <v>33</v>
      </c>
      <c r="E68" t="s">
        <v>18</v>
      </c>
      <c r="F68" t="s">
        <v>19</v>
      </c>
      <c r="G68" t="s">
        <v>34</v>
      </c>
      <c r="H68" t="s">
        <v>29</v>
      </c>
      <c r="I68" t="s">
        <v>36</v>
      </c>
      <c r="J68">
        <v>104679</v>
      </c>
      <c r="K68">
        <v>23984</v>
      </c>
      <c r="L68">
        <v>455</v>
      </c>
      <c r="M68">
        <v>7538</v>
      </c>
      <c r="N68" s="3">
        <v>0.77300000000000002</v>
      </c>
      <c r="O68" s="4">
        <v>393.64</v>
      </c>
    </row>
    <row r="69" spans="1:15" x14ac:dyDescent="0.3">
      <c r="A69" t="s">
        <v>127</v>
      </c>
      <c r="B69" s="2">
        <v>46271</v>
      </c>
      <c r="C69" t="s">
        <v>54</v>
      </c>
      <c r="D69" t="s">
        <v>39</v>
      </c>
      <c r="E69" t="s">
        <v>26</v>
      </c>
      <c r="F69" t="s">
        <v>27</v>
      </c>
      <c r="G69" t="s">
        <v>40</v>
      </c>
      <c r="H69" t="s">
        <v>35</v>
      </c>
      <c r="I69" t="s">
        <v>42</v>
      </c>
      <c r="J69">
        <v>24484</v>
      </c>
      <c r="K69">
        <v>596</v>
      </c>
      <c r="L69">
        <v>1725</v>
      </c>
      <c r="M69">
        <v>2810</v>
      </c>
      <c r="N69" s="3">
        <v>0.72599999999999998</v>
      </c>
      <c r="O69" s="4">
        <v>63.98</v>
      </c>
    </row>
    <row r="70" spans="1:15" x14ac:dyDescent="0.3">
      <c r="A70" t="s">
        <v>128</v>
      </c>
      <c r="B70" s="2">
        <v>46117</v>
      </c>
      <c r="C70" t="s">
        <v>57</v>
      </c>
      <c r="D70" t="s">
        <v>45</v>
      </c>
      <c r="E70" t="s">
        <v>18</v>
      </c>
      <c r="F70" t="s">
        <v>19</v>
      </c>
      <c r="G70" t="s">
        <v>20</v>
      </c>
      <c r="H70" t="s">
        <v>41</v>
      </c>
      <c r="I70" t="s">
        <v>22</v>
      </c>
      <c r="J70">
        <v>40574</v>
      </c>
      <c r="K70">
        <v>10729</v>
      </c>
      <c r="L70">
        <v>2940</v>
      </c>
      <c r="M70">
        <v>4013</v>
      </c>
      <c r="N70" s="3">
        <v>0.75600000000000001</v>
      </c>
      <c r="O70" s="4">
        <v>147.19</v>
      </c>
    </row>
    <row r="71" spans="1:15" x14ac:dyDescent="0.3">
      <c r="A71" t="s">
        <v>129</v>
      </c>
      <c r="B71" s="2">
        <v>46339</v>
      </c>
      <c r="C71" t="s">
        <v>60</v>
      </c>
      <c r="D71" t="s">
        <v>49</v>
      </c>
      <c r="E71" t="s">
        <v>26</v>
      </c>
      <c r="F71" t="s">
        <v>27</v>
      </c>
      <c r="G71" t="s">
        <v>28</v>
      </c>
      <c r="H71" t="s">
        <v>46</v>
      </c>
      <c r="I71" t="s">
        <v>30</v>
      </c>
      <c r="J71">
        <v>124765</v>
      </c>
      <c r="K71">
        <v>24226</v>
      </c>
      <c r="L71">
        <v>7272</v>
      </c>
      <c r="M71">
        <v>10933</v>
      </c>
      <c r="N71" s="3">
        <v>0.78400000000000003</v>
      </c>
      <c r="O71" s="4">
        <v>238.84</v>
      </c>
    </row>
    <row r="72" spans="1:15" x14ac:dyDescent="0.3">
      <c r="A72" t="s">
        <v>130</v>
      </c>
      <c r="B72" s="2">
        <v>46176</v>
      </c>
      <c r="C72" t="s">
        <v>63</v>
      </c>
      <c r="D72" t="s">
        <v>52</v>
      </c>
      <c r="E72" t="s">
        <v>18</v>
      </c>
      <c r="F72" t="s">
        <v>19</v>
      </c>
      <c r="G72" t="s">
        <v>34</v>
      </c>
      <c r="H72" t="s">
        <v>21</v>
      </c>
      <c r="I72" t="s">
        <v>36</v>
      </c>
      <c r="J72">
        <v>117145</v>
      </c>
      <c r="K72">
        <v>36249</v>
      </c>
      <c r="L72">
        <v>998</v>
      </c>
      <c r="M72">
        <v>9176</v>
      </c>
      <c r="N72" s="3">
        <v>0.91200000000000003</v>
      </c>
      <c r="O72" s="4">
        <v>385.76</v>
      </c>
    </row>
    <row r="73" spans="1:15" x14ac:dyDescent="0.3">
      <c r="A73" t="s">
        <v>131</v>
      </c>
      <c r="B73" s="2">
        <v>46037</v>
      </c>
      <c r="C73" t="s">
        <v>66</v>
      </c>
      <c r="D73" t="s">
        <v>55</v>
      </c>
      <c r="E73" t="s">
        <v>26</v>
      </c>
      <c r="F73" t="s">
        <v>27</v>
      </c>
      <c r="G73" t="s">
        <v>40</v>
      </c>
      <c r="H73" t="s">
        <v>29</v>
      </c>
      <c r="I73" t="s">
        <v>42</v>
      </c>
      <c r="J73">
        <v>92302</v>
      </c>
      <c r="K73">
        <v>30712</v>
      </c>
      <c r="L73">
        <v>8341</v>
      </c>
      <c r="M73">
        <v>8930</v>
      </c>
      <c r="N73" s="3">
        <v>0.56200000000000006</v>
      </c>
      <c r="O73" s="4">
        <v>178.73</v>
      </c>
    </row>
    <row r="74" spans="1:15" x14ac:dyDescent="0.3">
      <c r="A74" t="s">
        <v>132</v>
      </c>
      <c r="B74" s="2">
        <v>46246</v>
      </c>
      <c r="C74" t="s">
        <v>16</v>
      </c>
      <c r="D74" t="s">
        <v>58</v>
      </c>
      <c r="E74" t="s">
        <v>18</v>
      </c>
      <c r="F74" t="s">
        <v>19</v>
      </c>
      <c r="G74" t="s">
        <v>20</v>
      </c>
      <c r="H74" t="s">
        <v>35</v>
      </c>
      <c r="I74" t="s">
        <v>22</v>
      </c>
      <c r="J74">
        <v>24481</v>
      </c>
      <c r="K74">
        <v>7736</v>
      </c>
      <c r="L74">
        <v>1850</v>
      </c>
      <c r="M74">
        <v>2019</v>
      </c>
      <c r="N74" s="3">
        <v>0.82299999999999995</v>
      </c>
      <c r="O74" s="4">
        <v>74.709999999999994</v>
      </c>
    </row>
    <row r="75" spans="1:15" x14ac:dyDescent="0.3">
      <c r="A75" t="s">
        <v>133</v>
      </c>
      <c r="B75" s="2">
        <v>46090</v>
      </c>
      <c r="C75" t="s">
        <v>24</v>
      </c>
      <c r="D75" t="s">
        <v>61</v>
      </c>
      <c r="E75" t="s">
        <v>26</v>
      </c>
      <c r="F75" t="s">
        <v>27</v>
      </c>
      <c r="G75" t="s">
        <v>28</v>
      </c>
      <c r="H75" t="s">
        <v>41</v>
      </c>
      <c r="I75" t="s">
        <v>30</v>
      </c>
      <c r="J75">
        <v>40162</v>
      </c>
      <c r="K75">
        <v>8313</v>
      </c>
      <c r="L75">
        <v>2709</v>
      </c>
      <c r="M75">
        <v>7579</v>
      </c>
      <c r="N75" s="3">
        <v>0.61099999999999999</v>
      </c>
      <c r="O75" s="4">
        <v>146.88</v>
      </c>
    </row>
    <row r="76" spans="1:15" x14ac:dyDescent="0.3">
      <c r="A76" t="s">
        <v>134</v>
      </c>
      <c r="B76" s="2">
        <v>46296</v>
      </c>
      <c r="C76" t="s">
        <v>32</v>
      </c>
      <c r="D76" t="s">
        <v>64</v>
      </c>
      <c r="E76" t="s">
        <v>18</v>
      </c>
      <c r="F76" t="s">
        <v>19</v>
      </c>
      <c r="G76" t="s">
        <v>34</v>
      </c>
      <c r="H76" t="s">
        <v>46</v>
      </c>
      <c r="I76" t="s">
        <v>36</v>
      </c>
      <c r="J76">
        <v>46801</v>
      </c>
      <c r="K76">
        <v>12910</v>
      </c>
      <c r="L76">
        <v>4280</v>
      </c>
      <c r="M76">
        <v>785</v>
      </c>
      <c r="N76" s="3">
        <v>0.86</v>
      </c>
      <c r="O76" s="4">
        <v>123.03</v>
      </c>
    </row>
    <row r="77" spans="1:15" x14ac:dyDescent="0.3">
      <c r="A77" t="s">
        <v>135</v>
      </c>
      <c r="B77" s="2">
        <v>46144</v>
      </c>
      <c r="C77" t="s">
        <v>38</v>
      </c>
      <c r="D77" t="s">
        <v>67</v>
      </c>
      <c r="E77" t="s">
        <v>26</v>
      </c>
      <c r="F77" t="s">
        <v>27</v>
      </c>
      <c r="G77" t="s">
        <v>40</v>
      </c>
      <c r="H77" t="s">
        <v>21</v>
      </c>
      <c r="I77" t="s">
        <v>42</v>
      </c>
      <c r="J77">
        <v>22615</v>
      </c>
      <c r="K77">
        <v>5460</v>
      </c>
      <c r="L77">
        <v>2723</v>
      </c>
      <c r="M77">
        <v>1744</v>
      </c>
      <c r="N77" s="3">
        <v>0.75</v>
      </c>
      <c r="O77" s="4">
        <v>55.52</v>
      </c>
    </row>
    <row r="78" spans="1:15" x14ac:dyDescent="0.3">
      <c r="A78" t="s">
        <v>136</v>
      </c>
      <c r="B78" s="2">
        <v>46380</v>
      </c>
      <c r="C78" t="s">
        <v>44</v>
      </c>
      <c r="D78" t="s">
        <v>69</v>
      </c>
      <c r="E78" t="s">
        <v>18</v>
      </c>
      <c r="F78" t="s">
        <v>19</v>
      </c>
      <c r="G78" t="s">
        <v>20</v>
      </c>
      <c r="H78" t="s">
        <v>29</v>
      </c>
      <c r="I78" t="s">
        <v>22</v>
      </c>
      <c r="J78">
        <v>122562</v>
      </c>
      <c r="K78">
        <v>10259</v>
      </c>
      <c r="L78">
        <v>10898</v>
      </c>
      <c r="M78">
        <v>1427</v>
      </c>
      <c r="N78" s="3">
        <v>0.88300000000000001</v>
      </c>
      <c r="O78" s="4">
        <v>475.31</v>
      </c>
    </row>
    <row r="79" spans="1:15" x14ac:dyDescent="0.3">
      <c r="A79" t="s">
        <v>137</v>
      </c>
      <c r="B79" s="2">
        <v>46215</v>
      </c>
      <c r="C79" t="s">
        <v>48</v>
      </c>
      <c r="D79" t="s">
        <v>71</v>
      </c>
      <c r="E79" t="s">
        <v>26</v>
      </c>
      <c r="F79" t="s">
        <v>27</v>
      </c>
      <c r="G79" t="s">
        <v>28</v>
      </c>
      <c r="H79" t="s">
        <v>35</v>
      </c>
      <c r="I79" t="s">
        <v>30</v>
      </c>
      <c r="J79">
        <v>28965</v>
      </c>
      <c r="K79">
        <v>4118</v>
      </c>
      <c r="L79">
        <v>72</v>
      </c>
      <c r="M79">
        <v>2904</v>
      </c>
      <c r="N79" s="3">
        <v>0.83699999999999997</v>
      </c>
      <c r="O79" s="4">
        <v>102.21</v>
      </c>
    </row>
    <row r="80" spans="1:15" x14ac:dyDescent="0.3">
      <c r="A80" t="s">
        <v>138</v>
      </c>
      <c r="B80" s="2">
        <v>46063</v>
      </c>
      <c r="C80" t="s">
        <v>51</v>
      </c>
      <c r="D80" t="s">
        <v>73</v>
      </c>
      <c r="E80" t="s">
        <v>18</v>
      </c>
      <c r="F80" t="s">
        <v>19</v>
      </c>
      <c r="G80" t="s">
        <v>34</v>
      </c>
      <c r="H80" t="s">
        <v>41</v>
      </c>
      <c r="I80" t="s">
        <v>36</v>
      </c>
      <c r="J80">
        <v>112816</v>
      </c>
      <c r="K80">
        <v>3152</v>
      </c>
      <c r="L80">
        <v>9309</v>
      </c>
      <c r="M80">
        <v>2032</v>
      </c>
      <c r="N80" s="3">
        <v>0.68899999999999995</v>
      </c>
      <c r="O80" s="4">
        <v>221.01</v>
      </c>
    </row>
    <row r="81" spans="1:15" x14ac:dyDescent="0.3">
      <c r="A81" t="s">
        <v>139</v>
      </c>
      <c r="B81" s="2">
        <v>46287</v>
      </c>
      <c r="C81" t="s">
        <v>54</v>
      </c>
      <c r="D81" t="s">
        <v>75</v>
      </c>
      <c r="E81" t="s">
        <v>26</v>
      </c>
      <c r="F81" t="s">
        <v>27</v>
      </c>
      <c r="G81" t="s">
        <v>40</v>
      </c>
      <c r="H81" t="s">
        <v>46</v>
      </c>
      <c r="I81" t="s">
        <v>42</v>
      </c>
      <c r="J81">
        <v>71665</v>
      </c>
      <c r="K81">
        <v>10545</v>
      </c>
      <c r="L81">
        <v>5278</v>
      </c>
      <c r="M81">
        <v>6865</v>
      </c>
      <c r="N81" s="3">
        <v>0.93100000000000005</v>
      </c>
      <c r="O81" s="4">
        <v>150.97999999999999</v>
      </c>
    </row>
    <row r="82" spans="1:15" x14ac:dyDescent="0.3">
      <c r="A82" t="s">
        <v>140</v>
      </c>
      <c r="B82" s="2">
        <v>46120</v>
      </c>
      <c r="C82" t="s">
        <v>57</v>
      </c>
      <c r="D82" t="s">
        <v>17</v>
      </c>
      <c r="E82" t="s">
        <v>18</v>
      </c>
      <c r="F82" t="s">
        <v>19</v>
      </c>
      <c r="G82" t="s">
        <v>20</v>
      </c>
      <c r="H82" t="s">
        <v>21</v>
      </c>
      <c r="I82" t="s">
        <v>22</v>
      </c>
      <c r="J82">
        <v>20711</v>
      </c>
      <c r="K82">
        <v>6836</v>
      </c>
      <c r="L82">
        <v>812</v>
      </c>
      <c r="M82">
        <v>2550</v>
      </c>
      <c r="N82" s="3">
        <v>0.746</v>
      </c>
      <c r="O82" s="4">
        <v>44.43</v>
      </c>
    </row>
    <row r="83" spans="1:15" x14ac:dyDescent="0.3">
      <c r="A83" t="s">
        <v>141</v>
      </c>
      <c r="B83" s="2">
        <v>46339</v>
      </c>
      <c r="C83" t="s">
        <v>60</v>
      </c>
      <c r="D83" t="s">
        <v>25</v>
      </c>
      <c r="E83" t="s">
        <v>26</v>
      </c>
      <c r="F83" t="s">
        <v>27</v>
      </c>
      <c r="G83" t="s">
        <v>28</v>
      </c>
      <c r="H83" t="s">
        <v>29</v>
      </c>
      <c r="I83" t="s">
        <v>30</v>
      </c>
      <c r="J83">
        <v>79257</v>
      </c>
      <c r="K83">
        <v>17117</v>
      </c>
      <c r="L83">
        <v>4856</v>
      </c>
      <c r="M83">
        <v>228</v>
      </c>
      <c r="N83" s="3">
        <v>0.57799999999999996</v>
      </c>
      <c r="O83" s="4">
        <v>227.26</v>
      </c>
    </row>
    <row r="84" spans="1:15" x14ac:dyDescent="0.3">
      <c r="A84" t="s">
        <v>142</v>
      </c>
      <c r="B84" s="2">
        <v>46195</v>
      </c>
      <c r="C84" t="s">
        <v>63</v>
      </c>
      <c r="D84" t="s">
        <v>33</v>
      </c>
      <c r="E84" t="s">
        <v>18</v>
      </c>
      <c r="F84" t="s">
        <v>19</v>
      </c>
      <c r="G84" t="s">
        <v>34</v>
      </c>
      <c r="H84" t="s">
        <v>35</v>
      </c>
      <c r="I84" t="s">
        <v>36</v>
      </c>
      <c r="J84">
        <v>120007</v>
      </c>
      <c r="K84">
        <v>11084</v>
      </c>
      <c r="L84">
        <v>5892</v>
      </c>
      <c r="M84">
        <v>18421</v>
      </c>
      <c r="N84" s="3">
        <v>0.89600000000000002</v>
      </c>
      <c r="O84" s="4">
        <v>491.09</v>
      </c>
    </row>
    <row r="85" spans="1:15" x14ac:dyDescent="0.3">
      <c r="A85" t="s">
        <v>143</v>
      </c>
      <c r="B85" s="2">
        <v>46034</v>
      </c>
      <c r="C85" t="s">
        <v>66</v>
      </c>
      <c r="D85" t="s">
        <v>39</v>
      </c>
      <c r="E85" t="s">
        <v>26</v>
      </c>
      <c r="F85" t="s">
        <v>27</v>
      </c>
      <c r="G85" t="s">
        <v>40</v>
      </c>
      <c r="H85" t="s">
        <v>41</v>
      </c>
      <c r="I85" t="s">
        <v>42</v>
      </c>
      <c r="J85">
        <v>118419</v>
      </c>
      <c r="K85">
        <v>12692</v>
      </c>
      <c r="L85">
        <v>11984</v>
      </c>
      <c r="M85">
        <v>17685</v>
      </c>
      <c r="N85" s="3">
        <v>0.877</v>
      </c>
      <c r="O85" s="4">
        <v>426.51</v>
      </c>
    </row>
    <row r="86" spans="1:15" x14ac:dyDescent="0.3">
      <c r="A86" t="s">
        <v>144</v>
      </c>
      <c r="B86" s="2">
        <v>46246</v>
      </c>
      <c r="C86" t="s">
        <v>16</v>
      </c>
      <c r="D86" t="s">
        <v>45</v>
      </c>
      <c r="E86" t="s">
        <v>18</v>
      </c>
      <c r="F86" t="s">
        <v>19</v>
      </c>
      <c r="G86" t="s">
        <v>20</v>
      </c>
      <c r="H86" t="s">
        <v>46</v>
      </c>
      <c r="I86" t="s">
        <v>22</v>
      </c>
      <c r="J86">
        <v>21051</v>
      </c>
      <c r="K86">
        <v>5986</v>
      </c>
      <c r="L86">
        <v>2204</v>
      </c>
      <c r="M86">
        <v>216</v>
      </c>
      <c r="N86" s="3">
        <v>0.89300000000000002</v>
      </c>
      <c r="O86" s="4">
        <v>38.11</v>
      </c>
    </row>
    <row r="87" spans="1:15" x14ac:dyDescent="0.3">
      <c r="A87" t="s">
        <v>145</v>
      </c>
      <c r="B87" s="2">
        <v>46091</v>
      </c>
      <c r="C87" t="s">
        <v>24</v>
      </c>
      <c r="D87" t="s">
        <v>49</v>
      </c>
      <c r="E87" t="s">
        <v>26</v>
      </c>
      <c r="F87" t="s">
        <v>27</v>
      </c>
      <c r="G87" t="s">
        <v>28</v>
      </c>
      <c r="H87" t="s">
        <v>21</v>
      </c>
      <c r="I87" t="s">
        <v>30</v>
      </c>
      <c r="J87">
        <v>8573</v>
      </c>
      <c r="K87">
        <v>2409</v>
      </c>
      <c r="L87">
        <v>123</v>
      </c>
      <c r="M87">
        <v>1174</v>
      </c>
      <c r="N87" s="3">
        <v>0.83599999999999997</v>
      </c>
      <c r="O87" s="4">
        <v>37.549999999999997</v>
      </c>
    </row>
    <row r="88" spans="1:15" x14ac:dyDescent="0.3">
      <c r="A88" t="s">
        <v>146</v>
      </c>
      <c r="B88" s="2">
        <v>46314</v>
      </c>
      <c r="C88" t="s">
        <v>32</v>
      </c>
      <c r="D88" t="s">
        <v>52</v>
      </c>
      <c r="E88" t="s">
        <v>18</v>
      </c>
      <c r="F88" t="s">
        <v>19</v>
      </c>
      <c r="G88" t="s">
        <v>34</v>
      </c>
      <c r="H88" t="s">
        <v>29</v>
      </c>
      <c r="I88" t="s">
        <v>36</v>
      </c>
      <c r="J88">
        <v>89275</v>
      </c>
      <c r="K88">
        <v>10819</v>
      </c>
      <c r="L88">
        <v>8002</v>
      </c>
      <c r="M88">
        <v>12808</v>
      </c>
      <c r="N88" s="3">
        <v>0.70799999999999996</v>
      </c>
      <c r="O88" s="4">
        <v>289.02999999999997</v>
      </c>
    </row>
    <row r="89" spans="1:15" x14ac:dyDescent="0.3">
      <c r="A89" t="s">
        <v>147</v>
      </c>
      <c r="B89" s="2">
        <v>46166</v>
      </c>
      <c r="C89" t="s">
        <v>38</v>
      </c>
      <c r="D89" t="s">
        <v>55</v>
      </c>
      <c r="E89" t="s">
        <v>26</v>
      </c>
      <c r="F89" t="s">
        <v>27</v>
      </c>
      <c r="G89" t="s">
        <v>40</v>
      </c>
      <c r="H89" t="s">
        <v>35</v>
      </c>
      <c r="I89" t="s">
        <v>42</v>
      </c>
      <c r="J89">
        <v>120049</v>
      </c>
      <c r="K89">
        <v>16836</v>
      </c>
      <c r="L89">
        <v>342</v>
      </c>
      <c r="M89">
        <v>1115</v>
      </c>
      <c r="N89" s="3">
        <v>0.73199999999999998</v>
      </c>
      <c r="O89" s="4">
        <v>355.81</v>
      </c>
    </row>
    <row r="90" spans="1:15" x14ac:dyDescent="0.3">
      <c r="A90" t="s">
        <v>148</v>
      </c>
      <c r="B90" s="2">
        <v>46367</v>
      </c>
      <c r="C90" t="s">
        <v>44</v>
      </c>
      <c r="D90" t="s">
        <v>58</v>
      </c>
      <c r="E90" t="s">
        <v>18</v>
      </c>
      <c r="F90" t="s">
        <v>19</v>
      </c>
      <c r="G90" t="s">
        <v>20</v>
      </c>
      <c r="H90" t="s">
        <v>41</v>
      </c>
      <c r="I90" t="s">
        <v>22</v>
      </c>
      <c r="J90">
        <v>44696</v>
      </c>
      <c r="K90">
        <v>727</v>
      </c>
      <c r="L90">
        <v>2898</v>
      </c>
      <c r="M90">
        <v>6802</v>
      </c>
      <c r="N90" s="3">
        <v>0.96599999999999997</v>
      </c>
      <c r="O90" s="4">
        <v>126.27</v>
      </c>
    </row>
    <row r="91" spans="1:15" x14ac:dyDescent="0.3">
      <c r="A91" t="s">
        <v>149</v>
      </c>
      <c r="B91" s="2">
        <v>46211</v>
      </c>
      <c r="C91" t="s">
        <v>48</v>
      </c>
      <c r="D91" t="s">
        <v>61</v>
      </c>
      <c r="E91" t="s">
        <v>26</v>
      </c>
      <c r="F91" t="s">
        <v>27</v>
      </c>
      <c r="G91" t="s">
        <v>28</v>
      </c>
      <c r="H91" t="s">
        <v>46</v>
      </c>
      <c r="I91" t="s">
        <v>30</v>
      </c>
      <c r="J91">
        <v>5586</v>
      </c>
      <c r="K91">
        <v>1191</v>
      </c>
      <c r="L91">
        <v>566</v>
      </c>
      <c r="M91">
        <v>571</v>
      </c>
      <c r="N91" s="3">
        <v>0.80100000000000005</v>
      </c>
      <c r="O91" s="4">
        <v>15.74</v>
      </c>
    </row>
    <row r="92" spans="1:15" x14ac:dyDescent="0.3">
      <c r="A92" t="s">
        <v>150</v>
      </c>
      <c r="B92" s="2">
        <v>46055</v>
      </c>
      <c r="C92" t="s">
        <v>51</v>
      </c>
      <c r="D92" t="s">
        <v>64</v>
      </c>
      <c r="E92" t="s">
        <v>18</v>
      </c>
      <c r="F92" t="s">
        <v>19</v>
      </c>
      <c r="G92" t="s">
        <v>34</v>
      </c>
      <c r="H92" t="s">
        <v>21</v>
      </c>
      <c r="I92" t="s">
        <v>36</v>
      </c>
      <c r="J92">
        <v>115960</v>
      </c>
      <c r="K92">
        <v>32833</v>
      </c>
      <c r="L92">
        <v>5526</v>
      </c>
      <c r="M92">
        <v>18227</v>
      </c>
      <c r="N92" s="3">
        <v>0.878</v>
      </c>
      <c r="O92" s="4">
        <v>254.19</v>
      </c>
    </row>
    <row r="93" spans="1:15" x14ac:dyDescent="0.3">
      <c r="A93" t="s">
        <v>151</v>
      </c>
      <c r="B93" s="2">
        <v>46282</v>
      </c>
      <c r="C93" t="s">
        <v>54</v>
      </c>
      <c r="D93" t="s">
        <v>67</v>
      </c>
      <c r="E93" t="s">
        <v>26</v>
      </c>
      <c r="F93" t="s">
        <v>27</v>
      </c>
      <c r="G93" t="s">
        <v>40</v>
      </c>
      <c r="H93" t="s">
        <v>29</v>
      </c>
      <c r="I93" t="s">
        <v>42</v>
      </c>
      <c r="J93">
        <v>76262</v>
      </c>
      <c r="K93">
        <v>11535</v>
      </c>
      <c r="L93">
        <v>1903</v>
      </c>
      <c r="M93">
        <v>12796</v>
      </c>
      <c r="N93" s="3">
        <v>0.74</v>
      </c>
      <c r="O93" s="4">
        <v>255.11</v>
      </c>
    </row>
    <row r="94" spans="1:15" x14ac:dyDescent="0.3">
      <c r="A94" t="s">
        <v>152</v>
      </c>
      <c r="B94" s="2">
        <v>46122</v>
      </c>
      <c r="C94" t="s">
        <v>57</v>
      </c>
      <c r="D94" t="s">
        <v>69</v>
      </c>
      <c r="E94" t="s">
        <v>18</v>
      </c>
      <c r="F94" t="s">
        <v>19</v>
      </c>
      <c r="G94" t="s">
        <v>20</v>
      </c>
      <c r="H94" t="s">
        <v>35</v>
      </c>
      <c r="I94" t="s">
        <v>22</v>
      </c>
      <c r="J94">
        <v>79033</v>
      </c>
      <c r="K94">
        <v>24526</v>
      </c>
      <c r="L94">
        <v>5318</v>
      </c>
      <c r="M94">
        <v>1705</v>
      </c>
      <c r="N94" s="3">
        <v>0.70299999999999996</v>
      </c>
      <c r="O94" s="4">
        <v>230.88</v>
      </c>
    </row>
    <row r="95" spans="1:15" x14ac:dyDescent="0.3">
      <c r="A95" t="s">
        <v>153</v>
      </c>
      <c r="B95" s="2">
        <v>46336</v>
      </c>
      <c r="C95" t="s">
        <v>60</v>
      </c>
      <c r="D95" t="s">
        <v>71</v>
      </c>
      <c r="E95" t="s">
        <v>26</v>
      </c>
      <c r="F95" t="s">
        <v>27</v>
      </c>
      <c r="G95" t="s">
        <v>28</v>
      </c>
      <c r="H95" t="s">
        <v>41</v>
      </c>
      <c r="I95" t="s">
        <v>30</v>
      </c>
      <c r="J95">
        <v>115213</v>
      </c>
      <c r="K95">
        <v>4059</v>
      </c>
      <c r="L95">
        <v>12438</v>
      </c>
      <c r="M95">
        <v>13238</v>
      </c>
      <c r="N95" s="3">
        <v>0.55300000000000005</v>
      </c>
      <c r="O95" s="4">
        <v>254.45</v>
      </c>
    </row>
    <row r="96" spans="1:15" x14ac:dyDescent="0.3">
      <c r="A96" t="s">
        <v>154</v>
      </c>
      <c r="B96" s="2">
        <v>46185</v>
      </c>
      <c r="C96" t="s">
        <v>63</v>
      </c>
      <c r="D96" t="s">
        <v>73</v>
      </c>
      <c r="E96" t="s">
        <v>18</v>
      </c>
      <c r="F96" t="s">
        <v>19</v>
      </c>
      <c r="G96" t="s">
        <v>34</v>
      </c>
      <c r="H96" t="s">
        <v>46</v>
      </c>
      <c r="I96" t="s">
        <v>36</v>
      </c>
      <c r="J96">
        <v>1978</v>
      </c>
      <c r="K96">
        <v>274</v>
      </c>
      <c r="L96">
        <v>166</v>
      </c>
      <c r="M96">
        <v>251</v>
      </c>
      <c r="N96" s="3">
        <v>0.59599999999999997</v>
      </c>
      <c r="O96" s="4">
        <v>5.21</v>
      </c>
    </row>
    <row r="97" spans="1:15" x14ac:dyDescent="0.3">
      <c r="A97" t="s">
        <v>155</v>
      </c>
      <c r="B97" s="2">
        <v>46043</v>
      </c>
      <c r="C97" t="s">
        <v>66</v>
      </c>
      <c r="D97" t="s">
        <v>75</v>
      </c>
      <c r="E97" t="s">
        <v>26</v>
      </c>
      <c r="F97" t="s">
        <v>27</v>
      </c>
      <c r="G97" t="s">
        <v>40</v>
      </c>
      <c r="H97" t="s">
        <v>21</v>
      </c>
      <c r="I97" t="s">
        <v>42</v>
      </c>
      <c r="J97">
        <v>61325</v>
      </c>
      <c r="K97">
        <v>17106</v>
      </c>
      <c r="L97">
        <v>1383</v>
      </c>
      <c r="M97">
        <v>8073</v>
      </c>
      <c r="N97" s="3">
        <v>0.66800000000000004</v>
      </c>
      <c r="O97" s="4">
        <v>123.69</v>
      </c>
    </row>
    <row r="98" spans="1:15" x14ac:dyDescent="0.3">
      <c r="A98" t="s">
        <v>156</v>
      </c>
      <c r="B98" s="2">
        <v>46254</v>
      </c>
      <c r="C98" t="s">
        <v>16</v>
      </c>
      <c r="D98" t="s">
        <v>17</v>
      </c>
      <c r="E98" t="s">
        <v>18</v>
      </c>
      <c r="F98" t="s">
        <v>19</v>
      </c>
      <c r="G98" t="s">
        <v>20</v>
      </c>
      <c r="H98" t="s">
        <v>29</v>
      </c>
      <c r="I98" t="s">
        <v>22</v>
      </c>
      <c r="J98">
        <v>67867</v>
      </c>
      <c r="K98">
        <v>18745</v>
      </c>
      <c r="L98">
        <v>1351</v>
      </c>
      <c r="M98">
        <v>5342</v>
      </c>
      <c r="N98" s="3">
        <v>0.64500000000000002</v>
      </c>
      <c r="O98" s="4">
        <v>188.66</v>
      </c>
    </row>
    <row r="99" spans="1:15" x14ac:dyDescent="0.3">
      <c r="A99" t="s">
        <v>157</v>
      </c>
      <c r="B99" s="2">
        <v>46100</v>
      </c>
      <c r="C99" t="s">
        <v>24</v>
      </c>
      <c r="D99" t="s">
        <v>25</v>
      </c>
      <c r="E99" t="s">
        <v>26</v>
      </c>
      <c r="F99" t="s">
        <v>27</v>
      </c>
      <c r="G99" t="s">
        <v>28</v>
      </c>
      <c r="H99" t="s">
        <v>35</v>
      </c>
      <c r="I99" t="s">
        <v>30</v>
      </c>
      <c r="J99">
        <v>22696</v>
      </c>
      <c r="K99">
        <v>3225</v>
      </c>
      <c r="L99">
        <v>1743</v>
      </c>
      <c r="M99">
        <v>1680</v>
      </c>
      <c r="N99" s="3">
        <v>0.97699999999999998</v>
      </c>
      <c r="O99" s="4">
        <v>61.4</v>
      </c>
    </row>
    <row r="100" spans="1:15" x14ac:dyDescent="0.3">
      <c r="A100" t="s">
        <v>158</v>
      </c>
      <c r="B100" s="2">
        <v>46300</v>
      </c>
      <c r="C100" t="s">
        <v>32</v>
      </c>
      <c r="D100" t="s">
        <v>33</v>
      </c>
      <c r="E100" t="s">
        <v>18</v>
      </c>
      <c r="F100" t="s">
        <v>19</v>
      </c>
      <c r="G100" t="s">
        <v>34</v>
      </c>
      <c r="H100" t="s">
        <v>41</v>
      </c>
      <c r="I100" t="s">
        <v>36</v>
      </c>
      <c r="J100">
        <v>87576</v>
      </c>
      <c r="K100">
        <v>3618</v>
      </c>
      <c r="L100">
        <v>4776</v>
      </c>
      <c r="M100">
        <v>8593</v>
      </c>
      <c r="N100" s="3">
        <v>0.68400000000000005</v>
      </c>
      <c r="O100" s="4">
        <v>210.53</v>
      </c>
    </row>
    <row r="101" spans="1:15" x14ac:dyDescent="0.3">
      <c r="A101" t="s">
        <v>159</v>
      </c>
      <c r="B101" s="2">
        <v>46157</v>
      </c>
      <c r="C101" t="s">
        <v>38</v>
      </c>
      <c r="D101" t="s">
        <v>39</v>
      </c>
      <c r="E101" t="s">
        <v>26</v>
      </c>
      <c r="F101" t="s">
        <v>27</v>
      </c>
      <c r="G101" t="s">
        <v>40</v>
      </c>
      <c r="H101" t="s">
        <v>46</v>
      </c>
      <c r="I101" t="s">
        <v>42</v>
      </c>
      <c r="J101">
        <v>94433</v>
      </c>
      <c r="K101">
        <v>648</v>
      </c>
      <c r="L101">
        <v>792</v>
      </c>
      <c r="M101">
        <v>16167</v>
      </c>
      <c r="N101" s="3">
        <v>0.60899999999999999</v>
      </c>
      <c r="O101" s="4">
        <v>415.49</v>
      </c>
    </row>
    <row r="102" spans="1:15" x14ac:dyDescent="0.3">
      <c r="A102" t="s">
        <v>160</v>
      </c>
      <c r="B102" s="2">
        <v>46369</v>
      </c>
      <c r="C102" t="s">
        <v>44</v>
      </c>
      <c r="D102" t="s">
        <v>45</v>
      </c>
      <c r="E102" t="s">
        <v>18</v>
      </c>
      <c r="F102" t="s">
        <v>19</v>
      </c>
      <c r="G102" t="s">
        <v>20</v>
      </c>
      <c r="H102" t="s">
        <v>21</v>
      </c>
      <c r="I102" t="s">
        <v>22</v>
      </c>
      <c r="J102">
        <v>67203</v>
      </c>
      <c r="K102">
        <v>19839</v>
      </c>
      <c r="L102">
        <v>934</v>
      </c>
      <c r="M102">
        <v>12079</v>
      </c>
      <c r="N102" s="3">
        <v>0.874</v>
      </c>
      <c r="O102" s="4">
        <v>244.69</v>
      </c>
    </row>
    <row r="103" spans="1:15" x14ac:dyDescent="0.3">
      <c r="A103" t="s">
        <v>161</v>
      </c>
      <c r="B103" s="2">
        <v>46204</v>
      </c>
      <c r="C103" t="s">
        <v>48</v>
      </c>
      <c r="D103" t="s">
        <v>49</v>
      </c>
      <c r="E103" t="s">
        <v>26</v>
      </c>
      <c r="F103" t="s">
        <v>27</v>
      </c>
      <c r="G103" t="s">
        <v>28</v>
      </c>
      <c r="H103" t="s">
        <v>29</v>
      </c>
      <c r="I103" t="s">
        <v>30</v>
      </c>
      <c r="J103">
        <v>86864</v>
      </c>
      <c r="K103">
        <v>1147</v>
      </c>
      <c r="L103">
        <v>3165</v>
      </c>
      <c r="M103">
        <v>2745</v>
      </c>
      <c r="N103" s="3">
        <v>0.94499999999999995</v>
      </c>
      <c r="O103" s="4">
        <v>156.71</v>
      </c>
    </row>
    <row r="104" spans="1:15" x14ac:dyDescent="0.3">
      <c r="A104" t="s">
        <v>162</v>
      </c>
      <c r="B104" s="2">
        <v>46060</v>
      </c>
      <c r="C104" t="s">
        <v>51</v>
      </c>
      <c r="D104" t="s">
        <v>52</v>
      </c>
      <c r="E104" t="s">
        <v>18</v>
      </c>
      <c r="F104" t="s">
        <v>19</v>
      </c>
      <c r="G104" t="s">
        <v>34</v>
      </c>
      <c r="H104" t="s">
        <v>35</v>
      </c>
      <c r="I104" t="s">
        <v>36</v>
      </c>
      <c r="J104">
        <v>2812</v>
      </c>
      <c r="K104">
        <v>201</v>
      </c>
      <c r="L104">
        <v>242</v>
      </c>
      <c r="M104">
        <v>142</v>
      </c>
      <c r="N104" s="3">
        <v>0.94599999999999995</v>
      </c>
      <c r="O104" s="4">
        <v>6.55</v>
      </c>
    </row>
    <row r="105" spans="1:15" x14ac:dyDescent="0.3">
      <c r="A105" t="s">
        <v>163</v>
      </c>
      <c r="B105" s="2">
        <v>46287</v>
      </c>
      <c r="C105" t="s">
        <v>54</v>
      </c>
      <c r="D105" t="s">
        <v>55</v>
      </c>
      <c r="E105" t="s">
        <v>26</v>
      </c>
      <c r="F105" t="s">
        <v>27</v>
      </c>
      <c r="G105" t="s">
        <v>40</v>
      </c>
      <c r="H105" t="s">
        <v>41</v>
      </c>
      <c r="I105" t="s">
        <v>42</v>
      </c>
      <c r="J105">
        <v>32507</v>
      </c>
      <c r="K105">
        <v>925</v>
      </c>
      <c r="L105">
        <v>2409</v>
      </c>
      <c r="M105">
        <v>1442</v>
      </c>
      <c r="N105" s="3">
        <v>0.85099999999999998</v>
      </c>
      <c r="O105" s="4">
        <v>123.48</v>
      </c>
    </row>
    <row r="106" spans="1:15" x14ac:dyDescent="0.3">
      <c r="A106" t="s">
        <v>164</v>
      </c>
      <c r="B106" s="2">
        <v>46121</v>
      </c>
      <c r="C106" t="s">
        <v>57</v>
      </c>
      <c r="D106" t="s">
        <v>58</v>
      </c>
      <c r="E106" t="s">
        <v>18</v>
      </c>
      <c r="F106" t="s">
        <v>19</v>
      </c>
      <c r="G106" t="s">
        <v>20</v>
      </c>
      <c r="H106" t="s">
        <v>46</v>
      </c>
      <c r="I106" t="s">
        <v>22</v>
      </c>
      <c r="J106">
        <v>88096</v>
      </c>
      <c r="K106">
        <v>2486</v>
      </c>
      <c r="L106">
        <v>5932</v>
      </c>
      <c r="M106">
        <v>3397</v>
      </c>
      <c r="N106" s="3">
        <v>0.88500000000000001</v>
      </c>
      <c r="O106" s="4">
        <v>389.25</v>
      </c>
    </row>
    <row r="107" spans="1:15" x14ac:dyDescent="0.3">
      <c r="A107" t="s">
        <v>165</v>
      </c>
      <c r="B107" s="2">
        <v>46339</v>
      </c>
      <c r="C107" t="s">
        <v>60</v>
      </c>
      <c r="D107" t="s">
        <v>61</v>
      </c>
      <c r="E107" t="s">
        <v>26</v>
      </c>
      <c r="F107" t="s">
        <v>27</v>
      </c>
      <c r="G107" t="s">
        <v>28</v>
      </c>
      <c r="H107" t="s">
        <v>21</v>
      </c>
      <c r="I107" t="s">
        <v>30</v>
      </c>
      <c r="J107">
        <v>54748</v>
      </c>
      <c r="K107">
        <v>15828</v>
      </c>
      <c r="L107">
        <v>1950</v>
      </c>
      <c r="M107">
        <v>7652</v>
      </c>
      <c r="N107" s="3">
        <v>0.84</v>
      </c>
      <c r="O107" s="4">
        <v>149.55000000000001</v>
      </c>
    </row>
    <row r="108" spans="1:15" x14ac:dyDescent="0.3">
      <c r="A108" t="s">
        <v>166</v>
      </c>
      <c r="B108" s="2">
        <v>46194</v>
      </c>
      <c r="C108" t="s">
        <v>63</v>
      </c>
      <c r="D108" t="s">
        <v>64</v>
      </c>
      <c r="E108" t="s">
        <v>18</v>
      </c>
      <c r="F108" t="s">
        <v>19</v>
      </c>
      <c r="G108" t="s">
        <v>34</v>
      </c>
      <c r="H108" t="s">
        <v>29</v>
      </c>
      <c r="I108" t="s">
        <v>36</v>
      </c>
      <c r="J108">
        <v>61890</v>
      </c>
      <c r="K108">
        <v>7015</v>
      </c>
      <c r="L108">
        <v>4870</v>
      </c>
      <c r="M108">
        <v>3562</v>
      </c>
      <c r="N108" s="3">
        <v>0.63600000000000001</v>
      </c>
      <c r="O108" s="4">
        <v>176.63</v>
      </c>
    </row>
    <row r="109" spans="1:15" x14ac:dyDescent="0.3">
      <c r="A109" t="s">
        <v>167</v>
      </c>
      <c r="B109" s="2">
        <v>46037</v>
      </c>
      <c r="C109" t="s">
        <v>66</v>
      </c>
      <c r="D109" t="s">
        <v>67</v>
      </c>
      <c r="E109" t="s">
        <v>26</v>
      </c>
      <c r="F109" t="s">
        <v>27</v>
      </c>
      <c r="G109" t="s">
        <v>40</v>
      </c>
      <c r="H109" t="s">
        <v>35</v>
      </c>
      <c r="I109" t="s">
        <v>42</v>
      </c>
      <c r="J109">
        <v>34265</v>
      </c>
      <c r="K109">
        <v>4189</v>
      </c>
      <c r="L109">
        <v>2824</v>
      </c>
      <c r="M109">
        <v>4932</v>
      </c>
      <c r="N109" s="3">
        <v>0.68400000000000005</v>
      </c>
      <c r="O109" s="4">
        <v>88.88</v>
      </c>
    </row>
    <row r="110" spans="1:15" x14ac:dyDescent="0.3">
      <c r="A110" t="s">
        <v>168</v>
      </c>
      <c r="B110" s="2">
        <v>46247</v>
      </c>
      <c r="C110" t="s">
        <v>16</v>
      </c>
      <c r="D110" t="s">
        <v>69</v>
      </c>
      <c r="E110" t="s">
        <v>18</v>
      </c>
      <c r="F110" t="s">
        <v>19</v>
      </c>
      <c r="G110" t="s">
        <v>20</v>
      </c>
      <c r="H110" t="s">
        <v>41</v>
      </c>
      <c r="I110" t="s">
        <v>22</v>
      </c>
      <c r="J110">
        <v>57253</v>
      </c>
      <c r="K110">
        <v>8841</v>
      </c>
      <c r="L110">
        <v>2608</v>
      </c>
      <c r="M110">
        <v>8144</v>
      </c>
      <c r="N110" s="3">
        <v>0.85799999999999998</v>
      </c>
      <c r="O110" s="4">
        <v>255.81</v>
      </c>
    </row>
    <row r="111" spans="1:15" x14ac:dyDescent="0.3">
      <c r="A111" t="s">
        <v>169</v>
      </c>
      <c r="B111" s="2">
        <v>46090</v>
      </c>
      <c r="C111" t="s">
        <v>24</v>
      </c>
      <c r="D111" t="s">
        <v>71</v>
      </c>
      <c r="E111" t="s">
        <v>26</v>
      </c>
      <c r="F111" t="s">
        <v>27</v>
      </c>
      <c r="G111" t="s">
        <v>28</v>
      </c>
      <c r="H111" t="s">
        <v>46</v>
      </c>
      <c r="I111" t="s">
        <v>30</v>
      </c>
      <c r="J111">
        <v>52069</v>
      </c>
      <c r="K111">
        <v>5262</v>
      </c>
      <c r="L111">
        <v>3355</v>
      </c>
      <c r="M111">
        <v>2392</v>
      </c>
      <c r="N111" s="3">
        <v>0.64400000000000002</v>
      </c>
      <c r="O111" s="4">
        <v>210.32</v>
      </c>
    </row>
    <row r="112" spans="1:15" x14ac:dyDescent="0.3">
      <c r="A112" t="s">
        <v>170</v>
      </c>
      <c r="B112" s="2">
        <v>46309</v>
      </c>
      <c r="C112" t="s">
        <v>32</v>
      </c>
      <c r="D112" t="s">
        <v>73</v>
      </c>
      <c r="E112" t="s">
        <v>18</v>
      </c>
      <c r="F112" t="s">
        <v>19</v>
      </c>
      <c r="G112" t="s">
        <v>34</v>
      </c>
      <c r="H112" t="s">
        <v>21</v>
      </c>
      <c r="I112" t="s">
        <v>36</v>
      </c>
      <c r="J112">
        <v>57734</v>
      </c>
      <c r="K112">
        <v>16192</v>
      </c>
      <c r="L112">
        <v>1472</v>
      </c>
      <c r="M112">
        <v>10294</v>
      </c>
      <c r="N112" s="3">
        <v>0.91200000000000003</v>
      </c>
      <c r="O112" s="4">
        <v>187.84</v>
      </c>
    </row>
    <row r="113" spans="1:15" x14ac:dyDescent="0.3">
      <c r="A113" t="s">
        <v>171</v>
      </c>
      <c r="B113" s="2">
        <v>46151</v>
      </c>
      <c r="C113" t="s">
        <v>38</v>
      </c>
      <c r="D113" t="s">
        <v>75</v>
      </c>
      <c r="E113" t="s">
        <v>26</v>
      </c>
      <c r="F113" t="s">
        <v>27</v>
      </c>
      <c r="G113" t="s">
        <v>40</v>
      </c>
      <c r="H113" t="s">
        <v>29</v>
      </c>
      <c r="I113" t="s">
        <v>42</v>
      </c>
      <c r="J113">
        <v>107230</v>
      </c>
      <c r="K113">
        <v>10512</v>
      </c>
      <c r="L113">
        <v>1656</v>
      </c>
      <c r="M113">
        <v>18487</v>
      </c>
      <c r="N113" s="3">
        <v>0.55600000000000005</v>
      </c>
      <c r="O113" s="4">
        <v>470.7</v>
      </c>
    </row>
    <row r="114" spans="1:15" x14ac:dyDescent="0.3">
      <c r="A114" t="s">
        <v>172</v>
      </c>
      <c r="B114" s="2">
        <v>46379</v>
      </c>
      <c r="C114" t="s">
        <v>44</v>
      </c>
      <c r="D114" t="s">
        <v>17</v>
      </c>
      <c r="E114" t="s">
        <v>18</v>
      </c>
      <c r="F114" t="s">
        <v>19</v>
      </c>
      <c r="G114" t="s">
        <v>20</v>
      </c>
      <c r="H114" t="s">
        <v>35</v>
      </c>
      <c r="I114" t="s">
        <v>22</v>
      </c>
      <c r="J114">
        <v>39265</v>
      </c>
      <c r="K114">
        <v>6025</v>
      </c>
      <c r="L114">
        <v>1749</v>
      </c>
      <c r="M114">
        <v>6467</v>
      </c>
      <c r="N114" s="3">
        <v>0.64500000000000002</v>
      </c>
      <c r="O114" s="4">
        <v>112.44</v>
      </c>
    </row>
    <row r="115" spans="1:15" x14ac:dyDescent="0.3">
      <c r="A115" t="s">
        <v>173</v>
      </c>
      <c r="B115" s="2">
        <v>46211</v>
      </c>
      <c r="C115" t="s">
        <v>48</v>
      </c>
      <c r="D115" t="s">
        <v>25</v>
      </c>
      <c r="E115" t="s">
        <v>26</v>
      </c>
      <c r="F115" t="s">
        <v>27</v>
      </c>
      <c r="G115" t="s">
        <v>28</v>
      </c>
      <c r="H115" t="s">
        <v>41</v>
      </c>
      <c r="I115" t="s">
        <v>30</v>
      </c>
      <c r="J115">
        <v>111469</v>
      </c>
      <c r="K115">
        <v>4947</v>
      </c>
      <c r="L115">
        <v>3779</v>
      </c>
      <c r="M115">
        <v>8101</v>
      </c>
      <c r="N115" s="3">
        <v>0.63600000000000001</v>
      </c>
      <c r="O115" s="4">
        <v>431.3</v>
      </c>
    </row>
    <row r="116" spans="1:15" x14ac:dyDescent="0.3">
      <c r="A116" t="s">
        <v>174</v>
      </c>
      <c r="B116" s="2">
        <v>46074</v>
      </c>
      <c r="C116" t="s">
        <v>51</v>
      </c>
      <c r="D116" t="s">
        <v>33</v>
      </c>
      <c r="E116" t="s">
        <v>18</v>
      </c>
      <c r="F116" t="s">
        <v>19</v>
      </c>
      <c r="G116" t="s">
        <v>34</v>
      </c>
      <c r="H116" t="s">
        <v>46</v>
      </c>
      <c r="I116" t="s">
        <v>36</v>
      </c>
      <c r="J116">
        <v>61426</v>
      </c>
      <c r="K116">
        <v>12052</v>
      </c>
      <c r="L116">
        <v>3439</v>
      </c>
      <c r="M116">
        <v>5637</v>
      </c>
      <c r="N116" s="3">
        <v>0.56899999999999995</v>
      </c>
      <c r="O116" s="4">
        <v>126.71</v>
      </c>
    </row>
    <row r="117" spans="1:15" x14ac:dyDescent="0.3">
      <c r="A117" t="s">
        <v>175</v>
      </c>
      <c r="B117" s="2">
        <v>46290</v>
      </c>
      <c r="C117" t="s">
        <v>54</v>
      </c>
      <c r="D117" t="s">
        <v>39</v>
      </c>
      <c r="E117" t="s">
        <v>26</v>
      </c>
      <c r="F117" t="s">
        <v>27</v>
      </c>
      <c r="G117" t="s">
        <v>40</v>
      </c>
      <c r="H117" t="s">
        <v>21</v>
      </c>
      <c r="I117" t="s">
        <v>42</v>
      </c>
      <c r="J117">
        <v>54983</v>
      </c>
      <c r="K117">
        <v>5745</v>
      </c>
      <c r="L117">
        <v>223</v>
      </c>
      <c r="M117">
        <v>5228</v>
      </c>
      <c r="N117" s="3">
        <v>0.86699999999999999</v>
      </c>
      <c r="O117" s="4">
        <v>105.63</v>
      </c>
    </row>
    <row r="118" spans="1:15" x14ac:dyDescent="0.3">
      <c r="A118" t="s">
        <v>176</v>
      </c>
      <c r="B118" s="2">
        <v>46123</v>
      </c>
      <c r="C118" t="s">
        <v>57</v>
      </c>
      <c r="D118" t="s">
        <v>45</v>
      </c>
      <c r="E118" t="s">
        <v>18</v>
      </c>
      <c r="F118" t="s">
        <v>19</v>
      </c>
      <c r="G118" t="s">
        <v>20</v>
      </c>
      <c r="H118" t="s">
        <v>29</v>
      </c>
      <c r="I118" t="s">
        <v>22</v>
      </c>
      <c r="J118">
        <v>91354</v>
      </c>
      <c r="K118">
        <v>28083</v>
      </c>
      <c r="L118">
        <v>6046</v>
      </c>
      <c r="M118">
        <v>3321</v>
      </c>
      <c r="N118" s="3">
        <v>0.92200000000000004</v>
      </c>
      <c r="O118" s="4">
        <v>246.48</v>
      </c>
    </row>
    <row r="119" spans="1:15" x14ac:dyDescent="0.3">
      <c r="A119" t="s">
        <v>177</v>
      </c>
      <c r="B119" s="2">
        <v>46346</v>
      </c>
      <c r="C119" t="s">
        <v>60</v>
      </c>
      <c r="D119" t="s">
        <v>49</v>
      </c>
      <c r="E119" t="s">
        <v>26</v>
      </c>
      <c r="F119" t="s">
        <v>27</v>
      </c>
      <c r="G119" t="s">
        <v>28</v>
      </c>
      <c r="H119" t="s">
        <v>35</v>
      </c>
      <c r="I119" t="s">
        <v>30</v>
      </c>
      <c r="J119">
        <v>107651</v>
      </c>
      <c r="K119">
        <v>34140</v>
      </c>
      <c r="L119">
        <v>7636</v>
      </c>
      <c r="M119">
        <v>17298</v>
      </c>
      <c r="N119" s="3">
        <v>0.65300000000000002</v>
      </c>
      <c r="O119" s="4">
        <v>445.21</v>
      </c>
    </row>
    <row r="120" spans="1:15" x14ac:dyDescent="0.3">
      <c r="A120" t="s">
        <v>178</v>
      </c>
      <c r="B120" s="2">
        <v>46193</v>
      </c>
      <c r="C120" t="s">
        <v>63</v>
      </c>
      <c r="D120" t="s">
        <v>52</v>
      </c>
      <c r="E120" t="s">
        <v>18</v>
      </c>
      <c r="F120" t="s">
        <v>19</v>
      </c>
      <c r="G120" t="s">
        <v>34</v>
      </c>
      <c r="H120" t="s">
        <v>41</v>
      </c>
      <c r="I120" t="s">
        <v>36</v>
      </c>
      <c r="J120">
        <v>21069</v>
      </c>
      <c r="K120">
        <v>3670</v>
      </c>
      <c r="L120">
        <v>2333</v>
      </c>
      <c r="M120">
        <v>3780</v>
      </c>
      <c r="N120" s="3">
        <v>0.63</v>
      </c>
      <c r="O120" s="4">
        <v>43.09</v>
      </c>
    </row>
    <row r="121" spans="1:15" x14ac:dyDescent="0.3">
      <c r="A121" t="s">
        <v>179</v>
      </c>
      <c r="B121" s="2">
        <v>46039</v>
      </c>
      <c r="C121" t="s">
        <v>66</v>
      </c>
      <c r="D121" t="s">
        <v>55</v>
      </c>
      <c r="E121" t="s">
        <v>26</v>
      </c>
      <c r="F121" t="s">
        <v>27</v>
      </c>
      <c r="G121" t="s">
        <v>40</v>
      </c>
      <c r="H121" t="s">
        <v>46</v>
      </c>
      <c r="I121" t="s">
        <v>42</v>
      </c>
      <c r="J121">
        <v>83716</v>
      </c>
      <c r="K121">
        <v>1632</v>
      </c>
      <c r="L121">
        <v>3961</v>
      </c>
      <c r="M121">
        <v>14442</v>
      </c>
      <c r="N121" s="3">
        <v>0.628</v>
      </c>
      <c r="O121" s="4">
        <v>369.13</v>
      </c>
    </row>
    <row r="122" spans="1:15" x14ac:dyDescent="0.3">
      <c r="A122" t="s">
        <v>180</v>
      </c>
      <c r="B122" s="2">
        <v>46242</v>
      </c>
      <c r="C122" t="s">
        <v>16</v>
      </c>
      <c r="D122" t="s">
        <v>58</v>
      </c>
      <c r="E122" t="s">
        <v>18</v>
      </c>
      <c r="F122" t="s">
        <v>19</v>
      </c>
      <c r="G122" t="s">
        <v>20</v>
      </c>
      <c r="H122" t="s">
        <v>21</v>
      </c>
      <c r="I122" t="s">
        <v>22</v>
      </c>
      <c r="J122">
        <v>55224</v>
      </c>
      <c r="K122">
        <v>18246</v>
      </c>
      <c r="L122">
        <v>6204</v>
      </c>
      <c r="M122">
        <v>9986</v>
      </c>
      <c r="N122" s="3">
        <v>0.94599999999999995</v>
      </c>
      <c r="O122" s="4">
        <v>167.36</v>
      </c>
    </row>
    <row r="123" spans="1:15" x14ac:dyDescent="0.3">
      <c r="A123" t="s">
        <v>181</v>
      </c>
      <c r="B123" s="2">
        <v>46099</v>
      </c>
      <c r="C123" t="s">
        <v>24</v>
      </c>
      <c r="D123" t="s">
        <v>61</v>
      </c>
      <c r="E123" t="s">
        <v>26</v>
      </c>
      <c r="F123" t="s">
        <v>27</v>
      </c>
      <c r="G123" t="s">
        <v>28</v>
      </c>
      <c r="H123" t="s">
        <v>29</v>
      </c>
      <c r="I123" t="s">
        <v>30</v>
      </c>
      <c r="J123">
        <v>33904</v>
      </c>
      <c r="K123">
        <v>4079</v>
      </c>
      <c r="L123">
        <v>2523</v>
      </c>
      <c r="M123">
        <v>2282</v>
      </c>
      <c r="N123" s="3">
        <v>0.58599999999999997</v>
      </c>
      <c r="O123" s="4">
        <v>150.04</v>
      </c>
    </row>
    <row r="124" spans="1:15" x14ac:dyDescent="0.3">
      <c r="A124" t="s">
        <v>182</v>
      </c>
      <c r="B124" s="2">
        <v>46313</v>
      </c>
      <c r="C124" t="s">
        <v>32</v>
      </c>
      <c r="D124" t="s">
        <v>64</v>
      </c>
      <c r="E124" t="s">
        <v>18</v>
      </c>
      <c r="F124" t="s">
        <v>19</v>
      </c>
      <c r="G124" t="s">
        <v>34</v>
      </c>
      <c r="H124" t="s">
        <v>35</v>
      </c>
      <c r="I124" t="s">
        <v>36</v>
      </c>
      <c r="J124">
        <v>99512</v>
      </c>
      <c r="K124">
        <v>29139</v>
      </c>
      <c r="L124">
        <v>834</v>
      </c>
      <c r="M124">
        <v>6331</v>
      </c>
      <c r="N124" s="3">
        <v>0.58799999999999997</v>
      </c>
      <c r="O124" s="4">
        <v>225.72</v>
      </c>
    </row>
    <row r="125" spans="1:15" x14ac:dyDescent="0.3">
      <c r="A125" t="s">
        <v>183</v>
      </c>
      <c r="B125" s="2">
        <v>46156</v>
      </c>
      <c r="C125" t="s">
        <v>38</v>
      </c>
      <c r="D125" t="s">
        <v>67</v>
      </c>
      <c r="E125" t="s">
        <v>26</v>
      </c>
      <c r="F125" t="s">
        <v>27</v>
      </c>
      <c r="G125" t="s">
        <v>40</v>
      </c>
      <c r="H125" t="s">
        <v>41</v>
      </c>
      <c r="I125" t="s">
        <v>42</v>
      </c>
      <c r="J125">
        <v>75458</v>
      </c>
      <c r="K125">
        <v>21607</v>
      </c>
      <c r="L125">
        <v>178</v>
      </c>
      <c r="M125">
        <v>12271</v>
      </c>
      <c r="N125" s="3">
        <v>0.78</v>
      </c>
      <c r="O125" s="4">
        <v>141.76</v>
      </c>
    </row>
    <row r="126" spans="1:15" x14ac:dyDescent="0.3">
      <c r="A126" t="s">
        <v>184</v>
      </c>
      <c r="B126" s="2">
        <v>46377</v>
      </c>
      <c r="C126" t="s">
        <v>44</v>
      </c>
      <c r="D126" t="s">
        <v>69</v>
      </c>
      <c r="E126" t="s">
        <v>18</v>
      </c>
      <c r="F126" t="s">
        <v>19</v>
      </c>
      <c r="G126" t="s">
        <v>20</v>
      </c>
      <c r="H126" t="s">
        <v>46</v>
      </c>
      <c r="I126" t="s">
        <v>22</v>
      </c>
      <c r="J126">
        <v>80160</v>
      </c>
      <c r="K126">
        <v>9610</v>
      </c>
      <c r="L126">
        <v>6618</v>
      </c>
      <c r="M126">
        <v>6659</v>
      </c>
      <c r="N126" s="3">
        <v>0.58699999999999997</v>
      </c>
      <c r="O126" s="4">
        <v>145.63</v>
      </c>
    </row>
    <row r="127" spans="1:15" x14ac:dyDescent="0.3">
      <c r="A127" t="s">
        <v>185</v>
      </c>
      <c r="B127" s="2">
        <v>46211</v>
      </c>
      <c r="C127" t="s">
        <v>48</v>
      </c>
      <c r="D127" t="s">
        <v>71</v>
      </c>
      <c r="E127" t="s">
        <v>26</v>
      </c>
      <c r="F127" t="s">
        <v>27</v>
      </c>
      <c r="G127" t="s">
        <v>28</v>
      </c>
      <c r="H127" t="s">
        <v>21</v>
      </c>
      <c r="I127" t="s">
        <v>30</v>
      </c>
      <c r="J127">
        <v>18710</v>
      </c>
      <c r="K127">
        <v>6018</v>
      </c>
      <c r="L127">
        <v>1836</v>
      </c>
      <c r="M127">
        <v>592</v>
      </c>
      <c r="N127" s="3">
        <v>0.90400000000000003</v>
      </c>
      <c r="O127" s="4">
        <v>44.27</v>
      </c>
    </row>
    <row r="128" spans="1:15" x14ac:dyDescent="0.3">
      <c r="A128" t="s">
        <v>186</v>
      </c>
      <c r="B128" s="2">
        <v>46076</v>
      </c>
      <c r="C128" t="s">
        <v>51</v>
      </c>
      <c r="D128" t="s">
        <v>73</v>
      </c>
      <c r="E128" t="s">
        <v>18</v>
      </c>
      <c r="F128" t="s">
        <v>19</v>
      </c>
      <c r="G128" t="s">
        <v>34</v>
      </c>
      <c r="H128" t="s">
        <v>29</v>
      </c>
      <c r="I128" t="s">
        <v>36</v>
      </c>
      <c r="J128">
        <v>18332</v>
      </c>
      <c r="K128">
        <v>3795</v>
      </c>
      <c r="L128">
        <v>1659</v>
      </c>
      <c r="M128">
        <v>3264</v>
      </c>
      <c r="N128" s="3">
        <v>0.58299999999999996</v>
      </c>
      <c r="O128" s="4">
        <v>35.270000000000003</v>
      </c>
    </row>
    <row r="129" spans="1:15" x14ac:dyDescent="0.3">
      <c r="A129" t="s">
        <v>187</v>
      </c>
      <c r="B129" s="2">
        <v>46267</v>
      </c>
      <c r="C129" t="s">
        <v>54</v>
      </c>
      <c r="D129" t="s">
        <v>75</v>
      </c>
      <c r="E129" t="s">
        <v>26</v>
      </c>
      <c r="F129" t="s">
        <v>27</v>
      </c>
      <c r="G129" t="s">
        <v>40</v>
      </c>
      <c r="H129" t="s">
        <v>35</v>
      </c>
      <c r="I129" t="s">
        <v>42</v>
      </c>
      <c r="J129">
        <v>9745</v>
      </c>
      <c r="K129">
        <v>617</v>
      </c>
      <c r="L129">
        <v>1173</v>
      </c>
      <c r="M129">
        <v>1283</v>
      </c>
      <c r="N129" s="3">
        <v>0.84399999999999997</v>
      </c>
      <c r="O129" s="4">
        <v>37.020000000000003</v>
      </c>
    </row>
    <row r="130" spans="1:15" x14ac:dyDescent="0.3">
      <c r="A130" t="s">
        <v>188</v>
      </c>
      <c r="B130" s="2">
        <v>46117</v>
      </c>
      <c r="C130" t="s">
        <v>57</v>
      </c>
      <c r="D130" t="s">
        <v>17</v>
      </c>
      <c r="E130" t="s">
        <v>18</v>
      </c>
      <c r="F130" t="s">
        <v>19</v>
      </c>
      <c r="G130" t="s">
        <v>20</v>
      </c>
      <c r="H130" t="s">
        <v>41</v>
      </c>
      <c r="I130" t="s">
        <v>22</v>
      </c>
      <c r="J130">
        <v>93637</v>
      </c>
      <c r="K130">
        <v>1531</v>
      </c>
      <c r="L130">
        <v>9229</v>
      </c>
      <c r="M130">
        <v>17527</v>
      </c>
      <c r="N130" s="3">
        <v>0.94399999999999995</v>
      </c>
      <c r="O130" s="4">
        <v>309.88</v>
      </c>
    </row>
    <row r="131" spans="1:15" x14ac:dyDescent="0.3">
      <c r="A131" t="s">
        <v>189</v>
      </c>
      <c r="B131" s="2">
        <v>46342</v>
      </c>
      <c r="C131" t="s">
        <v>60</v>
      </c>
      <c r="D131" t="s">
        <v>25</v>
      </c>
      <c r="E131" t="s">
        <v>26</v>
      </c>
      <c r="F131" t="s">
        <v>27</v>
      </c>
      <c r="G131" t="s">
        <v>28</v>
      </c>
      <c r="H131" t="s">
        <v>46</v>
      </c>
      <c r="I131" t="s">
        <v>30</v>
      </c>
      <c r="J131">
        <v>122340</v>
      </c>
      <c r="K131">
        <v>37284</v>
      </c>
      <c r="L131">
        <v>11551</v>
      </c>
      <c r="M131">
        <v>16963</v>
      </c>
      <c r="N131" s="3">
        <v>0.85299999999999998</v>
      </c>
      <c r="O131" s="4">
        <v>324.74</v>
      </c>
    </row>
    <row r="132" spans="1:15" x14ac:dyDescent="0.3">
      <c r="A132" t="s">
        <v>190</v>
      </c>
      <c r="B132" s="2">
        <v>46176</v>
      </c>
      <c r="C132" t="s">
        <v>63</v>
      </c>
      <c r="D132" t="s">
        <v>33</v>
      </c>
      <c r="E132" t="s">
        <v>18</v>
      </c>
      <c r="F132" t="s">
        <v>19</v>
      </c>
      <c r="G132" t="s">
        <v>34</v>
      </c>
      <c r="H132" t="s">
        <v>21</v>
      </c>
      <c r="I132" t="s">
        <v>36</v>
      </c>
      <c r="J132">
        <v>43263</v>
      </c>
      <c r="K132">
        <v>5574</v>
      </c>
      <c r="L132">
        <v>1540</v>
      </c>
      <c r="M132">
        <v>232</v>
      </c>
      <c r="N132" s="3">
        <v>0.67100000000000004</v>
      </c>
      <c r="O132" s="4">
        <v>133.31</v>
      </c>
    </row>
    <row r="133" spans="1:15" x14ac:dyDescent="0.3">
      <c r="A133" t="s">
        <v>191</v>
      </c>
      <c r="B133" s="2">
        <v>46034</v>
      </c>
      <c r="C133" t="s">
        <v>66</v>
      </c>
      <c r="D133" t="s">
        <v>39</v>
      </c>
      <c r="E133" t="s">
        <v>26</v>
      </c>
      <c r="F133" t="s">
        <v>27</v>
      </c>
      <c r="G133" t="s">
        <v>40</v>
      </c>
      <c r="H133" t="s">
        <v>29</v>
      </c>
      <c r="I133" t="s">
        <v>42</v>
      </c>
      <c r="J133">
        <v>75407</v>
      </c>
      <c r="K133">
        <v>12461</v>
      </c>
      <c r="L133">
        <v>8365</v>
      </c>
      <c r="M133">
        <v>4569</v>
      </c>
      <c r="N133" s="3">
        <v>0.59299999999999997</v>
      </c>
      <c r="O133" s="4">
        <v>286.04000000000002</v>
      </c>
    </row>
    <row r="134" spans="1:15" x14ac:dyDescent="0.3">
      <c r="A134" t="s">
        <v>192</v>
      </c>
      <c r="B134" s="2">
        <v>46238</v>
      </c>
      <c r="C134" t="s">
        <v>16</v>
      </c>
      <c r="D134" t="s">
        <v>45</v>
      </c>
      <c r="E134" t="s">
        <v>18</v>
      </c>
      <c r="F134" t="s">
        <v>19</v>
      </c>
      <c r="G134" t="s">
        <v>20</v>
      </c>
      <c r="H134" t="s">
        <v>35</v>
      </c>
      <c r="I134" t="s">
        <v>22</v>
      </c>
      <c r="J134">
        <v>103604</v>
      </c>
      <c r="K134">
        <v>7984</v>
      </c>
      <c r="L134">
        <v>12470</v>
      </c>
      <c r="M134">
        <v>18184</v>
      </c>
      <c r="N134" s="3">
        <v>0.94499999999999995</v>
      </c>
      <c r="O134" s="4">
        <v>275.70999999999998</v>
      </c>
    </row>
    <row r="135" spans="1:15" x14ac:dyDescent="0.3">
      <c r="A135" t="s">
        <v>193</v>
      </c>
      <c r="B135" s="2">
        <v>46105</v>
      </c>
      <c r="C135" t="s">
        <v>24</v>
      </c>
      <c r="D135" t="s">
        <v>49</v>
      </c>
      <c r="E135" t="s">
        <v>26</v>
      </c>
      <c r="F135" t="s">
        <v>27</v>
      </c>
      <c r="G135" t="s">
        <v>28</v>
      </c>
      <c r="H135" t="s">
        <v>41</v>
      </c>
      <c r="I135" t="s">
        <v>30</v>
      </c>
      <c r="J135">
        <v>114132</v>
      </c>
      <c r="K135">
        <v>19319</v>
      </c>
      <c r="L135">
        <v>3269</v>
      </c>
      <c r="M135">
        <v>13156</v>
      </c>
      <c r="N135" s="3">
        <v>0.66900000000000004</v>
      </c>
      <c r="O135" s="4">
        <v>239.23</v>
      </c>
    </row>
    <row r="136" spans="1:15" x14ac:dyDescent="0.3">
      <c r="A136" t="s">
        <v>194</v>
      </c>
      <c r="B136" s="2">
        <v>46304</v>
      </c>
      <c r="C136" t="s">
        <v>32</v>
      </c>
      <c r="D136" t="s">
        <v>52</v>
      </c>
      <c r="E136" t="s">
        <v>18</v>
      </c>
      <c r="F136" t="s">
        <v>19</v>
      </c>
      <c r="G136" t="s">
        <v>34</v>
      </c>
      <c r="H136" t="s">
        <v>46</v>
      </c>
      <c r="I136" t="s">
        <v>36</v>
      </c>
      <c r="J136">
        <v>102954</v>
      </c>
      <c r="K136">
        <v>466</v>
      </c>
      <c r="L136">
        <v>1431</v>
      </c>
      <c r="M136">
        <v>5236</v>
      </c>
      <c r="N136" s="3">
        <v>0.97499999999999998</v>
      </c>
      <c r="O136" s="4">
        <v>409.87</v>
      </c>
    </row>
    <row r="137" spans="1:15" x14ac:dyDescent="0.3">
      <c r="A137" t="s">
        <v>195</v>
      </c>
      <c r="B137" s="2">
        <v>46156</v>
      </c>
      <c r="C137" t="s">
        <v>38</v>
      </c>
      <c r="D137" t="s">
        <v>55</v>
      </c>
      <c r="E137" t="s">
        <v>26</v>
      </c>
      <c r="F137" t="s">
        <v>27</v>
      </c>
      <c r="G137" t="s">
        <v>40</v>
      </c>
      <c r="H137" t="s">
        <v>21</v>
      </c>
      <c r="I137" t="s">
        <v>42</v>
      </c>
      <c r="J137">
        <v>72329</v>
      </c>
      <c r="K137">
        <v>1994</v>
      </c>
      <c r="L137">
        <v>3919</v>
      </c>
      <c r="M137">
        <v>4911</v>
      </c>
      <c r="N137" s="3">
        <v>0.96399999999999997</v>
      </c>
      <c r="O137" s="4">
        <v>180.81</v>
      </c>
    </row>
    <row r="138" spans="1:15" x14ac:dyDescent="0.3">
      <c r="A138" t="s">
        <v>196</v>
      </c>
      <c r="B138" s="2">
        <v>46376</v>
      </c>
      <c r="C138" t="s">
        <v>44</v>
      </c>
      <c r="D138" t="s">
        <v>58</v>
      </c>
      <c r="E138" t="s">
        <v>18</v>
      </c>
      <c r="F138" t="s">
        <v>19</v>
      </c>
      <c r="G138" t="s">
        <v>20</v>
      </c>
      <c r="H138" t="s">
        <v>29</v>
      </c>
      <c r="I138" t="s">
        <v>22</v>
      </c>
      <c r="J138">
        <v>22276</v>
      </c>
      <c r="K138">
        <v>6674</v>
      </c>
      <c r="L138">
        <v>1806</v>
      </c>
      <c r="M138">
        <v>540</v>
      </c>
      <c r="N138" s="3">
        <v>0.76100000000000001</v>
      </c>
      <c r="O138" s="4">
        <v>62.67</v>
      </c>
    </row>
    <row r="139" spans="1:15" x14ac:dyDescent="0.3">
      <c r="A139" t="s">
        <v>197</v>
      </c>
      <c r="B139" s="2">
        <v>46217</v>
      </c>
      <c r="C139" t="s">
        <v>48</v>
      </c>
      <c r="D139" t="s">
        <v>61</v>
      </c>
      <c r="E139" t="s">
        <v>26</v>
      </c>
      <c r="F139" t="s">
        <v>27</v>
      </c>
      <c r="G139" t="s">
        <v>28</v>
      </c>
      <c r="H139" t="s">
        <v>35</v>
      </c>
      <c r="I139" t="s">
        <v>30</v>
      </c>
      <c r="J139">
        <v>87833</v>
      </c>
      <c r="K139">
        <v>27585</v>
      </c>
      <c r="L139">
        <v>2774</v>
      </c>
      <c r="M139">
        <v>6124</v>
      </c>
      <c r="N139" s="3">
        <v>0.74399999999999999</v>
      </c>
      <c r="O139" s="4">
        <v>276.51</v>
      </c>
    </row>
    <row r="140" spans="1:15" x14ac:dyDescent="0.3">
      <c r="A140" t="s">
        <v>198</v>
      </c>
      <c r="B140" s="2">
        <v>46076</v>
      </c>
      <c r="C140" t="s">
        <v>51</v>
      </c>
      <c r="D140" t="s">
        <v>64</v>
      </c>
      <c r="E140" t="s">
        <v>18</v>
      </c>
      <c r="F140" t="s">
        <v>19</v>
      </c>
      <c r="G140" t="s">
        <v>34</v>
      </c>
      <c r="H140" t="s">
        <v>41</v>
      </c>
      <c r="I140" t="s">
        <v>36</v>
      </c>
      <c r="J140">
        <v>46080</v>
      </c>
      <c r="K140">
        <v>9273</v>
      </c>
      <c r="L140">
        <v>3631</v>
      </c>
      <c r="M140">
        <v>1325</v>
      </c>
      <c r="N140" s="3">
        <v>0.91600000000000004</v>
      </c>
      <c r="O140" s="4">
        <v>186.76</v>
      </c>
    </row>
    <row r="141" spans="1:15" x14ac:dyDescent="0.3">
      <c r="A141" t="s">
        <v>199</v>
      </c>
      <c r="B141" s="2">
        <v>46273</v>
      </c>
      <c r="C141" t="s">
        <v>54</v>
      </c>
      <c r="D141" t="s">
        <v>67</v>
      </c>
      <c r="E141" t="s">
        <v>26</v>
      </c>
      <c r="F141" t="s">
        <v>27</v>
      </c>
      <c r="G141" t="s">
        <v>40</v>
      </c>
      <c r="H141" t="s">
        <v>46</v>
      </c>
      <c r="I141" t="s">
        <v>42</v>
      </c>
      <c r="J141">
        <v>88921</v>
      </c>
      <c r="K141">
        <v>18024</v>
      </c>
      <c r="L141">
        <v>7353</v>
      </c>
      <c r="M141">
        <v>16485</v>
      </c>
      <c r="N141" s="3">
        <v>0.85599999999999998</v>
      </c>
      <c r="O141" s="4">
        <v>237.73</v>
      </c>
    </row>
    <row r="142" spans="1:15" x14ac:dyDescent="0.3">
      <c r="A142" t="s">
        <v>200</v>
      </c>
      <c r="B142" s="2">
        <v>46127</v>
      </c>
      <c r="C142" t="s">
        <v>57</v>
      </c>
      <c r="D142" t="s">
        <v>69</v>
      </c>
      <c r="E142" t="s">
        <v>18</v>
      </c>
      <c r="F142" t="s">
        <v>19</v>
      </c>
      <c r="G142" t="s">
        <v>20</v>
      </c>
      <c r="H142" t="s">
        <v>21</v>
      </c>
      <c r="I142" t="s">
        <v>22</v>
      </c>
      <c r="J142">
        <v>27741</v>
      </c>
      <c r="K142">
        <v>1007</v>
      </c>
      <c r="L142">
        <v>1789</v>
      </c>
      <c r="M142">
        <v>2212</v>
      </c>
      <c r="N142" s="3">
        <v>0.57399999999999995</v>
      </c>
      <c r="O142" s="4">
        <v>85.91</v>
      </c>
    </row>
    <row r="143" spans="1:15" x14ac:dyDescent="0.3">
      <c r="A143" t="s">
        <v>201</v>
      </c>
      <c r="B143" s="2">
        <v>46339</v>
      </c>
      <c r="C143" t="s">
        <v>60</v>
      </c>
      <c r="D143" t="s">
        <v>71</v>
      </c>
      <c r="E143" t="s">
        <v>26</v>
      </c>
      <c r="F143" t="s">
        <v>27</v>
      </c>
      <c r="G143" t="s">
        <v>28</v>
      </c>
      <c r="H143" t="s">
        <v>29</v>
      </c>
      <c r="I143" t="s">
        <v>30</v>
      </c>
      <c r="J143">
        <v>81256</v>
      </c>
      <c r="K143">
        <v>21894</v>
      </c>
      <c r="L143">
        <v>2225</v>
      </c>
      <c r="M143">
        <v>13537</v>
      </c>
      <c r="N143" s="3">
        <v>0.84</v>
      </c>
      <c r="O143" s="4">
        <v>327.88</v>
      </c>
    </row>
    <row r="144" spans="1:15" x14ac:dyDescent="0.3">
      <c r="A144" t="s">
        <v>202</v>
      </c>
      <c r="B144" s="2">
        <v>46177</v>
      </c>
      <c r="C144" t="s">
        <v>63</v>
      </c>
      <c r="D144" t="s">
        <v>73</v>
      </c>
      <c r="E144" t="s">
        <v>18</v>
      </c>
      <c r="F144" t="s">
        <v>19</v>
      </c>
      <c r="G144" t="s">
        <v>34</v>
      </c>
      <c r="H144" t="s">
        <v>35</v>
      </c>
      <c r="I144" t="s">
        <v>36</v>
      </c>
      <c r="J144">
        <v>102543</v>
      </c>
      <c r="K144">
        <v>30225</v>
      </c>
      <c r="L144">
        <v>1101</v>
      </c>
      <c r="M144">
        <v>7581</v>
      </c>
      <c r="N144" s="3">
        <v>0.82</v>
      </c>
      <c r="O144" s="4">
        <v>255.72</v>
      </c>
    </row>
    <row r="145" spans="1:15" x14ac:dyDescent="0.3">
      <c r="A145" t="s">
        <v>203</v>
      </c>
      <c r="B145" s="2">
        <v>46023</v>
      </c>
      <c r="C145" t="s">
        <v>66</v>
      </c>
      <c r="D145" t="s">
        <v>75</v>
      </c>
      <c r="E145" t="s">
        <v>26</v>
      </c>
      <c r="F145" t="s">
        <v>27</v>
      </c>
      <c r="G145" t="s">
        <v>40</v>
      </c>
      <c r="H145" t="s">
        <v>41</v>
      </c>
      <c r="I145" t="s">
        <v>42</v>
      </c>
      <c r="J145">
        <v>75049</v>
      </c>
      <c r="K145">
        <v>10861</v>
      </c>
      <c r="L145">
        <v>4451</v>
      </c>
      <c r="M145">
        <v>3345</v>
      </c>
      <c r="N145" s="3">
        <v>0.92</v>
      </c>
      <c r="O145" s="4">
        <v>219.1</v>
      </c>
    </row>
    <row r="146" spans="1:15" x14ac:dyDescent="0.3">
      <c r="A146" t="s">
        <v>204</v>
      </c>
      <c r="B146" s="2">
        <v>46235</v>
      </c>
      <c r="C146" t="s">
        <v>16</v>
      </c>
      <c r="D146" t="s">
        <v>17</v>
      </c>
      <c r="E146" t="s">
        <v>18</v>
      </c>
      <c r="F146" t="s">
        <v>19</v>
      </c>
      <c r="G146" t="s">
        <v>20</v>
      </c>
      <c r="H146" t="s">
        <v>46</v>
      </c>
      <c r="I146" t="s">
        <v>22</v>
      </c>
      <c r="J146">
        <v>111648</v>
      </c>
      <c r="K146">
        <v>3177</v>
      </c>
      <c r="L146">
        <v>11673</v>
      </c>
      <c r="M146">
        <v>5906</v>
      </c>
      <c r="N146" s="3">
        <v>0.89300000000000002</v>
      </c>
      <c r="O146" s="4">
        <v>381.49</v>
      </c>
    </row>
    <row r="147" spans="1:15" x14ac:dyDescent="0.3">
      <c r="A147" t="s">
        <v>205</v>
      </c>
      <c r="B147" s="2">
        <v>46089</v>
      </c>
      <c r="C147" t="s">
        <v>24</v>
      </c>
      <c r="D147" t="s">
        <v>25</v>
      </c>
      <c r="E147" t="s">
        <v>26</v>
      </c>
      <c r="F147" t="s">
        <v>27</v>
      </c>
      <c r="G147" t="s">
        <v>28</v>
      </c>
      <c r="H147" t="s">
        <v>21</v>
      </c>
      <c r="I147" t="s">
        <v>30</v>
      </c>
      <c r="J147">
        <v>55817</v>
      </c>
      <c r="K147">
        <v>8712</v>
      </c>
      <c r="L147">
        <v>4380</v>
      </c>
      <c r="M147">
        <v>5982</v>
      </c>
      <c r="N147" s="3">
        <v>0.76400000000000001</v>
      </c>
      <c r="O147" s="4">
        <v>109.96</v>
      </c>
    </row>
    <row r="148" spans="1:15" x14ac:dyDescent="0.3">
      <c r="A148" t="s">
        <v>206</v>
      </c>
      <c r="B148" s="2">
        <v>46313</v>
      </c>
      <c r="C148" t="s">
        <v>32</v>
      </c>
      <c r="D148" t="s">
        <v>33</v>
      </c>
      <c r="E148" t="s">
        <v>18</v>
      </c>
      <c r="F148" t="s">
        <v>19</v>
      </c>
      <c r="G148" t="s">
        <v>34</v>
      </c>
      <c r="H148" t="s">
        <v>29</v>
      </c>
      <c r="I148" t="s">
        <v>36</v>
      </c>
      <c r="J148">
        <v>93094</v>
      </c>
      <c r="K148">
        <v>17371</v>
      </c>
      <c r="L148">
        <v>115</v>
      </c>
      <c r="M148">
        <v>1522</v>
      </c>
      <c r="N148" s="3">
        <v>0.77300000000000002</v>
      </c>
      <c r="O148" s="4">
        <v>303.85000000000002</v>
      </c>
    </row>
    <row r="149" spans="1:15" x14ac:dyDescent="0.3">
      <c r="A149" t="s">
        <v>207</v>
      </c>
      <c r="B149" s="2">
        <v>46157</v>
      </c>
      <c r="C149" t="s">
        <v>38</v>
      </c>
      <c r="D149" t="s">
        <v>39</v>
      </c>
      <c r="E149" t="s">
        <v>26</v>
      </c>
      <c r="F149" t="s">
        <v>27</v>
      </c>
      <c r="G149" t="s">
        <v>40</v>
      </c>
      <c r="H149" t="s">
        <v>35</v>
      </c>
      <c r="I149" t="s">
        <v>42</v>
      </c>
      <c r="J149">
        <v>99890</v>
      </c>
      <c r="K149">
        <v>23150</v>
      </c>
      <c r="L149">
        <v>7403</v>
      </c>
      <c r="M149">
        <v>9814</v>
      </c>
      <c r="N149" s="3">
        <v>0.80600000000000005</v>
      </c>
      <c r="O149" s="4">
        <v>272.95</v>
      </c>
    </row>
    <row r="150" spans="1:15" x14ac:dyDescent="0.3">
      <c r="A150" t="s">
        <v>208</v>
      </c>
      <c r="B150" s="2">
        <v>46381</v>
      </c>
      <c r="C150" t="s">
        <v>44</v>
      </c>
      <c r="D150" t="s">
        <v>45</v>
      </c>
      <c r="E150" t="s">
        <v>18</v>
      </c>
      <c r="F150" t="s">
        <v>19</v>
      </c>
      <c r="G150" t="s">
        <v>20</v>
      </c>
      <c r="H150" t="s">
        <v>41</v>
      </c>
      <c r="I150" t="s">
        <v>22</v>
      </c>
      <c r="J150">
        <v>904</v>
      </c>
      <c r="K150">
        <v>261</v>
      </c>
      <c r="L150">
        <v>81</v>
      </c>
      <c r="M150">
        <v>72</v>
      </c>
      <c r="N150" s="3">
        <v>0.80900000000000005</v>
      </c>
      <c r="O150" s="4">
        <v>1.81</v>
      </c>
    </row>
    <row r="151" spans="1:15" x14ac:dyDescent="0.3">
      <c r="A151" t="s">
        <v>209</v>
      </c>
      <c r="B151" s="2">
        <v>46228</v>
      </c>
      <c r="C151" t="s">
        <v>48</v>
      </c>
      <c r="D151" t="s">
        <v>49</v>
      </c>
      <c r="E151" t="s">
        <v>26</v>
      </c>
      <c r="F151" t="s">
        <v>27</v>
      </c>
      <c r="G151" t="s">
        <v>28</v>
      </c>
      <c r="H151" t="s">
        <v>46</v>
      </c>
      <c r="I151" t="s">
        <v>30</v>
      </c>
      <c r="J151">
        <v>10048</v>
      </c>
      <c r="K151">
        <v>1391</v>
      </c>
      <c r="L151">
        <v>531</v>
      </c>
      <c r="M151">
        <v>1762</v>
      </c>
      <c r="N151" s="3">
        <v>0.64800000000000002</v>
      </c>
      <c r="O151" s="4">
        <v>25.58</v>
      </c>
    </row>
    <row r="152" spans="1:15" x14ac:dyDescent="0.3">
      <c r="A152" t="s">
        <v>210</v>
      </c>
      <c r="B152" s="2">
        <v>46072</v>
      </c>
      <c r="C152" t="s">
        <v>51</v>
      </c>
      <c r="D152" t="s">
        <v>52</v>
      </c>
      <c r="E152" t="s">
        <v>18</v>
      </c>
      <c r="F152" t="s">
        <v>19</v>
      </c>
      <c r="G152" t="s">
        <v>34</v>
      </c>
      <c r="H152" t="s">
        <v>21</v>
      </c>
      <c r="I152" t="s">
        <v>36</v>
      </c>
      <c r="J152">
        <v>123323</v>
      </c>
      <c r="K152">
        <v>1490</v>
      </c>
      <c r="L152">
        <v>12017</v>
      </c>
      <c r="M152">
        <v>12006</v>
      </c>
      <c r="N152" s="3">
        <v>0.79200000000000004</v>
      </c>
      <c r="O152" s="4">
        <v>414.75</v>
      </c>
    </row>
    <row r="153" spans="1:15" x14ac:dyDescent="0.3">
      <c r="A153" t="s">
        <v>211</v>
      </c>
      <c r="B153" s="2">
        <v>46266</v>
      </c>
      <c r="C153" t="s">
        <v>54</v>
      </c>
      <c r="D153" t="s">
        <v>55</v>
      </c>
      <c r="E153" t="s">
        <v>26</v>
      </c>
      <c r="F153" t="s">
        <v>27</v>
      </c>
      <c r="G153" t="s">
        <v>40</v>
      </c>
      <c r="H153" t="s">
        <v>29</v>
      </c>
      <c r="I153" t="s">
        <v>42</v>
      </c>
      <c r="J153">
        <v>64787</v>
      </c>
      <c r="K153">
        <v>20196</v>
      </c>
      <c r="L153">
        <v>1222</v>
      </c>
      <c r="M153">
        <v>11663</v>
      </c>
      <c r="N153" s="3">
        <v>0.78400000000000003</v>
      </c>
      <c r="O153" s="4">
        <v>270.58</v>
      </c>
    </row>
    <row r="154" spans="1:15" x14ac:dyDescent="0.3">
      <c r="A154" t="s">
        <v>212</v>
      </c>
      <c r="B154" s="2">
        <v>46129</v>
      </c>
      <c r="C154" t="s">
        <v>57</v>
      </c>
      <c r="D154" t="s">
        <v>58</v>
      </c>
      <c r="E154" t="s">
        <v>18</v>
      </c>
      <c r="F154" t="s">
        <v>19</v>
      </c>
      <c r="G154" t="s">
        <v>20</v>
      </c>
      <c r="H154" t="s">
        <v>35</v>
      </c>
      <c r="I154" t="s">
        <v>22</v>
      </c>
      <c r="J154">
        <v>96265</v>
      </c>
      <c r="K154">
        <v>8199</v>
      </c>
      <c r="L154">
        <v>2058</v>
      </c>
      <c r="M154">
        <v>6117</v>
      </c>
      <c r="N154" s="3">
        <v>0.56399999999999995</v>
      </c>
      <c r="O154" s="4">
        <v>267.20999999999998</v>
      </c>
    </row>
    <row r="155" spans="1:15" x14ac:dyDescent="0.3">
      <c r="A155" t="s">
        <v>213</v>
      </c>
      <c r="B155" s="2">
        <v>46351</v>
      </c>
      <c r="C155" t="s">
        <v>60</v>
      </c>
      <c r="D155" t="s">
        <v>61</v>
      </c>
      <c r="E155" t="s">
        <v>26</v>
      </c>
      <c r="F155" t="s">
        <v>27</v>
      </c>
      <c r="G155" t="s">
        <v>28</v>
      </c>
      <c r="H155" t="s">
        <v>41</v>
      </c>
      <c r="I155" t="s">
        <v>30</v>
      </c>
      <c r="J155">
        <v>29926</v>
      </c>
      <c r="K155">
        <v>8357</v>
      </c>
      <c r="L155">
        <v>908</v>
      </c>
      <c r="M155">
        <v>979</v>
      </c>
      <c r="N155" s="3">
        <v>0.65100000000000002</v>
      </c>
      <c r="O155" s="4">
        <v>54.5</v>
      </c>
    </row>
    <row r="156" spans="1:15" x14ac:dyDescent="0.3">
      <c r="A156" t="s">
        <v>214</v>
      </c>
      <c r="B156" s="2">
        <v>46191</v>
      </c>
      <c r="C156" t="s">
        <v>63</v>
      </c>
      <c r="D156" t="s">
        <v>64</v>
      </c>
      <c r="E156" t="s">
        <v>18</v>
      </c>
      <c r="F156" t="s">
        <v>19</v>
      </c>
      <c r="G156" t="s">
        <v>34</v>
      </c>
      <c r="H156" t="s">
        <v>46</v>
      </c>
      <c r="I156" t="s">
        <v>36</v>
      </c>
      <c r="J156">
        <v>39910</v>
      </c>
      <c r="K156">
        <v>12380</v>
      </c>
      <c r="L156">
        <v>3537</v>
      </c>
      <c r="M156">
        <v>3111</v>
      </c>
      <c r="N156" s="3">
        <v>0.86799999999999999</v>
      </c>
      <c r="O156" s="4">
        <v>178.38</v>
      </c>
    </row>
    <row r="157" spans="1:15" x14ac:dyDescent="0.3">
      <c r="A157" t="s">
        <v>215</v>
      </c>
      <c r="B157" s="2">
        <v>46036</v>
      </c>
      <c r="C157" t="s">
        <v>66</v>
      </c>
      <c r="D157" t="s">
        <v>67</v>
      </c>
      <c r="E157" t="s">
        <v>26</v>
      </c>
      <c r="F157" t="s">
        <v>27</v>
      </c>
      <c r="G157" t="s">
        <v>40</v>
      </c>
      <c r="H157" t="s">
        <v>21</v>
      </c>
      <c r="I157" t="s">
        <v>42</v>
      </c>
      <c r="J157">
        <v>114620</v>
      </c>
      <c r="K157">
        <v>34579</v>
      </c>
      <c r="L157">
        <v>2506</v>
      </c>
      <c r="M157">
        <v>2398</v>
      </c>
      <c r="N157" s="3">
        <v>0.84</v>
      </c>
      <c r="O157" s="4">
        <v>479.53</v>
      </c>
    </row>
    <row r="158" spans="1:15" x14ac:dyDescent="0.3">
      <c r="A158" t="s">
        <v>216</v>
      </c>
      <c r="B158" s="2">
        <v>46253</v>
      </c>
      <c r="C158" t="s">
        <v>16</v>
      </c>
      <c r="D158" t="s">
        <v>69</v>
      </c>
      <c r="E158" t="s">
        <v>18</v>
      </c>
      <c r="F158" t="s">
        <v>19</v>
      </c>
      <c r="G158" t="s">
        <v>20</v>
      </c>
      <c r="H158" t="s">
        <v>29</v>
      </c>
      <c r="I158" t="s">
        <v>22</v>
      </c>
      <c r="J158">
        <v>29873</v>
      </c>
      <c r="K158">
        <v>2976</v>
      </c>
      <c r="L158">
        <v>992</v>
      </c>
      <c r="M158">
        <v>3912</v>
      </c>
      <c r="N158" s="3">
        <v>0.81799999999999995</v>
      </c>
      <c r="O158" s="4">
        <v>63.94</v>
      </c>
    </row>
    <row r="159" spans="1:15" x14ac:dyDescent="0.3">
      <c r="A159" t="s">
        <v>217</v>
      </c>
      <c r="B159" s="2">
        <v>46086</v>
      </c>
      <c r="C159" t="s">
        <v>24</v>
      </c>
      <c r="D159" t="s">
        <v>71</v>
      </c>
      <c r="E159" t="s">
        <v>26</v>
      </c>
      <c r="F159" t="s">
        <v>27</v>
      </c>
      <c r="G159" t="s">
        <v>28</v>
      </c>
      <c r="H159" t="s">
        <v>35</v>
      </c>
      <c r="I159" t="s">
        <v>30</v>
      </c>
      <c r="J159">
        <v>96547</v>
      </c>
      <c r="K159">
        <v>8748</v>
      </c>
      <c r="L159">
        <v>6705</v>
      </c>
      <c r="M159">
        <v>7214</v>
      </c>
      <c r="N159" s="3">
        <v>0.57199999999999995</v>
      </c>
      <c r="O159" s="4">
        <v>378.6</v>
      </c>
    </row>
    <row r="160" spans="1:15" x14ac:dyDescent="0.3">
      <c r="A160" t="s">
        <v>218</v>
      </c>
      <c r="B160" s="2">
        <v>46313</v>
      </c>
      <c r="C160" t="s">
        <v>32</v>
      </c>
      <c r="D160" t="s">
        <v>73</v>
      </c>
      <c r="E160" t="s">
        <v>18</v>
      </c>
      <c r="F160" t="s">
        <v>19</v>
      </c>
      <c r="G160" t="s">
        <v>34</v>
      </c>
      <c r="H160" t="s">
        <v>41</v>
      </c>
      <c r="I160" t="s">
        <v>36</v>
      </c>
      <c r="J160">
        <v>118179</v>
      </c>
      <c r="K160">
        <v>5272</v>
      </c>
      <c r="L160">
        <v>1404</v>
      </c>
      <c r="M160">
        <v>17037</v>
      </c>
      <c r="N160" s="3">
        <v>0.64900000000000002</v>
      </c>
      <c r="O160" s="4">
        <v>297.05</v>
      </c>
    </row>
    <row r="161" spans="1:15" x14ac:dyDescent="0.3">
      <c r="A161" t="s">
        <v>219</v>
      </c>
      <c r="B161" s="2">
        <v>46164</v>
      </c>
      <c r="C161" t="s">
        <v>38</v>
      </c>
      <c r="D161" t="s">
        <v>75</v>
      </c>
      <c r="E161" t="s">
        <v>26</v>
      </c>
      <c r="F161" t="s">
        <v>27</v>
      </c>
      <c r="G161" t="s">
        <v>40</v>
      </c>
      <c r="H161" t="s">
        <v>46</v>
      </c>
      <c r="I161" t="s">
        <v>42</v>
      </c>
      <c r="J161">
        <v>46123</v>
      </c>
      <c r="K161">
        <v>2660</v>
      </c>
      <c r="L161">
        <v>103</v>
      </c>
      <c r="M161">
        <v>4704</v>
      </c>
      <c r="N161" s="3">
        <v>0.87</v>
      </c>
      <c r="O161" s="4">
        <v>83.79</v>
      </c>
    </row>
    <row r="162" spans="1:15" x14ac:dyDescent="0.3">
      <c r="A162" t="s">
        <v>220</v>
      </c>
      <c r="B162" s="2">
        <v>46374</v>
      </c>
      <c r="C162" t="s">
        <v>44</v>
      </c>
      <c r="D162" t="s">
        <v>17</v>
      </c>
      <c r="E162" t="s">
        <v>18</v>
      </c>
      <c r="F162" t="s">
        <v>19</v>
      </c>
      <c r="G162" t="s">
        <v>20</v>
      </c>
      <c r="H162" t="s">
        <v>21</v>
      </c>
      <c r="I162" t="s">
        <v>22</v>
      </c>
      <c r="J162">
        <v>101699</v>
      </c>
      <c r="K162">
        <v>12945</v>
      </c>
      <c r="L162">
        <v>3009</v>
      </c>
      <c r="M162">
        <v>8343</v>
      </c>
      <c r="N162" s="3">
        <v>0.61099999999999999</v>
      </c>
      <c r="O162" s="4">
        <v>346.17</v>
      </c>
    </row>
    <row r="163" spans="1:15" x14ac:dyDescent="0.3">
      <c r="A163" t="s">
        <v>221</v>
      </c>
      <c r="B163" s="2">
        <v>46222</v>
      </c>
      <c r="C163" t="s">
        <v>48</v>
      </c>
      <c r="D163" t="s">
        <v>25</v>
      </c>
      <c r="E163" t="s">
        <v>26</v>
      </c>
      <c r="F163" t="s">
        <v>27</v>
      </c>
      <c r="G163" t="s">
        <v>28</v>
      </c>
      <c r="H163" t="s">
        <v>29</v>
      </c>
      <c r="I163" t="s">
        <v>30</v>
      </c>
      <c r="J163">
        <v>20109</v>
      </c>
      <c r="K163">
        <v>4603</v>
      </c>
      <c r="L163">
        <v>1184</v>
      </c>
      <c r="M163">
        <v>3200</v>
      </c>
      <c r="N163" s="3">
        <v>0.63500000000000001</v>
      </c>
      <c r="O163" s="4">
        <v>50.44</v>
      </c>
    </row>
    <row r="164" spans="1:15" x14ac:dyDescent="0.3">
      <c r="A164" t="s">
        <v>222</v>
      </c>
      <c r="B164" s="2">
        <v>46074</v>
      </c>
      <c r="C164" t="s">
        <v>51</v>
      </c>
      <c r="D164" t="s">
        <v>33</v>
      </c>
      <c r="E164" t="s">
        <v>18</v>
      </c>
      <c r="F164" t="s">
        <v>19</v>
      </c>
      <c r="G164" t="s">
        <v>34</v>
      </c>
      <c r="H164" t="s">
        <v>35</v>
      </c>
      <c r="I164" t="s">
        <v>36</v>
      </c>
      <c r="J164">
        <v>54433</v>
      </c>
      <c r="K164">
        <v>12653</v>
      </c>
      <c r="L164">
        <v>3423</v>
      </c>
      <c r="M164">
        <v>8614</v>
      </c>
      <c r="N164" s="3">
        <v>0.72299999999999998</v>
      </c>
      <c r="O164" s="4">
        <v>178.42</v>
      </c>
    </row>
    <row r="165" spans="1:15" x14ac:dyDescent="0.3">
      <c r="A165" t="s">
        <v>223</v>
      </c>
      <c r="B165" s="2">
        <v>46276</v>
      </c>
      <c r="C165" t="s">
        <v>54</v>
      </c>
      <c r="D165" t="s">
        <v>39</v>
      </c>
      <c r="E165" t="s">
        <v>26</v>
      </c>
      <c r="F165" t="s">
        <v>27</v>
      </c>
      <c r="G165" t="s">
        <v>40</v>
      </c>
      <c r="H165" t="s">
        <v>41</v>
      </c>
      <c r="I165" t="s">
        <v>42</v>
      </c>
      <c r="J165">
        <v>41372</v>
      </c>
      <c r="K165">
        <v>12887</v>
      </c>
      <c r="L165">
        <v>4828</v>
      </c>
      <c r="M165">
        <v>2486</v>
      </c>
      <c r="N165" s="3">
        <v>0.68400000000000005</v>
      </c>
      <c r="O165" s="4">
        <v>179.68</v>
      </c>
    </row>
    <row r="166" spans="1:15" x14ac:dyDescent="0.3">
      <c r="A166" t="s">
        <v>224</v>
      </c>
      <c r="B166" s="2">
        <v>46123</v>
      </c>
      <c r="C166" t="s">
        <v>57</v>
      </c>
      <c r="D166" t="s">
        <v>45</v>
      </c>
      <c r="E166" t="s">
        <v>18</v>
      </c>
      <c r="F166" t="s">
        <v>19</v>
      </c>
      <c r="G166" t="s">
        <v>20</v>
      </c>
      <c r="H166" t="s">
        <v>46</v>
      </c>
      <c r="I166" t="s">
        <v>22</v>
      </c>
      <c r="J166">
        <v>89361</v>
      </c>
      <c r="K166">
        <v>11970</v>
      </c>
      <c r="L166">
        <v>834</v>
      </c>
      <c r="M166">
        <v>16256</v>
      </c>
      <c r="N166" s="3">
        <v>0.95899999999999996</v>
      </c>
      <c r="O166" s="4">
        <v>374.85</v>
      </c>
    </row>
    <row r="167" spans="1:15" x14ac:dyDescent="0.3">
      <c r="A167" t="s">
        <v>225</v>
      </c>
      <c r="B167" s="2">
        <v>46338</v>
      </c>
      <c r="C167" t="s">
        <v>60</v>
      </c>
      <c r="D167" t="s">
        <v>49</v>
      </c>
      <c r="E167" t="s">
        <v>26</v>
      </c>
      <c r="F167" t="s">
        <v>27</v>
      </c>
      <c r="G167" t="s">
        <v>28</v>
      </c>
      <c r="H167" t="s">
        <v>21</v>
      </c>
      <c r="I167" t="s">
        <v>30</v>
      </c>
      <c r="J167">
        <v>45708</v>
      </c>
      <c r="K167">
        <v>13561</v>
      </c>
      <c r="L167">
        <v>2327</v>
      </c>
      <c r="M167">
        <v>2150</v>
      </c>
      <c r="N167" s="3">
        <v>0.86699999999999999</v>
      </c>
      <c r="O167" s="4">
        <v>122.17</v>
      </c>
    </row>
    <row r="168" spans="1:15" x14ac:dyDescent="0.3">
      <c r="A168" t="s">
        <v>226</v>
      </c>
      <c r="B168" s="2">
        <v>46183</v>
      </c>
      <c r="C168" t="s">
        <v>63</v>
      </c>
      <c r="D168" t="s">
        <v>52</v>
      </c>
      <c r="E168" t="s">
        <v>18</v>
      </c>
      <c r="F168" t="s">
        <v>19</v>
      </c>
      <c r="G168" t="s">
        <v>34</v>
      </c>
      <c r="H168" t="s">
        <v>29</v>
      </c>
      <c r="I168" t="s">
        <v>36</v>
      </c>
      <c r="J168">
        <v>104349</v>
      </c>
      <c r="K168">
        <v>8321</v>
      </c>
      <c r="L168">
        <v>4337</v>
      </c>
      <c r="M168">
        <v>11014</v>
      </c>
      <c r="N168" s="3">
        <v>0.95099999999999996</v>
      </c>
      <c r="O168" s="4">
        <v>204.72</v>
      </c>
    </row>
    <row r="169" spans="1:15" x14ac:dyDescent="0.3">
      <c r="A169" t="s">
        <v>227</v>
      </c>
      <c r="B169" s="2">
        <v>46025</v>
      </c>
      <c r="C169" t="s">
        <v>66</v>
      </c>
      <c r="D169" t="s">
        <v>55</v>
      </c>
      <c r="E169" t="s">
        <v>26</v>
      </c>
      <c r="F169" t="s">
        <v>27</v>
      </c>
      <c r="G169" t="s">
        <v>40</v>
      </c>
      <c r="H169" t="s">
        <v>35</v>
      </c>
      <c r="I169" t="s">
        <v>42</v>
      </c>
      <c r="J169">
        <v>61250</v>
      </c>
      <c r="K169">
        <v>4453</v>
      </c>
      <c r="L169">
        <v>5867</v>
      </c>
      <c r="M169">
        <v>5922</v>
      </c>
      <c r="N169" s="3">
        <v>0.76700000000000002</v>
      </c>
      <c r="O169" s="4">
        <v>210.25</v>
      </c>
    </row>
    <row r="170" spans="1:15" x14ac:dyDescent="0.3">
      <c r="A170" t="s">
        <v>228</v>
      </c>
      <c r="B170" s="2">
        <v>46251</v>
      </c>
      <c r="C170" t="s">
        <v>16</v>
      </c>
      <c r="D170" t="s">
        <v>58</v>
      </c>
      <c r="E170" t="s">
        <v>18</v>
      </c>
      <c r="F170" t="s">
        <v>19</v>
      </c>
      <c r="G170" t="s">
        <v>20</v>
      </c>
      <c r="H170" t="s">
        <v>41</v>
      </c>
      <c r="I170" t="s">
        <v>22</v>
      </c>
      <c r="J170">
        <v>85989</v>
      </c>
      <c r="K170">
        <v>18499</v>
      </c>
      <c r="L170">
        <v>3334</v>
      </c>
      <c r="M170">
        <v>16765</v>
      </c>
      <c r="N170" s="3">
        <v>0.74</v>
      </c>
      <c r="O170" s="4">
        <v>227.17</v>
      </c>
    </row>
    <row r="171" spans="1:15" x14ac:dyDescent="0.3">
      <c r="A171" t="s">
        <v>229</v>
      </c>
      <c r="B171" s="2">
        <v>46090</v>
      </c>
      <c r="C171" t="s">
        <v>24</v>
      </c>
      <c r="D171" t="s">
        <v>61</v>
      </c>
      <c r="E171" t="s">
        <v>26</v>
      </c>
      <c r="F171" t="s">
        <v>27</v>
      </c>
      <c r="G171" t="s">
        <v>28</v>
      </c>
      <c r="H171" t="s">
        <v>46</v>
      </c>
      <c r="I171" t="s">
        <v>30</v>
      </c>
      <c r="J171">
        <v>41142</v>
      </c>
      <c r="K171">
        <v>2381</v>
      </c>
      <c r="L171">
        <v>4891</v>
      </c>
      <c r="M171">
        <v>8147</v>
      </c>
      <c r="N171" s="3">
        <v>0.74199999999999999</v>
      </c>
      <c r="O171" s="4">
        <v>92.95</v>
      </c>
    </row>
    <row r="172" spans="1:15" x14ac:dyDescent="0.3">
      <c r="A172" t="s">
        <v>230</v>
      </c>
      <c r="B172" s="2">
        <v>46312</v>
      </c>
      <c r="C172" t="s">
        <v>32</v>
      </c>
      <c r="D172" t="s">
        <v>64</v>
      </c>
      <c r="E172" t="s">
        <v>18</v>
      </c>
      <c r="F172" t="s">
        <v>19</v>
      </c>
      <c r="G172" t="s">
        <v>34</v>
      </c>
      <c r="H172" t="s">
        <v>21</v>
      </c>
      <c r="I172" t="s">
        <v>36</v>
      </c>
      <c r="J172">
        <v>76895</v>
      </c>
      <c r="K172">
        <v>5298</v>
      </c>
      <c r="L172">
        <v>4328</v>
      </c>
      <c r="M172">
        <v>6224</v>
      </c>
      <c r="N172" s="3">
        <v>0.95399999999999996</v>
      </c>
      <c r="O172" s="4">
        <v>223.06</v>
      </c>
    </row>
    <row r="173" spans="1:15" x14ac:dyDescent="0.3">
      <c r="A173" t="s">
        <v>231</v>
      </c>
      <c r="B173" s="2">
        <v>46157</v>
      </c>
      <c r="C173" t="s">
        <v>38</v>
      </c>
      <c r="D173" t="s">
        <v>67</v>
      </c>
      <c r="E173" t="s">
        <v>26</v>
      </c>
      <c r="F173" t="s">
        <v>27</v>
      </c>
      <c r="G173" t="s">
        <v>40</v>
      </c>
      <c r="H173" t="s">
        <v>29</v>
      </c>
      <c r="I173" t="s">
        <v>42</v>
      </c>
      <c r="J173">
        <v>122682</v>
      </c>
      <c r="K173">
        <v>2226</v>
      </c>
      <c r="L173">
        <v>5462</v>
      </c>
      <c r="M173">
        <v>12165</v>
      </c>
      <c r="N173" s="3">
        <v>0.76200000000000001</v>
      </c>
      <c r="O173" s="4">
        <v>228.9</v>
      </c>
    </row>
    <row r="174" spans="1:15" x14ac:dyDescent="0.3">
      <c r="A174" t="s">
        <v>232</v>
      </c>
      <c r="B174" s="2">
        <v>46371</v>
      </c>
      <c r="C174" t="s">
        <v>44</v>
      </c>
      <c r="D174" t="s">
        <v>69</v>
      </c>
      <c r="E174" t="s">
        <v>18</v>
      </c>
      <c r="F174" t="s">
        <v>19</v>
      </c>
      <c r="G174" t="s">
        <v>20</v>
      </c>
      <c r="H174" t="s">
        <v>35</v>
      </c>
      <c r="I174" t="s">
        <v>22</v>
      </c>
      <c r="J174">
        <v>13445</v>
      </c>
      <c r="K174">
        <v>2962</v>
      </c>
      <c r="L174">
        <v>1655</v>
      </c>
      <c r="M174">
        <v>2439</v>
      </c>
      <c r="N174" s="3">
        <v>0.68100000000000005</v>
      </c>
      <c r="O174" s="4">
        <v>49.93</v>
      </c>
    </row>
    <row r="175" spans="1:15" x14ac:dyDescent="0.3">
      <c r="A175" t="s">
        <v>233</v>
      </c>
      <c r="B175" s="2">
        <v>46206</v>
      </c>
      <c r="C175" t="s">
        <v>48</v>
      </c>
      <c r="D175" t="s">
        <v>71</v>
      </c>
      <c r="E175" t="s">
        <v>26</v>
      </c>
      <c r="F175" t="s">
        <v>27</v>
      </c>
      <c r="G175" t="s">
        <v>28</v>
      </c>
      <c r="H175" t="s">
        <v>41</v>
      </c>
      <c r="I175" t="s">
        <v>30</v>
      </c>
      <c r="J175">
        <v>6869</v>
      </c>
      <c r="K175">
        <v>2253</v>
      </c>
      <c r="L175">
        <v>747</v>
      </c>
      <c r="M175">
        <v>1258</v>
      </c>
      <c r="N175" s="3">
        <v>0.67</v>
      </c>
      <c r="O175" s="4">
        <v>20.13</v>
      </c>
    </row>
    <row r="176" spans="1:15" x14ac:dyDescent="0.3">
      <c r="A176" t="s">
        <v>234</v>
      </c>
      <c r="B176" s="2">
        <v>46056</v>
      </c>
      <c r="C176" t="s">
        <v>51</v>
      </c>
      <c r="D176" t="s">
        <v>73</v>
      </c>
      <c r="E176" t="s">
        <v>18</v>
      </c>
      <c r="F176" t="s">
        <v>19</v>
      </c>
      <c r="G176" t="s">
        <v>34</v>
      </c>
      <c r="H176" t="s">
        <v>46</v>
      </c>
      <c r="I176" t="s">
        <v>36</v>
      </c>
      <c r="J176">
        <v>60495</v>
      </c>
      <c r="K176">
        <v>720</v>
      </c>
      <c r="L176">
        <v>3740</v>
      </c>
      <c r="M176">
        <v>8174</v>
      </c>
      <c r="N176" s="3">
        <v>0.82499999999999996</v>
      </c>
      <c r="O176" s="4">
        <v>258.98</v>
      </c>
    </row>
    <row r="177" spans="1:15" x14ac:dyDescent="0.3">
      <c r="A177" t="s">
        <v>235</v>
      </c>
      <c r="B177" s="2">
        <v>46287</v>
      </c>
      <c r="C177" t="s">
        <v>54</v>
      </c>
      <c r="D177" t="s">
        <v>75</v>
      </c>
      <c r="E177" t="s">
        <v>26</v>
      </c>
      <c r="F177" t="s">
        <v>27</v>
      </c>
      <c r="G177" t="s">
        <v>40</v>
      </c>
      <c r="H177" t="s">
        <v>21</v>
      </c>
      <c r="I177" t="s">
        <v>42</v>
      </c>
      <c r="J177">
        <v>67788</v>
      </c>
      <c r="K177">
        <v>5082</v>
      </c>
      <c r="L177">
        <v>5252</v>
      </c>
      <c r="M177">
        <v>3469</v>
      </c>
      <c r="N177" s="3">
        <v>0.56799999999999995</v>
      </c>
      <c r="O177" s="4">
        <v>205.26</v>
      </c>
    </row>
    <row r="178" spans="1:15" x14ac:dyDescent="0.3">
      <c r="A178" t="s">
        <v>236</v>
      </c>
      <c r="B178" s="2">
        <v>46115</v>
      </c>
      <c r="C178" t="s">
        <v>57</v>
      </c>
      <c r="D178" t="s">
        <v>17</v>
      </c>
      <c r="E178" t="s">
        <v>18</v>
      </c>
      <c r="F178" t="s">
        <v>19</v>
      </c>
      <c r="G178" t="s">
        <v>20</v>
      </c>
      <c r="H178" t="s">
        <v>29</v>
      </c>
      <c r="I178" t="s">
        <v>22</v>
      </c>
      <c r="J178">
        <v>19869</v>
      </c>
      <c r="K178">
        <v>6593</v>
      </c>
      <c r="L178">
        <v>1384</v>
      </c>
      <c r="M178">
        <v>3498</v>
      </c>
      <c r="N178" s="3">
        <v>0.93799999999999994</v>
      </c>
      <c r="O178" s="4">
        <v>62.55</v>
      </c>
    </row>
    <row r="179" spans="1:15" x14ac:dyDescent="0.3">
      <c r="A179" t="s">
        <v>237</v>
      </c>
      <c r="B179" s="2">
        <v>46333</v>
      </c>
      <c r="C179" t="s">
        <v>60</v>
      </c>
      <c r="D179" t="s">
        <v>25</v>
      </c>
      <c r="E179" t="s">
        <v>26</v>
      </c>
      <c r="F179" t="s">
        <v>27</v>
      </c>
      <c r="G179" t="s">
        <v>28</v>
      </c>
      <c r="H179" t="s">
        <v>35</v>
      </c>
      <c r="I179" t="s">
        <v>30</v>
      </c>
      <c r="J179">
        <v>25575</v>
      </c>
      <c r="K179">
        <v>1271</v>
      </c>
      <c r="L179">
        <v>3047</v>
      </c>
      <c r="M179">
        <v>691</v>
      </c>
      <c r="N179" s="3">
        <v>0.80200000000000005</v>
      </c>
      <c r="O179" s="4">
        <v>96.69</v>
      </c>
    </row>
    <row r="180" spans="1:15" x14ac:dyDescent="0.3">
      <c r="A180" t="s">
        <v>238</v>
      </c>
      <c r="B180" s="2">
        <v>46193</v>
      </c>
      <c r="C180" t="s">
        <v>63</v>
      </c>
      <c r="D180" t="s">
        <v>33</v>
      </c>
      <c r="E180" t="s">
        <v>18</v>
      </c>
      <c r="F180" t="s">
        <v>19</v>
      </c>
      <c r="G180" t="s">
        <v>34</v>
      </c>
      <c r="H180" t="s">
        <v>41</v>
      </c>
      <c r="I180" t="s">
        <v>36</v>
      </c>
      <c r="J180">
        <v>4438</v>
      </c>
      <c r="K180">
        <v>1389</v>
      </c>
      <c r="L180">
        <v>512</v>
      </c>
      <c r="M180">
        <v>366</v>
      </c>
      <c r="N180" s="3">
        <v>0.80100000000000005</v>
      </c>
      <c r="O180" s="4">
        <v>18.760000000000002</v>
      </c>
    </row>
    <row r="181" spans="1:15" x14ac:dyDescent="0.3">
      <c r="A181" t="s">
        <v>239</v>
      </c>
      <c r="B181" s="2">
        <v>46044</v>
      </c>
      <c r="C181" t="s">
        <v>66</v>
      </c>
      <c r="D181" t="s">
        <v>39</v>
      </c>
      <c r="E181" t="s">
        <v>26</v>
      </c>
      <c r="F181" t="s">
        <v>27</v>
      </c>
      <c r="G181" t="s">
        <v>40</v>
      </c>
      <c r="H181" t="s">
        <v>46</v>
      </c>
      <c r="I181" t="s">
        <v>42</v>
      </c>
      <c r="J181">
        <v>20606</v>
      </c>
      <c r="K181">
        <v>465</v>
      </c>
      <c r="L181">
        <v>1090</v>
      </c>
      <c r="M181">
        <v>1730</v>
      </c>
      <c r="N181" s="3">
        <v>0.55700000000000005</v>
      </c>
      <c r="O181" s="4">
        <v>43.83</v>
      </c>
    </row>
    <row r="182" spans="1:15" x14ac:dyDescent="0.3">
      <c r="A182" t="s">
        <v>240</v>
      </c>
      <c r="B182" s="2">
        <v>46256</v>
      </c>
      <c r="C182" t="s">
        <v>16</v>
      </c>
      <c r="D182" t="s">
        <v>45</v>
      </c>
      <c r="E182" t="s">
        <v>18</v>
      </c>
      <c r="F182" t="s">
        <v>19</v>
      </c>
      <c r="G182" t="s">
        <v>20</v>
      </c>
      <c r="H182" t="s">
        <v>21</v>
      </c>
      <c r="I182" t="s">
        <v>22</v>
      </c>
      <c r="J182">
        <v>101327</v>
      </c>
      <c r="K182">
        <v>14267</v>
      </c>
      <c r="L182">
        <v>7396</v>
      </c>
      <c r="M182">
        <v>4324</v>
      </c>
      <c r="N182" s="3">
        <v>0.92200000000000004</v>
      </c>
      <c r="O182" s="4">
        <v>328.21</v>
      </c>
    </row>
    <row r="183" spans="1:15" x14ac:dyDescent="0.3">
      <c r="A183" t="s">
        <v>241</v>
      </c>
      <c r="B183" s="2">
        <v>46088</v>
      </c>
      <c r="C183" t="s">
        <v>24</v>
      </c>
      <c r="D183" t="s">
        <v>49</v>
      </c>
      <c r="E183" t="s">
        <v>26</v>
      </c>
      <c r="F183" t="s">
        <v>27</v>
      </c>
      <c r="G183" t="s">
        <v>28</v>
      </c>
      <c r="H183" t="s">
        <v>29</v>
      </c>
      <c r="I183" t="s">
        <v>30</v>
      </c>
      <c r="J183">
        <v>81585</v>
      </c>
      <c r="K183">
        <v>6350</v>
      </c>
      <c r="L183">
        <v>7925</v>
      </c>
      <c r="M183">
        <v>13340</v>
      </c>
      <c r="N183" s="3">
        <v>0.59199999999999997</v>
      </c>
      <c r="O183" s="4">
        <v>330.75</v>
      </c>
    </row>
    <row r="184" spans="1:15" x14ac:dyDescent="0.3">
      <c r="A184" t="s">
        <v>242</v>
      </c>
      <c r="B184" s="2">
        <v>46298</v>
      </c>
      <c r="C184" t="s">
        <v>32</v>
      </c>
      <c r="D184" t="s">
        <v>52</v>
      </c>
      <c r="E184" t="s">
        <v>18</v>
      </c>
      <c r="F184" t="s">
        <v>19</v>
      </c>
      <c r="G184" t="s">
        <v>34</v>
      </c>
      <c r="H184" t="s">
        <v>35</v>
      </c>
      <c r="I184" t="s">
        <v>36</v>
      </c>
      <c r="J184">
        <v>120236</v>
      </c>
      <c r="K184">
        <v>13586</v>
      </c>
      <c r="L184">
        <v>4626</v>
      </c>
      <c r="M184">
        <v>13157</v>
      </c>
      <c r="N184" s="3">
        <v>0.91</v>
      </c>
      <c r="O184" s="4">
        <v>529.99</v>
      </c>
    </row>
    <row r="185" spans="1:15" x14ac:dyDescent="0.3">
      <c r="A185" t="s">
        <v>243</v>
      </c>
      <c r="B185" s="2">
        <v>46159</v>
      </c>
      <c r="C185" t="s">
        <v>38</v>
      </c>
      <c r="D185" t="s">
        <v>55</v>
      </c>
      <c r="E185" t="s">
        <v>26</v>
      </c>
      <c r="F185" t="s">
        <v>27</v>
      </c>
      <c r="G185" t="s">
        <v>40</v>
      </c>
      <c r="H185" t="s">
        <v>41</v>
      </c>
      <c r="I185" t="s">
        <v>42</v>
      </c>
      <c r="J185">
        <v>98759</v>
      </c>
      <c r="K185">
        <v>1867</v>
      </c>
      <c r="L185">
        <v>8754</v>
      </c>
      <c r="M185">
        <v>12663</v>
      </c>
      <c r="N185" s="3">
        <v>0.67700000000000005</v>
      </c>
      <c r="O185" s="4">
        <v>385.79</v>
      </c>
    </row>
    <row r="186" spans="1:15" x14ac:dyDescent="0.3">
      <c r="A186" t="s">
        <v>244</v>
      </c>
      <c r="B186" s="2">
        <v>46371</v>
      </c>
      <c r="C186" t="s">
        <v>44</v>
      </c>
      <c r="D186" t="s">
        <v>58</v>
      </c>
      <c r="E186" t="s">
        <v>18</v>
      </c>
      <c r="F186" t="s">
        <v>19</v>
      </c>
      <c r="G186" t="s">
        <v>20</v>
      </c>
      <c r="H186" t="s">
        <v>46</v>
      </c>
      <c r="I186" t="s">
        <v>22</v>
      </c>
      <c r="J186">
        <v>48313</v>
      </c>
      <c r="K186">
        <v>9948</v>
      </c>
      <c r="L186">
        <v>5572</v>
      </c>
      <c r="M186">
        <v>4045</v>
      </c>
      <c r="N186" s="3">
        <v>0.87</v>
      </c>
      <c r="O186" s="4">
        <v>158.9</v>
      </c>
    </row>
    <row r="187" spans="1:15" x14ac:dyDescent="0.3">
      <c r="A187" t="s">
        <v>245</v>
      </c>
      <c r="B187" s="2">
        <v>46215</v>
      </c>
      <c r="C187" t="s">
        <v>48</v>
      </c>
      <c r="D187" t="s">
        <v>61</v>
      </c>
      <c r="E187" t="s">
        <v>26</v>
      </c>
      <c r="F187" t="s">
        <v>27</v>
      </c>
      <c r="G187" t="s">
        <v>28</v>
      </c>
      <c r="H187" t="s">
        <v>21</v>
      </c>
      <c r="I187" t="s">
        <v>30</v>
      </c>
      <c r="J187">
        <v>11940</v>
      </c>
      <c r="K187">
        <v>2966</v>
      </c>
      <c r="L187">
        <v>467</v>
      </c>
      <c r="M187">
        <v>1757</v>
      </c>
      <c r="N187" s="3">
        <v>0.57499999999999996</v>
      </c>
      <c r="O187" s="4">
        <v>38.92</v>
      </c>
    </row>
    <row r="188" spans="1:15" x14ac:dyDescent="0.3">
      <c r="A188" t="s">
        <v>246</v>
      </c>
      <c r="B188" s="2">
        <v>46066</v>
      </c>
      <c r="C188" t="s">
        <v>51</v>
      </c>
      <c r="D188" t="s">
        <v>64</v>
      </c>
      <c r="E188" t="s">
        <v>18</v>
      </c>
      <c r="F188" t="s">
        <v>19</v>
      </c>
      <c r="G188" t="s">
        <v>34</v>
      </c>
      <c r="H188" t="s">
        <v>29</v>
      </c>
      <c r="I188" t="s">
        <v>36</v>
      </c>
      <c r="J188">
        <v>44297</v>
      </c>
      <c r="K188">
        <v>4428</v>
      </c>
      <c r="L188">
        <v>1302</v>
      </c>
      <c r="M188">
        <v>2154</v>
      </c>
      <c r="N188" s="3">
        <v>0.92200000000000004</v>
      </c>
      <c r="O188" s="4">
        <v>169.2</v>
      </c>
    </row>
    <row r="189" spans="1:15" x14ac:dyDescent="0.3">
      <c r="A189" t="s">
        <v>247</v>
      </c>
      <c r="B189" s="2">
        <v>46281</v>
      </c>
      <c r="C189" t="s">
        <v>54</v>
      </c>
      <c r="D189" t="s">
        <v>67</v>
      </c>
      <c r="E189" t="s">
        <v>26</v>
      </c>
      <c r="F189" t="s">
        <v>27</v>
      </c>
      <c r="G189" t="s">
        <v>40</v>
      </c>
      <c r="H189" t="s">
        <v>35</v>
      </c>
      <c r="I189" t="s">
        <v>42</v>
      </c>
      <c r="J189">
        <v>106519</v>
      </c>
      <c r="K189">
        <v>35325</v>
      </c>
      <c r="L189">
        <v>10990</v>
      </c>
      <c r="M189">
        <v>11945</v>
      </c>
      <c r="N189" s="3">
        <v>0.76500000000000001</v>
      </c>
      <c r="O189" s="4">
        <v>364.59</v>
      </c>
    </row>
    <row r="190" spans="1:15" x14ac:dyDescent="0.3">
      <c r="A190" t="s">
        <v>248</v>
      </c>
      <c r="B190" s="2">
        <v>46116</v>
      </c>
      <c r="C190" t="s">
        <v>57</v>
      </c>
      <c r="D190" t="s">
        <v>69</v>
      </c>
      <c r="E190" t="s">
        <v>18</v>
      </c>
      <c r="F190" t="s">
        <v>19</v>
      </c>
      <c r="G190" t="s">
        <v>20</v>
      </c>
      <c r="H190" t="s">
        <v>41</v>
      </c>
      <c r="I190" t="s">
        <v>22</v>
      </c>
      <c r="J190">
        <v>73956</v>
      </c>
      <c r="K190">
        <v>8882</v>
      </c>
      <c r="L190">
        <v>8820</v>
      </c>
      <c r="M190">
        <v>6538</v>
      </c>
      <c r="N190" s="3">
        <v>0.63400000000000001</v>
      </c>
      <c r="O190" s="4">
        <v>220.4</v>
      </c>
    </row>
    <row r="191" spans="1:15" x14ac:dyDescent="0.3">
      <c r="A191" t="s">
        <v>249</v>
      </c>
      <c r="B191" s="2">
        <v>46348</v>
      </c>
      <c r="C191" t="s">
        <v>60</v>
      </c>
      <c r="D191" t="s">
        <v>71</v>
      </c>
      <c r="E191" t="s">
        <v>26</v>
      </c>
      <c r="F191" t="s">
        <v>27</v>
      </c>
      <c r="G191" t="s">
        <v>28</v>
      </c>
      <c r="H191" t="s">
        <v>46</v>
      </c>
      <c r="I191" t="s">
        <v>30</v>
      </c>
      <c r="J191">
        <v>121979</v>
      </c>
      <c r="K191">
        <v>34280</v>
      </c>
      <c r="L191">
        <v>966</v>
      </c>
      <c r="M191">
        <v>11055</v>
      </c>
      <c r="N191" s="3">
        <v>0.97299999999999998</v>
      </c>
      <c r="O191" s="4">
        <v>527.16999999999996</v>
      </c>
    </row>
    <row r="192" spans="1:15" x14ac:dyDescent="0.3">
      <c r="A192" t="s">
        <v>250</v>
      </c>
      <c r="B192" s="2">
        <v>46177</v>
      </c>
      <c r="C192" t="s">
        <v>63</v>
      </c>
      <c r="D192" t="s">
        <v>73</v>
      </c>
      <c r="E192" t="s">
        <v>18</v>
      </c>
      <c r="F192" t="s">
        <v>19</v>
      </c>
      <c r="G192" t="s">
        <v>34</v>
      </c>
      <c r="H192" t="s">
        <v>21</v>
      </c>
      <c r="I192" t="s">
        <v>36</v>
      </c>
      <c r="J192">
        <v>45290</v>
      </c>
      <c r="K192">
        <v>1449</v>
      </c>
      <c r="L192">
        <v>2500</v>
      </c>
      <c r="M192">
        <v>7247</v>
      </c>
      <c r="N192" s="3">
        <v>0.72</v>
      </c>
      <c r="O192" s="4">
        <v>105.7</v>
      </c>
    </row>
    <row r="193" spans="1:15" x14ac:dyDescent="0.3">
      <c r="A193" t="s">
        <v>251</v>
      </c>
      <c r="B193" s="2">
        <v>46046</v>
      </c>
      <c r="C193" t="s">
        <v>66</v>
      </c>
      <c r="D193" t="s">
        <v>75</v>
      </c>
      <c r="E193" t="s">
        <v>26</v>
      </c>
      <c r="F193" t="s">
        <v>27</v>
      </c>
      <c r="G193" t="s">
        <v>40</v>
      </c>
      <c r="H193" t="s">
        <v>29</v>
      </c>
      <c r="I193" t="s">
        <v>42</v>
      </c>
      <c r="J193">
        <v>90127</v>
      </c>
      <c r="K193">
        <v>21974</v>
      </c>
      <c r="L193">
        <v>9445</v>
      </c>
      <c r="M193">
        <v>1160</v>
      </c>
      <c r="N193" s="3">
        <v>0.96499999999999997</v>
      </c>
      <c r="O193" s="4">
        <v>165.44</v>
      </c>
    </row>
    <row r="194" spans="1:15" x14ac:dyDescent="0.3">
      <c r="A194" t="s">
        <v>252</v>
      </c>
      <c r="B194" s="2">
        <v>46248</v>
      </c>
      <c r="C194" t="s">
        <v>16</v>
      </c>
      <c r="D194" t="s">
        <v>17</v>
      </c>
      <c r="E194" t="s">
        <v>18</v>
      </c>
      <c r="F194" t="s">
        <v>19</v>
      </c>
      <c r="G194" t="s">
        <v>20</v>
      </c>
      <c r="H194" t="s">
        <v>35</v>
      </c>
      <c r="I194" t="s">
        <v>22</v>
      </c>
      <c r="J194">
        <v>67597</v>
      </c>
      <c r="K194">
        <v>16302</v>
      </c>
      <c r="L194">
        <v>2468</v>
      </c>
      <c r="M194">
        <v>3062</v>
      </c>
      <c r="N194" s="3">
        <v>0.66900000000000004</v>
      </c>
      <c r="O194" s="4">
        <v>282.88</v>
      </c>
    </row>
    <row r="195" spans="1:15" x14ac:dyDescent="0.3">
      <c r="A195" t="s">
        <v>253</v>
      </c>
      <c r="B195" s="2">
        <v>46106</v>
      </c>
      <c r="C195" t="s">
        <v>24</v>
      </c>
      <c r="D195" t="s">
        <v>25</v>
      </c>
      <c r="E195" t="s">
        <v>26</v>
      </c>
      <c r="F195" t="s">
        <v>27</v>
      </c>
      <c r="G195" t="s">
        <v>28</v>
      </c>
      <c r="H195" t="s">
        <v>41</v>
      </c>
      <c r="I195" t="s">
        <v>30</v>
      </c>
      <c r="J195">
        <v>22589</v>
      </c>
      <c r="K195">
        <v>1687</v>
      </c>
      <c r="L195">
        <v>2653</v>
      </c>
      <c r="M195">
        <v>1837</v>
      </c>
      <c r="N195" s="3">
        <v>0.60399999999999998</v>
      </c>
      <c r="O195" s="4">
        <v>74.790000000000006</v>
      </c>
    </row>
    <row r="196" spans="1:15" x14ac:dyDescent="0.3">
      <c r="A196" t="s">
        <v>254</v>
      </c>
      <c r="B196" s="2">
        <v>46313</v>
      </c>
      <c r="C196" t="s">
        <v>32</v>
      </c>
      <c r="D196" t="s">
        <v>33</v>
      </c>
      <c r="E196" t="s">
        <v>18</v>
      </c>
      <c r="F196" t="s">
        <v>19</v>
      </c>
      <c r="G196" t="s">
        <v>34</v>
      </c>
      <c r="H196" t="s">
        <v>46</v>
      </c>
      <c r="I196" t="s">
        <v>36</v>
      </c>
      <c r="J196">
        <v>99221</v>
      </c>
      <c r="K196">
        <v>22041</v>
      </c>
      <c r="L196">
        <v>12179</v>
      </c>
      <c r="M196">
        <v>2020</v>
      </c>
      <c r="N196" s="3">
        <v>0.91800000000000004</v>
      </c>
      <c r="O196" s="4">
        <v>430.02</v>
      </c>
    </row>
    <row r="197" spans="1:15" x14ac:dyDescent="0.3">
      <c r="A197" t="s">
        <v>255</v>
      </c>
      <c r="B197" s="2">
        <v>46160</v>
      </c>
      <c r="C197" t="s">
        <v>38</v>
      </c>
      <c r="D197" t="s">
        <v>39</v>
      </c>
      <c r="E197" t="s">
        <v>26</v>
      </c>
      <c r="F197" t="s">
        <v>27</v>
      </c>
      <c r="G197" t="s">
        <v>40</v>
      </c>
      <c r="H197" t="s">
        <v>21</v>
      </c>
      <c r="I197" t="s">
        <v>42</v>
      </c>
      <c r="J197">
        <v>49432</v>
      </c>
      <c r="K197">
        <v>6424</v>
      </c>
      <c r="L197">
        <v>4211</v>
      </c>
      <c r="M197">
        <v>7077</v>
      </c>
      <c r="N197" s="3">
        <v>0.95099999999999996</v>
      </c>
      <c r="O197" s="4">
        <v>212.12</v>
      </c>
    </row>
    <row r="198" spans="1:15" x14ac:dyDescent="0.3">
      <c r="A198" t="s">
        <v>256</v>
      </c>
      <c r="B198" s="2">
        <v>46363</v>
      </c>
      <c r="C198" t="s">
        <v>44</v>
      </c>
      <c r="D198" t="s">
        <v>45</v>
      </c>
      <c r="E198" t="s">
        <v>18</v>
      </c>
      <c r="F198" t="s">
        <v>19</v>
      </c>
      <c r="G198" t="s">
        <v>20</v>
      </c>
      <c r="H198" t="s">
        <v>29</v>
      </c>
      <c r="I198" t="s">
        <v>22</v>
      </c>
      <c r="J198">
        <v>92257</v>
      </c>
      <c r="K198">
        <v>19231</v>
      </c>
      <c r="L198">
        <v>6877</v>
      </c>
      <c r="M198">
        <v>1798</v>
      </c>
      <c r="N198" s="3">
        <v>0.67300000000000004</v>
      </c>
      <c r="O198" s="4">
        <v>217.52</v>
      </c>
    </row>
    <row r="199" spans="1:15" x14ac:dyDescent="0.3">
      <c r="A199" t="s">
        <v>257</v>
      </c>
      <c r="B199" s="2">
        <v>46214</v>
      </c>
      <c r="C199" t="s">
        <v>48</v>
      </c>
      <c r="D199" t="s">
        <v>49</v>
      </c>
      <c r="E199" t="s">
        <v>26</v>
      </c>
      <c r="F199" t="s">
        <v>27</v>
      </c>
      <c r="G199" t="s">
        <v>28</v>
      </c>
      <c r="H199" t="s">
        <v>35</v>
      </c>
      <c r="I199" t="s">
        <v>30</v>
      </c>
      <c r="J199">
        <v>12270</v>
      </c>
      <c r="K199">
        <v>2702</v>
      </c>
      <c r="L199">
        <v>1085</v>
      </c>
      <c r="M199">
        <v>465</v>
      </c>
      <c r="N199" s="3">
        <v>0.94</v>
      </c>
      <c r="O199" s="4">
        <v>26.75</v>
      </c>
    </row>
    <row r="200" spans="1:15" x14ac:dyDescent="0.3">
      <c r="A200" t="s">
        <v>258</v>
      </c>
      <c r="B200" s="2">
        <v>46068</v>
      </c>
      <c r="C200" t="s">
        <v>51</v>
      </c>
      <c r="D200" t="s">
        <v>52</v>
      </c>
      <c r="E200" t="s">
        <v>18</v>
      </c>
      <c r="F200" t="s">
        <v>19</v>
      </c>
      <c r="G200" t="s">
        <v>34</v>
      </c>
      <c r="H200" t="s">
        <v>41</v>
      </c>
      <c r="I200" t="s">
        <v>36</v>
      </c>
      <c r="J200">
        <v>62396</v>
      </c>
      <c r="K200">
        <v>10320</v>
      </c>
      <c r="L200">
        <v>851</v>
      </c>
      <c r="M200">
        <v>2610</v>
      </c>
      <c r="N200" s="3">
        <v>0.624</v>
      </c>
      <c r="O200" s="4">
        <v>189.17</v>
      </c>
    </row>
    <row r="201" spans="1:15" x14ac:dyDescent="0.3">
      <c r="A201" t="s">
        <v>259</v>
      </c>
      <c r="B201" s="2">
        <v>46290</v>
      </c>
      <c r="C201" t="s">
        <v>54</v>
      </c>
      <c r="D201" t="s">
        <v>55</v>
      </c>
      <c r="E201" t="s">
        <v>26</v>
      </c>
      <c r="F201" t="s">
        <v>27</v>
      </c>
      <c r="G201" t="s">
        <v>40</v>
      </c>
      <c r="H201" t="s">
        <v>46</v>
      </c>
      <c r="I201" t="s">
        <v>42</v>
      </c>
      <c r="J201">
        <v>122517</v>
      </c>
      <c r="K201">
        <v>9121</v>
      </c>
      <c r="L201">
        <v>6236</v>
      </c>
      <c r="M201">
        <v>24461</v>
      </c>
      <c r="N201" s="3">
        <v>0.82</v>
      </c>
      <c r="O201" s="4">
        <v>507.07</v>
      </c>
    </row>
    <row r="202" spans="1:15" x14ac:dyDescent="0.3">
      <c r="A202" t="s">
        <v>260</v>
      </c>
      <c r="B202" s="2">
        <v>46119</v>
      </c>
      <c r="C202" t="s">
        <v>57</v>
      </c>
      <c r="D202" t="s">
        <v>58</v>
      </c>
      <c r="E202" t="s">
        <v>18</v>
      </c>
      <c r="F202" t="s">
        <v>19</v>
      </c>
      <c r="G202" t="s">
        <v>20</v>
      </c>
      <c r="H202" t="s">
        <v>21</v>
      </c>
      <c r="I202" t="s">
        <v>22</v>
      </c>
      <c r="J202">
        <v>69853</v>
      </c>
      <c r="K202">
        <v>4406</v>
      </c>
      <c r="L202">
        <v>1164</v>
      </c>
      <c r="M202">
        <v>11265</v>
      </c>
      <c r="N202" s="3">
        <v>0.68400000000000005</v>
      </c>
      <c r="O202" s="4">
        <v>195.88</v>
      </c>
    </row>
    <row r="203" spans="1:15" x14ac:dyDescent="0.3">
      <c r="A203" t="s">
        <v>261</v>
      </c>
      <c r="B203" s="2">
        <v>46336</v>
      </c>
      <c r="C203" t="s">
        <v>60</v>
      </c>
      <c r="D203" t="s">
        <v>61</v>
      </c>
      <c r="E203" t="s">
        <v>26</v>
      </c>
      <c r="F203" t="s">
        <v>27</v>
      </c>
      <c r="G203" t="s">
        <v>28</v>
      </c>
      <c r="H203" t="s">
        <v>29</v>
      </c>
      <c r="I203" t="s">
        <v>30</v>
      </c>
      <c r="J203">
        <v>101179</v>
      </c>
      <c r="K203">
        <v>16902</v>
      </c>
      <c r="L203">
        <v>4396</v>
      </c>
      <c r="M203">
        <v>17802</v>
      </c>
      <c r="N203" s="3">
        <v>0.95899999999999996</v>
      </c>
      <c r="O203" s="4">
        <v>270.31</v>
      </c>
    </row>
    <row r="204" spans="1:15" x14ac:dyDescent="0.3">
      <c r="A204" t="s">
        <v>262</v>
      </c>
      <c r="B204" s="2">
        <v>46198</v>
      </c>
      <c r="C204" t="s">
        <v>63</v>
      </c>
      <c r="D204" t="s">
        <v>64</v>
      </c>
      <c r="E204" t="s">
        <v>18</v>
      </c>
      <c r="F204" t="s">
        <v>19</v>
      </c>
      <c r="G204" t="s">
        <v>34</v>
      </c>
      <c r="H204" t="s">
        <v>35</v>
      </c>
      <c r="I204" t="s">
        <v>36</v>
      </c>
      <c r="J204">
        <v>111930</v>
      </c>
      <c r="K204">
        <v>7897</v>
      </c>
      <c r="L204">
        <v>8595</v>
      </c>
      <c r="M204">
        <v>5893</v>
      </c>
      <c r="N204" s="3">
        <v>0.71399999999999997</v>
      </c>
      <c r="O204" s="4">
        <v>434.15</v>
      </c>
    </row>
    <row r="205" spans="1:15" x14ac:dyDescent="0.3">
      <c r="A205" t="s">
        <v>263</v>
      </c>
      <c r="B205" s="2">
        <v>46025</v>
      </c>
      <c r="C205" t="s">
        <v>66</v>
      </c>
      <c r="D205" t="s">
        <v>67</v>
      </c>
      <c r="E205" t="s">
        <v>26</v>
      </c>
      <c r="F205" t="s">
        <v>27</v>
      </c>
      <c r="G205" t="s">
        <v>40</v>
      </c>
      <c r="H205" t="s">
        <v>41</v>
      </c>
      <c r="I205" t="s">
        <v>42</v>
      </c>
      <c r="J205">
        <v>58404</v>
      </c>
      <c r="K205">
        <v>17347</v>
      </c>
      <c r="L205">
        <v>2623</v>
      </c>
      <c r="M205">
        <v>4921</v>
      </c>
      <c r="N205" s="3">
        <v>0.97499999999999998</v>
      </c>
      <c r="O205" s="4">
        <v>226.27</v>
      </c>
    </row>
    <row r="206" spans="1:15" x14ac:dyDescent="0.3">
      <c r="A206" t="s">
        <v>264</v>
      </c>
      <c r="B206" s="2">
        <v>46242</v>
      </c>
      <c r="C206" t="s">
        <v>16</v>
      </c>
      <c r="D206" t="s">
        <v>69</v>
      </c>
      <c r="E206" t="s">
        <v>18</v>
      </c>
      <c r="F206" t="s">
        <v>19</v>
      </c>
      <c r="G206" t="s">
        <v>20</v>
      </c>
      <c r="H206" t="s">
        <v>46</v>
      </c>
      <c r="I206" t="s">
        <v>22</v>
      </c>
      <c r="J206">
        <v>43087</v>
      </c>
      <c r="K206">
        <v>3662</v>
      </c>
      <c r="L206">
        <v>5357</v>
      </c>
      <c r="M206">
        <v>5447</v>
      </c>
      <c r="N206" s="3">
        <v>0.79900000000000004</v>
      </c>
      <c r="O206" s="4">
        <v>88.42</v>
      </c>
    </row>
    <row r="207" spans="1:15" x14ac:dyDescent="0.3">
      <c r="A207" t="s">
        <v>265</v>
      </c>
      <c r="B207" s="2">
        <v>46101</v>
      </c>
      <c r="C207" t="s">
        <v>24</v>
      </c>
      <c r="D207" t="s">
        <v>71</v>
      </c>
      <c r="E207" t="s">
        <v>26</v>
      </c>
      <c r="F207" t="s">
        <v>27</v>
      </c>
      <c r="G207" t="s">
        <v>28</v>
      </c>
      <c r="H207" t="s">
        <v>21</v>
      </c>
      <c r="I207" t="s">
        <v>30</v>
      </c>
      <c r="J207">
        <v>67889</v>
      </c>
      <c r="K207">
        <v>11336</v>
      </c>
      <c r="L207">
        <v>8017</v>
      </c>
      <c r="M207">
        <v>9584</v>
      </c>
      <c r="N207" s="3">
        <v>0.59599999999999997</v>
      </c>
      <c r="O207" s="4">
        <v>187.3</v>
      </c>
    </row>
    <row r="208" spans="1:15" x14ac:dyDescent="0.3">
      <c r="A208" t="s">
        <v>266</v>
      </c>
      <c r="B208" s="2">
        <v>46312</v>
      </c>
      <c r="C208" t="s">
        <v>32</v>
      </c>
      <c r="D208" t="s">
        <v>73</v>
      </c>
      <c r="E208" t="s">
        <v>18</v>
      </c>
      <c r="F208" t="s">
        <v>19</v>
      </c>
      <c r="G208" t="s">
        <v>34</v>
      </c>
      <c r="H208" t="s">
        <v>29</v>
      </c>
      <c r="I208" t="s">
        <v>36</v>
      </c>
      <c r="J208">
        <v>28347</v>
      </c>
      <c r="K208">
        <v>4429</v>
      </c>
      <c r="L208">
        <v>259</v>
      </c>
      <c r="M208">
        <v>1690</v>
      </c>
      <c r="N208" s="3">
        <v>0.629</v>
      </c>
      <c r="O208" s="4">
        <v>92.14</v>
      </c>
    </row>
    <row r="209" spans="1:15" x14ac:dyDescent="0.3">
      <c r="A209" t="s">
        <v>267</v>
      </c>
      <c r="B209" s="2">
        <v>46164</v>
      </c>
      <c r="C209" t="s">
        <v>38</v>
      </c>
      <c r="D209" t="s">
        <v>75</v>
      </c>
      <c r="E209" t="s">
        <v>26</v>
      </c>
      <c r="F209" t="s">
        <v>27</v>
      </c>
      <c r="G209" t="s">
        <v>40</v>
      </c>
      <c r="H209" t="s">
        <v>35</v>
      </c>
      <c r="I209" t="s">
        <v>42</v>
      </c>
      <c r="J209">
        <v>17396</v>
      </c>
      <c r="K209">
        <v>2301</v>
      </c>
      <c r="L209">
        <v>869</v>
      </c>
      <c r="M209">
        <v>225</v>
      </c>
      <c r="N209" s="3">
        <v>0.55300000000000005</v>
      </c>
      <c r="O209" s="4">
        <v>59.79</v>
      </c>
    </row>
    <row r="210" spans="1:15" x14ac:dyDescent="0.3">
      <c r="A210" t="s">
        <v>268</v>
      </c>
      <c r="B210" s="2">
        <v>46360</v>
      </c>
      <c r="C210" t="s">
        <v>44</v>
      </c>
      <c r="D210" t="s">
        <v>17</v>
      </c>
      <c r="E210" t="s">
        <v>18</v>
      </c>
      <c r="F210" t="s">
        <v>19</v>
      </c>
      <c r="G210" t="s">
        <v>20</v>
      </c>
      <c r="H210" t="s">
        <v>41</v>
      </c>
      <c r="I210" t="s">
        <v>22</v>
      </c>
      <c r="J210">
        <v>27436</v>
      </c>
      <c r="K210">
        <v>1617</v>
      </c>
      <c r="L210">
        <v>2626</v>
      </c>
      <c r="M210">
        <v>3231</v>
      </c>
      <c r="N210" s="3">
        <v>0.88700000000000001</v>
      </c>
      <c r="O210" s="4">
        <v>61.39</v>
      </c>
    </row>
    <row r="211" spans="1:15" x14ac:dyDescent="0.3">
      <c r="A211" t="s">
        <v>269</v>
      </c>
      <c r="B211" s="2">
        <v>46209</v>
      </c>
      <c r="C211" t="s">
        <v>48</v>
      </c>
      <c r="D211" t="s">
        <v>25</v>
      </c>
      <c r="E211" t="s">
        <v>26</v>
      </c>
      <c r="F211" t="s">
        <v>27</v>
      </c>
      <c r="G211" t="s">
        <v>28</v>
      </c>
      <c r="H211" t="s">
        <v>46</v>
      </c>
      <c r="I211" t="s">
        <v>30</v>
      </c>
      <c r="J211">
        <v>117642</v>
      </c>
      <c r="K211">
        <v>16083</v>
      </c>
      <c r="L211">
        <v>13394</v>
      </c>
      <c r="M211">
        <v>11413</v>
      </c>
      <c r="N211" s="3">
        <v>0.82</v>
      </c>
      <c r="O211" s="4">
        <v>277.8</v>
      </c>
    </row>
    <row r="212" spans="1:15" x14ac:dyDescent="0.3">
      <c r="A212" t="s">
        <v>270</v>
      </c>
      <c r="B212" s="2">
        <v>46069</v>
      </c>
      <c r="C212" t="s">
        <v>51</v>
      </c>
      <c r="D212" t="s">
        <v>33</v>
      </c>
      <c r="E212" t="s">
        <v>18</v>
      </c>
      <c r="F212" t="s">
        <v>19</v>
      </c>
      <c r="G212" t="s">
        <v>34</v>
      </c>
      <c r="H212" t="s">
        <v>21</v>
      </c>
      <c r="I212" t="s">
        <v>36</v>
      </c>
      <c r="J212">
        <v>17869</v>
      </c>
      <c r="K212">
        <v>1032</v>
      </c>
      <c r="L212">
        <v>2083</v>
      </c>
      <c r="M212">
        <v>2957</v>
      </c>
      <c r="N212" s="3">
        <v>0.72499999999999998</v>
      </c>
      <c r="O212" s="4">
        <v>69.22</v>
      </c>
    </row>
    <row r="213" spans="1:15" x14ac:dyDescent="0.3">
      <c r="A213" t="s">
        <v>271</v>
      </c>
      <c r="B213" s="2">
        <v>46286</v>
      </c>
      <c r="C213" t="s">
        <v>54</v>
      </c>
      <c r="D213" t="s">
        <v>39</v>
      </c>
      <c r="E213" t="s">
        <v>26</v>
      </c>
      <c r="F213" t="s">
        <v>27</v>
      </c>
      <c r="G213" t="s">
        <v>40</v>
      </c>
      <c r="H213" t="s">
        <v>29</v>
      </c>
      <c r="I213" t="s">
        <v>42</v>
      </c>
      <c r="J213">
        <v>10911</v>
      </c>
      <c r="K213">
        <v>1312</v>
      </c>
      <c r="L213">
        <v>733</v>
      </c>
      <c r="M213">
        <v>722</v>
      </c>
      <c r="N213" s="3">
        <v>0.81699999999999995</v>
      </c>
      <c r="O213" s="4">
        <v>24.77</v>
      </c>
    </row>
    <row r="214" spans="1:15" x14ac:dyDescent="0.3">
      <c r="A214" t="s">
        <v>272</v>
      </c>
      <c r="B214" s="2">
        <v>46125</v>
      </c>
      <c r="C214" t="s">
        <v>57</v>
      </c>
      <c r="D214" t="s">
        <v>45</v>
      </c>
      <c r="E214" t="s">
        <v>18</v>
      </c>
      <c r="F214" t="s">
        <v>19</v>
      </c>
      <c r="G214" t="s">
        <v>20</v>
      </c>
      <c r="H214" t="s">
        <v>35</v>
      </c>
      <c r="I214" t="s">
        <v>22</v>
      </c>
      <c r="J214">
        <v>114003</v>
      </c>
      <c r="K214">
        <v>13653</v>
      </c>
      <c r="L214">
        <v>884</v>
      </c>
      <c r="M214">
        <v>5545</v>
      </c>
      <c r="N214" s="3">
        <v>0.96599999999999997</v>
      </c>
      <c r="O214" s="4">
        <v>344.08</v>
      </c>
    </row>
    <row r="215" spans="1:15" x14ac:dyDescent="0.3">
      <c r="A215" t="s">
        <v>273</v>
      </c>
      <c r="B215" s="2">
        <v>46343</v>
      </c>
      <c r="C215" t="s">
        <v>60</v>
      </c>
      <c r="D215" t="s">
        <v>49</v>
      </c>
      <c r="E215" t="s">
        <v>26</v>
      </c>
      <c r="F215" t="s">
        <v>27</v>
      </c>
      <c r="G215" t="s">
        <v>28</v>
      </c>
      <c r="H215" t="s">
        <v>41</v>
      </c>
      <c r="I215" t="s">
        <v>30</v>
      </c>
      <c r="J215">
        <v>122129</v>
      </c>
      <c r="K215">
        <v>21373</v>
      </c>
      <c r="L215">
        <v>4782</v>
      </c>
      <c r="M215">
        <v>16644</v>
      </c>
      <c r="N215" s="3">
        <v>0.77700000000000002</v>
      </c>
      <c r="O215" s="4">
        <v>547.76</v>
      </c>
    </row>
    <row r="216" spans="1:15" x14ac:dyDescent="0.3">
      <c r="A216" t="s">
        <v>274</v>
      </c>
      <c r="B216" s="2">
        <v>46176</v>
      </c>
      <c r="C216" t="s">
        <v>63</v>
      </c>
      <c r="D216" t="s">
        <v>52</v>
      </c>
      <c r="E216" t="s">
        <v>18</v>
      </c>
      <c r="F216" t="s">
        <v>19</v>
      </c>
      <c r="G216" t="s">
        <v>34</v>
      </c>
      <c r="H216" t="s">
        <v>46</v>
      </c>
      <c r="I216" t="s">
        <v>36</v>
      </c>
      <c r="J216">
        <v>88160</v>
      </c>
      <c r="K216">
        <v>16317</v>
      </c>
      <c r="L216">
        <v>303</v>
      </c>
      <c r="M216">
        <v>2297</v>
      </c>
      <c r="N216" s="3">
        <v>0.97899999999999998</v>
      </c>
      <c r="O216" s="4">
        <v>302.69</v>
      </c>
    </row>
    <row r="217" spans="1:15" x14ac:dyDescent="0.3">
      <c r="A217" t="s">
        <v>275</v>
      </c>
      <c r="B217" s="2">
        <v>46030</v>
      </c>
      <c r="C217" t="s">
        <v>66</v>
      </c>
      <c r="D217" t="s">
        <v>55</v>
      </c>
      <c r="E217" t="s">
        <v>26</v>
      </c>
      <c r="F217" t="s">
        <v>27</v>
      </c>
      <c r="G217" t="s">
        <v>40</v>
      </c>
      <c r="H217" t="s">
        <v>21</v>
      </c>
      <c r="I217" t="s">
        <v>42</v>
      </c>
      <c r="J217">
        <v>37317</v>
      </c>
      <c r="K217">
        <v>9256</v>
      </c>
      <c r="L217">
        <v>2453</v>
      </c>
      <c r="M217">
        <v>5803</v>
      </c>
      <c r="N217" s="3">
        <v>0.60399999999999998</v>
      </c>
      <c r="O217" s="4">
        <v>149.68</v>
      </c>
    </row>
    <row r="218" spans="1:15" x14ac:dyDescent="0.3">
      <c r="A218" t="s">
        <v>276</v>
      </c>
      <c r="B218" s="2">
        <v>46258</v>
      </c>
      <c r="C218" t="s">
        <v>16</v>
      </c>
      <c r="D218" t="s">
        <v>58</v>
      </c>
      <c r="E218" t="s">
        <v>18</v>
      </c>
      <c r="F218" t="s">
        <v>19</v>
      </c>
      <c r="G218" t="s">
        <v>20</v>
      </c>
      <c r="H218" t="s">
        <v>29</v>
      </c>
      <c r="I218" t="s">
        <v>22</v>
      </c>
      <c r="J218">
        <v>110319</v>
      </c>
      <c r="K218">
        <v>450</v>
      </c>
      <c r="L218">
        <v>4388</v>
      </c>
      <c r="M218">
        <v>16635</v>
      </c>
      <c r="N218" s="3">
        <v>0.69899999999999995</v>
      </c>
      <c r="O218" s="4">
        <v>438.32</v>
      </c>
    </row>
    <row r="219" spans="1:15" x14ac:dyDescent="0.3">
      <c r="A219" t="s">
        <v>277</v>
      </c>
      <c r="B219" s="2">
        <v>46097</v>
      </c>
      <c r="C219" t="s">
        <v>24</v>
      </c>
      <c r="D219" t="s">
        <v>61</v>
      </c>
      <c r="E219" t="s">
        <v>26</v>
      </c>
      <c r="F219" t="s">
        <v>27</v>
      </c>
      <c r="G219" t="s">
        <v>28</v>
      </c>
      <c r="H219" t="s">
        <v>35</v>
      </c>
      <c r="I219" t="s">
        <v>30</v>
      </c>
      <c r="J219">
        <v>108370</v>
      </c>
      <c r="K219">
        <v>1710</v>
      </c>
      <c r="L219">
        <v>4270</v>
      </c>
      <c r="M219">
        <v>21023</v>
      </c>
      <c r="N219" s="3">
        <v>0.72</v>
      </c>
      <c r="O219" s="4">
        <v>405.34</v>
      </c>
    </row>
    <row r="220" spans="1:15" x14ac:dyDescent="0.3">
      <c r="A220" t="s">
        <v>278</v>
      </c>
      <c r="B220" s="2">
        <v>46304</v>
      </c>
      <c r="C220" t="s">
        <v>32</v>
      </c>
      <c r="D220" t="s">
        <v>64</v>
      </c>
      <c r="E220" t="s">
        <v>18</v>
      </c>
      <c r="F220" t="s">
        <v>19</v>
      </c>
      <c r="G220" t="s">
        <v>34</v>
      </c>
      <c r="H220" t="s">
        <v>41</v>
      </c>
      <c r="I220" t="s">
        <v>36</v>
      </c>
      <c r="J220">
        <v>91541</v>
      </c>
      <c r="K220">
        <v>11166</v>
      </c>
      <c r="L220">
        <v>3772</v>
      </c>
      <c r="M220">
        <v>6841</v>
      </c>
      <c r="N220" s="3">
        <v>0.83299999999999996</v>
      </c>
      <c r="O220" s="4">
        <v>395.85</v>
      </c>
    </row>
    <row r="221" spans="1:15" x14ac:dyDescent="0.3">
      <c r="A221" t="s">
        <v>279</v>
      </c>
      <c r="B221" s="2">
        <v>46147</v>
      </c>
      <c r="C221" t="s">
        <v>38</v>
      </c>
      <c r="D221" t="s">
        <v>67</v>
      </c>
      <c r="E221" t="s">
        <v>26</v>
      </c>
      <c r="F221" t="s">
        <v>27</v>
      </c>
      <c r="G221" t="s">
        <v>40</v>
      </c>
      <c r="H221" t="s">
        <v>46</v>
      </c>
      <c r="I221" t="s">
        <v>42</v>
      </c>
      <c r="J221">
        <v>35812</v>
      </c>
      <c r="K221">
        <v>878</v>
      </c>
      <c r="L221">
        <v>688</v>
      </c>
      <c r="M221">
        <v>6121</v>
      </c>
      <c r="N221" s="3">
        <v>0.57699999999999996</v>
      </c>
      <c r="O221" s="4">
        <v>82.02</v>
      </c>
    </row>
    <row r="222" spans="1:15" x14ac:dyDescent="0.3">
      <c r="A222" t="s">
        <v>280</v>
      </c>
      <c r="B222" s="2">
        <v>46365</v>
      </c>
      <c r="C222" t="s">
        <v>44</v>
      </c>
      <c r="D222" t="s">
        <v>69</v>
      </c>
      <c r="E222" t="s">
        <v>18</v>
      </c>
      <c r="F222" t="s">
        <v>19</v>
      </c>
      <c r="G222" t="s">
        <v>20</v>
      </c>
      <c r="H222" t="s">
        <v>21</v>
      </c>
      <c r="I222" t="s">
        <v>22</v>
      </c>
      <c r="J222">
        <v>124443</v>
      </c>
      <c r="K222">
        <v>41043</v>
      </c>
      <c r="L222">
        <v>5902</v>
      </c>
      <c r="M222">
        <v>3851</v>
      </c>
      <c r="N222" s="3">
        <v>0.96799999999999997</v>
      </c>
      <c r="O222" s="4">
        <v>515.12</v>
      </c>
    </row>
    <row r="223" spans="1:15" x14ac:dyDescent="0.3">
      <c r="A223" t="s">
        <v>281</v>
      </c>
      <c r="B223" s="2">
        <v>46207</v>
      </c>
      <c r="C223" t="s">
        <v>48</v>
      </c>
      <c r="D223" t="s">
        <v>71</v>
      </c>
      <c r="E223" t="s">
        <v>26</v>
      </c>
      <c r="F223" t="s">
        <v>27</v>
      </c>
      <c r="G223" t="s">
        <v>28</v>
      </c>
      <c r="H223" t="s">
        <v>29</v>
      </c>
      <c r="I223" t="s">
        <v>30</v>
      </c>
      <c r="J223">
        <v>73491</v>
      </c>
      <c r="K223">
        <v>6988</v>
      </c>
      <c r="L223">
        <v>4987</v>
      </c>
      <c r="M223">
        <v>5661</v>
      </c>
      <c r="N223" s="3">
        <v>0.72599999999999998</v>
      </c>
      <c r="O223" s="4">
        <v>231.28</v>
      </c>
    </row>
    <row r="224" spans="1:15" x14ac:dyDescent="0.3">
      <c r="A224" t="s">
        <v>282</v>
      </c>
      <c r="B224" s="2">
        <v>46061</v>
      </c>
      <c r="C224" t="s">
        <v>51</v>
      </c>
      <c r="D224" t="s">
        <v>73</v>
      </c>
      <c r="E224" t="s">
        <v>18</v>
      </c>
      <c r="F224" t="s">
        <v>19</v>
      </c>
      <c r="G224" t="s">
        <v>34</v>
      </c>
      <c r="H224" t="s">
        <v>35</v>
      </c>
      <c r="I224" t="s">
        <v>36</v>
      </c>
      <c r="J224">
        <v>3317</v>
      </c>
      <c r="K224">
        <v>411</v>
      </c>
      <c r="L224">
        <v>357</v>
      </c>
      <c r="M224">
        <v>89</v>
      </c>
      <c r="N224" s="3">
        <v>0.55900000000000005</v>
      </c>
      <c r="O224" s="4">
        <v>10.96</v>
      </c>
    </row>
    <row r="225" spans="1:15" x14ac:dyDescent="0.3">
      <c r="A225" t="s">
        <v>283</v>
      </c>
      <c r="B225" s="2">
        <v>46277</v>
      </c>
      <c r="C225" t="s">
        <v>54</v>
      </c>
      <c r="D225" t="s">
        <v>75</v>
      </c>
      <c r="E225" t="s">
        <v>26</v>
      </c>
      <c r="F225" t="s">
        <v>27</v>
      </c>
      <c r="G225" t="s">
        <v>40</v>
      </c>
      <c r="H225" t="s">
        <v>41</v>
      </c>
      <c r="I225" t="s">
        <v>42</v>
      </c>
      <c r="J225">
        <v>53192</v>
      </c>
      <c r="K225">
        <v>3824</v>
      </c>
      <c r="L225">
        <v>1846</v>
      </c>
      <c r="M225">
        <v>2478</v>
      </c>
      <c r="N225" s="3">
        <v>0.92100000000000004</v>
      </c>
      <c r="O225" s="4">
        <v>213.1</v>
      </c>
    </row>
    <row r="226" spans="1:15" x14ac:dyDescent="0.3">
      <c r="A226" t="s">
        <v>284</v>
      </c>
      <c r="B226" s="2">
        <v>46130</v>
      </c>
      <c r="C226" t="s">
        <v>57</v>
      </c>
      <c r="D226" t="s">
        <v>17</v>
      </c>
      <c r="E226" t="s">
        <v>18</v>
      </c>
      <c r="F226" t="s">
        <v>19</v>
      </c>
      <c r="G226" t="s">
        <v>20</v>
      </c>
      <c r="H226" t="s">
        <v>46</v>
      </c>
      <c r="I226" t="s">
        <v>22</v>
      </c>
      <c r="J226">
        <v>13695</v>
      </c>
      <c r="K226">
        <v>1690</v>
      </c>
      <c r="L226">
        <v>1428</v>
      </c>
      <c r="M226">
        <v>970</v>
      </c>
      <c r="N226" s="3">
        <v>0.75700000000000001</v>
      </c>
      <c r="O226" s="4">
        <v>47.67</v>
      </c>
    </row>
    <row r="227" spans="1:15" x14ac:dyDescent="0.3">
      <c r="A227" t="s">
        <v>285</v>
      </c>
      <c r="B227" s="2">
        <v>46346</v>
      </c>
      <c r="C227" t="s">
        <v>60</v>
      </c>
      <c r="D227" t="s">
        <v>25</v>
      </c>
      <c r="E227" t="s">
        <v>26</v>
      </c>
      <c r="F227" t="s">
        <v>27</v>
      </c>
      <c r="G227" t="s">
        <v>28</v>
      </c>
      <c r="H227" t="s">
        <v>21</v>
      </c>
      <c r="I227" t="s">
        <v>30</v>
      </c>
      <c r="J227">
        <v>103571</v>
      </c>
      <c r="K227">
        <v>3994</v>
      </c>
      <c r="L227">
        <v>2108</v>
      </c>
      <c r="M227">
        <v>10169</v>
      </c>
      <c r="N227" s="3">
        <v>0.58599999999999997</v>
      </c>
      <c r="O227" s="4">
        <v>438.18</v>
      </c>
    </row>
    <row r="228" spans="1:15" x14ac:dyDescent="0.3">
      <c r="A228" t="s">
        <v>286</v>
      </c>
      <c r="B228" s="2">
        <v>46180</v>
      </c>
      <c r="C228" t="s">
        <v>63</v>
      </c>
      <c r="D228" t="s">
        <v>33</v>
      </c>
      <c r="E228" t="s">
        <v>18</v>
      </c>
      <c r="F228" t="s">
        <v>19</v>
      </c>
      <c r="G228" t="s">
        <v>34</v>
      </c>
      <c r="H228" t="s">
        <v>29</v>
      </c>
      <c r="I228" t="s">
        <v>36</v>
      </c>
      <c r="J228">
        <v>14606</v>
      </c>
      <c r="K228">
        <v>1920</v>
      </c>
      <c r="L228">
        <v>1549</v>
      </c>
      <c r="M228">
        <v>2494</v>
      </c>
      <c r="N228" s="3">
        <v>0.67800000000000005</v>
      </c>
      <c r="O228" s="4">
        <v>49.09</v>
      </c>
    </row>
    <row r="229" spans="1:15" x14ac:dyDescent="0.3">
      <c r="A229" t="s">
        <v>287</v>
      </c>
      <c r="B229" s="2">
        <v>46024</v>
      </c>
      <c r="C229" t="s">
        <v>66</v>
      </c>
      <c r="D229" t="s">
        <v>39</v>
      </c>
      <c r="E229" t="s">
        <v>26</v>
      </c>
      <c r="F229" t="s">
        <v>27</v>
      </c>
      <c r="G229" t="s">
        <v>40</v>
      </c>
      <c r="H229" t="s">
        <v>35</v>
      </c>
      <c r="I229" t="s">
        <v>42</v>
      </c>
      <c r="J229">
        <v>88782</v>
      </c>
      <c r="K229">
        <v>20370</v>
      </c>
      <c r="L229">
        <v>5193</v>
      </c>
      <c r="M229">
        <v>396</v>
      </c>
      <c r="N229" s="3">
        <v>0.72099999999999997</v>
      </c>
      <c r="O229" s="4">
        <v>164.79</v>
      </c>
    </row>
    <row r="230" spans="1:15" x14ac:dyDescent="0.3">
      <c r="A230" t="s">
        <v>288</v>
      </c>
      <c r="B230" s="2">
        <v>46247</v>
      </c>
      <c r="C230" t="s">
        <v>16</v>
      </c>
      <c r="D230" t="s">
        <v>45</v>
      </c>
      <c r="E230" t="s">
        <v>18</v>
      </c>
      <c r="F230" t="s">
        <v>19</v>
      </c>
      <c r="G230" t="s">
        <v>20</v>
      </c>
      <c r="H230" t="s">
        <v>41</v>
      </c>
      <c r="I230" t="s">
        <v>22</v>
      </c>
      <c r="J230">
        <v>29016</v>
      </c>
      <c r="K230">
        <v>6861</v>
      </c>
      <c r="L230">
        <v>2850</v>
      </c>
      <c r="M230">
        <v>713</v>
      </c>
      <c r="N230" s="3">
        <v>0.64700000000000002</v>
      </c>
      <c r="O230" s="4">
        <v>58.1</v>
      </c>
    </row>
    <row r="231" spans="1:15" x14ac:dyDescent="0.3">
      <c r="A231" t="s">
        <v>289</v>
      </c>
      <c r="B231" s="2">
        <v>46098</v>
      </c>
      <c r="C231" t="s">
        <v>24</v>
      </c>
      <c r="D231" t="s">
        <v>49</v>
      </c>
      <c r="E231" t="s">
        <v>26</v>
      </c>
      <c r="F231" t="s">
        <v>27</v>
      </c>
      <c r="G231" t="s">
        <v>28</v>
      </c>
      <c r="H231" t="s">
        <v>46</v>
      </c>
      <c r="I231" t="s">
        <v>30</v>
      </c>
      <c r="J231">
        <v>88878</v>
      </c>
      <c r="K231">
        <v>23827</v>
      </c>
      <c r="L231">
        <v>3601</v>
      </c>
      <c r="M231">
        <v>11413</v>
      </c>
      <c r="N231" s="3">
        <v>0.85399999999999998</v>
      </c>
      <c r="O231" s="4">
        <v>162.59</v>
      </c>
    </row>
    <row r="232" spans="1:15" x14ac:dyDescent="0.3">
      <c r="A232" t="s">
        <v>290</v>
      </c>
      <c r="B232" s="2">
        <v>46313</v>
      </c>
      <c r="C232" t="s">
        <v>32</v>
      </c>
      <c r="D232" t="s">
        <v>52</v>
      </c>
      <c r="E232" t="s">
        <v>18</v>
      </c>
      <c r="F232" t="s">
        <v>19</v>
      </c>
      <c r="G232" t="s">
        <v>34</v>
      </c>
      <c r="H232" t="s">
        <v>21</v>
      </c>
      <c r="I232" t="s">
        <v>36</v>
      </c>
      <c r="J232">
        <v>51465</v>
      </c>
      <c r="K232">
        <v>14356</v>
      </c>
      <c r="L232">
        <v>4552</v>
      </c>
      <c r="M232">
        <v>6246</v>
      </c>
      <c r="N232" s="3">
        <v>0.88400000000000001</v>
      </c>
      <c r="O232" s="4">
        <v>105.43</v>
      </c>
    </row>
    <row r="233" spans="1:15" x14ac:dyDescent="0.3">
      <c r="A233" t="s">
        <v>291</v>
      </c>
      <c r="B233" s="2">
        <v>46165</v>
      </c>
      <c r="C233" t="s">
        <v>38</v>
      </c>
      <c r="D233" t="s">
        <v>55</v>
      </c>
      <c r="E233" t="s">
        <v>26</v>
      </c>
      <c r="F233" t="s">
        <v>27</v>
      </c>
      <c r="G233" t="s">
        <v>40</v>
      </c>
      <c r="H233" t="s">
        <v>29</v>
      </c>
      <c r="I233" t="s">
        <v>42</v>
      </c>
      <c r="J233">
        <v>55611</v>
      </c>
      <c r="K233">
        <v>9536</v>
      </c>
      <c r="L233">
        <v>1157</v>
      </c>
      <c r="M233">
        <v>1558</v>
      </c>
      <c r="N233" s="3">
        <v>0.77700000000000002</v>
      </c>
      <c r="O233" s="4">
        <v>164.29</v>
      </c>
    </row>
    <row r="234" spans="1:15" x14ac:dyDescent="0.3">
      <c r="A234" t="s">
        <v>292</v>
      </c>
      <c r="B234" s="2">
        <v>46368</v>
      </c>
      <c r="C234" t="s">
        <v>44</v>
      </c>
      <c r="D234" t="s">
        <v>58</v>
      </c>
      <c r="E234" t="s">
        <v>18</v>
      </c>
      <c r="F234" t="s">
        <v>19</v>
      </c>
      <c r="G234" t="s">
        <v>20</v>
      </c>
      <c r="H234" t="s">
        <v>35</v>
      </c>
      <c r="I234" t="s">
        <v>22</v>
      </c>
      <c r="J234">
        <v>40015</v>
      </c>
      <c r="K234">
        <v>11467</v>
      </c>
      <c r="L234">
        <v>1476</v>
      </c>
      <c r="M234">
        <v>2372</v>
      </c>
      <c r="N234" s="3">
        <v>0.57099999999999995</v>
      </c>
      <c r="O234" s="4">
        <v>136.9</v>
      </c>
    </row>
    <row r="235" spans="1:15" x14ac:dyDescent="0.3">
      <c r="A235" t="s">
        <v>293</v>
      </c>
      <c r="B235" s="2">
        <v>46214</v>
      </c>
      <c r="C235" t="s">
        <v>48</v>
      </c>
      <c r="D235" t="s">
        <v>61</v>
      </c>
      <c r="E235" t="s">
        <v>26</v>
      </c>
      <c r="F235" t="s">
        <v>27</v>
      </c>
      <c r="G235" t="s">
        <v>28</v>
      </c>
      <c r="H235" t="s">
        <v>41</v>
      </c>
      <c r="I235" t="s">
        <v>30</v>
      </c>
      <c r="J235">
        <v>87154</v>
      </c>
      <c r="K235">
        <v>14202</v>
      </c>
      <c r="L235">
        <v>47</v>
      </c>
      <c r="M235">
        <v>4947</v>
      </c>
      <c r="N235" s="3">
        <v>0.58899999999999997</v>
      </c>
      <c r="O235" s="4">
        <v>291.95999999999998</v>
      </c>
    </row>
    <row r="236" spans="1:15" x14ac:dyDescent="0.3">
      <c r="A236" t="s">
        <v>294</v>
      </c>
      <c r="B236" s="2">
        <v>46071</v>
      </c>
      <c r="C236" t="s">
        <v>51</v>
      </c>
      <c r="D236" t="s">
        <v>64</v>
      </c>
      <c r="E236" t="s">
        <v>18</v>
      </c>
      <c r="F236" t="s">
        <v>19</v>
      </c>
      <c r="G236" t="s">
        <v>34</v>
      </c>
      <c r="H236" t="s">
        <v>46</v>
      </c>
      <c r="I236" t="s">
        <v>36</v>
      </c>
      <c r="J236">
        <v>56239</v>
      </c>
      <c r="K236">
        <v>16493</v>
      </c>
      <c r="L236">
        <v>5378</v>
      </c>
      <c r="M236">
        <v>2192</v>
      </c>
      <c r="N236" s="3">
        <v>0.81399999999999995</v>
      </c>
      <c r="O236" s="4">
        <v>113.04</v>
      </c>
    </row>
    <row r="237" spans="1:15" x14ac:dyDescent="0.3">
      <c r="A237" t="s">
        <v>295</v>
      </c>
      <c r="B237" s="2">
        <v>46270</v>
      </c>
      <c r="C237" t="s">
        <v>54</v>
      </c>
      <c r="D237" t="s">
        <v>67</v>
      </c>
      <c r="E237" t="s">
        <v>26</v>
      </c>
      <c r="F237" t="s">
        <v>27</v>
      </c>
      <c r="G237" t="s">
        <v>40</v>
      </c>
      <c r="H237" t="s">
        <v>21</v>
      </c>
      <c r="I237" t="s">
        <v>42</v>
      </c>
      <c r="J237">
        <v>105833</v>
      </c>
      <c r="K237">
        <v>21787</v>
      </c>
      <c r="L237">
        <v>1002</v>
      </c>
      <c r="M237">
        <v>18577</v>
      </c>
      <c r="N237" s="3">
        <v>0.95299999999999996</v>
      </c>
      <c r="O237" s="4">
        <v>368.16</v>
      </c>
    </row>
    <row r="238" spans="1:15" x14ac:dyDescent="0.3">
      <c r="A238" t="s">
        <v>296</v>
      </c>
      <c r="B238" s="2">
        <v>46116</v>
      </c>
      <c r="C238" t="s">
        <v>57</v>
      </c>
      <c r="D238" t="s">
        <v>69</v>
      </c>
      <c r="E238" t="s">
        <v>18</v>
      </c>
      <c r="F238" t="s">
        <v>19</v>
      </c>
      <c r="G238" t="s">
        <v>20</v>
      </c>
      <c r="H238" t="s">
        <v>29</v>
      </c>
      <c r="I238" t="s">
        <v>22</v>
      </c>
      <c r="J238">
        <v>48433</v>
      </c>
      <c r="K238">
        <v>9706</v>
      </c>
      <c r="L238">
        <v>4408</v>
      </c>
      <c r="M238">
        <v>1371</v>
      </c>
      <c r="N238" s="3">
        <v>0.65200000000000002</v>
      </c>
      <c r="O238" s="4">
        <v>108.23</v>
      </c>
    </row>
    <row r="239" spans="1:15" x14ac:dyDescent="0.3">
      <c r="A239" t="s">
        <v>297</v>
      </c>
      <c r="B239" s="2">
        <v>46342</v>
      </c>
      <c r="C239" t="s">
        <v>60</v>
      </c>
      <c r="D239" t="s">
        <v>71</v>
      </c>
      <c r="E239" t="s">
        <v>26</v>
      </c>
      <c r="F239" t="s">
        <v>27</v>
      </c>
      <c r="G239" t="s">
        <v>28</v>
      </c>
      <c r="H239" t="s">
        <v>35</v>
      </c>
      <c r="I239" t="s">
        <v>30</v>
      </c>
      <c r="J239">
        <v>97272</v>
      </c>
      <c r="K239">
        <v>31454</v>
      </c>
      <c r="L239">
        <v>6928</v>
      </c>
      <c r="M239">
        <v>1006</v>
      </c>
      <c r="N239" s="3">
        <v>0.91300000000000003</v>
      </c>
      <c r="O239" s="4">
        <v>327.33</v>
      </c>
    </row>
    <row r="240" spans="1:15" x14ac:dyDescent="0.3">
      <c r="A240" t="s">
        <v>298</v>
      </c>
      <c r="B240" s="2">
        <v>46182</v>
      </c>
      <c r="C240" t="s">
        <v>63</v>
      </c>
      <c r="D240" t="s">
        <v>73</v>
      </c>
      <c r="E240" t="s">
        <v>18</v>
      </c>
      <c r="F240" t="s">
        <v>19</v>
      </c>
      <c r="G240" t="s">
        <v>34</v>
      </c>
      <c r="H240" t="s">
        <v>41</v>
      </c>
      <c r="I240" t="s">
        <v>36</v>
      </c>
      <c r="J240">
        <v>107493</v>
      </c>
      <c r="K240">
        <v>32005</v>
      </c>
      <c r="L240">
        <v>6246</v>
      </c>
      <c r="M240">
        <v>2267</v>
      </c>
      <c r="N240" s="3">
        <v>0.61599999999999999</v>
      </c>
      <c r="O240" s="4">
        <v>243.82</v>
      </c>
    </row>
    <row r="241" spans="1:15" x14ac:dyDescent="0.3">
      <c r="A241" t="s">
        <v>299</v>
      </c>
      <c r="B241" s="2">
        <v>46031</v>
      </c>
      <c r="C241" t="s">
        <v>66</v>
      </c>
      <c r="D241" t="s">
        <v>75</v>
      </c>
      <c r="E241" t="s">
        <v>26</v>
      </c>
      <c r="F241" t="s">
        <v>27</v>
      </c>
      <c r="G241" t="s">
        <v>40</v>
      </c>
      <c r="H241" t="s">
        <v>46</v>
      </c>
      <c r="I241" t="s">
        <v>42</v>
      </c>
      <c r="J241">
        <v>13169</v>
      </c>
      <c r="K241">
        <v>1222</v>
      </c>
      <c r="L241">
        <v>862</v>
      </c>
      <c r="M241">
        <v>1565</v>
      </c>
      <c r="N241" s="3">
        <v>0.65500000000000003</v>
      </c>
      <c r="O241" s="4">
        <v>50.81</v>
      </c>
    </row>
    <row r="242" spans="1:15" x14ac:dyDescent="0.3">
      <c r="A242" t="s">
        <v>300</v>
      </c>
      <c r="B242" s="2">
        <v>46248</v>
      </c>
      <c r="C242" t="s">
        <v>16</v>
      </c>
      <c r="D242" t="s">
        <v>17</v>
      </c>
      <c r="E242" t="s">
        <v>18</v>
      </c>
      <c r="F242" t="s">
        <v>19</v>
      </c>
      <c r="G242" t="s">
        <v>20</v>
      </c>
      <c r="H242" t="s">
        <v>21</v>
      </c>
      <c r="I242" t="s">
        <v>22</v>
      </c>
      <c r="J242">
        <v>120091</v>
      </c>
      <c r="K242">
        <v>23732</v>
      </c>
      <c r="L242">
        <v>5977</v>
      </c>
      <c r="M242">
        <v>7944</v>
      </c>
      <c r="N242" s="3">
        <v>0.629</v>
      </c>
      <c r="O242" s="4">
        <v>345.91</v>
      </c>
    </row>
    <row r="243" spans="1:15" x14ac:dyDescent="0.3">
      <c r="A243" t="s">
        <v>301</v>
      </c>
      <c r="B243" s="2">
        <v>46106</v>
      </c>
      <c r="C243" t="s">
        <v>24</v>
      </c>
      <c r="D243" t="s">
        <v>25</v>
      </c>
      <c r="E243" t="s">
        <v>26</v>
      </c>
      <c r="F243" t="s">
        <v>27</v>
      </c>
      <c r="G243" t="s">
        <v>28</v>
      </c>
      <c r="H243" t="s">
        <v>29</v>
      </c>
      <c r="I243" t="s">
        <v>30</v>
      </c>
      <c r="J243">
        <v>62436</v>
      </c>
      <c r="K243">
        <v>2479</v>
      </c>
      <c r="L243">
        <v>3363</v>
      </c>
      <c r="M243">
        <v>7832</v>
      </c>
      <c r="N243" s="3">
        <v>0.83299999999999996</v>
      </c>
      <c r="O243" s="4">
        <v>236.38</v>
      </c>
    </row>
    <row r="244" spans="1:15" x14ac:dyDescent="0.3">
      <c r="A244" t="s">
        <v>302</v>
      </c>
      <c r="B244" s="2">
        <v>46314</v>
      </c>
      <c r="C244" t="s">
        <v>32</v>
      </c>
      <c r="D244" t="s">
        <v>33</v>
      </c>
      <c r="E244" t="s">
        <v>18</v>
      </c>
      <c r="F244" t="s">
        <v>19</v>
      </c>
      <c r="G244" t="s">
        <v>34</v>
      </c>
      <c r="H244" t="s">
        <v>35</v>
      </c>
      <c r="I244" t="s">
        <v>36</v>
      </c>
      <c r="J244">
        <v>26024</v>
      </c>
      <c r="K244">
        <v>5439</v>
      </c>
      <c r="L244">
        <v>2511</v>
      </c>
      <c r="M244">
        <v>3311</v>
      </c>
      <c r="N244" s="3">
        <v>0.91200000000000003</v>
      </c>
      <c r="O244" s="4">
        <v>98.99</v>
      </c>
    </row>
    <row r="245" spans="1:15" x14ac:dyDescent="0.3">
      <c r="A245" t="s">
        <v>303</v>
      </c>
      <c r="B245" s="2">
        <v>46157</v>
      </c>
      <c r="C245" t="s">
        <v>38</v>
      </c>
      <c r="D245" t="s">
        <v>39</v>
      </c>
      <c r="E245" t="s">
        <v>26</v>
      </c>
      <c r="F245" t="s">
        <v>27</v>
      </c>
      <c r="G245" t="s">
        <v>40</v>
      </c>
      <c r="H245" t="s">
        <v>41</v>
      </c>
      <c r="I245" t="s">
        <v>42</v>
      </c>
      <c r="J245">
        <v>7790</v>
      </c>
      <c r="K245">
        <v>1524</v>
      </c>
      <c r="L245">
        <v>346</v>
      </c>
      <c r="M245">
        <v>1344</v>
      </c>
      <c r="N245" s="3">
        <v>0.86599999999999999</v>
      </c>
      <c r="O245" s="4">
        <v>24.22</v>
      </c>
    </row>
    <row r="246" spans="1:15" x14ac:dyDescent="0.3">
      <c r="A246" t="s">
        <v>304</v>
      </c>
      <c r="B246" s="2">
        <v>46370</v>
      </c>
      <c r="C246" t="s">
        <v>44</v>
      </c>
      <c r="D246" t="s">
        <v>45</v>
      </c>
      <c r="E246" t="s">
        <v>18</v>
      </c>
      <c r="F246" t="s">
        <v>19</v>
      </c>
      <c r="G246" t="s">
        <v>20</v>
      </c>
      <c r="H246" t="s">
        <v>46</v>
      </c>
      <c r="I246" t="s">
        <v>22</v>
      </c>
      <c r="J246">
        <v>84949</v>
      </c>
      <c r="K246">
        <v>24953</v>
      </c>
      <c r="L246">
        <v>5238</v>
      </c>
      <c r="M246">
        <v>14112</v>
      </c>
      <c r="N246" s="3">
        <v>0.96</v>
      </c>
      <c r="O246" s="4">
        <v>336.44</v>
      </c>
    </row>
    <row r="247" spans="1:15" x14ac:dyDescent="0.3">
      <c r="A247" t="s">
        <v>305</v>
      </c>
      <c r="B247" s="2">
        <v>46226</v>
      </c>
      <c r="C247" t="s">
        <v>48</v>
      </c>
      <c r="D247" t="s">
        <v>49</v>
      </c>
      <c r="E247" t="s">
        <v>26</v>
      </c>
      <c r="F247" t="s">
        <v>27</v>
      </c>
      <c r="G247" t="s">
        <v>28</v>
      </c>
      <c r="H247" t="s">
        <v>21</v>
      </c>
      <c r="I247" t="s">
        <v>30</v>
      </c>
      <c r="J247">
        <v>66770</v>
      </c>
      <c r="K247">
        <v>7972</v>
      </c>
      <c r="L247">
        <v>6745</v>
      </c>
      <c r="M247">
        <v>13308</v>
      </c>
      <c r="N247" s="3">
        <v>0.82</v>
      </c>
      <c r="O247" s="4">
        <v>206.95</v>
      </c>
    </row>
    <row r="248" spans="1:15" x14ac:dyDescent="0.3">
      <c r="A248" t="s">
        <v>306</v>
      </c>
      <c r="B248" s="2">
        <v>46075</v>
      </c>
      <c r="C248" t="s">
        <v>51</v>
      </c>
      <c r="D248" t="s">
        <v>52</v>
      </c>
      <c r="E248" t="s">
        <v>18</v>
      </c>
      <c r="F248" t="s">
        <v>19</v>
      </c>
      <c r="G248" t="s">
        <v>34</v>
      </c>
      <c r="H248" t="s">
        <v>29</v>
      </c>
      <c r="I248" t="s">
        <v>36</v>
      </c>
      <c r="J248">
        <v>36992</v>
      </c>
      <c r="K248">
        <v>3762</v>
      </c>
      <c r="L248">
        <v>876</v>
      </c>
      <c r="M248">
        <v>7393</v>
      </c>
      <c r="N248" s="3">
        <v>0.77600000000000002</v>
      </c>
      <c r="O248" s="4">
        <v>120.87</v>
      </c>
    </row>
    <row r="249" spans="1:15" x14ac:dyDescent="0.3">
      <c r="A249" t="s">
        <v>307</v>
      </c>
      <c r="B249" s="2">
        <v>46276</v>
      </c>
      <c r="C249" t="s">
        <v>54</v>
      </c>
      <c r="D249" t="s">
        <v>55</v>
      </c>
      <c r="E249" t="s">
        <v>26</v>
      </c>
      <c r="F249" t="s">
        <v>27</v>
      </c>
      <c r="G249" t="s">
        <v>40</v>
      </c>
      <c r="H249" t="s">
        <v>35</v>
      </c>
      <c r="I249" t="s">
        <v>42</v>
      </c>
      <c r="J249">
        <v>77153</v>
      </c>
      <c r="K249">
        <v>10998</v>
      </c>
      <c r="L249">
        <v>7235</v>
      </c>
      <c r="M249">
        <v>4152</v>
      </c>
      <c r="N249" s="3">
        <v>0.67600000000000005</v>
      </c>
      <c r="O249" s="4">
        <v>203.73</v>
      </c>
    </row>
    <row r="250" spans="1:15" x14ac:dyDescent="0.3">
      <c r="A250" t="s">
        <v>308</v>
      </c>
      <c r="B250" s="2">
        <v>46121</v>
      </c>
      <c r="C250" t="s">
        <v>57</v>
      </c>
      <c r="D250" t="s">
        <v>58</v>
      </c>
      <c r="E250" t="s">
        <v>18</v>
      </c>
      <c r="F250" t="s">
        <v>19</v>
      </c>
      <c r="G250" t="s">
        <v>20</v>
      </c>
      <c r="H250" t="s">
        <v>41</v>
      </c>
      <c r="I250" t="s">
        <v>22</v>
      </c>
      <c r="J250">
        <v>69607</v>
      </c>
      <c r="K250">
        <v>5848</v>
      </c>
      <c r="L250">
        <v>2653</v>
      </c>
      <c r="M250">
        <v>12903</v>
      </c>
      <c r="N250" s="3">
        <v>0.77400000000000002</v>
      </c>
      <c r="O250" s="4">
        <v>226.8</v>
      </c>
    </row>
    <row r="251" spans="1:15" x14ac:dyDescent="0.3">
      <c r="A251" t="s">
        <v>309</v>
      </c>
      <c r="B251" s="2">
        <v>46351</v>
      </c>
      <c r="C251" t="s">
        <v>60</v>
      </c>
      <c r="D251" t="s">
        <v>61</v>
      </c>
      <c r="E251" t="s">
        <v>26</v>
      </c>
      <c r="F251" t="s">
        <v>27</v>
      </c>
      <c r="G251" t="s">
        <v>28</v>
      </c>
      <c r="H251" t="s">
        <v>46</v>
      </c>
      <c r="I251" t="s">
        <v>30</v>
      </c>
      <c r="J251">
        <v>73911</v>
      </c>
      <c r="K251">
        <v>7939</v>
      </c>
      <c r="L251">
        <v>7552</v>
      </c>
      <c r="M251">
        <v>14527</v>
      </c>
      <c r="N251" s="3">
        <v>0.70499999999999996</v>
      </c>
      <c r="O251" s="4">
        <v>304.16000000000003</v>
      </c>
    </row>
    <row r="252" spans="1:15" x14ac:dyDescent="0.3">
      <c r="A252" t="s">
        <v>310</v>
      </c>
      <c r="B252" s="2">
        <v>46190</v>
      </c>
      <c r="C252" t="s">
        <v>63</v>
      </c>
      <c r="D252" t="s">
        <v>64</v>
      </c>
      <c r="E252" t="s">
        <v>18</v>
      </c>
      <c r="F252" t="s">
        <v>19</v>
      </c>
      <c r="G252" t="s">
        <v>34</v>
      </c>
      <c r="H252" t="s">
        <v>21</v>
      </c>
      <c r="I252" t="s">
        <v>36</v>
      </c>
      <c r="J252">
        <v>64817</v>
      </c>
      <c r="K252">
        <v>4235</v>
      </c>
      <c r="L252">
        <v>6758</v>
      </c>
      <c r="M252">
        <v>11578</v>
      </c>
      <c r="N252" s="3">
        <v>0.71099999999999997</v>
      </c>
      <c r="O252" s="4">
        <v>227.77</v>
      </c>
    </row>
    <row r="253" spans="1:15" x14ac:dyDescent="0.3">
      <c r="A253" t="s">
        <v>311</v>
      </c>
      <c r="B253" s="2">
        <v>46047</v>
      </c>
      <c r="C253" t="s">
        <v>66</v>
      </c>
      <c r="D253" t="s">
        <v>67</v>
      </c>
      <c r="E253" t="s">
        <v>26</v>
      </c>
      <c r="F253" t="s">
        <v>27</v>
      </c>
      <c r="G253" t="s">
        <v>40</v>
      </c>
      <c r="H253" t="s">
        <v>29</v>
      </c>
      <c r="I253" t="s">
        <v>42</v>
      </c>
      <c r="J253">
        <v>30427</v>
      </c>
      <c r="K253">
        <v>1999</v>
      </c>
      <c r="L253">
        <v>314</v>
      </c>
      <c r="M253">
        <v>4268</v>
      </c>
      <c r="N253" s="3">
        <v>0.64900000000000002</v>
      </c>
      <c r="O253" s="4">
        <v>126.72</v>
      </c>
    </row>
    <row r="254" spans="1:15" x14ac:dyDescent="0.3">
      <c r="A254" t="s">
        <v>312</v>
      </c>
      <c r="B254" s="2">
        <v>46241</v>
      </c>
      <c r="C254" t="s">
        <v>16</v>
      </c>
      <c r="D254" t="s">
        <v>69</v>
      </c>
      <c r="E254" t="s">
        <v>18</v>
      </c>
      <c r="F254" t="s">
        <v>19</v>
      </c>
      <c r="G254" t="s">
        <v>20</v>
      </c>
      <c r="H254" t="s">
        <v>35</v>
      </c>
      <c r="I254" t="s">
        <v>22</v>
      </c>
      <c r="J254">
        <v>47309</v>
      </c>
      <c r="K254">
        <v>1615</v>
      </c>
      <c r="L254">
        <v>122</v>
      </c>
      <c r="M254">
        <v>5530</v>
      </c>
      <c r="N254" s="3">
        <v>0.81</v>
      </c>
      <c r="O254" s="4">
        <v>109.98</v>
      </c>
    </row>
    <row r="255" spans="1:15" x14ac:dyDescent="0.3">
      <c r="A255" t="s">
        <v>313</v>
      </c>
      <c r="B255" s="2">
        <v>46086</v>
      </c>
      <c r="C255" t="s">
        <v>24</v>
      </c>
      <c r="D255" t="s">
        <v>71</v>
      </c>
      <c r="E255" t="s">
        <v>26</v>
      </c>
      <c r="F255" t="s">
        <v>27</v>
      </c>
      <c r="G255" t="s">
        <v>28</v>
      </c>
      <c r="H255" t="s">
        <v>41</v>
      </c>
      <c r="I255" t="s">
        <v>30</v>
      </c>
      <c r="J255">
        <v>70058</v>
      </c>
      <c r="K255">
        <v>8659</v>
      </c>
      <c r="L255">
        <v>120</v>
      </c>
      <c r="M255">
        <v>11726</v>
      </c>
      <c r="N255" s="3">
        <v>0.70799999999999996</v>
      </c>
      <c r="O255" s="4">
        <v>145.03</v>
      </c>
    </row>
    <row r="256" spans="1:15" x14ac:dyDescent="0.3">
      <c r="A256" t="s">
        <v>314</v>
      </c>
      <c r="B256" s="2">
        <v>46299</v>
      </c>
      <c r="C256" t="s">
        <v>32</v>
      </c>
      <c r="D256" t="s">
        <v>73</v>
      </c>
      <c r="E256" t="s">
        <v>18</v>
      </c>
      <c r="F256" t="s">
        <v>19</v>
      </c>
      <c r="G256" t="s">
        <v>34</v>
      </c>
      <c r="H256" t="s">
        <v>46</v>
      </c>
      <c r="I256" t="s">
        <v>36</v>
      </c>
      <c r="J256">
        <v>72779</v>
      </c>
      <c r="K256">
        <v>23361</v>
      </c>
      <c r="L256">
        <v>3576</v>
      </c>
      <c r="M256">
        <v>13517</v>
      </c>
      <c r="N256" s="3">
        <v>0.74099999999999999</v>
      </c>
      <c r="O256" s="4">
        <v>218.4</v>
      </c>
    </row>
    <row r="257" spans="1:15" x14ac:dyDescent="0.3">
      <c r="A257" t="s">
        <v>315</v>
      </c>
      <c r="B257" s="2">
        <v>46162</v>
      </c>
      <c r="C257" t="s">
        <v>38</v>
      </c>
      <c r="D257" t="s">
        <v>75</v>
      </c>
      <c r="E257" t="s">
        <v>26</v>
      </c>
      <c r="F257" t="s">
        <v>27</v>
      </c>
      <c r="G257" t="s">
        <v>40</v>
      </c>
      <c r="H257" t="s">
        <v>21</v>
      </c>
      <c r="I257" t="s">
        <v>42</v>
      </c>
      <c r="J257">
        <v>56007</v>
      </c>
      <c r="K257">
        <v>9847</v>
      </c>
      <c r="L257">
        <v>3729</v>
      </c>
      <c r="M257">
        <v>2367</v>
      </c>
      <c r="N257" s="3">
        <v>0.65100000000000002</v>
      </c>
      <c r="O257" s="4">
        <v>177.46</v>
      </c>
    </row>
    <row r="258" spans="1:15" x14ac:dyDescent="0.3">
      <c r="A258" t="s">
        <v>316</v>
      </c>
      <c r="B258" s="2">
        <v>46367</v>
      </c>
      <c r="C258" t="s">
        <v>44</v>
      </c>
      <c r="D258" t="s">
        <v>17</v>
      </c>
      <c r="E258" t="s">
        <v>18</v>
      </c>
      <c r="F258" t="s">
        <v>19</v>
      </c>
      <c r="G258" t="s">
        <v>20</v>
      </c>
      <c r="H258" t="s">
        <v>29</v>
      </c>
      <c r="I258" t="s">
        <v>22</v>
      </c>
      <c r="J258">
        <v>113830</v>
      </c>
      <c r="K258">
        <v>37291</v>
      </c>
      <c r="L258">
        <v>13716</v>
      </c>
      <c r="M258">
        <v>989</v>
      </c>
      <c r="N258" s="3">
        <v>0.78</v>
      </c>
      <c r="O258" s="4">
        <v>361.17</v>
      </c>
    </row>
    <row r="259" spans="1:15" x14ac:dyDescent="0.3">
      <c r="A259" t="s">
        <v>317</v>
      </c>
      <c r="B259" s="2">
        <v>46220</v>
      </c>
      <c r="C259" t="s">
        <v>48</v>
      </c>
      <c r="D259" t="s">
        <v>25</v>
      </c>
      <c r="E259" t="s">
        <v>26</v>
      </c>
      <c r="F259" t="s">
        <v>27</v>
      </c>
      <c r="G259" t="s">
        <v>28</v>
      </c>
      <c r="H259" t="s">
        <v>35</v>
      </c>
      <c r="I259" t="s">
        <v>30</v>
      </c>
      <c r="J259">
        <v>50832</v>
      </c>
      <c r="K259">
        <v>13173</v>
      </c>
      <c r="L259">
        <v>368</v>
      </c>
      <c r="M259">
        <v>4840</v>
      </c>
      <c r="N259" s="3">
        <v>0.871</v>
      </c>
      <c r="O259" s="4">
        <v>217.75</v>
      </c>
    </row>
    <row r="260" spans="1:15" x14ac:dyDescent="0.3">
      <c r="A260" t="s">
        <v>318</v>
      </c>
      <c r="B260" s="2">
        <v>46057</v>
      </c>
      <c r="C260" t="s">
        <v>51</v>
      </c>
      <c r="D260" t="s">
        <v>33</v>
      </c>
      <c r="E260" t="s">
        <v>18</v>
      </c>
      <c r="F260" t="s">
        <v>19</v>
      </c>
      <c r="G260" t="s">
        <v>34</v>
      </c>
      <c r="H260" t="s">
        <v>41</v>
      </c>
      <c r="I260" t="s">
        <v>36</v>
      </c>
      <c r="J260">
        <v>100907</v>
      </c>
      <c r="K260">
        <v>13470</v>
      </c>
      <c r="L260">
        <v>1935</v>
      </c>
      <c r="M260">
        <v>2510</v>
      </c>
      <c r="N260" s="3">
        <v>0.82399999999999995</v>
      </c>
      <c r="O260" s="4">
        <v>203.81</v>
      </c>
    </row>
    <row r="261" spans="1:15" x14ac:dyDescent="0.3">
      <c r="A261" t="s">
        <v>319</v>
      </c>
      <c r="B261" s="2">
        <v>46274</v>
      </c>
      <c r="C261" t="s">
        <v>54</v>
      </c>
      <c r="D261" t="s">
        <v>39</v>
      </c>
      <c r="E261" t="s">
        <v>26</v>
      </c>
      <c r="F261" t="s">
        <v>27</v>
      </c>
      <c r="G261" t="s">
        <v>40</v>
      </c>
      <c r="H261" t="s">
        <v>46</v>
      </c>
      <c r="I261" t="s">
        <v>42</v>
      </c>
      <c r="J261">
        <v>87333</v>
      </c>
      <c r="K261">
        <v>27293</v>
      </c>
      <c r="L261">
        <v>1022</v>
      </c>
      <c r="M261">
        <v>6623</v>
      </c>
      <c r="N261" s="3">
        <v>0.79200000000000004</v>
      </c>
      <c r="O261" s="4">
        <v>259.05</v>
      </c>
    </row>
    <row r="262" spans="1:15" x14ac:dyDescent="0.3">
      <c r="A262" t="s">
        <v>320</v>
      </c>
      <c r="B262" s="2">
        <v>46130</v>
      </c>
      <c r="C262" t="s">
        <v>57</v>
      </c>
      <c r="D262" t="s">
        <v>45</v>
      </c>
      <c r="E262" t="s">
        <v>18</v>
      </c>
      <c r="F262" t="s">
        <v>19</v>
      </c>
      <c r="G262" t="s">
        <v>20</v>
      </c>
      <c r="H262" t="s">
        <v>21</v>
      </c>
      <c r="I262" t="s">
        <v>22</v>
      </c>
      <c r="J262">
        <v>62991</v>
      </c>
      <c r="K262">
        <v>19680</v>
      </c>
      <c r="L262">
        <v>4057</v>
      </c>
      <c r="M262">
        <v>5788</v>
      </c>
      <c r="N262" s="3">
        <v>0.70099999999999996</v>
      </c>
      <c r="O262" s="4">
        <v>265.69</v>
      </c>
    </row>
    <row r="263" spans="1:15" x14ac:dyDescent="0.3">
      <c r="A263" t="s">
        <v>321</v>
      </c>
      <c r="B263" s="2">
        <v>46351</v>
      </c>
      <c r="C263" t="s">
        <v>60</v>
      </c>
      <c r="D263" t="s">
        <v>49</v>
      </c>
      <c r="E263" t="s">
        <v>26</v>
      </c>
      <c r="F263" t="s">
        <v>27</v>
      </c>
      <c r="G263" t="s">
        <v>28</v>
      </c>
      <c r="H263" t="s">
        <v>29</v>
      </c>
      <c r="I263" t="s">
        <v>30</v>
      </c>
      <c r="J263">
        <v>33064</v>
      </c>
      <c r="K263">
        <v>6584</v>
      </c>
      <c r="L263">
        <v>1347</v>
      </c>
      <c r="M263">
        <v>4274</v>
      </c>
      <c r="N263" s="3">
        <v>0.74199999999999999</v>
      </c>
      <c r="O263" s="4">
        <v>89.55</v>
      </c>
    </row>
    <row r="264" spans="1:15" x14ac:dyDescent="0.3">
      <c r="A264" t="s">
        <v>322</v>
      </c>
      <c r="B264" s="2">
        <v>46192</v>
      </c>
      <c r="C264" t="s">
        <v>63</v>
      </c>
      <c r="D264" t="s">
        <v>52</v>
      </c>
      <c r="E264" t="s">
        <v>18</v>
      </c>
      <c r="F264" t="s">
        <v>19</v>
      </c>
      <c r="G264" t="s">
        <v>34</v>
      </c>
      <c r="H264" t="s">
        <v>35</v>
      </c>
      <c r="I264" t="s">
        <v>36</v>
      </c>
      <c r="J264">
        <v>115261</v>
      </c>
      <c r="K264">
        <v>3743</v>
      </c>
      <c r="L264">
        <v>8012</v>
      </c>
      <c r="M264">
        <v>18825</v>
      </c>
      <c r="N264" s="3">
        <v>0.93700000000000006</v>
      </c>
      <c r="O264" s="4">
        <v>396.47</v>
      </c>
    </row>
    <row r="265" spans="1:15" x14ac:dyDescent="0.3">
      <c r="A265" t="s">
        <v>323</v>
      </c>
      <c r="B265" s="2">
        <v>46041</v>
      </c>
      <c r="C265" t="s">
        <v>66</v>
      </c>
      <c r="D265" t="s">
        <v>55</v>
      </c>
      <c r="E265" t="s">
        <v>26</v>
      </c>
      <c r="F265" t="s">
        <v>27</v>
      </c>
      <c r="G265" t="s">
        <v>40</v>
      </c>
      <c r="H265" t="s">
        <v>41</v>
      </c>
      <c r="I265" t="s">
        <v>42</v>
      </c>
      <c r="J265">
        <v>49270</v>
      </c>
      <c r="K265">
        <v>9814</v>
      </c>
      <c r="L265">
        <v>1191</v>
      </c>
      <c r="M265">
        <v>1086</v>
      </c>
      <c r="N265" s="3">
        <v>0.86</v>
      </c>
      <c r="O265" s="4">
        <v>138.94</v>
      </c>
    </row>
    <row r="266" spans="1:15" x14ac:dyDescent="0.3">
      <c r="A266" t="s">
        <v>324</v>
      </c>
      <c r="B266" s="2">
        <v>46252</v>
      </c>
      <c r="C266" t="s">
        <v>16</v>
      </c>
      <c r="D266" t="s">
        <v>58</v>
      </c>
      <c r="E266" t="s">
        <v>18</v>
      </c>
      <c r="F266" t="s">
        <v>19</v>
      </c>
      <c r="G266" t="s">
        <v>20</v>
      </c>
      <c r="H266" t="s">
        <v>46</v>
      </c>
      <c r="I266" t="s">
        <v>22</v>
      </c>
      <c r="J266">
        <v>35699</v>
      </c>
      <c r="K266">
        <v>1513</v>
      </c>
      <c r="L266">
        <v>3898</v>
      </c>
      <c r="M266">
        <v>4678</v>
      </c>
      <c r="N266" s="3">
        <v>0.57999999999999996</v>
      </c>
      <c r="O266" s="4">
        <v>76.77</v>
      </c>
    </row>
    <row r="267" spans="1:15" x14ac:dyDescent="0.3">
      <c r="A267" t="s">
        <v>325</v>
      </c>
      <c r="B267" s="2">
        <v>46095</v>
      </c>
      <c r="C267" t="s">
        <v>24</v>
      </c>
      <c r="D267" t="s">
        <v>61</v>
      </c>
      <c r="E267" t="s">
        <v>26</v>
      </c>
      <c r="F267" t="s">
        <v>27</v>
      </c>
      <c r="G267" t="s">
        <v>28</v>
      </c>
      <c r="H267" t="s">
        <v>21</v>
      </c>
      <c r="I267" t="s">
        <v>30</v>
      </c>
      <c r="J267">
        <v>110803</v>
      </c>
      <c r="K267">
        <v>5821</v>
      </c>
      <c r="L267">
        <v>8734</v>
      </c>
      <c r="M267">
        <v>7980</v>
      </c>
      <c r="N267" s="3">
        <v>0.64200000000000002</v>
      </c>
      <c r="O267" s="4">
        <v>412.63</v>
      </c>
    </row>
    <row r="268" spans="1:15" x14ac:dyDescent="0.3">
      <c r="A268" t="s">
        <v>326</v>
      </c>
      <c r="B268" s="2">
        <v>46297</v>
      </c>
      <c r="C268" t="s">
        <v>32</v>
      </c>
      <c r="D268" t="s">
        <v>64</v>
      </c>
      <c r="E268" t="s">
        <v>18</v>
      </c>
      <c r="F268" t="s">
        <v>19</v>
      </c>
      <c r="G268" t="s">
        <v>34</v>
      </c>
      <c r="H268" t="s">
        <v>29</v>
      </c>
      <c r="I268" t="s">
        <v>36</v>
      </c>
      <c r="J268">
        <v>21633</v>
      </c>
      <c r="K268">
        <v>1905</v>
      </c>
      <c r="L268">
        <v>2275</v>
      </c>
      <c r="M268">
        <v>80</v>
      </c>
      <c r="N268" s="3">
        <v>0.88400000000000001</v>
      </c>
      <c r="O268" s="4">
        <v>50.29</v>
      </c>
    </row>
    <row r="269" spans="1:15" x14ac:dyDescent="0.3">
      <c r="A269" t="s">
        <v>327</v>
      </c>
      <c r="B269" s="2">
        <v>46163</v>
      </c>
      <c r="C269" t="s">
        <v>38</v>
      </c>
      <c r="D269" t="s">
        <v>67</v>
      </c>
      <c r="E269" t="s">
        <v>26</v>
      </c>
      <c r="F269" t="s">
        <v>27</v>
      </c>
      <c r="G269" t="s">
        <v>40</v>
      </c>
      <c r="H269" t="s">
        <v>35</v>
      </c>
      <c r="I269" t="s">
        <v>42</v>
      </c>
      <c r="J269">
        <v>95121</v>
      </c>
      <c r="K269">
        <v>13221</v>
      </c>
      <c r="L269">
        <v>4182</v>
      </c>
      <c r="M269">
        <v>16505</v>
      </c>
      <c r="N269" s="3">
        <v>0.74199999999999999</v>
      </c>
      <c r="O269" s="4">
        <v>392.78</v>
      </c>
    </row>
    <row r="270" spans="1:15" x14ac:dyDescent="0.3">
      <c r="A270" t="s">
        <v>328</v>
      </c>
      <c r="B270" s="2">
        <v>46377</v>
      </c>
      <c r="C270" t="s">
        <v>44</v>
      </c>
      <c r="D270" t="s">
        <v>69</v>
      </c>
      <c r="E270" t="s">
        <v>18</v>
      </c>
      <c r="F270" t="s">
        <v>19</v>
      </c>
      <c r="G270" t="s">
        <v>20</v>
      </c>
      <c r="H270" t="s">
        <v>41</v>
      </c>
      <c r="I270" t="s">
        <v>22</v>
      </c>
      <c r="J270">
        <v>37983</v>
      </c>
      <c r="K270">
        <v>11265</v>
      </c>
      <c r="L270">
        <v>3504</v>
      </c>
      <c r="M270">
        <v>4380</v>
      </c>
      <c r="N270" s="3">
        <v>0.79600000000000004</v>
      </c>
      <c r="O270" s="4">
        <v>89.74</v>
      </c>
    </row>
    <row r="271" spans="1:15" x14ac:dyDescent="0.3">
      <c r="A271" t="s">
        <v>329</v>
      </c>
      <c r="B271" s="2">
        <v>46219</v>
      </c>
      <c r="C271" t="s">
        <v>48</v>
      </c>
      <c r="D271" t="s">
        <v>71</v>
      </c>
      <c r="E271" t="s">
        <v>26</v>
      </c>
      <c r="F271" t="s">
        <v>27</v>
      </c>
      <c r="G271" t="s">
        <v>28</v>
      </c>
      <c r="H271" t="s">
        <v>46</v>
      </c>
      <c r="I271" t="s">
        <v>30</v>
      </c>
      <c r="J271">
        <v>47125</v>
      </c>
      <c r="K271">
        <v>13968</v>
      </c>
      <c r="L271">
        <v>5679</v>
      </c>
      <c r="M271">
        <v>1505</v>
      </c>
      <c r="N271" s="3">
        <v>0.63600000000000001</v>
      </c>
      <c r="O271" s="4">
        <v>133.51</v>
      </c>
    </row>
    <row r="272" spans="1:15" x14ac:dyDescent="0.3">
      <c r="A272" t="s">
        <v>330</v>
      </c>
      <c r="B272" s="2">
        <v>46068</v>
      </c>
      <c r="C272" t="s">
        <v>51</v>
      </c>
      <c r="D272" t="s">
        <v>73</v>
      </c>
      <c r="E272" t="s">
        <v>18</v>
      </c>
      <c r="F272" t="s">
        <v>19</v>
      </c>
      <c r="G272" t="s">
        <v>34</v>
      </c>
      <c r="H272" t="s">
        <v>21</v>
      </c>
      <c r="I272" t="s">
        <v>36</v>
      </c>
      <c r="J272">
        <v>48716</v>
      </c>
      <c r="K272">
        <v>8037</v>
      </c>
      <c r="L272">
        <v>5524</v>
      </c>
      <c r="M272">
        <v>6104</v>
      </c>
      <c r="N272" s="3">
        <v>0.81799999999999995</v>
      </c>
      <c r="O272" s="4">
        <v>126.83</v>
      </c>
    </row>
    <row r="273" spans="1:15" x14ac:dyDescent="0.3">
      <c r="A273" t="s">
        <v>331</v>
      </c>
      <c r="B273" s="2">
        <v>46280</v>
      </c>
      <c r="C273" t="s">
        <v>54</v>
      </c>
      <c r="D273" t="s">
        <v>75</v>
      </c>
      <c r="E273" t="s">
        <v>26</v>
      </c>
      <c r="F273" t="s">
        <v>27</v>
      </c>
      <c r="G273" t="s">
        <v>40</v>
      </c>
      <c r="H273" t="s">
        <v>29</v>
      </c>
      <c r="I273" t="s">
        <v>42</v>
      </c>
      <c r="J273">
        <v>76354</v>
      </c>
      <c r="K273">
        <v>2337</v>
      </c>
      <c r="L273">
        <v>4244</v>
      </c>
      <c r="M273">
        <v>13961</v>
      </c>
      <c r="N273" s="3">
        <v>0.871</v>
      </c>
      <c r="O273" s="4">
        <v>336.05</v>
      </c>
    </row>
    <row r="274" spans="1:15" x14ac:dyDescent="0.3">
      <c r="A274" t="s">
        <v>332</v>
      </c>
      <c r="B274" s="2">
        <v>46133</v>
      </c>
      <c r="C274" t="s">
        <v>57</v>
      </c>
      <c r="D274" t="s">
        <v>17</v>
      </c>
      <c r="E274" t="s">
        <v>18</v>
      </c>
      <c r="F274" t="s">
        <v>19</v>
      </c>
      <c r="G274" t="s">
        <v>20</v>
      </c>
      <c r="H274" t="s">
        <v>35</v>
      </c>
      <c r="I274" t="s">
        <v>22</v>
      </c>
      <c r="J274">
        <v>122658</v>
      </c>
      <c r="K274">
        <v>27805</v>
      </c>
      <c r="L274">
        <v>11184</v>
      </c>
      <c r="M274">
        <v>9213</v>
      </c>
      <c r="N274" s="3">
        <v>0.82899999999999996</v>
      </c>
      <c r="O274" s="4">
        <v>271.58999999999997</v>
      </c>
    </row>
    <row r="275" spans="1:15" x14ac:dyDescent="0.3">
      <c r="A275" t="s">
        <v>333</v>
      </c>
      <c r="B275" s="2">
        <v>46329</v>
      </c>
      <c r="C275" t="s">
        <v>60</v>
      </c>
      <c r="D275" t="s">
        <v>25</v>
      </c>
      <c r="E275" t="s">
        <v>26</v>
      </c>
      <c r="F275" t="s">
        <v>27</v>
      </c>
      <c r="G275" t="s">
        <v>28</v>
      </c>
      <c r="H275" t="s">
        <v>41</v>
      </c>
      <c r="I275" t="s">
        <v>30</v>
      </c>
      <c r="J275">
        <v>112731</v>
      </c>
      <c r="K275">
        <v>32049</v>
      </c>
      <c r="L275">
        <v>1339</v>
      </c>
      <c r="M275">
        <v>12807</v>
      </c>
      <c r="N275" s="3">
        <v>0.68400000000000005</v>
      </c>
      <c r="O275" s="4">
        <v>501.22</v>
      </c>
    </row>
    <row r="276" spans="1:15" x14ac:dyDescent="0.3">
      <c r="A276" t="s">
        <v>334</v>
      </c>
      <c r="B276" s="2">
        <v>46177</v>
      </c>
      <c r="C276" t="s">
        <v>63</v>
      </c>
      <c r="D276" t="s">
        <v>33</v>
      </c>
      <c r="E276" t="s">
        <v>18</v>
      </c>
      <c r="F276" t="s">
        <v>19</v>
      </c>
      <c r="G276" t="s">
        <v>34</v>
      </c>
      <c r="H276" t="s">
        <v>46</v>
      </c>
      <c r="I276" t="s">
        <v>36</v>
      </c>
      <c r="J276">
        <v>110725</v>
      </c>
      <c r="K276">
        <v>25538</v>
      </c>
      <c r="L276">
        <v>786</v>
      </c>
      <c r="M276">
        <v>784</v>
      </c>
      <c r="N276" s="3">
        <v>0.72499999999999998</v>
      </c>
      <c r="O276" s="4">
        <v>397.14</v>
      </c>
    </row>
    <row r="277" spans="1:15" x14ac:dyDescent="0.3">
      <c r="A277" t="s">
        <v>335</v>
      </c>
      <c r="B277" s="2">
        <v>46023</v>
      </c>
      <c r="C277" t="s">
        <v>66</v>
      </c>
      <c r="D277" t="s">
        <v>39</v>
      </c>
      <c r="E277" t="s">
        <v>26</v>
      </c>
      <c r="F277" t="s">
        <v>27</v>
      </c>
      <c r="G277" t="s">
        <v>40</v>
      </c>
      <c r="H277" t="s">
        <v>21</v>
      </c>
      <c r="I277" t="s">
        <v>42</v>
      </c>
      <c r="J277">
        <v>107196</v>
      </c>
      <c r="K277">
        <v>13985</v>
      </c>
      <c r="L277">
        <v>6583</v>
      </c>
      <c r="M277">
        <v>11356</v>
      </c>
      <c r="N277" s="3">
        <v>0.76500000000000001</v>
      </c>
      <c r="O277" s="4">
        <v>233.68</v>
      </c>
    </row>
    <row r="278" spans="1:15" x14ac:dyDescent="0.3">
      <c r="A278" t="s">
        <v>336</v>
      </c>
      <c r="B278" s="2">
        <v>46256</v>
      </c>
      <c r="C278" t="s">
        <v>16</v>
      </c>
      <c r="D278" t="s">
        <v>45</v>
      </c>
      <c r="E278" t="s">
        <v>18</v>
      </c>
      <c r="F278" t="s">
        <v>19</v>
      </c>
      <c r="G278" t="s">
        <v>20</v>
      </c>
      <c r="H278" t="s">
        <v>29</v>
      </c>
      <c r="I278" t="s">
        <v>22</v>
      </c>
      <c r="J278">
        <v>69999</v>
      </c>
      <c r="K278">
        <v>4839</v>
      </c>
      <c r="L278">
        <v>4079</v>
      </c>
      <c r="M278">
        <v>3643</v>
      </c>
      <c r="N278" s="3">
        <v>0.629</v>
      </c>
      <c r="O278" s="4">
        <v>298.98</v>
      </c>
    </row>
    <row r="279" spans="1:15" x14ac:dyDescent="0.3">
      <c r="A279" t="s">
        <v>337</v>
      </c>
      <c r="B279" s="2">
        <v>46088</v>
      </c>
      <c r="C279" t="s">
        <v>24</v>
      </c>
      <c r="D279" t="s">
        <v>49</v>
      </c>
      <c r="E279" t="s">
        <v>26</v>
      </c>
      <c r="F279" t="s">
        <v>27</v>
      </c>
      <c r="G279" t="s">
        <v>28</v>
      </c>
      <c r="H279" t="s">
        <v>35</v>
      </c>
      <c r="I279" t="s">
        <v>30</v>
      </c>
      <c r="J279">
        <v>120577</v>
      </c>
      <c r="K279">
        <v>2250</v>
      </c>
      <c r="L279">
        <v>1513</v>
      </c>
      <c r="M279">
        <v>14954</v>
      </c>
      <c r="N279" s="3">
        <v>0.91100000000000003</v>
      </c>
      <c r="O279" s="4">
        <v>393.99</v>
      </c>
    </row>
    <row r="280" spans="1:15" x14ac:dyDescent="0.3">
      <c r="A280" t="s">
        <v>338</v>
      </c>
      <c r="B280" s="2">
        <v>46313</v>
      </c>
      <c r="C280" t="s">
        <v>32</v>
      </c>
      <c r="D280" t="s">
        <v>52</v>
      </c>
      <c r="E280" t="s">
        <v>18</v>
      </c>
      <c r="F280" t="s">
        <v>19</v>
      </c>
      <c r="G280" t="s">
        <v>34</v>
      </c>
      <c r="H280" t="s">
        <v>41</v>
      </c>
      <c r="I280" t="s">
        <v>36</v>
      </c>
      <c r="J280">
        <v>72120</v>
      </c>
      <c r="K280">
        <v>23972</v>
      </c>
      <c r="L280">
        <v>2481</v>
      </c>
      <c r="M280">
        <v>10856</v>
      </c>
      <c r="N280" s="3">
        <v>0.83699999999999997</v>
      </c>
      <c r="O280" s="4">
        <v>244.33</v>
      </c>
    </row>
    <row r="281" spans="1:15" x14ac:dyDescent="0.3">
      <c r="A281" t="s">
        <v>339</v>
      </c>
      <c r="B281" s="2">
        <v>46144</v>
      </c>
      <c r="C281" t="s">
        <v>38</v>
      </c>
      <c r="D281" t="s">
        <v>55</v>
      </c>
      <c r="E281" t="s">
        <v>26</v>
      </c>
      <c r="F281" t="s">
        <v>27</v>
      </c>
      <c r="G281" t="s">
        <v>40</v>
      </c>
      <c r="H281" t="s">
        <v>46</v>
      </c>
      <c r="I281" t="s">
        <v>42</v>
      </c>
      <c r="J281">
        <v>101627</v>
      </c>
      <c r="K281">
        <v>15664</v>
      </c>
      <c r="L281">
        <v>12488</v>
      </c>
      <c r="M281">
        <v>12367</v>
      </c>
      <c r="N281" s="3">
        <v>0.81899999999999995</v>
      </c>
      <c r="O281" s="4">
        <v>212.3</v>
      </c>
    </row>
    <row r="282" spans="1:15" x14ac:dyDescent="0.3">
      <c r="A282" t="s">
        <v>340</v>
      </c>
      <c r="B282" s="2">
        <v>46369</v>
      </c>
      <c r="C282" t="s">
        <v>44</v>
      </c>
      <c r="D282" t="s">
        <v>58</v>
      </c>
      <c r="E282" t="s">
        <v>18</v>
      </c>
      <c r="F282" t="s">
        <v>19</v>
      </c>
      <c r="G282" t="s">
        <v>20</v>
      </c>
      <c r="H282" t="s">
        <v>21</v>
      </c>
      <c r="I282" t="s">
        <v>22</v>
      </c>
      <c r="J282">
        <v>55170</v>
      </c>
      <c r="K282">
        <v>9183</v>
      </c>
      <c r="L282">
        <v>5055</v>
      </c>
      <c r="M282">
        <v>3517</v>
      </c>
      <c r="N282" s="3">
        <v>0.83899999999999997</v>
      </c>
      <c r="O282" s="4">
        <v>167.93</v>
      </c>
    </row>
    <row r="283" spans="1:15" x14ac:dyDescent="0.3">
      <c r="A283" t="s">
        <v>341</v>
      </c>
      <c r="B283" s="2">
        <v>46204</v>
      </c>
      <c r="C283" t="s">
        <v>48</v>
      </c>
      <c r="D283" t="s">
        <v>61</v>
      </c>
      <c r="E283" t="s">
        <v>26</v>
      </c>
      <c r="F283" t="s">
        <v>27</v>
      </c>
      <c r="G283" t="s">
        <v>28</v>
      </c>
      <c r="H283" t="s">
        <v>29</v>
      </c>
      <c r="I283" t="s">
        <v>30</v>
      </c>
      <c r="J283">
        <v>68597</v>
      </c>
      <c r="K283">
        <v>10707</v>
      </c>
      <c r="L283">
        <v>4701</v>
      </c>
      <c r="M283">
        <v>4095</v>
      </c>
      <c r="N283" s="3">
        <v>0.78400000000000003</v>
      </c>
      <c r="O283" s="4">
        <v>280.60000000000002</v>
      </c>
    </row>
    <row r="284" spans="1:15" x14ac:dyDescent="0.3">
      <c r="A284" t="s">
        <v>342</v>
      </c>
      <c r="B284" s="2">
        <v>46077</v>
      </c>
      <c r="C284" t="s">
        <v>51</v>
      </c>
      <c r="D284" t="s">
        <v>64</v>
      </c>
      <c r="E284" t="s">
        <v>18</v>
      </c>
      <c r="F284" t="s">
        <v>19</v>
      </c>
      <c r="G284" t="s">
        <v>34</v>
      </c>
      <c r="H284" t="s">
        <v>35</v>
      </c>
      <c r="I284" t="s">
        <v>36</v>
      </c>
      <c r="J284">
        <v>70787</v>
      </c>
      <c r="K284">
        <v>19781</v>
      </c>
      <c r="L284">
        <v>374</v>
      </c>
      <c r="M284">
        <v>11588</v>
      </c>
      <c r="N284" s="3">
        <v>0.748</v>
      </c>
      <c r="O284" s="4">
        <v>243.68</v>
      </c>
    </row>
    <row r="285" spans="1:15" x14ac:dyDescent="0.3">
      <c r="A285" t="s">
        <v>343</v>
      </c>
      <c r="B285" s="2">
        <v>46276</v>
      </c>
      <c r="C285" t="s">
        <v>54</v>
      </c>
      <c r="D285" t="s">
        <v>67</v>
      </c>
      <c r="E285" t="s">
        <v>26</v>
      </c>
      <c r="F285" t="s">
        <v>27</v>
      </c>
      <c r="G285" t="s">
        <v>40</v>
      </c>
      <c r="H285" t="s">
        <v>41</v>
      </c>
      <c r="I285" t="s">
        <v>42</v>
      </c>
      <c r="J285">
        <v>41422</v>
      </c>
      <c r="K285">
        <v>5146</v>
      </c>
      <c r="L285">
        <v>152</v>
      </c>
      <c r="M285">
        <v>236</v>
      </c>
      <c r="N285" s="3">
        <v>0.73299999999999998</v>
      </c>
      <c r="O285" s="4">
        <v>112.83</v>
      </c>
    </row>
    <row r="286" spans="1:15" x14ac:dyDescent="0.3">
      <c r="A286" t="s">
        <v>344</v>
      </c>
      <c r="B286" s="2">
        <v>46137</v>
      </c>
      <c r="C286" t="s">
        <v>57</v>
      </c>
      <c r="D286" t="s">
        <v>69</v>
      </c>
      <c r="E286" t="s">
        <v>18</v>
      </c>
      <c r="F286" t="s">
        <v>19</v>
      </c>
      <c r="G286" t="s">
        <v>20</v>
      </c>
      <c r="H286" t="s">
        <v>46</v>
      </c>
      <c r="I286" t="s">
        <v>22</v>
      </c>
      <c r="J286">
        <v>47683</v>
      </c>
      <c r="K286">
        <v>14505</v>
      </c>
      <c r="L286">
        <v>1998</v>
      </c>
      <c r="M286">
        <v>313</v>
      </c>
      <c r="N286" s="3">
        <v>0.68799999999999994</v>
      </c>
      <c r="O286" s="4">
        <v>199.11</v>
      </c>
    </row>
    <row r="287" spans="1:15" x14ac:dyDescent="0.3">
      <c r="A287" t="s">
        <v>345</v>
      </c>
      <c r="B287" s="2">
        <v>46351</v>
      </c>
      <c r="C287" t="s">
        <v>60</v>
      </c>
      <c r="D287" t="s">
        <v>71</v>
      </c>
      <c r="E287" t="s">
        <v>26</v>
      </c>
      <c r="F287" t="s">
        <v>27</v>
      </c>
      <c r="G287" t="s">
        <v>28</v>
      </c>
      <c r="H287" t="s">
        <v>21</v>
      </c>
      <c r="I287" t="s">
        <v>30</v>
      </c>
      <c r="J287">
        <v>108241</v>
      </c>
      <c r="K287">
        <v>4924</v>
      </c>
      <c r="L287">
        <v>7225</v>
      </c>
      <c r="M287">
        <v>19276</v>
      </c>
      <c r="N287" s="3">
        <v>0.62</v>
      </c>
      <c r="O287" s="4">
        <v>422.52</v>
      </c>
    </row>
    <row r="288" spans="1:15" x14ac:dyDescent="0.3">
      <c r="A288" t="s">
        <v>346</v>
      </c>
      <c r="B288" s="2">
        <v>46189</v>
      </c>
      <c r="C288" t="s">
        <v>63</v>
      </c>
      <c r="D288" t="s">
        <v>73</v>
      </c>
      <c r="E288" t="s">
        <v>18</v>
      </c>
      <c r="F288" t="s">
        <v>19</v>
      </c>
      <c r="G288" t="s">
        <v>34</v>
      </c>
      <c r="H288" t="s">
        <v>29</v>
      </c>
      <c r="I288" t="s">
        <v>36</v>
      </c>
      <c r="J288">
        <v>76534</v>
      </c>
      <c r="K288">
        <v>9688</v>
      </c>
      <c r="L288">
        <v>1871</v>
      </c>
      <c r="M288">
        <v>1176</v>
      </c>
      <c r="N288" s="3">
        <v>0.628</v>
      </c>
      <c r="O288" s="4">
        <v>319.49</v>
      </c>
    </row>
    <row r="289" spans="1:15" x14ac:dyDescent="0.3">
      <c r="A289" t="s">
        <v>347</v>
      </c>
      <c r="B289" s="2">
        <v>46042</v>
      </c>
      <c r="C289" t="s">
        <v>66</v>
      </c>
      <c r="D289" t="s">
        <v>75</v>
      </c>
      <c r="E289" t="s">
        <v>26</v>
      </c>
      <c r="F289" t="s">
        <v>27</v>
      </c>
      <c r="G289" t="s">
        <v>40</v>
      </c>
      <c r="H289" t="s">
        <v>35</v>
      </c>
      <c r="I289" t="s">
        <v>42</v>
      </c>
      <c r="J289">
        <v>76073</v>
      </c>
      <c r="K289">
        <v>24468</v>
      </c>
      <c r="L289">
        <v>8955</v>
      </c>
      <c r="M289">
        <v>13525</v>
      </c>
      <c r="N289" s="3">
        <v>0.65400000000000003</v>
      </c>
      <c r="O289" s="4">
        <v>327.37</v>
      </c>
    </row>
    <row r="290" spans="1:15" x14ac:dyDescent="0.3">
      <c r="A290" t="s">
        <v>348</v>
      </c>
      <c r="B290" s="2">
        <v>46249</v>
      </c>
      <c r="C290" t="s">
        <v>16</v>
      </c>
      <c r="D290" t="s">
        <v>17</v>
      </c>
      <c r="E290" t="s">
        <v>18</v>
      </c>
      <c r="F290" t="s">
        <v>19</v>
      </c>
      <c r="G290" t="s">
        <v>20</v>
      </c>
      <c r="H290" t="s">
        <v>41</v>
      </c>
      <c r="I290" t="s">
        <v>22</v>
      </c>
      <c r="J290">
        <v>35867</v>
      </c>
      <c r="K290">
        <v>9418</v>
      </c>
      <c r="L290">
        <v>3429</v>
      </c>
      <c r="M290">
        <v>5834</v>
      </c>
      <c r="N290" s="3">
        <v>0.97299999999999998</v>
      </c>
      <c r="O290" s="4">
        <v>89.08</v>
      </c>
    </row>
    <row r="291" spans="1:15" x14ac:dyDescent="0.3">
      <c r="A291" t="s">
        <v>349</v>
      </c>
      <c r="B291" s="2">
        <v>46104</v>
      </c>
      <c r="C291" t="s">
        <v>24</v>
      </c>
      <c r="D291" t="s">
        <v>25</v>
      </c>
      <c r="E291" t="s">
        <v>26</v>
      </c>
      <c r="F291" t="s">
        <v>27</v>
      </c>
      <c r="G291" t="s">
        <v>28</v>
      </c>
      <c r="H291" t="s">
        <v>46</v>
      </c>
      <c r="I291" t="s">
        <v>30</v>
      </c>
      <c r="J291">
        <v>120334</v>
      </c>
      <c r="K291">
        <v>11139</v>
      </c>
      <c r="L291">
        <v>3437</v>
      </c>
      <c r="M291">
        <v>23792</v>
      </c>
      <c r="N291" s="3">
        <v>0.64</v>
      </c>
      <c r="O291" s="4">
        <v>341.34</v>
      </c>
    </row>
    <row r="292" spans="1:15" x14ac:dyDescent="0.3">
      <c r="A292" t="s">
        <v>350</v>
      </c>
      <c r="B292" s="2">
        <v>46314</v>
      </c>
      <c r="C292" t="s">
        <v>32</v>
      </c>
      <c r="D292" t="s">
        <v>33</v>
      </c>
      <c r="E292" t="s">
        <v>18</v>
      </c>
      <c r="F292" t="s">
        <v>19</v>
      </c>
      <c r="G292" t="s">
        <v>34</v>
      </c>
      <c r="H292" t="s">
        <v>21</v>
      </c>
      <c r="I292" t="s">
        <v>36</v>
      </c>
      <c r="J292">
        <v>118742</v>
      </c>
      <c r="K292">
        <v>4316</v>
      </c>
      <c r="L292">
        <v>1334</v>
      </c>
      <c r="M292">
        <v>3973</v>
      </c>
      <c r="N292" s="3">
        <v>0.79600000000000004</v>
      </c>
      <c r="O292" s="4">
        <v>236.96</v>
      </c>
    </row>
    <row r="293" spans="1:15" x14ac:dyDescent="0.3">
      <c r="A293" t="s">
        <v>351</v>
      </c>
      <c r="B293" s="2">
        <v>46148</v>
      </c>
      <c r="C293" t="s">
        <v>38</v>
      </c>
      <c r="D293" t="s">
        <v>39</v>
      </c>
      <c r="E293" t="s">
        <v>26</v>
      </c>
      <c r="F293" t="s">
        <v>27</v>
      </c>
      <c r="G293" t="s">
        <v>40</v>
      </c>
      <c r="H293" t="s">
        <v>29</v>
      </c>
      <c r="I293" t="s">
        <v>42</v>
      </c>
      <c r="J293">
        <v>61455</v>
      </c>
      <c r="K293">
        <v>7360</v>
      </c>
      <c r="L293">
        <v>140</v>
      </c>
      <c r="M293">
        <v>8358</v>
      </c>
      <c r="N293" s="3">
        <v>0.875</v>
      </c>
      <c r="O293" s="4">
        <v>155.15</v>
      </c>
    </row>
    <row r="294" spans="1:15" x14ac:dyDescent="0.3">
      <c r="A294" t="s">
        <v>352</v>
      </c>
      <c r="B294" s="2">
        <v>46378</v>
      </c>
      <c r="C294" t="s">
        <v>44</v>
      </c>
      <c r="D294" t="s">
        <v>45</v>
      </c>
      <c r="E294" t="s">
        <v>18</v>
      </c>
      <c r="F294" t="s">
        <v>19</v>
      </c>
      <c r="G294" t="s">
        <v>20</v>
      </c>
      <c r="H294" t="s">
        <v>35</v>
      </c>
      <c r="I294" t="s">
        <v>22</v>
      </c>
      <c r="J294">
        <v>64944</v>
      </c>
      <c r="K294">
        <v>10587</v>
      </c>
      <c r="L294">
        <v>1554</v>
      </c>
      <c r="M294">
        <v>710</v>
      </c>
      <c r="N294" s="3">
        <v>0.873</v>
      </c>
      <c r="O294" s="4">
        <v>221.16</v>
      </c>
    </row>
    <row r="295" spans="1:15" x14ac:dyDescent="0.3">
      <c r="A295" t="s">
        <v>353</v>
      </c>
      <c r="B295" s="2">
        <v>46209</v>
      </c>
      <c r="C295" t="s">
        <v>48</v>
      </c>
      <c r="D295" t="s">
        <v>49</v>
      </c>
      <c r="E295" t="s">
        <v>26</v>
      </c>
      <c r="F295" t="s">
        <v>27</v>
      </c>
      <c r="G295" t="s">
        <v>28</v>
      </c>
      <c r="H295" t="s">
        <v>41</v>
      </c>
      <c r="I295" t="s">
        <v>30</v>
      </c>
      <c r="J295">
        <v>89562</v>
      </c>
      <c r="K295">
        <v>28138</v>
      </c>
      <c r="L295">
        <v>6523</v>
      </c>
      <c r="M295">
        <v>16321</v>
      </c>
      <c r="N295" s="3">
        <v>0.85399999999999998</v>
      </c>
      <c r="O295" s="4">
        <v>333.15</v>
      </c>
    </row>
    <row r="296" spans="1:15" x14ac:dyDescent="0.3">
      <c r="A296" t="s">
        <v>354</v>
      </c>
      <c r="B296" s="2">
        <v>46072</v>
      </c>
      <c r="C296" t="s">
        <v>51</v>
      </c>
      <c r="D296" t="s">
        <v>52</v>
      </c>
      <c r="E296" t="s">
        <v>18</v>
      </c>
      <c r="F296" t="s">
        <v>19</v>
      </c>
      <c r="G296" t="s">
        <v>34</v>
      </c>
      <c r="H296" t="s">
        <v>46</v>
      </c>
      <c r="I296" t="s">
        <v>36</v>
      </c>
      <c r="J296">
        <v>83009</v>
      </c>
      <c r="K296">
        <v>22085</v>
      </c>
      <c r="L296">
        <v>2146</v>
      </c>
      <c r="M296">
        <v>2997</v>
      </c>
      <c r="N296" s="3">
        <v>0.84499999999999997</v>
      </c>
      <c r="O296" s="4">
        <v>279.27</v>
      </c>
    </row>
    <row r="297" spans="1:15" x14ac:dyDescent="0.3">
      <c r="A297" t="s">
        <v>355</v>
      </c>
      <c r="B297" s="2">
        <v>46273</v>
      </c>
      <c r="C297" t="s">
        <v>54</v>
      </c>
      <c r="D297" t="s">
        <v>55</v>
      </c>
      <c r="E297" t="s">
        <v>26</v>
      </c>
      <c r="F297" t="s">
        <v>27</v>
      </c>
      <c r="G297" t="s">
        <v>40</v>
      </c>
      <c r="H297" t="s">
        <v>21</v>
      </c>
      <c r="I297" t="s">
        <v>42</v>
      </c>
      <c r="J297">
        <v>69386</v>
      </c>
      <c r="K297">
        <v>2705</v>
      </c>
      <c r="L297">
        <v>7509</v>
      </c>
      <c r="M297">
        <v>7163</v>
      </c>
      <c r="N297" s="3">
        <v>0.93200000000000005</v>
      </c>
      <c r="O297" s="4">
        <v>175.07</v>
      </c>
    </row>
    <row r="298" spans="1:15" x14ac:dyDescent="0.3">
      <c r="A298" t="s">
        <v>356</v>
      </c>
      <c r="B298" s="2">
        <v>46132</v>
      </c>
      <c r="C298" t="s">
        <v>57</v>
      </c>
      <c r="D298" t="s">
        <v>58</v>
      </c>
      <c r="E298" t="s">
        <v>18</v>
      </c>
      <c r="F298" t="s">
        <v>19</v>
      </c>
      <c r="G298" t="s">
        <v>20</v>
      </c>
      <c r="H298" t="s">
        <v>29</v>
      </c>
      <c r="I298" t="s">
        <v>22</v>
      </c>
      <c r="J298">
        <v>62933</v>
      </c>
      <c r="K298">
        <v>1652</v>
      </c>
      <c r="L298">
        <v>1051</v>
      </c>
      <c r="M298">
        <v>4663</v>
      </c>
      <c r="N298" s="3">
        <v>0.65100000000000002</v>
      </c>
      <c r="O298" s="4">
        <v>246.96</v>
      </c>
    </row>
    <row r="299" spans="1:15" x14ac:dyDescent="0.3">
      <c r="A299" t="s">
        <v>357</v>
      </c>
      <c r="B299" s="2">
        <v>46330</v>
      </c>
      <c r="C299" t="s">
        <v>60</v>
      </c>
      <c r="D299" t="s">
        <v>61</v>
      </c>
      <c r="E299" t="s">
        <v>26</v>
      </c>
      <c r="F299" t="s">
        <v>27</v>
      </c>
      <c r="G299" t="s">
        <v>28</v>
      </c>
      <c r="H299" t="s">
        <v>35</v>
      </c>
      <c r="I299" t="s">
        <v>30</v>
      </c>
      <c r="J299">
        <v>121934</v>
      </c>
      <c r="K299">
        <v>31016</v>
      </c>
      <c r="L299">
        <v>3100</v>
      </c>
      <c r="M299">
        <v>19336</v>
      </c>
      <c r="N299" s="3">
        <v>0.97199999999999998</v>
      </c>
      <c r="O299" s="4">
        <v>420.08</v>
      </c>
    </row>
    <row r="300" spans="1:15" x14ac:dyDescent="0.3">
      <c r="A300" t="s">
        <v>358</v>
      </c>
      <c r="B300" s="2">
        <v>46186</v>
      </c>
      <c r="C300" t="s">
        <v>63</v>
      </c>
      <c r="D300" t="s">
        <v>64</v>
      </c>
      <c r="E300" t="s">
        <v>18</v>
      </c>
      <c r="F300" t="s">
        <v>19</v>
      </c>
      <c r="G300" t="s">
        <v>34</v>
      </c>
      <c r="H300" t="s">
        <v>41</v>
      </c>
      <c r="I300" t="s">
        <v>36</v>
      </c>
      <c r="J300">
        <v>108784</v>
      </c>
      <c r="K300">
        <v>16948</v>
      </c>
      <c r="L300">
        <v>5166</v>
      </c>
      <c r="M300">
        <v>17084</v>
      </c>
      <c r="N300" s="3">
        <v>0.96199999999999997</v>
      </c>
      <c r="O300" s="4">
        <v>477.17</v>
      </c>
    </row>
    <row r="301" spans="1:15" x14ac:dyDescent="0.3">
      <c r="A301" t="s">
        <v>359</v>
      </c>
      <c r="B301" s="2">
        <v>46023</v>
      </c>
      <c r="C301" t="s">
        <v>66</v>
      </c>
      <c r="D301" t="s">
        <v>67</v>
      </c>
      <c r="E301" t="s">
        <v>26</v>
      </c>
      <c r="F301" t="s">
        <v>27</v>
      </c>
      <c r="G301" t="s">
        <v>40</v>
      </c>
      <c r="H301" t="s">
        <v>46</v>
      </c>
      <c r="I301" t="s">
        <v>42</v>
      </c>
      <c r="J301">
        <v>49072</v>
      </c>
      <c r="K301">
        <v>6687</v>
      </c>
      <c r="L301">
        <v>5815</v>
      </c>
      <c r="M301">
        <v>6435</v>
      </c>
      <c r="N301" s="3">
        <v>0.65100000000000002</v>
      </c>
      <c r="O301" s="4">
        <v>159.47</v>
      </c>
    </row>
    <row r="302" spans="1:15" x14ac:dyDescent="0.3">
      <c r="A302" t="s">
        <v>360</v>
      </c>
      <c r="B302" s="2">
        <v>46259</v>
      </c>
      <c r="C302" t="s">
        <v>16</v>
      </c>
      <c r="D302" t="s">
        <v>69</v>
      </c>
      <c r="E302" t="s">
        <v>18</v>
      </c>
      <c r="F302" t="s">
        <v>19</v>
      </c>
      <c r="G302" t="s">
        <v>20</v>
      </c>
      <c r="H302" t="s">
        <v>21</v>
      </c>
      <c r="I302" t="s">
        <v>22</v>
      </c>
      <c r="J302">
        <v>17154</v>
      </c>
      <c r="K302">
        <v>5009</v>
      </c>
      <c r="L302">
        <v>1811</v>
      </c>
      <c r="M302">
        <v>2036</v>
      </c>
      <c r="N302" s="3">
        <v>0.92900000000000005</v>
      </c>
      <c r="O302" s="4">
        <v>42.77</v>
      </c>
    </row>
    <row r="303" spans="1:15" x14ac:dyDescent="0.3">
      <c r="A303" t="s">
        <v>361</v>
      </c>
      <c r="B303" s="2">
        <v>46083</v>
      </c>
      <c r="C303" t="s">
        <v>24</v>
      </c>
      <c r="D303" t="s">
        <v>71</v>
      </c>
      <c r="E303" t="s">
        <v>26</v>
      </c>
      <c r="F303" t="s">
        <v>27</v>
      </c>
      <c r="G303" t="s">
        <v>28</v>
      </c>
      <c r="H303" t="s">
        <v>29</v>
      </c>
      <c r="I303" t="s">
        <v>30</v>
      </c>
      <c r="J303">
        <v>113919</v>
      </c>
      <c r="K303">
        <v>20210</v>
      </c>
      <c r="L303">
        <v>13831</v>
      </c>
      <c r="M303">
        <v>11620</v>
      </c>
      <c r="N303" s="3">
        <v>0.74299999999999999</v>
      </c>
      <c r="O303" s="4">
        <v>215.44</v>
      </c>
    </row>
    <row r="304" spans="1:15" x14ac:dyDescent="0.3">
      <c r="A304" t="s">
        <v>362</v>
      </c>
      <c r="B304" s="2">
        <v>46316</v>
      </c>
      <c r="C304" t="s">
        <v>32</v>
      </c>
      <c r="D304" t="s">
        <v>73</v>
      </c>
      <c r="E304" t="s">
        <v>18</v>
      </c>
      <c r="F304" t="s">
        <v>19</v>
      </c>
      <c r="G304" t="s">
        <v>34</v>
      </c>
      <c r="H304" t="s">
        <v>35</v>
      </c>
      <c r="I304" t="s">
        <v>36</v>
      </c>
      <c r="J304">
        <v>122129</v>
      </c>
      <c r="K304">
        <v>33657</v>
      </c>
      <c r="L304">
        <v>5831</v>
      </c>
      <c r="M304">
        <v>1694</v>
      </c>
      <c r="N304" s="3">
        <v>0.70599999999999996</v>
      </c>
      <c r="O304" s="4">
        <v>314</v>
      </c>
    </row>
    <row r="305" spans="1:15" x14ac:dyDescent="0.3">
      <c r="A305" t="s">
        <v>363</v>
      </c>
      <c r="B305" s="2">
        <v>46164</v>
      </c>
      <c r="C305" t="s">
        <v>38</v>
      </c>
      <c r="D305" t="s">
        <v>75</v>
      </c>
      <c r="E305" t="s">
        <v>26</v>
      </c>
      <c r="F305" t="s">
        <v>27</v>
      </c>
      <c r="G305" t="s">
        <v>40</v>
      </c>
      <c r="H305" t="s">
        <v>41</v>
      </c>
      <c r="I305" t="s">
        <v>42</v>
      </c>
      <c r="J305">
        <v>55280</v>
      </c>
      <c r="K305">
        <v>11599</v>
      </c>
      <c r="L305">
        <v>721</v>
      </c>
      <c r="M305">
        <v>4042</v>
      </c>
      <c r="N305" s="3">
        <v>0.70599999999999996</v>
      </c>
      <c r="O305" s="4">
        <v>191.76</v>
      </c>
    </row>
    <row r="306" spans="1:15" x14ac:dyDescent="0.3">
      <c r="A306" t="s">
        <v>364</v>
      </c>
      <c r="B306" s="2">
        <v>46379</v>
      </c>
      <c r="C306" t="s">
        <v>44</v>
      </c>
      <c r="D306" t="s">
        <v>17</v>
      </c>
      <c r="E306" t="s">
        <v>18</v>
      </c>
      <c r="F306" t="s">
        <v>19</v>
      </c>
      <c r="G306" t="s">
        <v>20</v>
      </c>
      <c r="H306" t="s">
        <v>46</v>
      </c>
      <c r="I306" t="s">
        <v>22</v>
      </c>
      <c r="J306">
        <v>88889</v>
      </c>
      <c r="K306">
        <v>8141</v>
      </c>
      <c r="L306">
        <v>4405</v>
      </c>
      <c r="M306">
        <v>4617</v>
      </c>
      <c r="N306" s="3">
        <v>0.97399999999999998</v>
      </c>
      <c r="O306" s="4">
        <v>259.49</v>
      </c>
    </row>
    <row r="307" spans="1:15" x14ac:dyDescent="0.3">
      <c r="A307" t="s">
        <v>365</v>
      </c>
      <c r="B307" s="2">
        <v>46215</v>
      </c>
      <c r="C307" t="s">
        <v>48</v>
      </c>
      <c r="D307" t="s">
        <v>25</v>
      </c>
      <c r="E307" t="s">
        <v>26</v>
      </c>
      <c r="F307" t="s">
        <v>27</v>
      </c>
      <c r="G307" t="s">
        <v>28</v>
      </c>
      <c r="H307" t="s">
        <v>21</v>
      </c>
      <c r="I307" t="s">
        <v>30</v>
      </c>
      <c r="J307">
        <v>48742</v>
      </c>
      <c r="K307">
        <v>6693</v>
      </c>
      <c r="L307">
        <v>1337</v>
      </c>
      <c r="M307">
        <v>1163</v>
      </c>
      <c r="N307" s="3">
        <v>0.69199999999999995</v>
      </c>
      <c r="O307" s="4">
        <v>134.54</v>
      </c>
    </row>
    <row r="308" spans="1:15" x14ac:dyDescent="0.3">
      <c r="A308" t="s">
        <v>366</v>
      </c>
      <c r="B308" s="2">
        <v>46078</v>
      </c>
      <c r="C308" t="s">
        <v>51</v>
      </c>
      <c r="D308" t="s">
        <v>33</v>
      </c>
      <c r="E308" t="s">
        <v>18</v>
      </c>
      <c r="F308" t="s">
        <v>19</v>
      </c>
      <c r="G308" t="s">
        <v>34</v>
      </c>
      <c r="H308" t="s">
        <v>29</v>
      </c>
      <c r="I308" t="s">
        <v>36</v>
      </c>
      <c r="J308">
        <v>86044</v>
      </c>
      <c r="K308">
        <v>1895</v>
      </c>
      <c r="L308">
        <v>7981</v>
      </c>
      <c r="M308">
        <v>13956</v>
      </c>
      <c r="N308" s="3">
        <v>0.83399999999999996</v>
      </c>
      <c r="O308" s="4">
        <v>316.95999999999998</v>
      </c>
    </row>
    <row r="309" spans="1:15" x14ac:dyDescent="0.3">
      <c r="A309" t="s">
        <v>367</v>
      </c>
      <c r="B309" s="2">
        <v>46269</v>
      </c>
      <c r="C309" t="s">
        <v>54</v>
      </c>
      <c r="D309" t="s">
        <v>39</v>
      </c>
      <c r="E309" t="s">
        <v>26</v>
      </c>
      <c r="F309" t="s">
        <v>27</v>
      </c>
      <c r="G309" t="s">
        <v>40</v>
      </c>
      <c r="H309" t="s">
        <v>35</v>
      </c>
      <c r="I309" t="s">
        <v>42</v>
      </c>
      <c r="J309">
        <v>21575</v>
      </c>
      <c r="K309">
        <v>5987</v>
      </c>
      <c r="L309">
        <v>1955</v>
      </c>
      <c r="M309">
        <v>838</v>
      </c>
      <c r="N309" s="3">
        <v>0.73</v>
      </c>
      <c r="O309" s="4">
        <v>94.98</v>
      </c>
    </row>
    <row r="310" spans="1:15" x14ac:dyDescent="0.3">
      <c r="A310" t="s">
        <v>368</v>
      </c>
      <c r="B310" s="2">
        <v>46116</v>
      </c>
      <c r="C310" t="s">
        <v>57</v>
      </c>
      <c r="D310" t="s">
        <v>45</v>
      </c>
      <c r="E310" t="s">
        <v>18</v>
      </c>
      <c r="F310" t="s">
        <v>19</v>
      </c>
      <c r="G310" t="s">
        <v>20</v>
      </c>
      <c r="H310" t="s">
        <v>41</v>
      </c>
      <c r="I310" t="s">
        <v>22</v>
      </c>
      <c r="J310">
        <v>33894</v>
      </c>
      <c r="K310">
        <v>10052</v>
      </c>
      <c r="L310">
        <v>3449</v>
      </c>
      <c r="M310">
        <v>2276</v>
      </c>
      <c r="N310" s="3">
        <v>0.66</v>
      </c>
      <c r="O310" s="4">
        <v>65.349999999999994</v>
      </c>
    </row>
    <row r="311" spans="1:15" x14ac:dyDescent="0.3">
      <c r="A311" t="s">
        <v>369</v>
      </c>
      <c r="B311" s="2">
        <v>46328</v>
      </c>
      <c r="C311" t="s">
        <v>60</v>
      </c>
      <c r="D311" t="s">
        <v>49</v>
      </c>
      <c r="E311" t="s">
        <v>26</v>
      </c>
      <c r="F311" t="s">
        <v>27</v>
      </c>
      <c r="G311" t="s">
        <v>28</v>
      </c>
      <c r="H311" t="s">
        <v>46</v>
      </c>
      <c r="I311" t="s">
        <v>30</v>
      </c>
      <c r="J311">
        <v>75040</v>
      </c>
      <c r="K311">
        <v>1301</v>
      </c>
      <c r="L311">
        <v>5046</v>
      </c>
      <c r="M311">
        <v>12562</v>
      </c>
      <c r="N311" s="3">
        <v>0.91100000000000003</v>
      </c>
      <c r="O311" s="4">
        <v>226.98</v>
      </c>
    </row>
    <row r="312" spans="1:15" x14ac:dyDescent="0.3">
      <c r="A312" t="s">
        <v>370</v>
      </c>
      <c r="B312" s="2">
        <v>46179</v>
      </c>
      <c r="C312" t="s">
        <v>63</v>
      </c>
      <c r="D312" t="s">
        <v>52</v>
      </c>
      <c r="E312" t="s">
        <v>18</v>
      </c>
      <c r="F312" t="s">
        <v>19</v>
      </c>
      <c r="G312" t="s">
        <v>34</v>
      </c>
      <c r="H312" t="s">
        <v>21</v>
      </c>
      <c r="I312" t="s">
        <v>36</v>
      </c>
      <c r="J312">
        <v>114753</v>
      </c>
      <c r="K312">
        <v>6406</v>
      </c>
      <c r="L312">
        <v>11673</v>
      </c>
      <c r="M312">
        <v>19884</v>
      </c>
      <c r="N312" s="3">
        <v>0.80900000000000005</v>
      </c>
      <c r="O312" s="4">
        <v>236.41</v>
      </c>
    </row>
    <row r="313" spans="1:15" x14ac:dyDescent="0.3">
      <c r="A313" t="s">
        <v>371</v>
      </c>
      <c r="B313" s="2">
        <v>46044</v>
      </c>
      <c r="C313" t="s">
        <v>66</v>
      </c>
      <c r="D313" t="s">
        <v>55</v>
      </c>
      <c r="E313" t="s">
        <v>26</v>
      </c>
      <c r="F313" t="s">
        <v>27</v>
      </c>
      <c r="G313" t="s">
        <v>40</v>
      </c>
      <c r="H313" t="s">
        <v>29</v>
      </c>
      <c r="I313" t="s">
        <v>42</v>
      </c>
      <c r="J313">
        <v>70265</v>
      </c>
      <c r="K313">
        <v>20085</v>
      </c>
      <c r="L313">
        <v>6155</v>
      </c>
      <c r="M313">
        <v>1982</v>
      </c>
      <c r="N313" s="3">
        <v>0.68100000000000005</v>
      </c>
      <c r="O313" s="4">
        <v>297.2</v>
      </c>
    </row>
    <row r="314" spans="1:15" x14ac:dyDescent="0.3">
      <c r="A314" t="s">
        <v>372</v>
      </c>
      <c r="B314" s="2">
        <v>46236</v>
      </c>
      <c r="C314" t="s">
        <v>16</v>
      </c>
      <c r="D314" t="s">
        <v>58</v>
      </c>
      <c r="E314" t="s">
        <v>18</v>
      </c>
      <c r="F314" t="s">
        <v>19</v>
      </c>
      <c r="G314" t="s">
        <v>20</v>
      </c>
      <c r="H314" t="s">
        <v>35</v>
      </c>
      <c r="I314" t="s">
        <v>22</v>
      </c>
      <c r="J314">
        <v>83795</v>
      </c>
      <c r="K314">
        <v>21678</v>
      </c>
      <c r="L314">
        <v>1431</v>
      </c>
      <c r="M314">
        <v>6937</v>
      </c>
      <c r="N314" s="3">
        <v>0.85799999999999998</v>
      </c>
      <c r="O314" s="4">
        <v>256.39999999999998</v>
      </c>
    </row>
    <row r="315" spans="1:15" x14ac:dyDescent="0.3">
      <c r="A315" t="s">
        <v>373</v>
      </c>
      <c r="B315" s="2">
        <v>46104</v>
      </c>
      <c r="C315" t="s">
        <v>24</v>
      </c>
      <c r="D315" t="s">
        <v>61</v>
      </c>
      <c r="E315" t="s">
        <v>26</v>
      </c>
      <c r="F315" t="s">
        <v>27</v>
      </c>
      <c r="G315" t="s">
        <v>28</v>
      </c>
      <c r="H315" t="s">
        <v>41</v>
      </c>
      <c r="I315" t="s">
        <v>30</v>
      </c>
      <c r="J315">
        <v>42512</v>
      </c>
      <c r="K315">
        <v>6489</v>
      </c>
      <c r="L315">
        <v>2554</v>
      </c>
      <c r="M315">
        <v>2795</v>
      </c>
      <c r="N315" s="3">
        <v>0.84799999999999998</v>
      </c>
      <c r="O315" s="4">
        <v>89.03</v>
      </c>
    </row>
    <row r="316" spans="1:15" x14ac:dyDescent="0.3">
      <c r="A316" t="s">
        <v>374</v>
      </c>
      <c r="B316" s="2">
        <v>46314</v>
      </c>
      <c r="C316" t="s">
        <v>32</v>
      </c>
      <c r="D316" t="s">
        <v>64</v>
      </c>
      <c r="E316" t="s">
        <v>18</v>
      </c>
      <c r="F316" t="s">
        <v>19</v>
      </c>
      <c r="G316" t="s">
        <v>34</v>
      </c>
      <c r="H316" t="s">
        <v>46</v>
      </c>
      <c r="I316" t="s">
        <v>36</v>
      </c>
      <c r="J316">
        <v>100451</v>
      </c>
      <c r="K316">
        <v>13167</v>
      </c>
      <c r="L316">
        <v>11559</v>
      </c>
      <c r="M316">
        <v>653</v>
      </c>
      <c r="N316" s="3">
        <v>0.73299999999999998</v>
      </c>
      <c r="O316" s="4">
        <v>378.94</v>
      </c>
    </row>
    <row r="317" spans="1:15" x14ac:dyDescent="0.3">
      <c r="A317" t="s">
        <v>375</v>
      </c>
      <c r="B317" s="2">
        <v>46161</v>
      </c>
      <c r="C317" t="s">
        <v>38</v>
      </c>
      <c r="D317" t="s">
        <v>67</v>
      </c>
      <c r="E317" t="s">
        <v>26</v>
      </c>
      <c r="F317" t="s">
        <v>27</v>
      </c>
      <c r="G317" t="s">
        <v>40</v>
      </c>
      <c r="H317" t="s">
        <v>21</v>
      </c>
      <c r="I317" t="s">
        <v>42</v>
      </c>
      <c r="J317">
        <v>119355</v>
      </c>
      <c r="K317">
        <v>25431</v>
      </c>
      <c r="L317">
        <v>14567</v>
      </c>
      <c r="M317">
        <v>19742</v>
      </c>
      <c r="N317" s="3">
        <v>0.56200000000000006</v>
      </c>
      <c r="O317" s="4">
        <v>422.04</v>
      </c>
    </row>
    <row r="318" spans="1:15" x14ac:dyDescent="0.3">
      <c r="A318" t="s">
        <v>376</v>
      </c>
      <c r="B318" s="2">
        <v>46380</v>
      </c>
      <c r="C318" t="s">
        <v>44</v>
      </c>
      <c r="D318" t="s">
        <v>69</v>
      </c>
      <c r="E318" t="s">
        <v>18</v>
      </c>
      <c r="F318" t="s">
        <v>19</v>
      </c>
      <c r="G318" t="s">
        <v>20</v>
      </c>
      <c r="H318" t="s">
        <v>29</v>
      </c>
      <c r="I318" t="s">
        <v>22</v>
      </c>
      <c r="J318">
        <v>29100</v>
      </c>
      <c r="K318">
        <v>8360</v>
      </c>
      <c r="L318">
        <v>2947</v>
      </c>
      <c r="M318">
        <v>2892</v>
      </c>
      <c r="N318" s="3">
        <v>0.83399999999999996</v>
      </c>
      <c r="O318" s="4">
        <v>130.5</v>
      </c>
    </row>
    <row r="319" spans="1:15" x14ac:dyDescent="0.3">
      <c r="A319" t="s">
        <v>377</v>
      </c>
      <c r="B319" s="2">
        <v>46204</v>
      </c>
      <c r="C319" t="s">
        <v>48</v>
      </c>
      <c r="D319" t="s">
        <v>71</v>
      </c>
      <c r="E319" t="s">
        <v>26</v>
      </c>
      <c r="F319" t="s">
        <v>27</v>
      </c>
      <c r="G319" t="s">
        <v>28</v>
      </c>
      <c r="H319" t="s">
        <v>35</v>
      </c>
      <c r="I319" t="s">
        <v>30</v>
      </c>
      <c r="J319">
        <v>19842</v>
      </c>
      <c r="K319">
        <v>5523</v>
      </c>
      <c r="L319">
        <v>385</v>
      </c>
      <c r="M319">
        <v>3440</v>
      </c>
      <c r="N319" s="3">
        <v>0.57399999999999995</v>
      </c>
      <c r="O319" s="4">
        <v>58.63</v>
      </c>
    </row>
    <row r="320" spans="1:15" x14ac:dyDescent="0.3">
      <c r="A320" t="s">
        <v>378</v>
      </c>
      <c r="B320" s="2">
        <v>46058</v>
      </c>
      <c r="C320" t="s">
        <v>51</v>
      </c>
      <c r="D320" t="s">
        <v>73</v>
      </c>
      <c r="E320" t="s">
        <v>18</v>
      </c>
      <c r="F320" t="s">
        <v>19</v>
      </c>
      <c r="G320" t="s">
        <v>34</v>
      </c>
      <c r="H320" t="s">
        <v>41</v>
      </c>
      <c r="I320" t="s">
        <v>36</v>
      </c>
      <c r="J320">
        <v>15905</v>
      </c>
      <c r="K320">
        <v>3031</v>
      </c>
      <c r="L320">
        <v>1590</v>
      </c>
      <c r="M320">
        <v>1473</v>
      </c>
      <c r="N320" s="3">
        <v>0.91500000000000004</v>
      </c>
      <c r="O320" s="4">
        <v>47.01</v>
      </c>
    </row>
    <row r="321" spans="1:15" x14ac:dyDescent="0.3">
      <c r="A321" t="s">
        <v>379</v>
      </c>
      <c r="B321" s="2">
        <v>46287</v>
      </c>
      <c r="C321" t="s">
        <v>54</v>
      </c>
      <c r="D321" t="s">
        <v>75</v>
      </c>
      <c r="E321" t="s">
        <v>26</v>
      </c>
      <c r="F321" t="s">
        <v>27</v>
      </c>
      <c r="G321" t="s">
        <v>40</v>
      </c>
      <c r="H321" t="s">
        <v>46</v>
      </c>
      <c r="I321" t="s">
        <v>42</v>
      </c>
      <c r="J321">
        <v>58521</v>
      </c>
      <c r="K321">
        <v>5093</v>
      </c>
      <c r="L321">
        <v>7130</v>
      </c>
      <c r="M321">
        <v>9271</v>
      </c>
      <c r="N321" s="3">
        <v>0.64600000000000002</v>
      </c>
      <c r="O321" s="4">
        <v>242.62</v>
      </c>
    </row>
    <row r="322" spans="1:15" x14ac:dyDescent="0.3">
      <c r="A322" t="s">
        <v>380</v>
      </c>
      <c r="B322" s="2">
        <v>46121</v>
      </c>
      <c r="C322" t="s">
        <v>57</v>
      </c>
      <c r="D322" t="s">
        <v>17</v>
      </c>
      <c r="E322" t="s">
        <v>18</v>
      </c>
      <c r="F322" t="s">
        <v>19</v>
      </c>
      <c r="G322" t="s">
        <v>20</v>
      </c>
      <c r="H322" t="s">
        <v>21</v>
      </c>
      <c r="I322" t="s">
        <v>22</v>
      </c>
      <c r="J322">
        <v>18107</v>
      </c>
      <c r="K322">
        <v>2469</v>
      </c>
      <c r="L322">
        <v>1798</v>
      </c>
      <c r="M322">
        <v>1648</v>
      </c>
      <c r="N322" s="3">
        <v>0.63400000000000001</v>
      </c>
      <c r="O322" s="4">
        <v>74.37</v>
      </c>
    </row>
    <row r="323" spans="1:15" x14ac:dyDescent="0.3">
      <c r="A323" t="s">
        <v>381</v>
      </c>
      <c r="B323" s="2">
        <v>46347</v>
      </c>
      <c r="C323" t="s">
        <v>60</v>
      </c>
      <c r="D323" t="s">
        <v>25</v>
      </c>
      <c r="E323" t="s">
        <v>26</v>
      </c>
      <c r="F323" t="s">
        <v>27</v>
      </c>
      <c r="G323" t="s">
        <v>28</v>
      </c>
      <c r="H323" t="s">
        <v>29</v>
      </c>
      <c r="I323" t="s">
        <v>30</v>
      </c>
      <c r="J323">
        <v>29500</v>
      </c>
      <c r="K323">
        <v>729</v>
      </c>
      <c r="L323">
        <v>18</v>
      </c>
      <c r="M323">
        <v>5518</v>
      </c>
      <c r="N323" s="3">
        <v>0.55600000000000005</v>
      </c>
      <c r="O323" s="4">
        <v>66.22</v>
      </c>
    </row>
    <row r="324" spans="1:15" x14ac:dyDescent="0.3">
      <c r="A324" t="s">
        <v>382</v>
      </c>
      <c r="B324" s="2">
        <v>46198</v>
      </c>
      <c r="C324" t="s">
        <v>63</v>
      </c>
      <c r="D324" t="s">
        <v>33</v>
      </c>
      <c r="E324" t="s">
        <v>18</v>
      </c>
      <c r="F324" t="s">
        <v>19</v>
      </c>
      <c r="G324" t="s">
        <v>34</v>
      </c>
      <c r="H324" t="s">
        <v>35</v>
      </c>
      <c r="I324" t="s">
        <v>36</v>
      </c>
      <c r="J324">
        <v>94504</v>
      </c>
      <c r="K324">
        <v>19519</v>
      </c>
      <c r="L324">
        <v>8031</v>
      </c>
      <c r="M324">
        <v>4739</v>
      </c>
      <c r="N324" s="3">
        <v>0.73</v>
      </c>
      <c r="O324" s="4">
        <v>387.19</v>
      </c>
    </row>
    <row r="325" spans="1:15" x14ac:dyDescent="0.3">
      <c r="A325" t="s">
        <v>383</v>
      </c>
      <c r="B325" s="2">
        <v>46027</v>
      </c>
      <c r="C325" t="s">
        <v>66</v>
      </c>
      <c r="D325" t="s">
        <v>39</v>
      </c>
      <c r="E325" t="s">
        <v>26</v>
      </c>
      <c r="F325" t="s">
        <v>27</v>
      </c>
      <c r="G325" t="s">
        <v>40</v>
      </c>
      <c r="H325" t="s">
        <v>41</v>
      </c>
      <c r="I325" t="s">
        <v>42</v>
      </c>
      <c r="J325">
        <v>14473</v>
      </c>
      <c r="K325">
        <v>2535</v>
      </c>
      <c r="L325">
        <v>1294</v>
      </c>
      <c r="M325">
        <v>203</v>
      </c>
      <c r="N325" s="3">
        <v>0.90300000000000002</v>
      </c>
      <c r="O325" s="4">
        <v>27.88</v>
      </c>
    </row>
    <row r="326" spans="1:15" x14ac:dyDescent="0.3">
      <c r="A326" t="s">
        <v>384</v>
      </c>
      <c r="B326" s="2">
        <v>46250</v>
      </c>
      <c r="C326" t="s">
        <v>16</v>
      </c>
      <c r="D326" t="s">
        <v>45</v>
      </c>
      <c r="E326" t="s">
        <v>18</v>
      </c>
      <c r="F326" t="s">
        <v>19</v>
      </c>
      <c r="G326" t="s">
        <v>20</v>
      </c>
      <c r="H326" t="s">
        <v>46</v>
      </c>
      <c r="I326" t="s">
        <v>22</v>
      </c>
      <c r="J326">
        <v>70530</v>
      </c>
      <c r="K326">
        <v>8631</v>
      </c>
      <c r="L326">
        <v>443</v>
      </c>
      <c r="M326">
        <v>2250</v>
      </c>
      <c r="N326" s="3">
        <v>0.623</v>
      </c>
      <c r="O326" s="4">
        <v>276.91000000000003</v>
      </c>
    </row>
    <row r="327" spans="1:15" x14ac:dyDescent="0.3">
      <c r="A327" t="s">
        <v>385</v>
      </c>
      <c r="B327" s="2">
        <v>46092</v>
      </c>
      <c r="C327" t="s">
        <v>24</v>
      </c>
      <c r="D327" t="s">
        <v>49</v>
      </c>
      <c r="E327" t="s">
        <v>26</v>
      </c>
      <c r="F327" t="s">
        <v>27</v>
      </c>
      <c r="G327" t="s">
        <v>28</v>
      </c>
      <c r="H327" t="s">
        <v>21</v>
      </c>
      <c r="I327" t="s">
        <v>30</v>
      </c>
      <c r="J327">
        <v>121499</v>
      </c>
      <c r="K327">
        <v>36237</v>
      </c>
      <c r="L327">
        <v>11001</v>
      </c>
      <c r="M327">
        <v>13233</v>
      </c>
      <c r="N327" s="3">
        <v>0.67200000000000004</v>
      </c>
      <c r="O327" s="4">
        <v>454.62</v>
      </c>
    </row>
    <row r="328" spans="1:15" x14ac:dyDescent="0.3">
      <c r="A328" t="s">
        <v>386</v>
      </c>
      <c r="B328" s="2">
        <v>46312</v>
      </c>
      <c r="C328" t="s">
        <v>32</v>
      </c>
      <c r="D328" t="s">
        <v>52</v>
      </c>
      <c r="E328" t="s">
        <v>18</v>
      </c>
      <c r="F328" t="s">
        <v>19</v>
      </c>
      <c r="G328" t="s">
        <v>34</v>
      </c>
      <c r="H328" t="s">
        <v>29</v>
      </c>
      <c r="I328" t="s">
        <v>36</v>
      </c>
      <c r="J328">
        <v>14562</v>
      </c>
      <c r="K328">
        <v>386</v>
      </c>
      <c r="L328">
        <v>452</v>
      </c>
      <c r="M328">
        <v>2357</v>
      </c>
      <c r="N328" s="3">
        <v>0.69</v>
      </c>
      <c r="O328" s="4">
        <v>58.25</v>
      </c>
    </row>
    <row r="329" spans="1:15" x14ac:dyDescent="0.3">
      <c r="A329" t="s">
        <v>387</v>
      </c>
      <c r="B329" s="2">
        <v>46147</v>
      </c>
      <c r="C329" t="s">
        <v>38</v>
      </c>
      <c r="D329" t="s">
        <v>55</v>
      </c>
      <c r="E329" t="s">
        <v>26</v>
      </c>
      <c r="F329" t="s">
        <v>27</v>
      </c>
      <c r="G329" t="s">
        <v>40</v>
      </c>
      <c r="H329" t="s">
        <v>35</v>
      </c>
      <c r="I329" t="s">
        <v>42</v>
      </c>
      <c r="J329">
        <v>68390</v>
      </c>
      <c r="K329">
        <v>20092</v>
      </c>
      <c r="L329">
        <v>1829</v>
      </c>
      <c r="M329">
        <v>13202</v>
      </c>
      <c r="N329" s="3">
        <v>0.66400000000000003</v>
      </c>
      <c r="O329" s="4">
        <v>301.60000000000002</v>
      </c>
    </row>
    <row r="330" spans="1:15" x14ac:dyDescent="0.3">
      <c r="A330" t="s">
        <v>388</v>
      </c>
      <c r="B330" s="2">
        <v>46361</v>
      </c>
      <c r="C330" t="s">
        <v>44</v>
      </c>
      <c r="D330" t="s">
        <v>58</v>
      </c>
      <c r="E330" t="s">
        <v>18</v>
      </c>
      <c r="F330" t="s">
        <v>19</v>
      </c>
      <c r="G330" t="s">
        <v>20</v>
      </c>
      <c r="H330" t="s">
        <v>41</v>
      </c>
      <c r="I330" t="s">
        <v>22</v>
      </c>
      <c r="J330">
        <v>98469</v>
      </c>
      <c r="K330">
        <v>20803</v>
      </c>
      <c r="L330">
        <v>4953</v>
      </c>
      <c r="M330">
        <v>4388</v>
      </c>
      <c r="N330" s="3">
        <v>0.77300000000000002</v>
      </c>
      <c r="O330" s="4">
        <v>241.76</v>
      </c>
    </row>
    <row r="331" spans="1:15" x14ac:dyDescent="0.3">
      <c r="A331" t="s">
        <v>389</v>
      </c>
      <c r="B331" s="2">
        <v>46222</v>
      </c>
      <c r="C331" t="s">
        <v>48</v>
      </c>
      <c r="D331" t="s">
        <v>61</v>
      </c>
      <c r="E331" t="s">
        <v>26</v>
      </c>
      <c r="F331" t="s">
        <v>27</v>
      </c>
      <c r="G331" t="s">
        <v>28</v>
      </c>
      <c r="H331" t="s">
        <v>46</v>
      </c>
      <c r="I331" t="s">
        <v>30</v>
      </c>
      <c r="J331">
        <v>86581</v>
      </c>
      <c r="K331">
        <v>2112</v>
      </c>
      <c r="L331">
        <v>9072</v>
      </c>
      <c r="M331">
        <v>7512</v>
      </c>
      <c r="N331" s="3">
        <v>0.85399999999999998</v>
      </c>
      <c r="O331" s="4">
        <v>256.88</v>
      </c>
    </row>
    <row r="332" spans="1:15" x14ac:dyDescent="0.3">
      <c r="A332" t="s">
        <v>390</v>
      </c>
      <c r="B332" s="2">
        <v>46060</v>
      </c>
      <c r="C332" t="s">
        <v>51</v>
      </c>
      <c r="D332" t="s">
        <v>64</v>
      </c>
      <c r="E332" t="s">
        <v>18</v>
      </c>
      <c r="F332" t="s">
        <v>19</v>
      </c>
      <c r="G332" t="s">
        <v>34</v>
      </c>
      <c r="H332" t="s">
        <v>21</v>
      </c>
      <c r="I332" t="s">
        <v>36</v>
      </c>
      <c r="J332">
        <v>47029</v>
      </c>
      <c r="K332">
        <v>9001</v>
      </c>
      <c r="L332">
        <v>1655</v>
      </c>
      <c r="M332">
        <v>5437</v>
      </c>
      <c r="N332" s="3">
        <v>0.80800000000000005</v>
      </c>
      <c r="O332" s="4">
        <v>168.79</v>
      </c>
    </row>
    <row r="333" spans="1:15" x14ac:dyDescent="0.3">
      <c r="A333" t="s">
        <v>391</v>
      </c>
      <c r="B333" s="2">
        <v>46283</v>
      </c>
      <c r="C333" t="s">
        <v>54</v>
      </c>
      <c r="D333" t="s">
        <v>67</v>
      </c>
      <c r="E333" t="s">
        <v>26</v>
      </c>
      <c r="F333" t="s">
        <v>27</v>
      </c>
      <c r="G333" t="s">
        <v>40</v>
      </c>
      <c r="H333" t="s">
        <v>29</v>
      </c>
      <c r="I333" t="s">
        <v>42</v>
      </c>
      <c r="J333">
        <v>32011</v>
      </c>
      <c r="K333">
        <v>9634</v>
      </c>
      <c r="L333">
        <v>1458</v>
      </c>
      <c r="M333">
        <v>5151</v>
      </c>
      <c r="N333" s="3">
        <v>0.628</v>
      </c>
      <c r="O333" s="4">
        <v>119.87</v>
      </c>
    </row>
    <row r="334" spans="1:15" x14ac:dyDescent="0.3">
      <c r="A334" t="s">
        <v>392</v>
      </c>
      <c r="B334" s="2">
        <v>46120</v>
      </c>
      <c r="C334" t="s">
        <v>57</v>
      </c>
      <c r="D334" t="s">
        <v>69</v>
      </c>
      <c r="E334" t="s">
        <v>18</v>
      </c>
      <c r="F334" t="s">
        <v>19</v>
      </c>
      <c r="G334" t="s">
        <v>20</v>
      </c>
      <c r="H334" t="s">
        <v>35</v>
      </c>
      <c r="I334" t="s">
        <v>22</v>
      </c>
      <c r="J334">
        <v>21886</v>
      </c>
      <c r="K334">
        <v>4981</v>
      </c>
      <c r="L334">
        <v>2366</v>
      </c>
      <c r="M334">
        <v>2358</v>
      </c>
      <c r="N334" s="3">
        <v>0.79100000000000004</v>
      </c>
      <c r="O334" s="4">
        <v>64.53</v>
      </c>
    </row>
    <row r="335" spans="1:15" x14ac:dyDescent="0.3">
      <c r="A335" t="s">
        <v>393</v>
      </c>
      <c r="B335" s="2">
        <v>46337</v>
      </c>
      <c r="C335" t="s">
        <v>60</v>
      </c>
      <c r="D335" t="s">
        <v>71</v>
      </c>
      <c r="E335" t="s">
        <v>26</v>
      </c>
      <c r="F335" t="s">
        <v>27</v>
      </c>
      <c r="G335" t="s">
        <v>28</v>
      </c>
      <c r="H335" t="s">
        <v>41</v>
      </c>
      <c r="I335" t="s">
        <v>30</v>
      </c>
      <c r="J335">
        <v>74185</v>
      </c>
      <c r="K335">
        <v>3450</v>
      </c>
      <c r="L335">
        <v>3272</v>
      </c>
      <c r="M335">
        <v>8492</v>
      </c>
      <c r="N335" s="3">
        <v>0.90600000000000003</v>
      </c>
      <c r="O335" s="4">
        <v>171.45</v>
      </c>
    </row>
    <row r="336" spans="1:15" x14ac:dyDescent="0.3">
      <c r="A336" t="s">
        <v>394</v>
      </c>
      <c r="B336" s="2">
        <v>46193</v>
      </c>
      <c r="C336" t="s">
        <v>63</v>
      </c>
      <c r="D336" t="s">
        <v>73</v>
      </c>
      <c r="E336" t="s">
        <v>18</v>
      </c>
      <c r="F336" t="s">
        <v>19</v>
      </c>
      <c r="G336" t="s">
        <v>34</v>
      </c>
      <c r="H336" t="s">
        <v>46</v>
      </c>
      <c r="I336" t="s">
        <v>36</v>
      </c>
      <c r="J336">
        <v>51687</v>
      </c>
      <c r="K336">
        <v>1360</v>
      </c>
      <c r="L336">
        <v>4730</v>
      </c>
      <c r="M336">
        <v>3018</v>
      </c>
      <c r="N336" s="3">
        <v>0.76500000000000001</v>
      </c>
      <c r="O336" s="4">
        <v>180.21</v>
      </c>
    </row>
    <row r="337" spans="1:15" x14ac:dyDescent="0.3">
      <c r="A337" t="s">
        <v>395</v>
      </c>
      <c r="B337" s="2">
        <v>46030</v>
      </c>
      <c r="C337" t="s">
        <v>66</v>
      </c>
      <c r="D337" t="s">
        <v>75</v>
      </c>
      <c r="E337" t="s">
        <v>26</v>
      </c>
      <c r="F337" t="s">
        <v>27</v>
      </c>
      <c r="G337" t="s">
        <v>40</v>
      </c>
      <c r="H337" t="s">
        <v>21</v>
      </c>
      <c r="I337" t="s">
        <v>42</v>
      </c>
      <c r="J337">
        <v>113965</v>
      </c>
      <c r="K337">
        <v>5480</v>
      </c>
      <c r="L337">
        <v>11959</v>
      </c>
      <c r="M337">
        <v>921</v>
      </c>
      <c r="N337" s="3">
        <v>0.81299999999999994</v>
      </c>
      <c r="O337" s="4">
        <v>332.76</v>
      </c>
    </row>
    <row r="338" spans="1:15" x14ac:dyDescent="0.3">
      <c r="A338" t="s">
        <v>396</v>
      </c>
      <c r="B338" s="2">
        <v>46251</v>
      </c>
      <c r="C338" t="s">
        <v>16</v>
      </c>
      <c r="D338" t="s">
        <v>17</v>
      </c>
      <c r="E338" t="s">
        <v>18</v>
      </c>
      <c r="F338" t="s">
        <v>19</v>
      </c>
      <c r="G338" t="s">
        <v>20</v>
      </c>
      <c r="H338" t="s">
        <v>29</v>
      </c>
      <c r="I338" t="s">
        <v>22</v>
      </c>
      <c r="J338">
        <v>113342</v>
      </c>
      <c r="K338">
        <v>1062</v>
      </c>
      <c r="L338">
        <v>3644</v>
      </c>
      <c r="M338">
        <v>3861</v>
      </c>
      <c r="N338" s="3">
        <v>0.71099999999999997</v>
      </c>
      <c r="O338" s="4">
        <v>352.66</v>
      </c>
    </row>
    <row r="339" spans="1:15" x14ac:dyDescent="0.3">
      <c r="A339" t="s">
        <v>397</v>
      </c>
      <c r="B339" s="2">
        <v>46092</v>
      </c>
      <c r="C339" t="s">
        <v>24</v>
      </c>
      <c r="D339" t="s">
        <v>25</v>
      </c>
      <c r="E339" t="s">
        <v>26</v>
      </c>
      <c r="F339" t="s">
        <v>27</v>
      </c>
      <c r="G339" t="s">
        <v>28</v>
      </c>
      <c r="H339" t="s">
        <v>35</v>
      </c>
      <c r="I339" t="s">
        <v>30</v>
      </c>
      <c r="J339">
        <v>118658</v>
      </c>
      <c r="K339">
        <v>13674</v>
      </c>
      <c r="L339">
        <v>13886</v>
      </c>
      <c r="M339">
        <v>14630</v>
      </c>
      <c r="N339" s="3">
        <v>0.92300000000000004</v>
      </c>
      <c r="O339" s="4">
        <v>348.24</v>
      </c>
    </row>
    <row r="340" spans="1:15" x14ac:dyDescent="0.3">
      <c r="A340" t="s">
        <v>398</v>
      </c>
      <c r="B340" s="2">
        <v>46312</v>
      </c>
      <c r="C340" t="s">
        <v>32</v>
      </c>
      <c r="D340" t="s">
        <v>33</v>
      </c>
      <c r="E340" t="s">
        <v>18</v>
      </c>
      <c r="F340" t="s">
        <v>19</v>
      </c>
      <c r="G340" t="s">
        <v>34</v>
      </c>
      <c r="H340" t="s">
        <v>41</v>
      </c>
      <c r="I340" t="s">
        <v>36</v>
      </c>
      <c r="J340">
        <v>50439</v>
      </c>
      <c r="K340">
        <v>12448</v>
      </c>
      <c r="L340">
        <v>2586</v>
      </c>
      <c r="M340">
        <v>9442</v>
      </c>
      <c r="N340" s="3">
        <v>0.72299999999999998</v>
      </c>
      <c r="O340" s="4">
        <v>127.75</v>
      </c>
    </row>
    <row r="341" spans="1:15" x14ac:dyDescent="0.3">
      <c r="A341" t="s">
        <v>399</v>
      </c>
      <c r="B341" s="2">
        <v>46147</v>
      </c>
      <c r="C341" t="s">
        <v>38</v>
      </c>
      <c r="D341" t="s">
        <v>39</v>
      </c>
      <c r="E341" t="s">
        <v>26</v>
      </c>
      <c r="F341" t="s">
        <v>27</v>
      </c>
      <c r="G341" t="s">
        <v>40</v>
      </c>
      <c r="H341" t="s">
        <v>46</v>
      </c>
      <c r="I341" t="s">
        <v>42</v>
      </c>
      <c r="J341">
        <v>110783</v>
      </c>
      <c r="K341">
        <v>6641</v>
      </c>
      <c r="L341">
        <v>13021</v>
      </c>
      <c r="M341">
        <v>21244</v>
      </c>
      <c r="N341" s="3">
        <v>0.63600000000000001</v>
      </c>
      <c r="O341" s="4">
        <v>267.87</v>
      </c>
    </row>
    <row r="342" spans="1:15" x14ac:dyDescent="0.3">
      <c r="A342" t="s">
        <v>400</v>
      </c>
      <c r="B342" s="2">
        <v>46363</v>
      </c>
      <c r="C342" t="s">
        <v>44</v>
      </c>
      <c r="D342" t="s">
        <v>45</v>
      </c>
      <c r="E342" t="s">
        <v>18</v>
      </c>
      <c r="F342" t="s">
        <v>19</v>
      </c>
      <c r="G342" t="s">
        <v>20</v>
      </c>
      <c r="H342" t="s">
        <v>21</v>
      </c>
      <c r="I342" t="s">
        <v>22</v>
      </c>
      <c r="J342">
        <v>84438</v>
      </c>
      <c r="K342">
        <v>11493</v>
      </c>
      <c r="L342">
        <v>1027</v>
      </c>
      <c r="M342">
        <v>8611</v>
      </c>
      <c r="N342" s="3">
        <v>0.55700000000000005</v>
      </c>
      <c r="O342" s="4">
        <v>288.81</v>
      </c>
    </row>
    <row r="343" spans="1:15" x14ac:dyDescent="0.3">
      <c r="A343" t="s">
        <v>401</v>
      </c>
      <c r="B343" s="2">
        <v>46226</v>
      </c>
      <c r="C343" t="s">
        <v>48</v>
      </c>
      <c r="D343" t="s">
        <v>49</v>
      </c>
      <c r="E343" t="s">
        <v>26</v>
      </c>
      <c r="F343" t="s">
        <v>27</v>
      </c>
      <c r="G343" t="s">
        <v>28</v>
      </c>
      <c r="H343" t="s">
        <v>29</v>
      </c>
      <c r="I343" t="s">
        <v>30</v>
      </c>
      <c r="J343">
        <v>97125</v>
      </c>
      <c r="K343">
        <v>23575</v>
      </c>
      <c r="L343">
        <v>432</v>
      </c>
      <c r="M343">
        <v>11603</v>
      </c>
      <c r="N343" s="3">
        <v>0.96099999999999997</v>
      </c>
      <c r="O343" s="4">
        <v>399.3</v>
      </c>
    </row>
    <row r="344" spans="1:15" x14ac:dyDescent="0.3">
      <c r="A344" t="s">
        <v>402</v>
      </c>
      <c r="B344" s="2">
        <v>46076</v>
      </c>
      <c r="C344" t="s">
        <v>51</v>
      </c>
      <c r="D344" t="s">
        <v>52</v>
      </c>
      <c r="E344" t="s">
        <v>18</v>
      </c>
      <c r="F344" t="s">
        <v>19</v>
      </c>
      <c r="G344" t="s">
        <v>34</v>
      </c>
      <c r="H344" t="s">
        <v>35</v>
      </c>
      <c r="I344" t="s">
        <v>36</v>
      </c>
      <c r="J344">
        <v>47835</v>
      </c>
      <c r="K344">
        <v>10519</v>
      </c>
      <c r="L344">
        <v>5640</v>
      </c>
      <c r="M344">
        <v>8913</v>
      </c>
      <c r="N344" s="3">
        <v>0.88700000000000001</v>
      </c>
      <c r="O344" s="4">
        <v>141.76</v>
      </c>
    </row>
    <row r="345" spans="1:15" x14ac:dyDescent="0.3">
      <c r="A345" t="s">
        <v>403</v>
      </c>
      <c r="B345" s="2">
        <v>46286</v>
      </c>
      <c r="C345" t="s">
        <v>54</v>
      </c>
      <c r="D345" t="s">
        <v>55</v>
      </c>
      <c r="E345" t="s">
        <v>26</v>
      </c>
      <c r="F345" t="s">
        <v>27</v>
      </c>
      <c r="G345" t="s">
        <v>40</v>
      </c>
      <c r="H345" t="s">
        <v>41</v>
      </c>
      <c r="I345" t="s">
        <v>42</v>
      </c>
      <c r="J345">
        <v>70030</v>
      </c>
      <c r="K345">
        <v>9936</v>
      </c>
      <c r="L345">
        <v>6050</v>
      </c>
      <c r="M345">
        <v>2933</v>
      </c>
      <c r="N345" s="3">
        <v>0.78800000000000003</v>
      </c>
      <c r="O345" s="4">
        <v>282.38</v>
      </c>
    </row>
    <row r="346" spans="1:15" x14ac:dyDescent="0.3">
      <c r="A346" t="s">
        <v>404</v>
      </c>
      <c r="B346" s="2">
        <v>46118</v>
      </c>
      <c r="C346" t="s">
        <v>57</v>
      </c>
      <c r="D346" t="s">
        <v>58</v>
      </c>
      <c r="E346" t="s">
        <v>18</v>
      </c>
      <c r="F346" t="s">
        <v>19</v>
      </c>
      <c r="G346" t="s">
        <v>20</v>
      </c>
      <c r="H346" t="s">
        <v>46</v>
      </c>
      <c r="I346" t="s">
        <v>22</v>
      </c>
      <c r="J346">
        <v>113573</v>
      </c>
      <c r="K346">
        <v>14657</v>
      </c>
      <c r="L346">
        <v>5339</v>
      </c>
      <c r="M346">
        <v>7077</v>
      </c>
      <c r="N346" s="3">
        <v>0.73699999999999999</v>
      </c>
      <c r="O346" s="4">
        <v>210.94</v>
      </c>
    </row>
    <row r="347" spans="1:15" x14ac:dyDescent="0.3">
      <c r="A347" t="s">
        <v>405</v>
      </c>
      <c r="B347" s="2">
        <v>46328</v>
      </c>
      <c r="C347" t="s">
        <v>60</v>
      </c>
      <c r="D347" t="s">
        <v>61</v>
      </c>
      <c r="E347" t="s">
        <v>26</v>
      </c>
      <c r="F347" t="s">
        <v>27</v>
      </c>
      <c r="G347" t="s">
        <v>28</v>
      </c>
      <c r="H347" t="s">
        <v>21</v>
      </c>
      <c r="I347" t="s">
        <v>30</v>
      </c>
      <c r="J347">
        <v>70909</v>
      </c>
      <c r="K347">
        <v>10164</v>
      </c>
      <c r="L347">
        <v>3582</v>
      </c>
      <c r="M347">
        <v>5474</v>
      </c>
      <c r="N347" s="3">
        <v>0.85</v>
      </c>
      <c r="O347" s="4">
        <v>185.85</v>
      </c>
    </row>
    <row r="348" spans="1:15" x14ac:dyDescent="0.3">
      <c r="A348" t="s">
        <v>406</v>
      </c>
      <c r="B348" s="2">
        <v>46185</v>
      </c>
      <c r="C348" t="s">
        <v>63</v>
      </c>
      <c r="D348" t="s">
        <v>64</v>
      </c>
      <c r="E348" t="s">
        <v>18</v>
      </c>
      <c r="F348" t="s">
        <v>19</v>
      </c>
      <c r="G348" t="s">
        <v>34</v>
      </c>
      <c r="H348" t="s">
        <v>29</v>
      </c>
      <c r="I348" t="s">
        <v>36</v>
      </c>
      <c r="J348">
        <v>17050</v>
      </c>
      <c r="K348">
        <v>1306</v>
      </c>
      <c r="L348">
        <v>648</v>
      </c>
      <c r="M348">
        <v>1707</v>
      </c>
      <c r="N348" s="3">
        <v>0.74099999999999999</v>
      </c>
      <c r="O348" s="4">
        <v>38.549999999999997</v>
      </c>
    </row>
    <row r="349" spans="1:15" x14ac:dyDescent="0.3">
      <c r="A349" t="s">
        <v>407</v>
      </c>
      <c r="B349" s="2">
        <v>46040</v>
      </c>
      <c r="C349" t="s">
        <v>66</v>
      </c>
      <c r="D349" t="s">
        <v>67</v>
      </c>
      <c r="E349" t="s">
        <v>26</v>
      </c>
      <c r="F349" t="s">
        <v>27</v>
      </c>
      <c r="G349" t="s">
        <v>40</v>
      </c>
      <c r="H349" t="s">
        <v>35</v>
      </c>
      <c r="I349" t="s">
        <v>42</v>
      </c>
      <c r="J349">
        <v>113437</v>
      </c>
      <c r="K349">
        <v>21116</v>
      </c>
      <c r="L349">
        <v>2610</v>
      </c>
      <c r="M349">
        <v>12620</v>
      </c>
      <c r="N349" s="3">
        <v>0.56000000000000005</v>
      </c>
      <c r="O349" s="4">
        <v>355.35</v>
      </c>
    </row>
    <row r="350" spans="1:15" x14ac:dyDescent="0.3">
      <c r="A350" t="s">
        <v>408</v>
      </c>
      <c r="B350" s="2">
        <v>46258</v>
      </c>
      <c r="C350" t="s">
        <v>16</v>
      </c>
      <c r="D350" t="s">
        <v>69</v>
      </c>
      <c r="E350" t="s">
        <v>18</v>
      </c>
      <c r="F350" t="s">
        <v>19</v>
      </c>
      <c r="G350" t="s">
        <v>20</v>
      </c>
      <c r="H350" t="s">
        <v>41</v>
      </c>
      <c r="I350" t="s">
        <v>22</v>
      </c>
      <c r="J350">
        <v>87469</v>
      </c>
      <c r="K350">
        <v>4710</v>
      </c>
      <c r="L350">
        <v>6263</v>
      </c>
      <c r="M350">
        <v>14112</v>
      </c>
      <c r="N350" s="3">
        <v>0.83699999999999997</v>
      </c>
      <c r="O350" s="4">
        <v>277.67</v>
      </c>
    </row>
    <row r="351" spans="1:15" x14ac:dyDescent="0.3">
      <c r="A351" t="s">
        <v>409</v>
      </c>
      <c r="B351" s="2">
        <v>46084</v>
      </c>
      <c r="C351" t="s">
        <v>24</v>
      </c>
      <c r="D351" t="s">
        <v>71</v>
      </c>
      <c r="E351" t="s">
        <v>26</v>
      </c>
      <c r="F351" t="s">
        <v>27</v>
      </c>
      <c r="G351" t="s">
        <v>28</v>
      </c>
      <c r="H351" t="s">
        <v>46</v>
      </c>
      <c r="I351" t="s">
        <v>30</v>
      </c>
      <c r="J351">
        <v>12630</v>
      </c>
      <c r="K351">
        <v>3647</v>
      </c>
      <c r="L351">
        <v>141</v>
      </c>
      <c r="M351">
        <v>1680</v>
      </c>
      <c r="N351" s="3">
        <v>0.85299999999999998</v>
      </c>
      <c r="O351" s="4">
        <v>52.58</v>
      </c>
    </row>
    <row r="352" spans="1:15" x14ac:dyDescent="0.3">
      <c r="A352" t="s">
        <v>410</v>
      </c>
      <c r="B352" s="2">
        <v>46315</v>
      </c>
      <c r="C352" t="s">
        <v>32</v>
      </c>
      <c r="D352" t="s">
        <v>73</v>
      </c>
      <c r="E352" t="s">
        <v>18</v>
      </c>
      <c r="F352" t="s">
        <v>19</v>
      </c>
      <c r="G352" t="s">
        <v>34</v>
      </c>
      <c r="H352" t="s">
        <v>21</v>
      </c>
      <c r="I352" t="s">
        <v>36</v>
      </c>
      <c r="J352">
        <v>60595</v>
      </c>
      <c r="K352">
        <v>19001</v>
      </c>
      <c r="L352">
        <v>6743</v>
      </c>
      <c r="M352">
        <v>2324</v>
      </c>
      <c r="N352" s="3">
        <v>0.621</v>
      </c>
      <c r="O352" s="4">
        <v>262.86</v>
      </c>
    </row>
    <row r="353" spans="1:15" x14ac:dyDescent="0.3">
      <c r="A353" t="s">
        <v>411</v>
      </c>
      <c r="B353" s="2">
        <v>46150</v>
      </c>
      <c r="C353" t="s">
        <v>38</v>
      </c>
      <c r="D353" t="s">
        <v>75</v>
      </c>
      <c r="E353" t="s">
        <v>26</v>
      </c>
      <c r="F353" t="s">
        <v>27</v>
      </c>
      <c r="G353" t="s">
        <v>40</v>
      </c>
      <c r="H353" t="s">
        <v>29</v>
      </c>
      <c r="I353" t="s">
        <v>42</v>
      </c>
      <c r="J353">
        <v>121659</v>
      </c>
      <c r="K353">
        <v>5017</v>
      </c>
      <c r="L353">
        <v>8974</v>
      </c>
      <c r="M353">
        <v>13760</v>
      </c>
      <c r="N353" s="3">
        <v>0.96499999999999997</v>
      </c>
      <c r="O353" s="4">
        <v>326.98</v>
      </c>
    </row>
    <row r="354" spans="1:15" x14ac:dyDescent="0.3">
      <c r="A354" t="s">
        <v>412</v>
      </c>
      <c r="B354" s="2">
        <v>46369</v>
      </c>
      <c r="C354" t="s">
        <v>44</v>
      </c>
      <c r="D354" t="s">
        <v>17</v>
      </c>
      <c r="E354" t="s">
        <v>18</v>
      </c>
      <c r="F354" t="s">
        <v>19</v>
      </c>
      <c r="G354" t="s">
        <v>20</v>
      </c>
      <c r="H354" t="s">
        <v>35</v>
      </c>
      <c r="I354" t="s">
        <v>22</v>
      </c>
      <c r="J354">
        <v>90776</v>
      </c>
      <c r="K354">
        <v>22762</v>
      </c>
      <c r="L354">
        <v>5316</v>
      </c>
      <c r="M354">
        <v>12548</v>
      </c>
      <c r="N354" s="3">
        <v>0.73</v>
      </c>
      <c r="O354" s="4">
        <v>217.7</v>
      </c>
    </row>
    <row r="355" spans="1:15" x14ac:dyDescent="0.3">
      <c r="A355" t="s">
        <v>413</v>
      </c>
      <c r="B355" s="2">
        <v>46221</v>
      </c>
      <c r="C355" t="s">
        <v>48</v>
      </c>
      <c r="D355" t="s">
        <v>25</v>
      </c>
      <c r="E355" t="s">
        <v>26</v>
      </c>
      <c r="F355" t="s">
        <v>27</v>
      </c>
      <c r="G355" t="s">
        <v>28</v>
      </c>
      <c r="H355" t="s">
        <v>41</v>
      </c>
      <c r="I355" t="s">
        <v>30</v>
      </c>
      <c r="J355">
        <v>116146</v>
      </c>
      <c r="K355">
        <v>5476</v>
      </c>
      <c r="L355">
        <v>1410</v>
      </c>
      <c r="M355">
        <v>22907</v>
      </c>
      <c r="N355" s="3">
        <v>0.79300000000000004</v>
      </c>
      <c r="O355" s="4">
        <v>387.63</v>
      </c>
    </row>
    <row r="356" spans="1:15" x14ac:dyDescent="0.3">
      <c r="A356" t="s">
        <v>414</v>
      </c>
      <c r="B356" s="2">
        <v>46065</v>
      </c>
      <c r="C356" t="s">
        <v>51</v>
      </c>
      <c r="D356" t="s">
        <v>33</v>
      </c>
      <c r="E356" t="s">
        <v>18</v>
      </c>
      <c r="F356" t="s">
        <v>19</v>
      </c>
      <c r="G356" t="s">
        <v>34</v>
      </c>
      <c r="H356" t="s">
        <v>46</v>
      </c>
      <c r="I356" t="s">
        <v>36</v>
      </c>
      <c r="J356">
        <v>6409</v>
      </c>
      <c r="K356">
        <v>1740</v>
      </c>
      <c r="L356">
        <v>11</v>
      </c>
      <c r="M356">
        <v>1054</v>
      </c>
      <c r="N356" s="3">
        <v>0.627</v>
      </c>
      <c r="O356" s="4">
        <v>18.57</v>
      </c>
    </row>
    <row r="357" spans="1:15" x14ac:dyDescent="0.3">
      <c r="A357" t="s">
        <v>415</v>
      </c>
      <c r="B357" s="2">
        <v>46288</v>
      </c>
      <c r="C357" t="s">
        <v>54</v>
      </c>
      <c r="D357" t="s">
        <v>39</v>
      </c>
      <c r="E357" t="s">
        <v>26</v>
      </c>
      <c r="F357" t="s">
        <v>27</v>
      </c>
      <c r="G357" t="s">
        <v>40</v>
      </c>
      <c r="H357" t="s">
        <v>21</v>
      </c>
      <c r="I357" t="s">
        <v>42</v>
      </c>
      <c r="J357">
        <v>122024</v>
      </c>
      <c r="K357">
        <v>3488</v>
      </c>
      <c r="L357">
        <v>1397</v>
      </c>
      <c r="M357">
        <v>6931</v>
      </c>
      <c r="N357" s="3">
        <v>0.86599999999999999</v>
      </c>
      <c r="O357" s="4">
        <v>409.23</v>
      </c>
    </row>
    <row r="358" spans="1:15" x14ac:dyDescent="0.3">
      <c r="A358" t="s">
        <v>416</v>
      </c>
      <c r="B358" s="2">
        <v>46125</v>
      </c>
      <c r="C358" t="s">
        <v>57</v>
      </c>
      <c r="D358" t="s">
        <v>45</v>
      </c>
      <c r="E358" t="s">
        <v>18</v>
      </c>
      <c r="F358" t="s">
        <v>19</v>
      </c>
      <c r="G358" t="s">
        <v>20</v>
      </c>
      <c r="H358" t="s">
        <v>29</v>
      </c>
      <c r="I358" t="s">
        <v>22</v>
      </c>
      <c r="J358">
        <v>78086</v>
      </c>
      <c r="K358">
        <v>19326</v>
      </c>
      <c r="L358">
        <v>7521</v>
      </c>
      <c r="M358">
        <v>4226</v>
      </c>
      <c r="N358" s="3">
        <v>0.72799999999999998</v>
      </c>
      <c r="O358" s="4">
        <v>183.73</v>
      </c>
    </row>
    <row r="359" spans="1:15" x14ac:dyDescent="0.3">
      <c r="A359" t="s">
        <v>417</v>
      </c>
      <c r="B359" s="2">
        <v>46344</v>
      </c>
      <c r="C359" t="s">
        <v>60</v>
      </c>
      <c r="D359" t="s">
        <v>49</v>
      </c>
      <c r="E359" t="s">
        <v>26</v>
      </c>
      <c r="F359" t="s">
        <v>27</v>
      </c>
      <c r="G359" t="s">
        <v>28</v>
      </c>
      <c r="H359" t="s">
        <v>35</v>
      </c>
      <c r="I359" t="s">
        <v>30</v>
      </c>
      <c r="J359">
        <v>110503</v>
      </c>
      <c r="K359">
        <v>18894</v>
      </c>
      <c r="L359">
        <v>3091</v>
      </c>
      <c r="M359">
        <v>18345</v>
      </c>
      <c r="N359" s="3">
        <v>0.57999999999999996</v>
      </c>
      <c r="O359" s="4">
        <v>313.60000000000002</v>
      </c>
    </row>
    <row r="360" spans="1:15" x14ac:dyDescent="0.3">
      <c r="A360" t="s">
        <v>418</v>
      </c>
      <c r="B360" s="2">
        <v>46192</v>
      </c>
      <c r="C360" t="s">
        <v>63</v>
      </c>
      <c r="D360" t="s">
        <v>52</v>
      </c>
      <c r="E360" t="s">
        <v>18</v>
      </c>
      <c r="F360" t="s">
        <v>19</v>
      </c>
      <c r="G360" t="s">
        <v>34</v>
      </c>
      <c r="H360" t="s">
        <v>41</v>
      </c>
      <c r="I360" t="s">
        <v>36</v>
      </c>
      <c r="J360">
        <v>35503</v>
      </c>
      <c r="K360">
        <v>4705</v>
      </c>
      <c r="L360">
        <v>2797</v>
      </c>
      <c r="M360">
        <v>49</v>
      </c>
      <c r="N360" s="3">
        <v>0.74399999999999999</v>
      </c>
      <c r="O360" s="4">
        <v>139.47999999999999</v>
      </c>
    </row>
    <row r="361" spans="1:15" x14ac:dyDescent="0.3">
      <c r="A361" t="s">
        <v>419</v>
      </c>
      <c r="B361" s="2">
        <v>46036</v>
      </c>
      <c r="C361" t="s">
        <v>66</v>
      </c>
      <c r="D361" t="s">
        <v>55</v>
      </c>
      <c r="E361" t="s">
        <v>26</v>
      </c>
      <c r="F361" t="s">
        <v>27</v>
      </c>
      <c r="G361" t="s">
        <v>40</v>
      </c>
      <c r="H361" t="s">
        <v>46</v>
      </c>
      <c r="I361" t="s">
        <v>42</v>
      </c>
      <c r="J361">
        <v>50976</v>
      </c>
      <c r="K361">
        <v>13436</v>
      </c>
      <c r="L361">
        <v>3566</v>
      </c>
      <c r="M361">
        <v>7170</v>
      </c>
      <c r="N361" s="3">
        <v>0.751</v>
      </c>
      <c r="O361" s="4">
        <v>181.31</v>
      </c>
    </row>
    <row r="362" spans="1:15" x14ac:dyDescent="0.3">
      <c r="A362" t="s">
        <v>420</v>
      </c>
      <c r="B362" s="2">
        <v>46259</v>
      </c>
      <c r="C362" t="s">
        <v>16</v>
      </c>
      <c r="D362" t="s">
        <v>58</v>
      </c>
      <c r="E362" t="s">
        <v>18</v>
      </c>
      <c r="F362" t="s">
        <v>19</v>
      </c>
      <c r="G362" t="s">
        <v>20</v>
      </c>
      <c r="H362" t="s">
        <v>21</v>
      </c>
      <c r="I362" t="s">
        <v>22</v>
      </c>
      <c r="J362">
        <v>38341</v>
      </c>
      <c r="K362">
        <v>6633</v>
      </c>
      <c r="L362">
        <v>2293</v>
      </c>
      <c r="M362">
        <v>3737</v>
      </c>
      <c r="N362" s="3">
        <v>0.88100000000000001</v>
      </c>
      <c r="O362" s="4">
        <v>86.17</v>
      </c>
    </row>
    <row r="363" spans="1:15" x14ac:dyDescent="0.3">
      <c r="A363" t="s">
        <v>421</v>
      </c>
      <c r="B363" s="2">
        <v>46097</v>
      </c>
      <c r="C363" t="s">
        <v>24</v>
      </c>
      <c r="D363" t="s">
        <v>61</v>
      </c>
      <c r="E363" t="s">
        <v>26</v>
      </c>
      <c r="F363" t="s">
        <v>27</v>
      </c>
      <c r="G363" t="s">
        <v>28</v>
      </c>
      <c r="H363" t="s">
        <v>29</v>
      </c>
      <c r="I363" t="s">
        <v>30</v>
      </c>
      <c r="J363">
        <v>94252</v>
      </c>
      <c r="K363">
        <v>26787</v>
      </c>
      <c r="L363">
        <v>8748</v>
      </c>
      <c r="M363">
        <v>8412</v>
      </c>
      <c r="N363" s="3">
        <v>0.72199999999999998</v>
      </c>
      <c r="O363" s="4">
        <v>203.21</v>
      </c>
    </row>
    <row r="364" spans="1:15" x14ac:dyDescent="0.3">
      <c r="A364" t="s">
        <v>422</v>
      </c>
      <c r="B364" s="2">
        <v>46312</v>
      </c>
      <c r="C364" t="s">
        <v>32</v>
      </c>
      <c r="D364" t="s">
        <v>64</v>
      </c>
      <c r="E364" t="s">
        <v>18</v>
      </c>
      <c r="F364" t="s">
        <v>19</v>
      </c>
      <c r="G364" t="s">
        <v>34</v>
      </c>
      <c r="H364" t="s">
        <v>35</v>
      </c>
      <c r="I364" t="s">
        <v>36</v>
      </c>
      <c r="J364">
        <v>23944</v>
      </c>
      <c r="K364">
        <v>2538</v>
      </c>
      <c r="L364">
        <v>1135</v>
      </c>
      <c r="M364">
        <v>2344</v>
      </c>
      <c r="N364" s="3">
        <v>0.64600000000000002</v>
      </c>
      <c r="O364" s="4">
        <v>84.47</v>
      </c>
    </row>
    <row r="365" spans="1:15" x14ac:dyDescent="0.3">
      <c r="A365" t="s">
        <v>423</v>
      </c>
      <c r="B365" s="2">
        <v>46166</v>
      </c>
      <c r="C365" t="s">
        <v>38</v>
      </c>
      <c r="D365" t="s">
        <v>67</v>
      </c>
      <c r="E365" t="s">
        <v>26</v>
      </c>
      <c r="F365" t="s">
        <v>27</v>
      </c>
      <c r="G365" t="s">
        <v>40</v>
      </c>
      <c r="H365" t="s">
        <v>41</v>
      </c>
      <c r="I365" t="s">
        <v>42</v>
      </c>
      <c r="J365">
        <v>21518</v>
      </c>
      <c r="K365">
        <v>5199</v>
      </c>
      <c r="L365">
        <v>1092</v>
      </c>
      <c r="M365">
        <v>1524</v>
      </c>
      <c r="N365" s="3">
        <v>0.754</v>
      </c>
      <c r="O365" s="4">
        <v>72.45</v>
      </c>
    </row>
    <row r="366" spans="1:15" x14ac:dyDescent="0.3">
      <c r="A366" t="s">
        <v>424</v>
      </c>
      <c r="B366" s="2">
        <v>46359</v>
      </c>
      <c r="C366" t="s">
        <v>44</v>
      </c>
      <c r="D366" t="s">
        <v>69</v>
      </c>
      <c r="E366" t="s">
        <v>18</v>
      </c>
      <c r="F366" t="s">
        <v>19</v>
      </c>
      <c r="G366" t="s">
        <v>20</v>
      </c>
      <c r="H366" t="s">
        <v>46</v>
      </c>
      <c r="I366" t="s">
        <v>22</v>
      </c>
      <c r="J366">
        <v>84003</v>
      </c>
      <c r="K366">
        <v>13958</v>
      </c>
      <c r="L366">
        <v>4199</v>
      </c>
      <c r="M366">
        <v>15143</v>
      </c>
      <c r="N366" s="3">
        <v>0.88300000000000001</v>
      </c>
      <c r="O366" s="4">
        <v>286.91000000000003</v>
      </c>
    </row>
    <row r="367" spans="1:15" x14ac:dyDescent="0.3">
      <c r="A367" t="s">
        <v>425</v>
      </c>
      <c r="B367" s="2">
        <v>46228</v>
      </c>
      <c r="C367" t="s">
        <v>48</v>
      </c>
      <c r="D367" t="s">
        <v>71</v>
      </c>
      <c r="E367" t="s">
        <v>26</v>
      </c>
      <c r="F367" t="s">
        <v>27</v>
      </c>
      <c r="G367" t="s">
        <v>28</v>
      </c>
      <c r="H367" t="s">
        <v>21</v>
      </c>
      <c r="I367" t="s">
        <v>30</v>
      </c>
      <c r="J367">
        <v>8539</v>
      </c>
      <c r="K367">
        <v>2820</v>
      </c>
      <c r="L367">
        <v>55</v>
      </c>
      <c r="M367">
        <v>200</v>
      </c>
      <c r="N367" s="3">
        <v>0.88100000000000001</v>
      </c>
      <c r="O367" s="4">
        <v>22.31</v>
      </c>
    </row>
    <row r="368" spans="1:15" x14ac:dyDescent="0.3">
      <c r="A368" t="s">
        <v>426</v>
      </c>
      <c r="B368" s="2">
        <v>46063</v>
      </c>
      <c r="C368" t="s">
        <v>51</v>
      </c>
      <c r="D368" t="s">
        <v>73</v>
      </c>
      <c r="E368" t="s">
        <v>18</v>
      </c>
      <c r="F368" t="s">
        <v>19</v>
      </c>
      <c r="G368" t="s">
        <v>34</v>
      </c>
      <c r="H368" t="s">
        <v>29</v>
      </c>
      <c r="I368" t="s">
        <v>36</v>
      </c>
      <c r="J368">
        <v>60622</v>
      </c>
      <c r="K368">
        <v>19716</v>
      </c>
      <c r="L368">
        <v>4791</v>
      </c>
      <c r="M368">
        <v>7888</v>
      </c>
      <c r="N368" s="3">
        <v>0.97199999999999998</v>
      </c>
      <c r="O368" s="4">
        <v>243.34</v>
      </c>
    </row>
    <row r="369" spans="1:15" x14ac:dyDescent="0.3">
      <c r="A369" t="s">
        <v>427</v>
      </c>
      <c r="B369" s="2">
        <v>46290</v>
      </c>
      <c r="C369" t="s">
        <v>54</v>
      </c>
      <c r="D369" t="s">
        <v>75</v>
      </c>
      <c r="E369" t="s">
        <v>26</v>
      </c>
      <c r="F369" t="s">
        <v>27</v>
      </c>
      <c r="G369" t="s">
        <v>40</v>
      </c>
      <c r="H369" t="s">
        <v>35</v>
      </c>
      <c r="I369" t="s">
        <v>42</v>
      </c>
      <c r="J369">
        <v>12200</v>
      </c>
      <c r="K369">
        <v>2431</v>
      </c>
      <c r="L369">
        <v>1493</v>
      </c>
      <c r="M369">
        <v>1006</v>
      </c>
      <c r="N369" s="3">
        <v>0.75800000000000001</v>
      </c>
      <c r="O369" s="4">
        <v>45.81</v>
      </c>
    </row>
    <row r="370" spans="1:15" x14ac:dyDescent="0.3">
      <c r="A370" t="s">
        <v>428</v>
      </c>
      <c r="B370" s="2">
        <v>46113</v>
      </c>
      <c r="C370" t="s">
        <v>57</v>
      </c>
      <c r="D370" t="s">
        <v>17</v>
      </c>
      <c r="E370" t="s">
        <v>18</v>
      </c>
      <c r="F370" t="s">
        <v>19</v>
      </c>
      <c r="G370" t="s">
        <v>20</v>
      </c>
      <c r="H370" t="s">
        <v>41</v>
      </c>
      <c r="I370" t="s">
        <v>22</v>
      </c>
      <c r="J370">
        <v>44420</v>
      </c>
      <c r="K370">
        <v>3129</v>
      </c>
      <c r="L370">
        <v>1579</v>
      </c>
      <c r="M370">
        <v>8047</v>
      </c>
      <c r="N370" s="3">
        <v>0.63200000000000001</v>
      </c>
      <c r="O370" s="4">
        <v>154.57</v>
      </c>
    </row>
    <row r="371" spans="1:15" x14ac:dyDescent="0.3">
      <c r="A371" t="s">
        <v>429</v>
      </c>
      <c r="B371" s="2">
        <v>46329</v>
      </c>
      <c r="C371" t="s">
        <v>60</v>
      </c>
      <c r="D371" t="s">
        <v>25</v>
      </c>
      <c r="E371" t="s">
        <v>26</v>
      </c>
      <c r="F371" t="s">
        <v>27</v>
      </c>
      <c r="G371" t="s">
        <v>28</v>
      </c>
      <c r="H371" t="s">
        <v>46</v>
      </c>
      <c r="I371" t="s">
        <v>30</v>
      </c>
      <c r="J371">
        <v>36065</v>
      </c>
      <c r="K371">
        <v>3575</v>
      </c>
      <c r="L371">
        <v>2881</v>
      </c>
      <c r="M371">
        <v>1415</v>
      </c>
      <c r="N371" s="3">
        <v>0.94499999999999995</v>
      </c>
      <c r="O371" s="4">
        <v>73.819999999999993</v>
      </c>
    </row>
    <row r="372" spans="1:15" x14ac:dyDescent="0.3">
      <c r="A372" t="s">
        <v>430</v>
      </c>
      <c r="B372" s="2">
        <v>46193</v>
      </c>
      <c r="C372" t="s">
        <v>63</v>
      </c>
      <c r="D372" t="s">
        <v>33</v>
      </c>
      <c r="E372" t="s">
        <v>18</v>
      </c>
      <c r="F372" t="s">
        <v>19</v>
      </c>
      <c r="G372" t="s">
        <v>34</v>
      </c>
      <c r="H372" t="s">
        <v>21</v>
      </c>
      <c r="I372" t="s">
        <v>36</v>
      </c>
      <c r="J372">
        <v>43002</v>
      </c>
      <c r="K372">
        <v>13058</v>
      </c>
      <c r="L372">
        <v>2326</v>
      </c>
      <c r="M372">
        <v>7385</v>
      </c>
      <c r="N372" s="3">
        <v>0.97699999999999998</v>
      </c>
      <c r="O372" s="4">
        <v>118.74</v>
      </c>
    </row>
    <row r="373" spans="1:15" x14ac:dyDescent="0.3">
      <c r="A373" t="s">
        <v>431</v>
      </c>
      <c r="B373" s="2">
        <v>46034</v>
      </c>
      <c r="C373" t="s">
        <v>66</v>
      </c>
      <c r="D373" t="s">
        <v>39</v>
      </c>
      <c r="E373" t="s">
        <v>26</v>
      </c>
      <c r="F373" t="s">
        <v>27</v>
      </c>
      <c r="G373" t="s">
        <v>40</v>
      </c>
      <c r="H373" t="s">
        <v>29</v>
      </c>
      <c r="I373" t="s">
        <v>42</v>
      </c>
      <c r="J373">
        <v>51955</v>
      </c>
      <c r="K373">
        <v>12268</v>
      </c>
      <c r="L373">
        <v>1405</v>
      </c>
      <c r="M373">
        <v>9938</v>
      </c>
      <c r="N373" s="3">
        <v>0.80700000000000005</v>
      </c>
      <c r="O373" s="4">
        <v>167.6</v>
      </c>
    </row>
    <row r="374" spans="1:15" x14ac:dyDescent="0.3">
      <c r="A374" t="s">
        <v>432</v>
      </c>
      <c r="B374" s="2">
        <v>46237</v>
      </c>
      <c r="C374" t="s">
        <v>16</v>
      </c>
      <c r="D374" t="s">
        <v>45</v>
      </c>
      <c r="E374" t="s">
        <v>18</v>
      </c>
      <c r="F374" t="s">
        <v>19</v>
      </c>
      <c r="G374" t="s">
        <v>20</v>
      </c>
      <c r="H374" t="s">
        <v>35</v>
      </c>
      <c r="I374" t="s">
        <v>22</v>
      </c>
      <c r="J374">
        <v>47735</v>
      </c>
      <c r="K374">
        <v>8729</v>
      </c>
      <c r="L374">
        <v>1760</v>
      </c>
      <c r="M374">
        <v>2776</v>
      </c>
      <c r="N374" s="3">
        <v>0.71399999999999997</v>
      </c>
      <c r="O374" s="4">
        <v>122.12</v>
      </c>
    </row>
    <row r="375" spans="1:15" x14ac:dyDescent="0.3">
      <c r="A375" t="s">
        <v>433</v>
      </c>
      <c r="B375" s="2">
        <v>46097</v>
      </c>
      <c r="C375" t="s">
        <v>24</v>
      </c>
      <c r="D375" t="s">
        <v>49</v>
      </c>
      <c r="E375" t="s">
        <v>26</v>
      </c>
      <c r="F375" t="s">
        <v>27</v>
      </c>
      <c r="G375" t="s">
        <v>28</v>
      </c>
      <c r="H375" t="s">
        <v>41</v>
      </c>
      <c r="I375" t="s">
        <v>30</v>
      </c>
      <c r="J375">
        <v>18674</v>
      </c>
      <c r="K375">
        <v>1062</v>
      </c>
      <c r="L375">
        <v>1415</v>
      </c>
      <c r="M375">
        <v>1370</v>
      </c>
      <c r="N375" s="3">
        <v>0.70499999999999996</v>
      </c>
      <c r="O375" s="4">
        <v>67.11</v>
      </c>
    </row>
    <row r="376" spans="1:15" x14ac:dyDescent="0.3">
      <c r="A376" t="s">
        <v>434</v>
      </c>
      <c r="B376" s="2">
        <v>46312</v>
      </c>
      <c r="C376" t="s">
        <v>32</v>
      </c>
      <c r="D376" t="s">
        <v>52</v>
      </c>
      <c r="E376" t="s">
        <v>18</v>
      </c>
      <c r="F376" t="s">
        <v>19</v>
      </c>
      <c r="G376" t="s">
        <v>34</v>
      </c>
      <c r="H376" t="s">
        <v>46</v>
      </c>
      <c r="I376" t="s">
        <v>36</v>
      </c>
      <c r="J376">
        <v>55014</v>
      </c>
      <c r="K376">
        <v>13751</v>
      </c>
      <c r="L376">
        <v>370</v>
      </c>
      <c r="M376">
        <v>6917</v>
      </c>
      <c r="N376" s="3">
        <v>0.88300000000000001</v>
      </c>
      <c r="O376" s="4">
        <v>134.77000000000001</v>
      </c>
    </row>
    <row r="377" spans="1:15" x14ac:dyDescent="0.3">
      <c r="A377" t="s">
        <v>435</v>
      </c>
      <c r="B377" s="2">
        <v>46164</v>
      </c>
      <c r="C377" t="s">
        <v>38</v>
      </c>
      <c r="D377" t="s">
        <v>55</v>
      </c>
      <c r="E377" t="s">
        <v>26</v>
      </c>
      <c r="F377" t="s">
        <v>27</v>
      </c>
      <c r="G377" t="s">
        <v>40</v>
      </c>
      <c r="H377" t="s">
        <v>21</v>
      </c>
      <c r="I377" t="s">
        <v>42</v>
      </c>
      <c r="J377">
        <v>63914</v>
      </c>
      <c r="K377">
        <v>4069</v>
      </c>
      <c r="L377">
        <v>6195</v>
      </c>
      <c r="M377">
        <v>8927</v>
      </c>
      <c r="N377" s="3">
        <v>0.73299999999999998</v>
      </c>
      <c r="O377" s="4">
        <v>124.72</v>
      </c>
    </row>
    <row r="378" spans="1:15" x14ac:dyDescent="0.3">
      <c r="A378" t="s">
        <v>436</v>
      </c>
      <c r="B378" s="2">
        <v>46374</v>
      </c>
      <c r="C378" t="s">
        <v>44</v>
      </c>
      <c r="D378" t="s">
        <v>58</v>
      </c>
      <c r="E378" t="s">
        <v>18</v>
      </c>
      <c r="F378" t="s">
        <v>19</v>
      </c>
      <c r="G378" t="s">
        <v>20</v>
      </c>
      <c r="H378" t="s">
        <v>29</v>
      </c>
      <c r="I378" t="s">
        <v>22</v>
      </c>
      <c r="J378">
        <v>31862</v>
      </c>
      <c r="K378">
        <v>1366</v>
      </c>
      <c r="L378">
        <v>1403</v>
      </c>
      <c r="M378">
        <v>2749</v>
      </c>
      <c r="N378" s="3">
        <v>0.81100000000000005</v>
      </c>
      <c r="O378" s="4">
        <v>89.35</v>
      </c>
    </row>
    <row r="379" spans="1:15" x14ac:dyDescent="0.3">
      <c r="A379" t="s">
        <v>437</v>
      </c>
      <c r="B379" s="2">
        <v>46215</v>
      </c>
      <c r="C379" t="s">
        <v>48</v>
      </c>
      <c r="D379" t="s">
        <v>61</v>
      </c>
      <c r="E379" t="s">
        <v>26</v>
      </c>
      <c r="F379" t="s">
        <v>27</v>
      </c>
      <c r="G379" t="s">
        <v>28</v>
      </c>
      <c r="H379" t="s">
        <v>35</v>
      </c>
      <c r="I379" t="s">
        <v>30</v>
      </c>
      <c r="J379">
        <v>73618</v>
      </c>
      <c r="K379">
        <v>5119</v>
      </c>
      <c r="L379">
        <v>6289</v>
      </c>
      <c r="M379">
        <v>10122</v>
      </c>
      <c r="N379" s="3">
        <v>0.74</v>
      </c>
      <c r="O379" s="4">
        <v>238.85</v>
      </c>
    </row>
    <row r="380" spans="1:15" x14ac:dyDescent="0.3">
      <c r="A380" t="s">
        <v>438</v>
      </c>
      <c r="B380" s="2">
        <v>46058</v>
      </c>
      <c r="C380" t="s">
        <v>51</v>
      </c>
      <c r="D380" t="s">
        <v>64</v>
      </c>
      <c r="E380" t="s">
        <v>18</v>
      </c>
      <c r="F380" t="s">
        <v>19</v>
      </c>
      <c r="G380" t="s">
        <v>34</v>
      </c>
      <c r="H380" t="s">
        <v>41</v>
      </c>
      <c r="I380" t="s">
        <v>36</v>
      </c>
      <c r="J380">
        <v>48416</v>
      </c>
      <c r="K380">
        <v>15546</v>
      </c>
      <c r="L380">
        <v>108</v>
      </c>
      <c r="M380">
        <v>2578</v>
      </c>
      <c r="N380" s="3">
        <v>0.75</v>
      </c>
      <c r="O380" s="4">
        <v>173.18</v>
      </c>
    </row>
    <row r="381" spans="1:15" x14ac:dyDescent="0.3">
      <c r="A381" t="s">
        <v>439</v>
      </c>
      <c r="B381" s="2">
        <v>46277</v>
      </c>
      <c r="C381" t="s">
        <v>54</v>
      </c>
      <c r="D381" t="s">
        <v>67</v>
      </c>
      <c r="E381" t="s">
        <v>26</v>
      </c>
      <c r="F381" t="s">
        <v>27</v>
      </c>
      <c r="G381" t="s">
        <v>40</v>
      </c>
      <c r="H381" t="s">
        <v>46</v>
      </c>
      <c r="I381" t="s">
        <v>42</v>
      </c>
      <c r="J381">
        <v>45784</v>
      </c>
      <c r="K381">
        <v>1481</v>
      </c>
      <c r="L381">
        <v>1434</v>
      </c>
      <c r="M381">
        <v>4530</v>
      </c>
      <c r="N381" s="3">
        <v>0.55400000000000005</v>
      </c>
      <c r="O381" s="4">
        <v>101.31</v>
      </c>
    </row>
    <row r="382" spans="1:15" x14ac:dyDescent="0.3">
      <c r="A382" t="s">
        <v>440</v>
      </c>
      <c r="B382" s="2">
        <v>46129</v>
      </c>
      <c r="C382" t="s">
        <v>57</v>
      </c>
      <c r="D382" t="s">
        <v>69</v>
      </c>
      <c r="E382" t="s">
        <v>18</v>
      </c>
      <c r="F382" t="s">
        <v>19</v>
      </c>
      <c r="G382" t="s">
        <v>20</v>
      </c>
      <c r="H382" t="s">
        <v>21</v>
      </c>
      <c r="I382" t="s">
        <v>22</v>
      </c>
      <c r="J382">
        <v>5041</v>
      </c>
      <c r="K382">
        <v>270</v>
      </c>
      <c r="L382">
        <v>98</v>
      </c>
      <c r="M382">
        <v>217</v>
      </c>
      <c r="N382" s="3">
        <v>0.67300000000000004</v>
      </c>
      <c r="O382" s="4">
        <v>14.41</v>
      </c>
    </row>
    <row r="383" spans="1:15" x14ac:dyDescent="0.3">
      <c r="A383" t="s">
        <v>441</v>
      </c>
      <c r="B383" s="2">
        <v>46340</v>
      </c>
      <c r="C383" t="s">
        <v>60</v>
      </c>
      <c r="D383" t="s">
        <v>71</v>
      </c>
      <c r="E383" t="s">
        <v>26</v>
      </c>
      <c r="F383" t="s">
        <v>27</v>
      </c>
      <c r="G383" t="s">
        <v>28</v>
      </c>
      <c r="H383" t="s">
        <v>29</v>
      </c>
      <c r="I383" t="s">
        <v>30</v>
      </c>
      <c r="J383">
        <v>39234</v>
      </c>
      <c r="K383">
        <v>10998</v>
      </c>
      <c r="L383">
        <v>4602</v>
      </c>
      <c r="M383">
        <v>6575</v>
      </c>
      <c r="N383" s="3">
        <v>0.58299999999999996</v>
      </c>
      <c r="O383" s="4">
        <v>167.48</v>
      </c>
    </row>
    <row r="384" spans="1:15" x14ac:dyDescent="0.3">
      <c r="A384" t="s">
        <v>442</v>
      </c>
      <c r="B384" s="2">
        <v>46196</v>
      </c>
      <c r="C384" t="s">
        <v>63</v>
      </c>
      <c r="D384" t="s">
        <v>73</v>
      </c>
      <c r="E384" t="s">
        <v>18</v>
      </c>
      <c r="F384" t="s">
        <v>19</v>
      </c>
      <c r="G384" t="s">
        <v>34</v>
      </c>
      <c r="H384" t="s">
        <v>35</v>
      </c>
      <c r="I384" t="s">
        <v>36</v>
      </c>
      <c r="J384">
        <v>69933</v>
      </c>
      <c r="K384">
        <v>3448</v>
      </c>
      <c r="L384">
        <v>7892</v>
      </c>
      <c r="M384">
        <v>5352</v>
      </c>
      <c r="N384" s="3">
        <v>0.70599999999999996</v>
      </c>
      <c r="O384" s="4">
        <v>268.73</v>
      </c>
    </row>
    <row r="385" spans="1:15" x14ac:dyDescent="0.3">
      <c r="A385" t="s">
        <v>443</v>
      </c>
      <c r="B385" s="2">
        <v>46038</v>
      </c>
      <c r="C385" t="s">
        <v>66</v>
      </c>
      <c r="D385" t="s">
        <v>75</v>
      </c>
      <c r="E385" t="s">
        <v>26</v>
      </c>
      <c r="F385" t="s">
        <v>27</v>
      </c>
      <c r="G385" t="s">
        <v>40</v>
      </c>
      <c r="H385" t="s">
        <v>41</v>
      </c>
      <c r="I385" t="s">
        <v>42</v>
      </c>
      <c r="J385">
        <v>11162</v>
      </c>
      <c r="K385">
        <v>441</v>
      </c>
      <c r="L385">
        <v>752</v>
      </c>
      <c r="M385">
        <v>1767</v>
      </c>
      <c r="N385" s="3">
        <v>0.748</v>
      </c>
      <c r="O385" s="4">
        <v>30.47</v>
      </c>
    </row>
    <row r="386" spans="1:15" x14ac:dyDescent="0.3">
      <c r="A386" t="s">
        <v>444</v>
      </c>
      <c r="B386" s="2">
        <v>46254</v>
      </c>
      <c r="C386" t="s">
        <v>16</v>
      </c>
      <c r="D386" t="s">
        <v>17</v>
      </c>
      <c r="E386" t="s">
        <v>18</v>
      </c>
      <c r="F386" t="s">
        <v>19</v>
      </c>
      <c r="G386" t="s">
        <v>20</v>
      </c>
      <c r="H386" t="s">
        <v>46</v>
      </c>
      <c r="I386" t="s">
        <v>22</v>
      </c>
      <c r="J386">
        <v>21880</v>
      </c>
      <c r="K386">
        <v>6303</v>
      </c>
      <c r="L386">
        <v>630</v>
      </c>
      <c r="M386">
        <v>1908</v>
      </c>
      <c r="N386" s="3">
        <v>0.78600000000000003</v>
      </c>
      <c r="O386" s="4">
        <v>89.31</v>
      </c>
    </row>
    <row r="387" spans="1:15" x14ac:dyDescent="0.3">
      <c r="A387" t="s">
        <v>445</v>
      </c>
      <c r="B387" s="2">
        <v>46104</v>
      </c>
      <c r="C387" t="s">
        <v>24</v>
      </c>
      <c r="D387" t="s">
        <v>25</v>
      </c>
      <c r="E387" t="s">
        <v>26</v>
      </c>
      <c r="F387" t="s">
        <v>27</v>
      </c>
      <c r="G387" t="s">
        <v>28</v>
      </c>
      <c r="H387" t="s">
        <v>21</v>
      </c>
      <c r="I387" t="s">
        <v>30</v>
      </c>
      <c r="J387">
        <v>68308</v>
      </c>
      <c r="K387">
        <v>22556</v>
      </c>
      <c r="L387">
        <v>4976</v>
      </c>
      <c r="M387">
        <v>1326</v>
      </c>
      <c r="N387" s="3">
        <v>0.97199999999999998</v>
      </c>
      <c r="O387" s="4">
        <v>165.69</v>
      </c>
    </row>
    <row r="388" spans="1:15" x14ac:dyDescent="0.3">
      <c r="A388" t="s">
        <v>446</v>
      </c>
      <c r="B388" s="2">
        <v>46317</v>
      </c>
      <c r="C388" t="s">
        <v>32</v>
      </c>
      <c r="D388" t="s">
        <v>33</v>
      </c>
      <c r="E388" t="s">
        <v>18</v>
      </c>
      <c r="F388" t="s">
        <v>19</v>
      </c>
      <c r="G388" t="s">
        <v>34</v>
      </c>
      <c r="H388" t="s">
        <v>29</v>
      </c>
      <c r="I388" t="s">
        <v>36</v>
      </c>
      <c r="J388">
        <v>80800</v>
      </c>
      <c r="K388">
        <v>4448</v>
      </c>
      <c r="L388">
        <v>6803</v>
      </c>
      <c r="M388">
        <v>263</v>
      </c>
      <c r="N388" s="3">
        <v>0.80900000000000005</v>
      </c>
      <c r="O388" s="4">
        <v>276.74</v>
      </c>
    </row>
    <row r="389" spans="1:15" x14ac:dyDescent="0.3">
      <c r="A389" t="s">
        <v>447</v>
      </c>
      <c r="B389" s="2">
        <v>46145</v>
      </c>
      <c r="C389" t="s">
        <v>38</v>
      </c>
      <c r="D389" t="s">
        <v>39</v>
      </c>
      <c r="E389" t="s">
        <v>26</v>
      </c>
      <c r="F389" t="s">
        <v>27</v>
      </c>
      <c r="G389" t="s">
        <v>40</v>
      </c>
      <c r="H389" t="s">
        <v>35</v>
      </c>
      <c r="I389" t="s">
        <v>42</v>
      </c>
      <c r="J389">
        <v>69982</v>
      </c>
      <c r="K389">
        <v>23274</v>
      </c>
      <c r="L389">
        <v>616</v>
      </c>
      <c r="M389">
        <v>2892</v>
      </c>
      <c r="N389" s="3">
        <v>0.67700000000000005</v>
      </c>
      <c r="O389" s="4">
        <v>224.96</v>
      </c>
    </row>
    <row r="390" spans="1:15" x14ac:dyDescent="0.3">
      <c r="A390" t="s">
        <v>448</v>
      </c>
      <c r="B390" s="2">
        <v>46363</v>
      </c>
      <c r="C390" t="s">
        <v>44</v>
      </c>
      <c r="D390" t="s">
        <v>45</v>
      </c>
      <c r="E390" t="s">
        <v>18</v>
      </c>
      <c r="F390" t="s">
        <v>19</v>
      </c>
      <c r="G390" t="s">
        <v>20</v>
      </c>
      <c r="H390" t="s">
        <v>41</v>
      </c>
      <c r="I390" t="s">
        <v>22</v>
      </c>
      <c r="J390">
        <v>31031</v>
      </c>
      <c r="K390">
        <v>2445</v>
      </c>
      <c r="L390">
        <v>3355</v>
      </c>
      <c r="M390">
        <v>1497</v>
      </c>
      <c r="N390" s="3">
        <v>0.81399999999999995</v>
      </c>
      <c r="O390" s="4">
        <v>108.41</v>
      </c>
    </row>
    <row r="391" spans="1:15" x14ac:dyDescent="0.3">
      <c r="A391" t="s">
        <v>449</v>
      </c>
      <c r="B391" s="2">
        <v>46217</v>
      </c>
      <c r="C391" t="s">
        <v>48</v>
      </c>
      <c r="D391" t="s">
        <v>49</v>
      </c>
      <c r="E391" t="s">
        <v>26</v>
      </c>
      <c r="F391" t="s">
        <v>27</v>
      </c>
      <c r="G391" t="s">
        <v>28</v>
      </c>
      <c r="H391" t="s">
        <v>46</v>
      </c>
      <c r="I391" t="s">
        <v>30</v>
      </c>
      <c r="J391">
        <v>15046</v>
      </c>
      <c r="K391">
        <v>3698</v>
      </c>
      <c r="L391">
        <v>993</v>
      </c>
      <c r="M391">
        <v>1469</v>
      </c>
      <c r="N391" s="3">
        <v>0.79300000000000004</v>
      </c>
      <c r="O391" s="4">
        <v>41.55</v>
      </c>
    </row>
    <row r="392" spans="1:15" x14ac:dyDescent="0.3">
      <c r="A392" t="s">
        <v>450</v>
      </c>
      <c r="B392" s="2">
        <v>46056</v>
      </c>
      <c r="C392" t="s">
        <v>51</v>
      </c>
      <c r="D392" t="s">
        <v>52</v>
      </c>
      <c r="E392" t="s">
        <v>18</v>
      </c>
      <c r="F392" t="s">
        <v>19</v>
      </c>
      <c r="G392" t="s">
        <v>34</v>
      </c>
      <c r="H392" t="s">
        <v>21</v>
      </c>
      <c r="I392" t="s">
        <v>36</v>
      </c>
      <c r="J392">
        <v>93142</v>
      </c>
      <c r="K392">
        <v>5466</v>
      </c>
      <c r="L392">
        <v>11374</v>
      </c>
      <c r="M392">
        <v>6517</v>
      </c>
      <c r="N392" s="3">
        <v>0.69599999999999995</v>
      </c>
      <c r="O392" s="4">
        <v>204.11</v>
      </c>
    </row>
    <row r="393" spans="1:15" x14ac:dyDescent="0.3">
      <c r="A393" t="s">
        <v>451</v>
      </c>
      <c r="B393" s="2">
        <v>46278</v>
      </c>
      <c r="C393" t="s">
        <v>54</v>
      </c>
      <c r="D393" t="s">
        <v>55</v>
      </c>
      <c r="E393" t="s">
        <v>26</v>
      </c>
      <c r="F393" t="s">
        <v>27</v>
      </c>
      <c r="G393" t="s">
        <v>40</v>
      </c>
      <c r="H393" t="s">
        <v>29</v>
      </c>
      <c r="I393" t="s">
        <v>42</v>
      </c>
      <c r="J393">
        <v>81701</v>
      </c>
      <c r="K393">
        <v>25493</v>
      </c>
      <c r="L393">
        <v>3358</v>
      </c>
      <c r="M393">
        <v>2500</v>
      </c>
      <c r="N393" s="3">
        <v>0.94</v>
      </c>
      <c r="O393" s="4">
        <v>282.35000000000002</v>
      </c>
    </row>
    <row r="394" spans="1:15" x14ac:dyDescent="0.3">
      <c r="A394" t="s">
        <v>452</v>
      </c>
      <c r="B394" s="2">
        <v>46113</v>
      </c>
      <c r="C394" t="s">
        <v>57</v>
      </c>
      <c r="D394" t="s">
        <v>58</v>
      </c>
      <c r="E394" t="s">
        <v>18</v>
      </c>
      <c r="F394" t="s">
        <v>19</v>
      </c>
      <c r="G394" t="s">
        <v>20</v>
      </c>
      <c r="H394" t="s">
        <v>35</v>
      </c>
      <c r="I394" t="s">
        <v>22</v>
      </c>
      <c r="J394">
        <v>36299</v>
      </c>
      <c r="K394">
        <v>3564</v>
      </c>
      <c r="L394">
        <v>4277</v>
      </c>
      <c r="M394">
        <v>415</v>
      </c>
      <c r="N394" s="3">
        <v>0.65500000000000003</v>
      </c>
      <c r="O394" s="4">
        <v>123.98</v>
      </c>
    </row>
    <row r="395" spans="1:15" x14ac:dyDescent="0.3">
      <c r="A395" t="s">
        <v>453</v>
      </c>
      <c r="B395" s="2">
        <v>46351</v>
      </c>
      <c r="C395" t="s">
        <v>60</v>
      </c>
      <c r="D395" t="s">
        <v>61</v>
      </c>
      <c r="E395" t="s">
        <v>26</v>
      </c>
      <c r="F395" t="s">
        <v>27</v>
      </c>
      <c r="G395" t="s">
        <v>28</v>
      </c>
      <c r="H395" t="s">
        <v>41</v>
      </c>
      <c r="I395" t="s">
        <v>30</v>
      </c>
      <c r="J395">
        <v>121343</v>
      </c>
      <c r="K395">
        <v>37207</v>
      </c>
      <c r="L395">
        <v>39</v>
      </c>
      <c r="M395">
        <v>11775</v>
      </c>
      <c r="N395" s="3">
        <v>0.8</v>
      </c>
      <c r="O395" s="4">
        <v>304.16000000000003</v>
      </c>
    </row>
    <row r="396" spans="1:15" x14ac:dyDescent="0.3">
      <c r="A396" t="s">
        <v>454</v>
      </c>
      <c r="B396" s="2">
        <v>46177</v>
      </c>
      <c r="C396" t="s">
        <v>63</v>
      </c>
      <c r="D396" t="s">
        <v>64</v>
      </c>
      <c r="E396" t="s">
        <v>18</v>
      </c>
      <c r="F396" t="s">
        <v>19</v>
      </c>
      <c r="G396" t="s">
        <v>34</v>
      </c>
      <c r="H396" t="s">
        <v>46</v>
      </c>
      <c r="I396" t="s">
        <v>36</v>
      </c>
      <c r="J396">
        <v>65687</v>
      </c>
      <c r="K396">
        <v>13927</v>
      </c>
      <c r="L396">
        <v>1791</v>
      </c>
      <c r="M396">
        <v>11125</v>
      </c>
      <c r="N396" s="3">
        <v>0.82799999999999996</v>
      </c>
      <c r="O396" s="4">
        <v>172.32</v>
      </c>
    </row>
    <row r="397" spans="1:15" x14ac:dyDescent="0.3">
      <c r="A397" t="s">
        <v>455</v>
      </c>
      <c r="B397" s="2">
        <v>46037</v>
      </c>
      <c r="C397" t="s">
        <v>66</v>
      </c>
      <c r="D397" t="s">
        <v>67</v>
      </c>
      <c r="E397" t="s">
        <v>26</v>
      </c>
      <c r="F397" t="s">
        <v>27</v>
      </c>
      <c r="G397" t="s">
        <v>40</v>
      </c>
      <c r="H397" t="s">
        <v>21</v>
      </c>
      <c r="I397" t="s">
        <v>42</v>
      </c>
      <c r="J397">
        <v>19444</v>
      </c>
      <c r="K397">
        <v>3903</v>
      </c>
      <c r="L397">
        <v>1787</v>
      </c>
      <c r="M397">
        <v>225</v>
      </c>
      <c r="N397" s="3">
        <v>0.63700000000000001</v>
      </c>
      <c r="O397" s="4">
        <v>69.849999999999994</v>
      </c>
    </row>
    <row r="398" spans="1:15" x14ac:dyDescent="0.3">
      <c r="A398" t="s">
        <v>456</v>
      </c>
      <c r="B398" s="2">
        <v>46235</v>
      </c>
      <c r="C398" t="s">
        <v>16</v>
      </c>
      <c r="D398" t="s">
        <v>69</v>
      </c>
      <c r="E398" t="s">
        <v>18</v>
      </c>
      <c r="F398" t="s">
        <v>19</v>
      </c>
      <c r="G398" t="s">
        <v>20</v>
      </c>
      <c r="H398" t="s">
        <v>29</v>
      </c>
      <c r="I398" t="s">
        <v>22</v>
      </c>
      <c r="J398">
        <v>2897</v>
      </c>
      <c r="K398">
        <v>818</v>
      </c>
      <c r="L398">
        <v>146</v>
      </c>
      <c r="M398">
        <v>537</v>
      </c>
      <c r="N398" s="3">
        <v>0.66500000000000004</v>
      </c>
      <c r="O398" s="4">
        <v>9.0299999999999994</v>
      </c>
    </row>
    <row r="399" spans="1:15" x14ac:dyDescent="0.3">
      <c r="A399" t="s">
        <v>457</v>
      </c>
      <c r="B399" s="2">
        <v>46089</v>
      </c>
      <c r="C399" t="s">
        <v>24</v>
      </c>
      <c r="D399" t="s">
        <v>71</v>
      </c>
      <c r="E399" t="s">
        <v>26</v>
      </c>
      <c r="F399" t="s">
        <v>27</v>
      </c>
      <c r="G399" t="s">
        <v>28</v>
      </c>
      <c r="H399" t="s">
        <v>35</v>
      </c>
      <c r="I399" t="s">
        <v>30</v>
      </c>
      <c r="J399">
        <v>113382</v>
      </c>
      <c r="K399">
        <v>12348</v>
      </c>
      <c r="L399">
        <v>8578</v>
      </c>
      <c r="M399">
        <v>2898</v>
      </c>
      <c r="N399" s="3">
        <v>0.97599999999999998</v>
      </c>
      <c r="O399" s="4">
        <v>311.68</v>
      </c>
    </row>
    <row r="400" spans="1:15" x14ac:dyDescent="0.3">
      <c r="A400" t="s">
        <v>458</v>
      </c>
      <c r="B400" s="2">
        <v>46305</v>
      </c>
      <c r="C400" t="s">
        <v>32</v>
      </c>
      <c r="D400" t="s">
        <v>73</v>
      </c>
      <c r="E400" t="s">
        <v>18</v>
      </c>
      <c r="F400" t="s">
        <v>19</v>
      </c>
      <c r="G400" t="s">
        <v>34</v>
      </c>
      <c r="H400" t="s">
        <v>41</v>
      </c>
      <c r="I400" t="s">
        <v>36</v>
      </c>
      <c r="J400">
        <v>20546</v>
      </c>
      <c r="K400">
        <v>863</v>
      </c>
      <c r="L400">
        <v>2325</v>
      </c>
      <c r="M400">
        <v>773</v>
      </c>
      <c r="N400" s="3">
        <v>0.64200000000000002</v>
      </c>
      <c r="O400" s="4">
        <v>64.09</v>
      </c>
    </row>
    <row r="401" spans="1:15" x14ac:dyDescent="0.3">
      <c r="A401" t="s">
        <v>459</v>
      </c>
      <c r="B401" s="2">
        <v>46152</v>
      </c>
      <c r="C401" t="s">
        <v>38</v>
      </c>
      <c r="D401" t="s">
        <v>75</v>
      </c>
      <c r="E401" t="s">
        <v>26</v>
      </c>
      <c r="F401" t="s">
        <v>27</v>
      </c>
      <c r="G401" t="s">
        <v>40</v>
      </c>
      <c r="H401" t="s">
        <v>46</v>
      </c>
      <c r="I401" t="s">
        <v>42</v>
      </c>
      <c r="J401">
        <v>73351</v>
      </c>
      <c r="K401">
        <v>22491</v>
      </c>
      <c r="L401">
        <v>5311</v>
      </c>
      <c r="M401">
        <v>14625</v>
      </c>
      <c r="N401" s="3">
        <v>0.626</v>
      </c>
      <c r="O401" s="4">
        <v>180.34</v>
      </c>
    </row>
    <row r="402" spans="1:15" x14ac:dyDescent="0.3">
      <c r="A402" t="s">
        <v>460</v>
      </c>
      <c r="B402" s="2">
        <v>46357</v>
      </c>
      <c r="C402" t="s">
        <v>44</v>
      </c>
      <c r="D402" t="s">
        <v>17</v>
      </c>
      <c r="E402" t="s">
        <v>18</v>
      </c>
      <c r="F402" t="s">
        <v>19</v>
      </c>
      <c r="G402" t="s">
        <v>20</v>
      </c>
      <c r="H402" t="s">
        <v>21</v>
      </c>
      <c r="I402" t="s">
        <v>22</v>
      </c>
      <c r="J402">
        <v>75916</v>
      </c>
      <c r="K402">
        <v>24812</v>
      </c>
      <c r="L402">
        <v>544</v>
      </c>
      <c r="M402">
        <v>13953</v>
      </c>
      <c r="N402" s="3">
        <v>0.63800000000000001</v>
      </c>
      <c r="O402" s="4">
        <v>214.82</v>
      </c>
    </row>
    <row r="403" spans="1:15" x14ac:dyDescent="0.3">
      <c r="A403" t="s">
        <v>461</v>
      </c>
      <c r="B403" s="2">
        <v>46213</v>
      </c>
      <c r="C403" t="s">
        <v>48</v>
      </c>
      <c r="D403" t="s">
        <v>25</v>
      </c>
      <c r="E403" t="s">
        <v>26</v>
      </c>
      <c r="F403" t="s">
        <v>27</v>
      </c>
      <c r="G403" t="s">
        <v>28</v>
      </c>
      <c r="H403" t="s">
        <v>29</v>
      </c>
      <c r="I403" t="s">
        <v>30</v>
      </c>
      <c r="J403">
        <v>58929</v>
      </c>
      <c r="K403">
        <v>10113</v>
      </c>
      <c r="L403">
        <v>2290</v>
      </c>
      <c r="M403">
        <v>5763</v>
      </c>
      <c r="N403" s="3">
        <v>0.88300000000000001</v>
      </c>
      <c r="O403" s="4">
        <v>150.44999999999999</v>
      </c>
    </row>
    <row r="404" spans="1:15" x14ac:dyDescent="0.3">
      <c r="A404" t="s">
        <v>462</v>
      </c>
      <c r="B404" s="2">
        <v>46062</v>
      </c>
      <c r="C404" t="s">
        <v>51</v>
      </c>
      <c r="D404" t="s">
        <v>33</v>
      </c>
      <c r="E404" t="s">
        <v>18</v>
      </c>
      <c r="F404" t="s">
        <v>19</v>
      </c>
      <c r="G404" t="s">
        <v>34</v>
      </c>
      <c r="H404" t="s">
        <v>35</v>
      </c>
      <c r="I404" t="s">
        <v>36</v>
      </c>
      <c r="J404">
        <v>72952</v>
      </c>
      <c r="K404">
        <v>929</v>
      </c>
      <c r="L404">
        <v>4467</v>
      </c>
      <c r="M404">
        <v>6528</v>
      </c>
      <c r="N404" s="3">
        <v>0.58399999999999996</v>
      </c>
      <c r="O404" s="4">
        <v>296.83999999999997</v>
      </c>
    </row>
    <row r="405" spans="1:15" x14ac:dyDescent="0.3">
      <c r="A405" t="s">
        <v>463</v>
      </c>
      <c r="B405" s="2">
        <v>46274</v>
      </c>
      <c r="C405" t="s">
        <v>54</v>
      </c>
      <c r="D405" t="s">
        <v>39</v>
      </c>
      <c r="E405" t="s">
        <v>26</v>
      </c>
      <c r="F405" t="s">
        <v>27</v>
      </c>
      <c r="G405" t="s">
        <v>40</v>
      </c>
      <c r="H405" t="s">
        <v>41</v>
      </c>
      <c r="I405" t="s">
        <v>42</v>
      </c>
      <c r="J405">
        <v>98840</v>
      </c>
      <c r="K405">
        <v>32778</v>
      </c>
      <c r="L405">
        <v>11834</v>
      </c>
      <c r="M405">
        <v>11592</v>
      </c>
      <c r="N405" s="3">
        <v>0.94799999999999995</v>
      </c>
      <c r="O405" s="4">
        <v>239.6</v>
      </c>
    </row>
    <row r="406" spans="1:15" x14ac:dyDescent="0.3">
      <c r="A406" t="s">
        <v>464</v>
      </c>
      <c r="B406" s="2">
        <v>46119</v>
      </c>
      <c r="C406" t="s">
        <v>57</v>
      </c>
      <c r="D406" t="s">
        <v>45</v>
      </c>
      <c r="E406" t="s">
        <v>18</v>
      </c>
      <c r="F406" t="s">
        <v>19</v>
      </c>
      <c r="G406" t="s">
        <v>20</v>
      </c>
      <c r="H406" t="s">
        <v>46</v>
      </c>
      <c r="I406" t="s">
        <v>22</v>
      </c>
      <c r="J406">
        <v>46787</v>
      </c>
      <c r="K406">
        <v>11551</v>
      </c>
      <c r="L406">
        <v>5541</v>
      </c>
      <c r="M406">
        <v>4472</v>
      </c>
      <c r="N406" s="3">
        <v>0.755</v>
      </c>
      <c r="O406" s="4">
        <v>106.95</v>
      </c>
    </row>
    <row r="407" spans="1:15" x14ac:dyDescent="0.3">
      <c r="A407" t="s">
        <v>465</v>
      </c>
      <c r="B407" s="2">
        <v>46351</v>
      </c>
      <c r="C407" t="s">
        <v>60</v>
      </c>
      <c r="D407" t="s">
        <v>49</v>
      </c>
      <c r="E407" t="s">
        <v>26</v>
      </c>
      <c r="F407" t="s">
        <v>27</v>
      </c>
      <c r="G407" t="s">
        <v>28</v>
      </c>
      <c r="H407" t="s">
        <v>21</v>
      </c>
      <c r="I407" t="s">
        <v>30</v>
      </c>
      <c r="J407">
        <v>67871</v>
      </c>
      <c r="K407">
        <v>2315</v>
      </c>
      <c r="L407">
        <v>6194</v>
      </c>
      <c r="M407">
        <v>1206</v>
      </c>
      <c r="N407" s="3">
        <v>0.57299999999999995</v>
      </c>
      <c r="O407" s="4">
        <v>263.5</v>
      </c>
    </row>
    <row r="408" spans="1:15" x14ac:dyDescent="0.3">
      <c r="A408" t="s">
        <v>466</v>
      </c>
      <c r="B408" s="2">
        <v>46180</v>
      </c>
      <c r="C408" t="s">
        <v>63</v>
      </c>
      <c r="D408" t="s">
        <v>52</v>
      </c>
      <c r="E408" t="s">
        <v>18</v>
      </c>
      <c r="F408" t="s">
        <v>19</v>
      </c>
      <c r="G408" t="s">
        <v>34</v>
      </c>
      <c r="H408" t="s">
        <v>29</v>
      </c>
      <c r="I408" t="s">
        <v>36</v>
      </c>
      <c r="J408">
        <v>36502</v>
      </c>
      <c r="K408">
        <v>10046</v>
      </c>
      <c r="L408">
        <v>4064</v>
      </c>
      <c r="M408">
        <v>4633</v>
      </c>
      <c r="N408" s="3">
        <v>0.95399999999999996</v>
      </c>
      <c r="O408" s="4">
        <v>70.33</v>
      </c>
    </row>
    <row r="409" spans="1:15" x14ac:dyDescent="0.3">
      <c r="A409" t="s">
        <v>467</v>
      </c>
      <c r="B409" s="2">
        <v>46023</v>
      </c>
      <c r="C409" t="s">
        <v>66</v>
      </c>
      <c r="D409" t="s">
        <v>55</v>
      </c>
      <c r="E409" t="s">
        <v>26</v>
      </c>
      <c r="F409" t="s">
        <v>27</v>
      </c>
      <c r="G409" t="s">
        <v>40</v>
      </c>
      <c r="H409" t="s">
        <v>35</v>
      </c>
      <c r="I409" t="s">
        <v>42</v>
      </c>
      <c r="J409">
        <v>14005</v>
      </c>
      <c r="K409">
        <v>4397</v>
      </c>
      <c r="L409">
        <v>1005</v>
      </c>
      <c r="M409">
        <v>508</v>
      </c>
      <c r="N409" s="3">
        <v>0.83</v>
      </c>
      <c r="O409" s="4">
        <v>62.03</v>
      </c>
    </row>
    <row r="410" spans="1:15" x14ac:dyDescent="0.3">
      <c r="A410" t="s">
        <v>468</v>
      </c>
      <c r="B410" s="2">
        <v>46248</v>
      </c>
      <c r="C410" t="s">
        <v>16</v>
      </c>
      <c r="D410" t="s">
        <v>58</v>
      </c>
      <c r="E410" t="s">
        <v>18</v>
      </c>
      <c r="F410" t="s">
        <v>19</v>
      </c>
      <c r="G410" t="s">
        <v>20</v>
      </c>
      <c r="H410" t="s">
        <v>41</v>
      </c>
      <c r="I410" t="s">
        <v>22</v>
      </c>
      <c r="J410">
        <v>108794</v>
      </c>
      <c r="K410">
        <v>35139</v>
      </c>
      <c r="L410">
        <v>9984</v>
      </c>
      <c r="M410">
        <v>3460</v>
      </c>
      <c r="N410" s="3">
        <v>0.60899999999999999</v>
      </c>
      <c r="O410" s="4">
        <v>214.95</v>
      </c>
    </row>
    <row r="411" spans="1:15" x14ac:dyDescent="0.3">
      <c r="A411" t="s">
        <v>469</v>
      </c>
      <c r="B411" s="2">
        <v>46093</v>
      </c>
      <c r="C411" t="s">
        <v>24</v>
      </c>
      <c r="D411" t="s">
        <v>61</v>
      </c>
      <c r="E411" t="s">
        <v>26</v>
      </c>
      <c r="F411" t="s">
        <v>27</v>
      </c>
      <c r="G411" t="s">
        <v>28</v>
      </c>
      <c r="H411" t="s">
        <v>46</v>
      </c>
      <c r="I411" t="s">
        <v>30</v>
      </c>
      <c r="J411">
        <v>124621</v>
      </c>
      <c r="K411">
        <v>6731</v>
      </c>
      <c r="L411">
        <v>12585</v>
      </c>
      <c r="M411">
        <v>17227</v>
      </c>
      <c r="N411" s="3">
        <v>0.63800000000000001</v>
      </c>
      <c r="O411" s="4">
        <v>337.85</v>
      </c>
    </row>
    <row r="412" spans="1:15" x14ac:dyDescent="0.3">
      <c r="A412" t="s">
        <v>470</v>
      </c>
      <c r="B412" s="2">
        <v>46299</v>
      </c>
      <c r="C412" t="s">
        <v>32</v>
      </c>
      <c r="D412" t="s">
        <v>64</v>
      </c>
      <c r="E412" t="s">
        <v>18</v>
      </c>
      <c r="F412" t="s">
        <v>19</v>
      </c>
      <c r="G412" t="s">
        <v>34</v>
      </c>
      <c r="H412" t="s">
        <v>21</v>
      </c>
      <c r="I412" t="s">
        <v>36</v>
      </c>
      <c r="J412">
        <v>80552</v>
      </c>
      <c r="K412">
        <v>20347</v>
      </c>
      <c r="L412">
        <v>5867</v>
      </c>
      <c r="M412">
        <v>14289</v>
      </c>
      <c r="N412" s="3">
        <v>0.93100000000000005</v>
      </c>
      <c r="O412" s="4">
        <v>312.07</v>
      </c>
    </row>
    <row r="413" spans="1:15" x14ac:dyDescent="0.3">
      <c r="A413" t="s">
        <v>471</v>
      </c>
      <c r="B413" s="2">
        <v>46150</v>
      </c>
      <c r="C413" t="s">
        <v>38</v>
      </c>
      <c r="D413" t="s">
        <v>67</v>
      </c>
      <c r="E413" t="s">
        <v>26</v>
      </c>
      <c r="F413" t="s">
        <v>27</v>
      </c>
      <c r="G413" t="s">
        <v>40</v>
      </c>
      <c r="H413" t="s">
        <v>29</v>
      </c>
      <c r="I413" t="s">
        <v>42</v>
      </c>
      <c r="J413">
        <v>10345</v>
      </c>
      <c r="K413">
        <v>3373</v>
      </c>
      <c r="L413">
        <v>462</v>
      </c>
      <c r="M413">
        <v>1243</v>
      </c>
      <c r="N413" s="3">
        <v>0.63100000000000001</v>
      </c>
      <c r="O413" s="4">
        <v>22.39</v>
      </c>
    </row>
    <row r="414" spans="1:15" x14ac:dyDescent="0.3">
      <c r="A414" t="s">
        <v>472</v>
      </c>
      <c r="B414" s="2">
        <v>46368</v>
      </c>
      <c r="C414" t="s">
        <v>44</v>
      </c>
      <c r="D414" t="s">
        <v>69</v>
      </c>
      <c r="E414" t="s">
        <v>18</v>
      </c>
      <c r="F414" t="s">
        <v>19</v>
      </c>
      <c r="G414" t="s">
        <v>20</v>
      </c>
      <c r="H414" t="s">
        <v>35</v>
      </c>
      <c r="I414" t="s">
        <v>22</v>
      </c>
      <c r="J414">
        <v>69141</v>
      </c>
      <c r="K414">
        <v>15673</v>
      </c>
      <c r="L414">
        <v>720</v>
      </c>
      <c r="M414">
        <v>13251</v>
      </c>
      <c r="N414" s="3">
        <v>0.76400000000000001</v>
      </c>
      <c r="O414" s="4">
        <v>273.64999999999998</v>
      </c>
    </row>
    <row r="415" spans="1:15" x14ac:dyDescent="0.3">
      <c r="A415" t="s">
        <v>473</v>
      </c>
      <c r="B415" s="2">
        <v>46228</v>
      </c>
      <c r="C415" t="s">
        <v>48</v>
      </c>
      <c r="D415" t="s">
        <v>71</v>
      </c>
      <c r="E415" t="s">
        <v>26</v>
      </c>
      <c r="F415" t="s">
        <v>27</v>
      </c>
      <c r="G415" t="s">
        <v>28</v>
      </c>
      <c r="H415" t="s">
        <v>41</v>
      </c>
      <c r="I415" t="s">
        <v>30</v>
      </c>
      <c r="J415">
        <v>87876</v>
      </c>
      <c r="K415">
        <v>24981</v>
      </c>
      <c r="L415">
        <v>8727</v>
      </c>
      <c r="M415">
        <v>8076</v>
      </c>
      <c r="N415" s="3">
        <v>0.89100000000000001</v>
      </c>
      <c r="O415" s="4">
        <v>350.78</v>
      </c>
    </row>
    <row r="416" spans="1:15" x14ac:dyDescent="0.3">
      <c r="A416" t="s">
        <v>474</v>
      </c>
      <c r="B416" s="2">
        <v>46065</v>
      </c>
      <c r="C416" t="s">
        <v>51</v>
      </c>
      <c r="D416" t="s">
        <v>73</v>
      </c>
      <c r="E416" t="s">
        <v>18</v>
      </c>
      <c r="F416" t="s">
        <v>19</v>
      </c>
      <c r="G416" t="s">
        <v>34</v>
      </c>
      <c r="H416" t="s">
        <v>46</v>
      </c>
      <c r="I416" t="s">
        <v>36</v>
      </c>
      <c r="J416">
        <v>54131</v>
      </c>
      <c r="K416">
        <v>12728</v>
      </c>
      <c r="L416">
        <v>5227</v>
      </c>
      <c r="M416">
        <v>7400</v>
      </c>
      <c r="N416" s="3">
        <v>0.97499999999999998</v>
      </c>
      <c r="O416" s="4">
        <v>98.59</v>
      </c>
    </row>
    <row r="417" spans="1:15" x14ac:dyDescent="0.3">
      <c r="A417" t="s">
        <v>475</v>
      </c>
      <c r="B417" s="2">
        <v>46275</v>
      </c>
      <c r="C417" t="s">
        <v>54</v>
      </c>
      <c r="D417" t="s">
        <v>75</v>
      </c>
      <c r="E417" t="s">
        <v>26</v>
      </c>
      <c r="F417" t="s">
        <v>27</v>
      </c>
      <c r="G417" t="s">
        <v>40</v>
      </c>
      <c r="H417" t="s">
        <v>21</v>
      </c>
      <c r="I417" t="s">
        <v>42</v>
      </c>
      <c r="J417">
        <v>30813</v>
      </c>
      <c r="K417">
        <v>6039</v>
      </c>
      <c r="L417">
        <v>2394</v>
      </c>
      <c r="M417">
        <v>4569</v>
      </c>
      <c r="N417" s="3">
        <v>0.751</v>
      </c>
      <c r="O417" s="4">
        <v>104.34</v>
      </c>
    </row>
    <row r="418" spans="1:15" x14ac:dyDescent="0.3">
      <c r="A418" t="s">
        <v>476</v>
      </c>
      <c r="B418" s="2">
        <v>46137</v>
      </c>
      <c r="C418" t="s">
        <v>57</v>
      </c>
      <c r="D418" t="s">
        <v>17</v>
      </c>
      <c r="E418" t="s">
        <v>18</v>
      </c>
      <c r="F418" t="s">
        <v>19</v>
      </c>
      <c r="G418" t="s">
        <v>20</v>
      </c>
      <c r="H418" t="s">
        <v>29</v>
      </c>
      <c r="I418" t="s">
        <v>22</v>
      </c>
      <c r="J418">
        <v>35651</v>
      </c>
      <c r="K418">
        <v>254</v>
      </c>
      <c r="L418">
        <v>4023</v>
      </c>
      <c r="M418">
        <v>1674</v>
      </c>
      <c r="N418" s="3">
        <v>0.70099999999999996</v>
      </c>
      <c r="O418" s="4">
        <v>107.01</v>
      </c>
    </row>
    <row r="419" spans="1:15" x14ac:dyDescent="0.3">
      <c r="A419" t="s">
        <v>477</v>
      </c>
      <c r="B419" s="2">
        <v>46346</v>
      </c>
      <c r="C419" t="s">
        <v>60</v>
      </c>
      <c r="D419" t="s">
        <v>25</v>
      </c>
      <c r="E419" t="s">
        <v>26</v>
      </c>
      <c r="F419" t="s">
        <v>27</v>
      </c>
      <c r="G419" t="s">
        <v>28</v>
      </c>
      <c r="H419" t="s">
        <v>35</v>
      </c>
      <c r="I419" t="s">
        <v>30</v>
      </c>
      <c r="J419">
        <v>124780</v>
      </c>
      <c r="K419">
        <v>17392</v>
      </c>
      <c r="L419">
        <v>1460</v>
      </c>
      <c r="M419">
        <v>19647</v>
      </c>
      <c r="N419" s="3">
        <v>0.70799999999999996</v>
      </c>
      <c r="O419" s="4">
        <v>257.5</v>
      </c>
    </row>
    <row r="420" spans="1:15" x14ac:dyDescent="0.3">
      <c r="A420" t="s">
        <v>478</v>
      </c>
      <c r="B420" s="2">
        <v>46188</v>
      </c>
      <c r="C420" t="s">
        <v>63</v>
      </c>
      <c r="D420" t="s">
        <v>33</v>
      </c>
      <c r="E420" t="s">
        <v>18</v>
      </c>
      <c r="F420" t="s">
        <v>19</v>
      </c>
      <c r="G420" t="s">
        <v>34</v>
      </c>
      <c r="H420" t="s">
        <v>41</v>
      </c>
      <c r="I420" t="s">
        <v>36</v>
      </c>
      <c r="J420">
        <v>110298</v>
      </c>
      <c r="K420">
        <v>33136</v>
      </c>
      <c r="L420">
        <v>1113</v>
      </c>
      <c r="M420">
        <v>16567</v>
      </c>
      <c r="N420" s="3">
        <v>0.77</v>
      </c>
      <c r="O420" s="4">
        <v>426.83</v>
      </c>
    </row>
    <row r="421" spans="1:15" x14ac:dyDescent="0.3">
      <c r="A421" t="s">
        <v>479</v>
      </c>
      <c r="B421" s="2">
        <v>46029</v>
      </c>
      <c r="C421" t="s">
        <v>66</v>
      </c>
      <c r="D421" t="s">
        <v>39</v>
      </c>
      <c r="E421" t="s">
        <v>26</v>
      </c>
      <c r="F421" t="s">
        <v>27</v>
      </c>
      <c r="G421" t="s">
        <v>40</v>
      </c>
      <c r="H421" t="s">
        <v>46</v>
      </c>
      <c r="I421" t="s">
        <v>42</v>
      </c>
      <c r="J421">
        <v>94310</v>
      </c>
      <c r="K421">
        <v>15755</v>
      </c>
      <c r="L421">
        <v>10943</v>
      </c>
      <c r="M421">
        <v>14263</v>
      </c>
      <c r="N421" s="3">
        <v>0.92600000000000005</v>
      </c>
      <c r="O421" s="4">
        <v>261.74</v>
      </c>
    </row>
    <row r="422" spans="1:15" x14ac:dyDescent="0.3">
      <c r="A422" t="s">
        <v>480</v>
      </c>
      <c r="B422" s="2">
        <v>46252</v>
      </c>
      <c r="C422" t="s">
        <v>16</v>
      </c>
      <c r="D422" t="s">
        <v>45</v>
      </c>
      <c r="E422" t="s">
        <v>18</v>
      </c>
      <c r="F422" t="s">
        <v>19</v>
      </c>
      <c r="G422" t="s">
        <v>20</v>
      </c>
      <c r="H422" t="s">
        <v>21</v>
      </c>
      <c r="I422" t="s">
        <v>22</v>
      </c>
      <c r="J422">
        <v>102835</v>
      </c>
      <c r="K422">
        <v>31046</v>
      </c>
      <c r="L422">
        <v>10010</v>
      </c>
      <c r="M422">
        <v>8571</v>
      </c>
      <c r="N422" s="3">
        <v>0.89400000000000002</v>
      </c>
      <c r="O422" s="4">
        <v>434.46</v>
      </c>
    </row>
    <row r="423" spans="1:15" x14ac:dyDescent="0.3">
      <c r="A423" t="s">
        <v>481</v>
      </c>
      <c r="B423" s="2">
        <v>46102</v>
      </c>
      <c r="C423" t="s">
        <v>24</v>
      </c>
      <c r="D423" t="s">
        <v>49</v>
      </c>
      <c r="E423" t="s">
        <v>26</v>
      </c>
      <c r="F423" t="s">
        <v>27</v>
      </c>
      <c r="G423" t="s">
        <v>28</v>
      </c>
      <c r="H423" t="s">
        <v>29</v>
      </c>
      <c r="I423" t="s">
        <v>30</v>
      </c>
      <c r="J423">
        <v>106290</v>
      </c>
      <c r="K423">
        <v>27763</v>
      </c>
      <c r="L423">
        <v>4097</v>
      </c>
      <c r="M423">
        <v>1792</v>
      </c>
      <c r="N423" s="3">
        <v>0.68600000000000005</v>
      </c>
      <c r="O423" s="4">
        <v>197.5</v>
      </c>
    </row>
    <row r="424" spans="1:15" x14ac:dyDescent="0.3">
      <c r="A424" t="s">
        <v>482</v>
      </c>
      <c r="B424" s="2">
        <v>46318</v>
      </c>
      <c r="C424" t="s">
        <v>32</v>
      </c>
      <c r="D424" t="s">
        <v>52</v>
      </c>
      <c r="E424" t="s">
        <v>18</v>
      </c>
      <c r="F424" t="s">
        <v>19</v>
      </c>
      <c r="G424" t="s">
        <v>34</v>
      </c>
      <c r="H424" t="s">
        <v>35</v>
      </c>
      <c r="I424" t="s">
        <v>36</v>
      </c>
      <c r="J424">
        <v>107408</v>
      </c>
      <c r="K424">
        <v>7055</v>
      </c>
      <c r="L424">
        <v>280</v>
      </c>
      <c r="M424">
        <v>20933</v>
      </c>
      <c r="N424" s="3">
        <v>0.92800000000000005</v>
      </c>
      <c r="O424" s="4">
        <v>342.35</v>
      </c>
    </row>
    <row r="425" spans="1:15" x14ac:dyDescent="0.3">
      <c r="A425" t="s">
        <v>483</v>
      </c>
      <c r="B425" s="2">
        <v>46164</v>
      </c>
      <c r="C425" t="s">
        <v>38</v>
      </c>
      <c r="D425" t="s">
        <v>55</v>
      </c>
      <c r="E425" t="s">
        <v>26</v>
      </c>
      <c r="F425" t="s">
        <v>27</v>
      </c>
      <c r="G425" t="s">
        <v>40</v>
      </c>
      <c r="H425" t="s">
        <v>41</v>
      </c>
      <c r="I425" t="s">
        <v>42</v>
      </c>
      <c r="J425">
        <v>19135</v>
      </c>
      <c r="K425">
        <v>5740</v>
      </c>
      <c r="L425">
        <v>1874</v>
      </c>
      <c r="M425">
        <v>670</v>
      </c>
      <c r="N425" s="3">
        <v>0.63900000000000001</v>
      </c>
      <c r="O425" s="4">
        <v>63.98</v>
      </c>
    </row>
    <row r="426" spans="1:15" x14ac:dyDescent="0.3">
      <c r="A426" t="s">
        <v>484</v>
      </c>
      <c r="B426" s="2">
        <v>46370</v>
      </c>
      <c r="C426" t="s">
        <v>44</v>
      </c>
      <c r="D426" t="s">
        <v>58</v>
      </c>
      <c r="E426" t="s">
        <v>18</v>
      </c>
      <c r="F426" t="s">
        <v>19</v>
      </c>
      <c r="G426" t="s">
        <v>20</v>
      </c>
      <c r="H426" t="s">
        <v>46</v>
      </c>
      <c r="I426" t="s">
        <v>22</v>
      </c>
      <c r="J426">
        <v>106885</v>
      </c>
      <c r="K426">
        <v>30955</v>
      </c>
      <c r="L426">
        <v>7453</v>
      </c>
      <c r="M426">
        <v>13135</v>
      </c>
      <c r="N426" s="3">
        <v>0.94499999999999995</v>
      </c>
      <c r="O426" s="4">
        <v>329.74</v>
      </c>
    </row>
    <row r="427" spans="1:15" x14ac:dyDescent="0.3">
      <c r="A427" t="s">
        <v>485</v>
      </c>
      <c r="B427" s="2">
        <v>46211</v>
      </c>
      <c r="C427" t="s">
        <v>48</v>
      </c>
      <c r="D427" t="s">
        <v>61</v>
      </c>
      <c r="E427" t="s">
        <v>26</v>
      </c>
      <c r="F427" t="s">
        <v>27</v>
      </c>
      <c r="G427" t="s">
        <v>28</v>
      </c>
      <c r="H427" t="s">
        <v>21</v>
      </c>
      <c r="I427" t="s">
        <v>30</v>
      </c>
      <c r="J427">
        <v>101145</v>
      </c>
      <c r="K427">
        <v>31258</v>
      </c>
      <c r="L427">
        <v>12186</v>
      </c>
      <c r="M427">
        <v>13881</v>
      </c>
      <c r="N427" s="3">
        <v>0.70699999999999996</v>
      </c>
      <c r="O427" s="4">
        <v>390.54</v>
      </c>
    </row>
    <row r="428" spans="1:15" x14ac:dyDescent="0.3">
      <c r="A428" t="s">
        <v>486</v>
      </c>
      <c r="B428" s="2">
        <v>46062</v>
      </c>
      <c r="C428" t="s">
        <v>51</v>
      </c>
      <c r="D428" t="s">
        <v>64</v>
      </c>
      <c r="E428" t="s">
        <v>18</v>
      </c>
      <c r="F428" t="s">
        <v>19</v>
      </c>
      <c r="G428" t="s">
        <v>34</v>
      </c>
      <c r="H428" t="s">
        <v>29</v>
      </c>
      <c r="I428" t="s">
        <v>36</v>
      </c>
      <c r="J428">
        <v>85262</v>
      </c>
      <c r="K428">
        <v>5396</v>
      </c>
      <c r="L428">
        <v>7927</v>
      </c>
      <c r="M428">
        <v>5322</v>
      </c>
      <c r="N428" s="3">
        <v>0.60099999999999998</v>
      </c>
      <c r="O428" s="4">
        <v>314.77</v>
      </c>
    </row>
    <row r="429" spans="1:15" x14ac:dyDescent="0.3">
      <c r="A429" t="s">
        <v>487</v>
      </c>
      <c r="B429" s="2">
        <v>46279</v>
      </c>
      <c r="C429" t="s">
        <v>54</v>
      </c>
      <c r="D429" t="s">
        <v>67</v>
      </c>
      <c r="E429" t="s">
        <v>26</v>
      </c>
      <c r="F429" t="s">
        <v>27</v>
      </c>
      <c r="G429" t="s">
        <v>40</v>
      </c>
      <c r="H429" t="s">
        <v>35</v>
      </c>
      <c r="I429" t="s">
        <v>42</v>
      </c>
      <c r="J429">
        <v>23378</v>
      </c>
      <c r="K429">
        <v>4197</v>
      </c>
      <c r="L429">
        <v>1073</v>
      </c>
      <c r="M429">
        <v>1482</v>
      </c>
      <c r="N429" s="3">
        <v>0.64800000000000002</v>
      </c>
      <c r="O429" s="4">
        <v>69.33</v>
      </c>
    </row>
    <row r="430" spans="1:15" x14ac:dyDescent="0.3">
      <c r="A430" t="s">
        <v>488</v>
      </c>
      <c r="B430" s="2">
        <v>46126</v>
      </c>
      <c r="C430" t="s">
        <v>57</v>
      </c>
      <c r="D430" t="s">
        <v>69</v>
      </c>
      <c r="E430" t="s">
        <v>18</v>
      </c>
      <c r="F430" t="s">
        <v>19</v>
      </c>
      <c r="G430" t="s">
        <v>20</v>
      </c>
      <c r="H430" t="s">
        <v>41</v>
      </c>
      <c r="I430" t="s">
        <v>22</v>
      </c>
      <c r="J430">
        <v>114537</v>
      </c>
      <c r="K430">
        <v>10697</v>
      </c>
      <c r="L430">
        <v>2958</v>
      </c>
      <c r="M430">
        <v>17582</v>
      </c>
      <c r="N430" s="3">
        <v>0.622</v>
      </c>
      <c r="O430" s="4">
        <v>294.07</v>
      </c>
    </row>
    <row r="431" spans="1:15" x14ac:dyDescent="0.3">
      <c r="A431" t="s">
        <v>489</v>
      </c>
      <c r="B431" s="2">
        <v>46330</v>
      </c>
      <c r="C431" t="s">
        <v>60</v>
      </c>
      <c r="D431" t="s">
        <v>71</v>
      </c>
      <c r="E431" t="s">
        <v>26</v>
      </c>
      <c r="F431" t="s">
        <v>27</v>
      </c>
      <c r="G431" t="s">
        <v>28</v>
      </c>
      <c r="H431" t="s">
        <v>46</v>
      </c>
      <c r="I431" t="s">
        <v>30</v>
      </c>
      <c r="J431">
        <v>39975</v>
      </c>
      <c r="K431">
        <v>1387</v>
      </c>
      <c r="L431">
        <v>3375</v>
      </c>
      <c r="M431">
        <v>4289</v>
      </c>
      <c r="N431" s="3">
        <v>0.55200000000000005</v>
      </c>
      <c r="O431" s="4">
        <v>98.29</v>
      </c>
    </row>
    <row r="432" spans="1:15" x14ac:dyDescent="0.3">
      <c r="A432" t="s">
        <v>490</v>
      </c>
      <c r="B432" s="2">
        <v>46180</v>
      </c>
      <c r="C432" t="s">
        <v>63</v>
      </c>
      <c r="D432" t="s">
        <v>73</v>
      </c>
      <c r="E432" t="s">
        <v>18</v>
      </c>
      <c r="F432" t="s">
        <v>19</v>
      </c>
      <c r="G432" t="s">
        <v>34</v>
      </c>
      <c r="H432" t="s">
        <v>21</v>
      </c>
      <c r="I432" t="s">
        <v>36</v>
      </c>
      <c r="J432">
        <v>13907</v>
      </c>
      <c r="K432">
        <v>1266</v>
      </c>
      <c r="L432">
        <v>142</v>
      </c>
      <c r="M432">
        <v>26</v>
      </c>
      <c r="N432" s="3">
        <v>0.629</v>
      </c>
      <c r="O432" s="4">
        <v>41.75</v>
      </c>
    </row>
    <row r="433" spans="1:15" x14ac:dyDescent="0.3">
      <c r="A433" t="s">
        <v>491</v>
      </c>
      <c r="B433" s="2">
        <v>46024</v>
      </c>
      <c r="C433" t="s">
        <v>66</v>
      </c>
      <c r="D433" t="s">
        <v>75</v>
      </c>
      <c r="E433" t="s">
        <v>26</v>
      </c>
      <c r="F433" t="s">
        <v>27</v>
      </c>
      <c r="G433" t="s">
        <v>40</v>
      </c>
      <c r="H433" t="s">
        <v>29</v>
      </c>
      <c r="I433" t="s">
        <v>42</v>
      </c>
      <c r="J433">
        <v>1658</v>
      </c>
      <c r="K433">
        <v>309</v>
      </c>
      <c r="L433">
        <v>71</v>
      </c>
      <c r="M433">
        <v>119</v>
      </c>
      <c r="N433" s="3">
        <v>0.57399999999999995</v>
      </c>
      <c r="O433" s="4">
        <v>6.6</v>
      </c>
    </row>
    <row r="434" spans="1:15" x14ac:dyDescent="0.3">
      <c r="A434" t="s">
        <v>492</v>
      </c>
      <c r="B434" s="2">
        <v>46256</v>
      </c>
      <c r="C434" t="s">
        <v>16</v>
      </c>
      <c r="D434" t="s">
        <v>17</v>
      </c>
      <c r="E434" t="s">
        <v>18</v>
      </c>
      <c r="F434" t="s">
        <v>19</v>
      </c>
      <c r="G434" t="s">
        <v>20</v>
      </c>
      <c r="H434" t="s">
        <v>35</v>
      </c>
      <c r="I434" t="s">
        <v>22</v>
      </c>
      <c r="J434">
        <v>28166</v>
      </c>
      <c r="K434">
        <v>7878</v>
      </c>
      <c r="L434">
        <v>673</v>
      </c>
      <c r="M434">
        <v>3801</v>
      </c>
      <c r="N434" s="3">
        <v>0.64600000000000002</v>
      </c>
      <c r="O434" s="4">
        <v>73.55</v>
      </c>
    </row>
    <row r="435" spans="1:15" x14ac:dyDescent="0.3">
      <c r="A435" t="s">
        <v>493</v>
      </c>
      <c r="B435" s="2">
        <v>46099</v>
      </c>
      <c r="C435" t="s">
        <v>24</v>
      </c>
      <c r="D435" t="s">
        <v>25</v>
      </c>
      <c r="E435" t="s">
        <v>26</v>
      </c>
      <c r="F435" t="s">
        <v>27</v>
      </c>
      <c r="G435" t="s">
        <v>28</v>
      </c>
      <c r="H435" t="s">
        <v>41</v>
      </c>
      <c r="I435" t="s">
        <v>30</v>
      </c>
      <c r="J435">
        <v>24633</v>
      </c>
      <c r="K435">
        <v>7573</v>
      </c>
      <c r="L435">
        <v>2565</v>
      </c>
      <c r="M435">
        <v>4594</v>
      </c>
      <c r="N435" s="3">
        <v>0.81</v>
      </c>
      <c r="O435" s="4">
        <v>53.11</v>
      </c>
    </row>
    <row r="436" spans="1:15" x14ac:dyDescent="0.3">
      <c r="A436" t="s">
        <v>494</v>
      </c>
      <c r="B436" s="2">
        <v>46320</v>
      </c>
      <c r="C436" t="s">
        <v>32</v>
      </c>
      <c r="D436" t="s">
        <v>33</v>
      </c>
      <c r="E436" t="s">
        <v>18</v>
      </c>
      <c r="F436" t="s">
        <v>19</v>
      </c>
      <c r="G436" t="s">
        <v>34</v>
      </c>
      <c r="H436" t="s">
        <v>46</v>
      </c>
      <c r="I436" t="s">
        <v>36</v>
      </c>
      <c r="J436">
        <v>123455</v>
      </c>
      <c r="K436">
        <v>20154</v>
      </c>
      <c r="L436">
        <v>12211</v>
      </c>
      <c r="M436">
        <v>16820</v>
      </c>
      <c r="N436" s="3">
        <v>0.78200000000000003</v>
      </c>
      <c r="O436" s="4">
        <v>383.43</v>
      </c>
    </row>
    <row r="437" spans="1:15" x14ac:dyDescent="0.3">
      <c r="A437" t="s">
        <v>495</v>
      </c>
      <c r="B437" s="2">
        <v>46155</v>
      </c>
      <c r="C437" t="s">
        <v>38</v>
      </c>
      <c r="D437" t="s">
        <v>39</v>
      </c>
      <c r="E437" t="s">
        <v>26</v>
      </c>
      <c r="F437" t="s">
        <v>27</v>
      </c>
      <c r="G437" t="s">
        <v>40</v>
      </c>
      <c r="H437" t="s">
        <v>21</v>
      </c>
      <c r="I437" t="s">
        <v>42</v>
      </c>
      <c r="J437">
        <v>22352</v>
      </c>
      <c r="K437">
        <v>5134</v>
      </c>
      <c r="L437">
        <v>891</v>
      </c>
      <c r="M437">
        <v>2282</v>
      </c>
      <c r="N437" s="3">
        <v>0.93300000000000005</v>
      </c>
      <c r="O437" s="4">
        <v>87.25</v>
      </c>
    </row>
    <row r="438" spans="1:15" x14ac:dyDescent="0.3">
      <c r="A438" t="s">
        <v>496</v>
      </c>
      <c r="B438" s="2">
        <v>46366</v>
      </c>
      <c r="C438" t="s">
        <v>44</v>
      </c>
      <c r="D438" t="s">
        <v>45</v>
      </c>
      <c r="E438" t="s">
        <v>18</v>
      </c>
      <c r="F438" t="s">
        <v>19</v>
      </c>
      <c r="G438" t="s">
        <v>20</v>
      </c>
      <c r="H438" t="s">
        <v>29</v>
      </c>
      <c r="I438" t="s">
        <v>22</v>
      </c>
      <c r="J438">
        <v>63672</v>
      </c>
      <c r="K438">
        <v>18807</v>
      </c>
      <c r="L438">
        <v>5461</v>
      </c>
      <c r="M438">
        <v>7342</v>
      </c>
      <c r="N438" s="3">
        <v>0.67500000000000004</v>
      </c>
      <c r="O438" s="4">
        <v>232.85</v>
      </c>
    </row>
    <row r="439" spans="1:15" x14ac:dyDescent="0.3">
      <c r="A439" t="s">
        <v>497</v>
      </c>
      <c r="B439" s="2">
        <v>46218</v>
      </c>
      <c r="C439" t="s">
        <v>48</v>
      </c>
      <c r="D439" t="s">
        <v>49</v>
      </c>
      <c r="E439" t="s">
        <v>26</v>
      </c>
      <c r="F439" t="s">
        <v>27</v>
      </c>
      <c r="G439" t="s">
        <v>28</v>
      </c>
      <c r="H439" t="s">
        <v>35</v>
      </c>
      <c r="I439" t="s">
        <v>30</v>
      </c>
      <c r="J439">
        <v>99393</v>
      </c>
      <c r="K439">
        <v>27238</v>
      </c>
      <c r="L439">
        <v>5250</v>
      </c>
      <c r="M439">
        <v>1306</v>
      </c>
      <c r="N439" s="3">
        <v>0.66100000000000003</v>
      </c>
      <c r="O439" s="4">
        <v>295.70999999999998</v>
      </c>
    </row>
    <row r="440" spans="1:15" x14ac:dyDescent="0.3">
      <c r="A440" t="s">
        <v>498</v>
      </c>
      <c r="B440" s="2">
        <v>46060</v>
      </c>
      <c r="C440" t="s">
        <v>51</v>
      </c>
      <c r="D440" t="s">
        <v>52</v>
      </c>
      <c r="E440" t="s">
        <v>18</v>
      </c>
      <c r="F440" t="s">
        <v>19</v>
      </c>
      <c r="G440" t="s">
        <v>34</v>
      </c>
      <c r="H440" t="s">
        <v>41</v>
      </c>
      <c r="I440" t="s">
        <v>36</v>
      </c>
      <c r="J440">
        <v>89116</v>
      </c>
      <c r="K440">
        <v>6009</v>
      </c>
      <c r="L440">
        <v>104</v>
      </c>
      <c r="M440">
        <v>2480</v>
      </c>
      <c r="N440" s="3">
        <v>0.94499999999999995</v>
      </c>
      <c r="O440" s="4">
        <v>237.56</v>
      </c>
    </row>
    <row r="441" spans="1:15" x14ac:dyDescent="0.3">
      <c r="A441" t="s">
        <v>499</v>
      </c>
      <c r="B441" s="2">
        <v>46285</v>
      </c>
      <c r="C441" t="s">
        <v>54</v>
      </c>
      <c r="D441" t="s">
        <v>55</v>
      </c>
      <c r="E441" t="s">
        <v>26</v>
      </c>
      <c r="F441" t="s">
        <v>27</v>
      </c>
      <c r="G441" t="s">
        <v>40</v>
      </c>
      <c r="H441" t="s">
        <v>46</v>
      </c>
      <c r="I441" t="s">
        <v>42</v>
      </c>
      <c r="J441">
        <v>47410</v>
      </c>
      <c r="K441">
        <v>8716</v>
      </c>
      <c r="L441">
        <v>5373</v>
      </c>
      <c r="M441">
        <v>8453</v>
      </c>
      <c r="N441" s="3">
        <v>0.64300000000000002</v>
      </c>
      <c r="O441" s="4">
        <v>175.51</v>
      </c>
    </row>
    <row r="442" spans="1:15" x14ac:dyDescent="0.3">
      <c r="A442" t="s">
        <v>500</v>
      </c>
      <c r="B442" s="2">
        <v>46122</v>
      </c>
      <c r="C442" t="s">
        <v>57</v>
      </c>
      <c r="D442" t="s">
        <v>58</v>
      </c>
      <c r="E442" t="s">
        <v>18</v>
      </c>
      <c r="F442" t="s">
        <v>19</v>
      </c>
      <c r="G442" t="s">
        <v>20</v>
      </c>
      <c r="H442" t="s">
        <v>21</v>
      </c>
      <c r="I442" t="s">
        <v>22</v>
      </c>
      <c r="J442">
        <v>103875</v>
      </c>
      <c r="K442">
        <v>13049</v>
      </c>
      <c r="L442">
        <v>2930</v>
      </c>
      <c r="M442">
        <v>19200</v>
      </c>
      <c r="N442" s="3">
        <v>0.59199999999999997</v>
      </c>
      <c r="O442" s="4">
        <v>373.58</v>
      </c>
    </row>
    <row r="443" spans="1:15" x14ac:dyDescent="0.3">
      <c r="A443" t="s">
        <v>501</v>
      </c>
      <c r="B443" s="2">
        <v>46340</v>
      </c>
      <c r="C443" t="s">
        <v>60</v>
      </c>
      <c r="D443" t="s">
        <v>61</v>
      </c>
      <c r="E443" t="s">
        <v>26</v>
      </c>
      <c r="F443" t="s">
        <v>27</v>
      </c>
      <c r="G443" t="s">
        <v>28</v>
      </c>
      <c r="H443" t="s">
        <v>29</v>
      </c>
      <c r="I443" t="s">
        <v>30</v>
      </c>
      <c r="J443">
        <v>115318</v>
      </c>
      <c r="K443">
        <v>3611</v>
      </c>
      <c r="L443">
        <v>13583</v>
      </c>
      <c r="M443">
        <v>19376</v>
      </c>
      <c r="N443" s="3">
        <v>0.74</v>
      </c>
      <c r="O443" s="4">
        <v>493.7</v>
      </c>
    </row>
    <row r="444" spans="1:15" x14ac:dyDescent="0.3">
      <c r="A444" t="s">
        <v>502</v>
      </c>
      <c r="B444" s="2">
        <v>46185</v>
      </c>
      <c r="C444" t="s">
        <v>63</v>
      </c>
      <c r="D444" t="s">
        <v>64</v>
      </c>
      <c r="E444" t="s">
        <v>18</v>
      </c>
      <c r="F444" t="s">
        <v>19</v>
      </c>
      <c r="G444" t="s">
        <v>34</v>
      </c>
      <c r="H444" t="s">
        <v>35</v>
      </c>
      <c r="I444" t="s">
        <v>36</v>
      </c>
      <c r="J444">
        <v>76480</v>
      </c>
      <c r="K444">
        <v>9777</v>
      </c>
      <c r="L444">
        <v>6587</v>
      </c>
      <c r="M444">
        <v>2680</v>
      </c>
      <c r="N444" s="3">
        <v>0.85</v>
      </c>
      <c r="O444" s="4">
        <v>291.27</v>
      </c>
    </row>
    <row r="445" spans="1:15" x14ac:dyDescent="0.3">
      <c r="A445" t="s">
        <v>503</v>
      </c>
      <c r="B445" s="2">
        <v>46045</v>
      </c>
      <c r="C445" t="s">
        <v>66</v>
      </c>
      <c r="D445" t="s">
        <v>67</v>
      </c>
      <c r="E445" t="s">
        <v>26</v>
      </c>
      <c r="F445" t="s">
        <v>27</v>
      </c>
      <c r="G445" t="s">
        <v>40</v>
      </c>
      <c r="H445" t="s">
        <v>41</v>
      </c>
      <c r="I445" t="s">
        <v>42</v>
      </c>
      <c r="J445">
        <v>65877</v>
      </c>
      <c r="K445">
        <v>3300</v>
      </c>
      <c r="L445">
        <v>3781</v>
      </c>
      <c r="M445">
        <v>7814</v>
      </c>
      <c r="N445" s="3">
        <v>0.66300000000000003</v>
      </c>
      <c r="O445" s="4">
        <v>216.87</v>
      </c>
    </row>
    <row r="446" spans="1:15" x14ac:dyDescent="0.3">
      <c r="A446" t="s">
        <v>504</v>
      </c>
      <c r="B446" s="2">
        <v>46250</v>
      </c>
      <c r="C446" t="s">
        <v>16</v>
      </c>
      <c r="D446" t="s">
        <v>69</v>
      </c>
      <c r="E446" t="s">
        <v>18</v>
      </c>
      <c r="F446" t="s">
        <v>19</v>
      </c>
      <c r="G446" t="s">
        <v>20</v>
      </c>
      <c r="H446" t="s">
        <v>46</v>
      </c>
      <c r="I446" t="s">
        <v>22</v>
      </c>
      <c r="J446">
        <v>17698</v>
      </c>
      <c r="K446">
        <v>3716</v>
      </c>
      <c r="L446">
        <v>1578</v>
      </c>
      <c r="M446">
        <v>739</v>
      </c>
      <c r="N446" s="3">
        <v>0.60499999999999998</v>
      </c>
      <c r="O446" s="4">
        <v>33.299999999999997</v>
      </c>
    </row>
    <row r="447" spans="1:15" x14ac:dyDescent="0.3">
      <c r="A447" t="s">
        <v>505</v>
      </c>
      <c r="B447" s="2">
        <v>46105</v>
      </c>
      <c r="C447" t="s">
        <v>24</v>
      </c>
      <c r="D447" t="s">
        <v>71</v>
      </c>
      <c r="E447" t="s">
        <v>26</v>
      </c>
      <c r="F447" t="s">
        <v>27</v>
      </c>
      <c r="G447" t="s">
        <v>28</v>
      </c>
      <c r="H447" t="s">
        <v>21</v>
      </c>
      <c r="I447" t="s">
        <v>30</v>
      </c>
      <c r="J447">
        <v>5021</v>
      </c>
      <c r="K447">
        <v>1029</v>
      </c>
      <c r="L447">
        <v>148</v>
      </c>
      <c r="M447">
        <v>548</v>
      </c>
      <c r="N447" s="3">
        <v>0.61599999999999999</v>
      </c>
      <c r="O447" s="4">
        <v>17.059999999999999</v>
      </c>
    </row>
    <row r="448" spans="1:15" x14ac:dyDescent="0.3">
      <c r="A448" t="s">
        <v>506</v>
      </c>
      <c r="B448" s="2">
        <v>46309</v>
      </c>
      <c r="C448" t="s">
        <v>32</v>
      </c>
      <c r="D448" t="s">
        <v>73</v>
      </c>
      <c r="E448" t="s">
        <v>18</v>
      </c>
      <c r="F448" t="s">
        <v>19</v>
      </c>
      <c r="G448" t="s">
        <v>34</v>
      </c>
      <c r="H448" t="s">
        <v>29</v>
      </c>
      <c r="I448" t="s">
        <v>36</v>
      </c>
      <c r="J448">
        <v>46774</v>
      </c>
      <c r="K448">
        <v>3213</v>
      </c>
      <c r="L448">
        <v>5352</v>
      </c>
      <c r="M448">
        <v>3786</v>
      </c>
      <c r="N448" s="3">
        <v>0.68700000000000006</v>
      </c>
      <c r="O448" s="4">
        <v>200.75</v>
      </c>
    </row>
    <row r="449" spans="1:15" x14ac:dyDescent="0.3">
      <c r="A449" t="s">
        <v>507</v>
      </c>
      <c r="B449" s="2">
        <v>46147</v>
      </c>
      <c r="C449" t="s">
        <v>38</v>
      </c>
      <c r="D449" t="s">
        <v>75</v>
      </c>
      <c r="E449" t="s">
        <v>26</v>
      </c>
      <c r="F449" t="s">
        <v>27</v>
      </c>
      <c r="G449" t="s">
        <v>40</v>
      </c>
      <c r="H449" t="s">
        <v>35</v>
      </c>
      <c r="I449" t="s">
        <v>42</v>
      </c>
      <c r="J449">
        <v>75934</v>
      </c>
      <c r="K449">
        <v>18563</v>
      </c>
      <c r="L449">
        <v>1476</v>
      </c>
      <c r="M449">
        <v>143</v>
      </c>
      <c r="N449" s="3">
        <v>0.57399999999999995</v>
      </c>
      <c r="O449" s="4">
        <v>259.33999999999997</v>
      </c>
    </row>
    <row r="450" spans="1:15" x14ac:dyDescent="0.3">
      <c r="A450" t="s">
        <v>508</v>
      </c>
      <c r="B450" s="2">
        <v>46378</v>
      </c>
      <c r="C450" t="s">
        <v>44</v>
      </c>
      <c r="D450" t="s">
        <v>17</v>
      </c>
      <c r="E450" t="s">
        <v>18</v>
      </c>
      <c r="F450" t="s">
        <v>19</v>
      </c>
      <c r="G450" t="s">
        <v>20</v>
      </c>
      <c r="H450" t="s">
        <v>41</v>
      </c>
      <c r="I450" t="s">
        <v>22</v>
      </c>
      <c r="J450">
        <v>34832</v>
      </c>
      <c r="K450">
        <v>569</v>
      </c>
      <c r="L450">
        <v>1671</v>
      </c>
      <c r="M450">
        <v>737</v>
      </c>
      <c r="N450" s="3">
        <v>0.72199999999999998</v>
      </c>
      <c r="O450" s="4">
        <v>91.81</v>
      </c>
    </row>
    <row r="451" spans="1:15" x14ac:dyDescent="0.3">
      <c r="A451" t="s">
        <v>509</v>
      </c>
      <c r="B451" s="2">
        <v>46208</v>
      </c>
      <c r="C451" t="s">
        <v>48</v>
      </c>
      <c r="D451" t="s">
        <v>25</v>
      </c>
      <c r="E451" t="s">
        <v>26</v>
      </c>
      <c r="F451" t="s">
        <v>27</v>
      </c>
      <c r="G451" t="s">
        <v>28</v>
      </c>
      <c r="H451" t="s">
        <v>46</v>
      </c>
      <c r="I451" t="s">
        <v>30</v>
      </c>
      <c r="J451">
        <v>91548</v>
      </c>
      <c r="K451">
        <v>21812</v>
      </c>
      <c r="L451">
        <v>8166</v>
      </c>
      <c r="M451">
        <v>15322</v>
      </c>
      <c r="N451" s="3">
        <v>0.77100000000000002</v>
      </c>
      <c r="O451" s="4">
        <v>318.87</v>
      </c>
    </row>
    <row r="452" spans="1:15" x14ac:dyDescent="0.3">
      <c r="A452" t="s">
        <v>510</v>
      </c>
      <c r="B452" s="2">
        <v>46057</v>
      </c>
      <c r="C452" t="s">
        <v>51</v>
      </c>
      <c r="D452" t="s">
        <v>33</v>
      </c>
      <c r="E452" t="s">
        <v>18</v>
      </c>
      <c r="F452" t="s">
        <v>19</v>
      </c>
      <c r="G452" t="s">
        <v>34</v>
      </c>
      <c r="H452" t="s">
        <v>21</v>
      </c>
      <c r="I452" t="s">
        <v>36</v>
      </c>
      <c r="J452">
        <v>115389</v>
      </c>
      <c r="K452">
        <v>27673</v>
      </c>
      <c r="L452">
        <v>6829</v>
      </c>
      <c r="M452">
        <v>15230</v>
      </c>
      <c r="N452" s="3">
        <v>0.621</v>
      </c>
      <c r="O452" s="4">
        <v>422.96</v>
      </c>
    </row>
    <row r="453" spans="1:15" x14ac:dyDescent="0.3">
      <c r="A453" t="s">
        <v>511</v>
      </c>
      <c r="B453" s="2">
        <v>46274</v>
      </c>
      <c r="C453" t="s">
        <v>54</v>
      </c>
      <c r="D453" t="s">
        <v>39</v>
      </c>
      <c r="E453" t="s">
        <v>26</v>
      </c>
      <c r="F453" t="s">
        <v>27</v>
      </c>
      <c r="G453" t="s">
        <v>40</v>
      </c>
      <c r="H453" t="s">
        <v>29</v>
      </c>
      <c r="I453" t="s">
        <v>42</v>
      </c>
      <c r="J453">
        <v>54882</v>
      </c>
      <c r="K453">
        <v>8494</v>
      </c>
      <c r="L453">
        <v>2180</v>
      </c>
      <c r="M453">
        <v>6190</v>
      </c>
      <c r="N453" s="3">
        <v>0.57899999999999996</v>
      </c>
      <c r="O453" s="4">
        <v>158.63</v>
      </c>
    </row>
    <row r="454" spans="1:15" x14ac:dyDescent="0.3">
      <c r="A454" t="s">
        <v>512</v>
      </c>
      <c r="B454" s="2">
        <v>46120</v>
      </c>
      <c r="C454" t="s">
        <v>57</v>
      </c>
      <c r="D454" t="s">
        <v>45</v>
      </c>
      <c r="E454" t="s">
        <v>18</v>
      </c>
      <c r="F454" t="s">
        <v>19</v>
      </c>
      <c r="G454" t="s">
        <v>20</v>
      </c>
      <c r="H454" t="s">
        <v>35</v>
      </c>
      <c r="I454" t="s">
        <v>22</v>
      </c>
      <c r="J454">
        <v>120819</v>
      </c>
      <c r="K454">
        <v>12698</v>
      </c>
      <c r="L454">
        <v>9704</v>
      </c>
      <c r="M454">
        <v>18190</v>
      </c>
      <c r="N454" s="3">
        <v>0.96</v>
      </c>
      <c r="O454" s="4">
        <v>259.08999999999997</v>
      </c>
    </row>
    <row r="455" spans="1:15" x14ac:dyDescent="0.3">
      <c r="A455" t="s">
        <v>513</v>
      </c>
      <c r="B455" s="2">
        <v>46351</v>
      </c>
      <c r="C455" t="s">
        <v>60</v>
      </c>
      <c r="D455" t="s">
        <v>49</v>
      </c>
      <c r="E455" t="s">
        <v>26</v>
      </c>
      <c r="F455" t="s">
        <v>27</v>
      </c>
      <c r="G455" t="s">
        <v>28</v>
      </c>
      <c r="H455" t="s">
        <v>41</v>
      </c>
      <c r="I455" t="s">
        <v>30</v>
      </c>
      <c r="J455">
        <v>41483</v>
      </c>
      <c r="K455">
        <v>13800</v>
      </c>
      <c r="L455">
        <v>3686</v>
      </c>
      <c r="M455">
        <v>7891</v>
      </c>
      <c r="N455" s="3">
        <v>0.61299999999999999</v>
      </c>
      <c r="O455" s="4">
        <v>136.76</v>
      </c>
    </row>
    <row r="456" spans="1:15" x14ac:dyDescent="0.3">
      <c r="A456" t="s">
        <v>514</v>
      </c>
      <c r="B456" s="2">
        <v>46178</v>
      </c>
      <c r="C456" t="s">
        <v>63</v>
      </c>
      <c r="D456" t="s">
        <v>52</v>
      </c>
      <c r="E456" t="s">
        <v>18</v>
      </c>
      <c r="F456" t="s">
        <v>19</v>
      </c>
      <c r="G456" t="s">
        <v>34</v>
      </c>
      <c r="H456" t="s">
        <v>46</v>
      </c>
      <c r="I456" t="s">
        <v>36</v>
      </c>
      <c r="J456">
        <v>108889</v>
      </c>
      <c r="K456">
        <v>20940</v>
      </c>
      <c r="L456">
        <v>1974</v>
      </c>
      <c r="M456">
        <v>12764</v>
      </c>
      <c r="N456" s="3">
        <v>0.85299999999999998</v>
      </c>
      <c r="O456" s="4">
        <v>348.49</v>
      </c>
    </row>
    <row r="457" spans="1:15" x14ac:dyDescent="0.3">
      <c r="A457" t="s">
        <v>515</v>
      </c>
      <c r="B457" s="2">
        <v>46027</v>
      </c>
      <c r="C457" t="s">
        <v>66</v>
      </c>
      <c r="D457" t="s">
        <v>55</v>
      </c>
      <c r="E457" t="s">
        <v>26</v>
      </c>
      <c r="F457" t="s">
        <v>27</v>
      </c>
      <c r="G457" t="s">
        <v>40</v>
      </c>
      <c r="H457" t="s">
        <v>21</v>
      </c>
      <c r="I457" t="s">
        <v>42</v>
      </c>
      <c r="J457">
        <v>108715</v>
      </c>
      <c r="K457">
        <v>4459</v>
      </c>
      <c r="L457">
        <v>6407</v>
      </c>
      <c r="M457">
        <v>2612</v>
      </c>
      <c r="N457" s="3">
        <v>0.80900000000000005</v>
      </c>
      <c r="O457" s="4">
        <v>298.04000000000002</v>
      </c>
    </row>
    <row r="458" spans="1:15" x14ac:dyDescent="0.3">
      <c r="A458" t="s">
        <v>516</v>
      </c>
      <c r="B458" s="2">
        <v>46255</v>
      </c>
      <c r="C458" t="s">
        <v>16</v>
      </c>
      <c r="D458" t="s">
        <v>58</v>
      </c>
      <c r="E458" t="s">
        <v>18</v>
      </c>
      <c r="F458" t="s">
        <v>19</v>
      </c>
      <c r="G458" t="s">
        <v>20</v>
      </c>
      <c r="H458" t="s">
        <v>29</v>
      </c>
      <c r="I458" t="s">
        <v>22</v>
      </c>
      <c r="J458">
        <v>39335</v>
      </c>
      <c r="K458">
        <v>9982</v>
      </c>
      <c r="L458">
        <v>2293</v>
      </c>
      <c r="M458">
        <v>1211</v>
      </c>
      <c r="N458" s="3">
        <v>0.68500000000000005</v>
      </c>
      <c r="O458" s="4">
        <v>167.89</v>
      </c>
    </row>
    <row r="459" spans="1:15" x14ac:dyDescent="0.3">
      <c r="A459" t="s">
        <v>517</v>
      </c>
      <c r="B459" s="2">
        <v>46083</v>
      </c>
      <c r="C459" t="s">
        <v>24</v>
      </c>
      <c r="D459" t="s">
        <v>61</v>
      </c>
      <c r="E459" t="s">
        <v>26</v>
      </c>
      <c r="F459" t="s">
        <v>27</v>
      </c>
      <c r="G459" t="s">
        <v>28</v>
      </c>
      <c r="H459" t="s">
        <v>35</v>
      </c>
      <c r="I459" t="s">
        <v>30</v>
      </c>
      <c r="J459">
        <v>77674</v>
      </c>
      <c r="K459">
        <v>7119</v>
      </c>
      <c r="L459">
        <v>4950</v>
      </c>
      <c r="M459">
        <v>5056</v>
      </c>
      <c r="N459" s="3">
        <v>0.55900000000000005</v>
      </c>
      <c r="O459" s="4">
        <v>323.44</v>
      </c>
    </row>
    <row r="460" spans="1:15" x14ac:dyDescent="0.3">
      <c r="A460" t="s">
        <v>518</v>
      </c>
      <c r="B460" s="2">
        <v>46301</v>
      </c>
      <c r="C460" t="s">
        <v>32</v>
      </c>
      <c r="D460" t="s">
        <v>64</v>
      </c>
      <c r="E460" t="s">
        <v>18</v>
      </c>
      <c r="F460" t="s">
        <v>19</v>
      </c>
      <c r="G460" t="s">
        <v>34</v>
      </c>
      <c r="H460" t="s">
        <v>41</v>
      </c>
      <c r="I460" t="s">
        <v>36</v>
      </c>
      <c r="J460">
        <v>86445</v>
      </c>
      <c r="K460">
        <v>24302</v>
      </c>
      <c r="L460">
        <v>5981</v>
      </c>
      <c r="M460">
        <v>15513</v>
      </c>
      <c r="N460" s="3">
        <v>0.623</v>
      </c>
      <c r="O460" s="4">
        <v>287.44</v>
      </c>
    </row>
    <row r="461" spans="1:15" x14ac:dyDescent="0.3">
      <c r="A461" t="s">
        <v>519</v>
      </c>
      <c r="B461" s="2">
        <v>46152</v>
      </c>
      <c r="C461" t="s">
        <v>38</v>
      </c>
      <c r="D461" t="s">
        <v>67</v>
      </c>
      <c r="E461" t="s">
        <v>26</v>
      </c>
      <c r="F461" t="s">
        <v>27</v>
      </c>
      <c r="G461" t="s">
        <v>40</v>
      </c>
      <c r="H461" t="s">
        <v>46</v>
      </c>
      <c r="I461" t="s">
        <v>42</v>
      </c>
      <c r="J461">
        <v>85213</v>
      </c>
      <c r="K461">
        <v>9010</v>
      </c>
      <c r="L461">
        <v>5794</v>
      </c>
      <c r="M461">
        <v>10171</v>
      </c>
      <c r="N461" s="3">
        <v>0.97199999999999998</v>
      </c>
      <c r="O461" s="4">
        <v>379.99</v>
      </c>
    </row>
    <row r="462" spans="1:15" x14ac:dyDescent="0.3">
      <c r="A462" t="s">
        <v>520</v>
      </c>
      <c r="B462" s="2">
        <v>46359</v>
      </c>
      <c r="C462" t="s">
        <v>44</v>
      </c>
      <c r="D462" t="s">
        <v>69</v>
      </c>
      <c r="E462" t="s">
        <v>18</v>
      </c>
      <c r="F462" t="s">
        <v>19</v>
      </c>
      <c r="G462" t="s">
        <v>20</v>
      </c>
      <c r="H462" t="s">
        <v>21</v>
      </c>
      <c r="I462" t="s">
        <v>22</v>
      </c>
      <c r="J462">
        <v>92001</v>
      </c>
      <c r="K462">
        <v>5688</v>
      </c>
      <c r="L462">
        <v>10718</v>
      </c>
      <c r="M462">
        <v>8885</v>
      </c>
      <c r="N462" s="3">
        <v>0.746</v>
      </c>
      <c r="O462" s="4">
        <v>407.6</v>
      </c>
    </row>
    <row r="463" spans="1:15" x14ac:dyDescent="0.3">
      <c r="A463" t="s">
        <v>521</v>
      </c>
      <c r="B463" s="2">
        <v>46225</v>
      </c>
      <c r="C463" t="s">
        <v>48</v>
      </c>
      <c r="D463" t="s">
        <v>71</v>
      </c>
      <c r="E463" t="s">
        <v>26</v>
      </c>
      <c r="F463" t="s">
        <v>27</v>
      </c>
      <c r="G463" t="s">
        <v>28</v>
      </c>
      <c r="H463" t="s">
        <v>29</v>
      </c>
      <c r="I463" t="s">
        <v>30</v>
      </c>
      <c r="J463">
        <v>100872</v>
      </c>
      <c r="K463">
        <v>23427</v>
      </c>
      <c r="L463">
        <v>4637</v>
      </c>
      <c r="M463">
        <v>2990</v>
      </c>
      <c r="N463" s="3">
        <v>0.82299999999999995</v>
      </c>
      <c r="O463" s="4">
        <v>333.25</v>
      </c>
    </row>
    <row r="464" spans="1:15" x14ac:dyDescent="0.3">
      <c r="A464" t="s">
        <v>522</v>
      </c>
      <c r="B464" s="2">
        <v>46065</v>
      </c>
      <c r="C464" t="s">
        <v>51</v>
      </c>
      <c r="D464" t="s">
        <v>73</v>
      </c>
      <c r="E464" t="s">
        <v>18</v>
      </c>
      <c r="F464" t="s">
        <v>19</v>
      </c>
      <c r="G464" t="s">
        <v>34</v>
      </c>
      <c r="H464" t="s">
        <v>35</v>
      </c>
      <c r="I464" t="s">
        <v>36</v>
      </c>
      <c r="J464">
        <v>45770</v>
      </c>
      <c r="K464">
        <v>5284</v>
      </c>
      <c r="L464">
        <v>4188</v>
      </c>
      <c r="M464">
        <v>5172</v>
      </c>
      <c r="N464" s="3">
        <v>0.83599999999999997</v>
      </c>
      <c r="O464" s="4">
        <v>196.91</v>
      </c>
    </row>
    <row r="465" spans="1:15" x14ac:dyDescent="0.3">
      <c r="A465" t="s">
        <v>523</v>
      </c>
      <c r="B465" s="2">
        <v>46276</v>
      </c>
      <c r="C465" t="s">
        <v>54</v>
      </c>
      <c r="D465" t="s">
        <v>75</v>
      </c>
      <c r="E465" t="s">
        <v>26</v>
      </c>
      <c r="F465" t="s">
        <v>27</v>
      </c>
      <c r="G465" t="s">
        <v>40</v>
      </c>
      <c r="H465" t="s">
        <v>41</v>
      </c>
      <c r="I465" t="s">
        <v>42</v>
      </c>
      <c r="J465">
        <v>101469</v>
      </c>
      <c r="K465">
        <v>7812</v>
      </c>
      <c r="L465">
        <v>5242</v>
      </c>
      <c r="M465">
        <v>14244</v>
      </c>
      <c r="N465" s="3">
        <v>0.95199999999999996</v>
      </c>
      <c r="O465" s="4">
        <v>426.96</v>
      </c>
    </row>
    <row r="466" spans="1:15" x14ac:dyDescent="0.3">
      <c r="A466" t="s">
        <v>524</v>
      </c>
      <c r="B466" s="2">
        <v>46130</v>
      </c>
      <c r="C466" t="s">
        <v>57</v>
      </c>
      <c r="D466" t="s">
        <v>17</v>
      </c>
      <c r="E466" t="s">
        <v>18</v>
      </c>
      <c r="F466" t="s">
        <v>19</v>
      </c>
      <c r="G466" t="s">
        <v>20</v>
      </c>
      <c r="H466" t="s">
        <v>46</v>
      </c>
      <c r="I466" t="s">
        <v>22</v>
      </c>
      <c r="J466">
        <v>5070</v>
      </c>
      <c r="K466">
        <v>1130</v>
      </c>
      <c r="L466">
        <v>77</v>
      </c>
      <c r="M466">
        <v>902</v>
      </c>
      <c r="N466" s="3">
        <v>0.65300000000000002</v>
      </c>
      <c r="O466" s="4">
        <v>19.829999999999998</v>
      </c>
    </row>
    <row r="467" spans="1:15" x14ac:dyDescent="0.3">
      <c r="A467" t="s">
        <v>525</v>
      </c>
      <c r="B467" s="2">
        <v>46339</v>
      </c>
      <c r="C467" t="s">
        <v>60</v>
      </c>
      <c r="D467" t="s">
        <v>25</v>
      </c>
      <c r="E467" t="s">
        <v>26</v>
      </c>
      <c r="F467" t="s">
        <v>27</v>
      </c>
      <c r="G467" t="s">
        <v>28</v>
      </c>
      <c r="H467" t="s">
        <v>21</v>
      </c>
      <c r="I467" t="s">
        <v>30</v>
      </c>
      <c r="J467">
        <v>66189</v>
      </c>
      <c r="K467">
        <v>20368</v>
      </c>
      <c r="L467">
        <v>1036</v>
      </c>
      <c r="M467">
        <v>2803</v>
      </c>
      <c r="N467" s="3">
        <v>0.91400000000000003</v>
      </c>
      <c r="O467" s="4">
        <v>142.26</v>
      </c>
    </row>
    <row r="468" spans="1:15" x14ac:dyDescent="0.3">
      <c r="A468" t="s">
        <v>526</v>
      </c>
      <c r="B468" s="2">
        <v>46197</v>
      </c>
      <c r="C468" t="s">
        <v>63</v>
      </c>
      <c r="D468" t="s">
        <v>33</v>
      </c>
      <c r="E468" t="s">
        <v>18</v>
      </c>
      <c r="F468" t="s">
        <v>19</v>
      </c>
      <c r="G468" t="s">
        <v>34</v>
      </c>
      <c r="H468" t="s">
        <v>29</v>
      </c>
      <c r="I468" t="s">
        <v>36</v>
      </c>
      <c r="J468">
        <v>65616</v>
      </c>
      <c r="K468">
        <v>16172</v>
      </c>
      <c r="L468">
        <v>5946</v>
      </c>
      <c r="M468">
        <v>9265</v>
      </c>
      <c r="N468" s="3">
        <v>0.68500000000000005</v>
      </c>
      <c r="O468" s="4">
        <v>283.45999999999998</v>
      </c>
    </row>
    <row r="469" spans="1:15" x14ac:dyDescent="0.3">
      <c r="A469" t="s">
        <v>527</v>
      </c>
      <c r="B469" s="2">
        <v>46033</v>
      </c>
      <c r="C469" t="s">
        <v>66</v>
      </c>
      <c r="D469" t="s">
        <v>39</v>
      </c>
      <c r="E469" t="s">
        <v>26</v>
      </c>
      <c r="F469" t="s">
        <v>27</v>
      </c>
      <c r="G469" t="s">
        <v>40</v>
      </c>
      <c r="H469" t="s">
        <v>35</v>
      </c>
      <c r="I469" t="s">
        <v>42</v>
      </c>
      <c r="J469">
        <v>29096</v>
      </c>
      <c r="K469">
        <v>6296</v>
      </c>
      <c r="L469">
        <v>3236</v>
      </c>
      <c r="M469">
        <v>1957</v>
      </c>
      <c r="N469" s="3">
        <v>0.63100000000000001</v>
      </c>
      <c r="O469" s="4">
        <v>118.9</v>
      </c>
    </row>
    <row r="470" spans="1:15" x14ac:dyDescent="0.3">
      <c r="A470" t="s">
        <v>528</v>
      </c>
      <c r="B470" s="2">
        <v>46251</v>
      </c>
      <c r="C470" t="s">
        <v>16</v>
      </c>
      <c r="D470" t="s">
        <v>45</v>
      </c>
      <c r="E470" t="s">
        <v>18</v>
      </c>
      <c r="F470" t="s">
        <v>19</v>
      </c>
      <c r="G470" t="s">
        <v>20</v>
      </c>
      <c r="H470" t="s">
        <v>41</v>
      </c>
      <c r="I470" t="s">
        <v>22</v>
      </c>
      <c r="J470">
        <v>55481</v>
      </c>
      <c r="K470">
        <v>11246</v>
      </c>
      <c r="L470">
        <v>3932</v>
      </c>
      <c r="M470">
        <v>973</v>
      </c>
      <c r="N470" s="3">
        <v>0.67300000000000004</v>
      </c>
      <c r="O470" s="4">
        <v>146.76</v>
      </c>
    </row>
    <row r="471" spans="1:15" x14ac:dyDescent="0.3">
      <c r="A471" t="s">
        <v>529</v>
      </c>
      <c r="B471" s="2">
        <v>46084</v>
      </c>
      <c r="C471" t="s">
        <v>24</v>
      </c>
      <c r="D471" t="s">
        <v>49</v>
      </c>
      <c r="E471" t="s">
        <v>26</v>
      </c>
      <c r="F471" t="s">
        <v>27</v>
      </c>
      <c r="G471" t="s">
        <v>28</v>
      </c>
      <c r="H471" t="s">
        <v>46</v>
      </c>
      <c r="I471" t="s">
        <v>30</v>
      </c>
      <c r="J471">
        <v>20434</v>
      </c>
      <c r="K471">
        <v>3421</v>
      </c>
      <c r="L471">
        <v>871</v>
      </c>
      <c r="M471">
        <v>1065</v>
      </c>
      <c r="N471" s="3">
        <v>0.83299999999999996</v>
      </c>
      <c r="O471" s="4">
        <v>60.96</v>
      </c>
    </row>
    <row r="472" spans="1:15" x14ac:dyDescent="0.3">
      <c r="A472" t="s">
        <v>530</v>
      </c>
      <c r="B472" s="2">
        <v>46298</v>
      </c>
      <c r="C472" t="s">
        <v>32</v>
      </c>
      <c r="D472" t="s">
        <v>52</v>
      </c>
      <c r="E472" t="s">
        <v>18</v>
      </c>
      <c r="F472" t="s">
        <v>19</v>
      </c>
      <c r="G472" t="s">
        <v>34</v>
      </c>
      <c r="H472" t="s">
        <v>21</v>
      </c>
      <c r="I472" t="s">
        <v>36</v>
      </c>
      <c r="J472">
        <v>44037</v>
      </c>
      <c r="K472">
        <v>1060</v>
      </c>
      <c r="L472">
        <v>2343</v>
      </c>
      <c r="M472">
        <v>1589</v>
      </c>
      <c r="N472" s="3">
        <v>0.84599999999999997</v>
      </c>
      <c r="O472" s="4">
        <v>140.77000000000001</v>
      </c>
    </row>
    <row r="473" spans="1:15" x14ac:dyDescent="0.3">
      <c r="A473" t="s">
        <v>531</v>
      </c>
      <c r="B473" s="2">
        <v>46152</v>
      </c>
      <c r="C473" t="s">
        <v>38</v>
      </c>
      <c r="D473" t="s">
        <v>55</v>
      </c>
      <c r="E473" t="s">
        <v>26</v>
      </c>
      <c r="F473" t="s">
        <v>27</v>
      </c>
      <c r="G473" t="s">
        <v>40</v>
      </c>
      <c r="H473" t="s">
        <v>29</v>
      </c>
      <c r="I473" t="s">
        <v>42</v>
      </c>
      <c r="J473">
        <v>20054</v>
      </c>
      <c r="K473">
        <v>3677</v>
      </c>
      <c r="L473">
        <v>318</v>
      </c>
      <c r="M473">
        <v>3790</v>
      </c>
      <c r="N473" s="3">
        <v>0.76300000000000001</v>
      </c>
      <c r="O473" s="4">
        <v>62.16</v>
      </c>
    </row>
    <row r="474" spans="1:15" x14ac:dyDescent="0.3">
      <c r="A474" t="s">
        <v>532</v>
      </c>
      <c r="B474" s="2">
        <v>46365</v>
      </c>
      <c r="C474" t="s">
        <v>44</v>
      </c>
      <c r="D474" t="s">
        <v>58</v>
      </c>
      <c r="E474" t="s">
        <v>18</v>
      </c>
      <c r="F474" t="s">
        <v>19</v>
      </c>
      <c r="G474" t="s">
        <v>20</v>
      </c>
      <c r="H474" t="s">
        <v>35</v>
      </c>
      <c r="I474" t="s">
        <v>22</v>
      </c>
      <c r="J474">
        <v>74325</v>
      </c>
      <c r="K474">
        <v>4839</v>
      </c>
      <c r="L474">
        <v>4223</v>
      </c>
      <c r="M474">
        <v>6799</v>
      </c>
      <c r="N474" s="3">
        <v>0.80100000000000005</v>
      </c>
      <c r="O474" s="4">
        <v>249.01</v>
      </c>
    </row>
    <row r="475" spans="1:15" x14ac:dyDescent="0.3">
      <c r="A475" t="s">
        <v>533</v>
      </c>
      <c r="B475" s="2">
        <v>46224</v>
      </c>
      <c r="C475" t="s">
        <v>48</v>
      </c>
      <c r="D475" t="s">
        <v>61</v>
      </c>
      <c r="E475" t="s">
        <v>26</v>
      </c>
      <c r="F475" t="s">
        <v>27</v>
      </c>
      <c r="G475" t="s">
        <v>28</v>
      </c>
      <c r="H475" t="s">
        <v>41</v>
      </c>
      <c r="I475" t="s">
        <v>30</v>
      </c>
      <c r="J475">
        <v>47078</v>
      </c>
      <c r="K475">
        <v>3450</v>
      </c>
      <c r="L475">
        <v>257</v>
      </c>
      <c r="M475">
        <v>3331</v>
      </c>
      <c r="N475" s="3">
        <v>0.67</v>
      </c>
      <c r="O475" s="4">
        <v>143.29</v>
      </c>
    </row>
    <row r="476" spans="1:15" x14ac:dyDescent="0.3">
      <c r="A476" t="s">
        <v>534</v>
      </c>
      <c r="B476" s="2">
        <v>46077</v>
      </c>
      <c r="C476" t="s">
        <v>51</v>
      </c>
      <c r="D476" t="s">
        <v>64</v>
      </c>
      <c r="E476" t="s">
        <v>18</v>
      </c>
      <c r="F476" t="s">
        <v>19</v>
      </c>
      <c r="G476" t="s">
        <v>34</v>
      </c>
      <c r="H476" t="s">
        <v>46</v>
      </c>
      <c r="I476" t="s">
        <v>36</v>
      </c>
      <c r="J476">
        <v>106803</v>
      </c>
      <c r="K476">
        <v>12427</v>
      </c>
      <c r="L476">
        <v>10070</v>
      </c>
      <c r="M476">
        <v>16188</v>
      </c>
      <c r="N476" s="3">
        <v>0.748</v>
      </c>
      <c r="O476" s="4">
        <v>386.06</v>
      </c>
    </row>
    <row r="477" spans="1:15" x14ac:dyDescent="0.3">
      <c r="A477" t="s">
        <v>535</v>
      </c>
      <c r="B477" s="2">
        <v>46276</v>
      </c>
      <c r="C477" t="s">
        <v>54</v>
      </c>
      <c r="D477" t="s">
        <v>67</v>
      </c>
      <c r="E477" t="s">
        <v>26</v>
      </c>
      <c r="F477" t="s">
        <v>27</v>
      </c>
      <c r="G477" t="s">
        <v>40</v>
      </c>
      <c r="H477" t="s">
        <v>21</v>
      </c>
      <c r="I477" t="s">
        <v>42</v>
      </c>
      <c r="J477">
        <v>21752</v>
      </c>
      <c r="K477">
        <v>2818</v>
      </c>
      <c r="L477">
        <v>2172</v>
      </c>
      <c r="M477">
        <v>4150</v>
      </c>
      <c r="N477" s="3">
        <v>0.69799999999999995</v>
      </c>
      <c r="O477" s="4">
        <v>48.53</v>
      </c>
    </row>
    <row r="478" spans="1:15" x14ac:dyDescent="0.3">
      <c r="A478" t="s">
        <v>536</v>
      </c>
      <c r="B478" s="2">
        <v>46137</v>
      </c>
      <c r="C478" t="s">
        <v>57</v>
      </c>
      <c r="D478" t="s">
        <v>69</v>
      </c>
      <c r="E478" t="s">
        <v>18</v>
      </c>
      <c r="F478" t="s">
        <v>19</v>
      </c>
      <c r="G478" t="s">
        <v>20</v>
      </c>
      <c r="H478" t="s">
        <v>29</v>
      </c>
      <c r="I478" t="s">
        <v>22</v>
      </c>
      <c r="J478">
        <v>124528</v>
      </c>
      <c r="K478">
        <v>40633</v>
      </c>
      <c r="L478">
        <v>2577</v>
      </c>
      <c r="M478">
        <v>14327</v>
      </c>
      <c r="N478" s="3">
        <v>0.55900000000000005</v>
      </c>
      <c r="O478" s="4">
        <v>276.39999999999998</v>
      </c>
    </row>
    <row r="479" spans="1:15" x14ac:dyDescent="0.3">
      <c r="A479" t="s">
        <v>537</v>
      </c>
      <c r="B479" s="2">
        <v>46337</v>
      </c>
      <c r="C479" t="s">
        <v>60</v>
      </c>
      <c r="D479" t="s">
        <v>71</v>
      </c>
      <c r="E479" t="s">
        <v>26</v>
      </c>
      <c r="F479" t="s">
        <v>27</v>
      </c>
      <c r="G479" t="s">
        <v>28</v>
      </c>
      <c r="H479" t="s">
        <v>35</v>
      </c>
      <c r="I479" t="s">
        <v>30</v>
      </c>
      <c r="J479">
        <v>27608</v>
      </c>
      <c r="K479">
        <v>7253</v>
      </c>
      <c r="L479">
        <v>1163</v>
      </c>
      <c r="M479">
        <v>4106</v>
      </c>
      <c r="N479" s="3">
        <v>0.72199999999999998</v>
      </c>
      <c r="O479" s="4">
        <v>56.98</v>
      </c>
    </row>
    <row r="480" spans="1:15" x14ac:dyDescent="0.3">
      <c r="A480" t="s">
        <v>538</v>
      </c>
      <c r="B480" s="2">
        <v>46182</v>
      </c>
      <c r="C480" t="s">
        <v>63</v>
      </c>
      <c r="D480" t="s">
        <v>73</v>
      </c>
      <c r="E480" t="s">
        <v>18</v>
      </c>
      <c r="F480" t="s">
        <v>19</v>
      </c>
      <c r="G480" t="s">
        <v>34</v>
      </c>
      <c r="H480" t="s">
        <v>41</v>
      </c>
      <c r="I480" t="s">
        <v>36</v>
      </c>
      <c r="J480">
        <v>95533</v>
      </c>
      <c r="K480">
        <v>13216</v>
      </c>
      <c r="L480">
        <v>7009</v>
      </c>
      <c r="M480">
        <v>11880</v>
      </c>
      <c r="N480" s="3">
        <v>0.96399999999999997</v>
      </c>
      <c r="O480" s="4">
        <v>301.52</v>
      </c>
    </row>
    <row r="481" spans="1:15" x14ac:dyDescent="0.3">
      <c r="A481" t="s">
        <v>539</v>
      </c>
      <c r="B481" s="2">
        <v>46047</v>
      </c>
      <c r="C481" t="s">
        <v>66</v>
      </c>
      <c r="D481" t="s">
        <v>75</v>
      </c>
      <c r="E481" t="s">
        <v>26</v>
      </c>
      <c r="F481" t="s">
        <v>27</v>
      </c>
      <c r="G481" t="s">
        <v>40</v>
      </c>
      <c r="H481" t="s">
        <v>46</v>
      </c>
      <c r="I481" t="s">
        <v>42</v>
      </c>
      <c r="J481">
        <v>102723</v>
      </c>
      <c r="K481">
        <v>12413</v>
      </c>
      <c r="L481">
        <v>3039</v>
      </c>
      <c r="M481">
        <v>1812</v>
      </c>
      <c r="N481" s="3">
        <v>0.66200000000000003</v>
      </c>
      <c r="O481" s="4">
        <v>226.3</v>
      </c>
    </row>
    <row r="482" spans="1:15" x14ac:dyDescent="0.3">
      <c r="A482" t="s">
        <v>540</v>
      </c>
      <c r="B482" s="2">
        <v>46255</v>
      </c>
      <c r="C482" t="s">
        <v>16</v>
      </c>
      <c r="D482" t="s">
        <v>17</v>
      </c>
      <c r="E482" t="s">
        <v>18</v>
      </c>
      <c r="F482" t="s">
        <v>19</v>
      </c>
      <c r="G482" t="s">
        <v>20</v>
      </c>
      <c r="H482" t="s">
        <v>21</v>
      </c>
      <c r="I482" t="s">
        <v>22</v>
      </c>
      <c r="J482">
        <v>51923</v>
      </c>
      <c r="K482">
        <v>9578</v>
      </c>
      <c r="L482">
        <v>2913</v>
      </c>
      <c r="M482">
        <v>5022</v>
      </c>
      <c r="N482" s="3">
        <v>0.65400000000000003</v>
      </c>
      <c r="O482" s="4">
        <v>158.19</v>
      </c>
    </row>
    <row r="483" spans="1:15" x14ac:dyDescent="0.3">
      <c r="A483" t="s">
        <v>541</v>
      </c>
      <c r="B483" s="2">
        <v>46087</v>
      </c>
      <c r="C483" t="s">
        <v>24</v>
      </c>
      <c r="D483" t="s">
        <v>25</v>
      </c>
      <c r="E483" t="s">
        <v>26</v>
      </c>
      <c r="F483" t="s">
        <v>27</v>
      </c>
      <c r="G483" t="s">
        <v>28</v>
      </c>
      <c r="H483" t="s">
        <v>29</v>
      </c>
      <c r="I483" t="s">
        <v>30</v>
      </c>
      <c r="J483">
        <v>833</v>
      </c>
      <c r="K483">
        <v>249</v>
      </c>
      <c r="L483">
        <v>68</v>
      </c>
      <c r="M483">
        <v>114</v>
      </c>
      <c r="N483" s="3">
        <v>0.80400000000000005</v>
      </c>
      <c r="O483" s="4">
        <v>2.96</v>
      </c>
    </row>
    <row r="484" spans="1:15" x14ac:dyDescent="0.3">
      <c r="A484" t="s">
        <v>542</v>
      </c>
      <c r="B484" s="2">
        <v>46299</v>
      </c>
      <c r="C484" t="s">
        <v>32</v>
      </c>
      <c r="D484" t="s">
        <v>33</v>
      </c>
      <c r="E484" t="s">
        <v>18</v>
      </c>
      <c r="F484" t="s">
        <v>19</v>
      </c>
      <c r="G484" t="s">
        <v>34</v>
      </c>
      <c r="H484" t="s">
        <v>35</v>
      </c>
      <c r="I484" t="s">
        <v>36</v>
      </c>
      <c r="J484">
        <v>3034</v>
      </c>
      <c r="K484">
        <v>575</v>
      </c>
      <c r="L484">
        <v>268</v>
      </c>
      <c r="M484">
        <v>188</v>
      </c>
      <c r="N484" s="3">
        <v>0.85</v>
      </c>
      <c r="O484" s="4">
        <v>9.24</v>
      </c>
    </row>
    <row r="485" spans="1:15" x14ac:dyDescent="0.3">
      <c r="A485" t="s">
        <v>543</v>
      </c>
      <c r="B485" s="2">
        <v>46158</v>
      </c>
      <c r="C485" t="s">
        <v>38</v>
      </c>
      <c r="D485" t="s">
        <v>39</v>
      </c>
      <c r="E485" t="s">
        <v>26</v>
      </c>
      <c r="F485" t="s">
        <v>27</v>
      </c>
      <c r="G485" t="s">
        <v>40</v>
      </c>
      <c r="H485" t="s">
        <v>41</v>
      </c>
      <c r="I485" t="s">
        <v>42</v>
      </c>
      <c r="J485">
        <v>14465</v>
      </c>
      <c r="K485">
        <v>2342</v>
      </c>
      <c r="L485">
        <v>1084</v>
      </c>
      <c r="M485">
        <v>618</v>
      </c>
      <c r="N485" s="3">
        <v>0.57799999999999996</v>
      </c>
      <c r="O485" s="4">
        <v>55.73</v>
      </c>
    </row>
    <row r="486" spans="1:15" x14ac:dyDescent="0.3">
      <c r="A486" t="s">
        <v>544</v>
      </c>
      <c r="B486" s="2">
        <v>46370</v>
      </c>
      <c r="C486" t="s">
        <v>44</v>
      </c>
      <c r="D486" t="s">
        <v>45</v>
      </c>
      <c r="E486" t="s">
        <v>18</v>
      </c>
      <c r="F486" t="s">
        <v>19</v>
      </c>
      <c r="G486" t="s">
        <v>20</v>
      </c>
      <c r="H486" t="s">
        <v>46</v>
      </c>
      <c r="I486" t="s">
        <v>22</v>
      </c>
      <c r="J486">
        <v>87418</v>
      </c>
      <c r="K486">
        <v>9556</v>
      </c>
      <c r="L486">
        <v>2903</v>
      </c>
      <c r="M486">
        <v>15617</v>
      </c>
      <c r="N486" s="3">
        <v>0.95299999999999996</v>
      </c>
      <c r="O486" s="4">
        <v>250.56</v>
      </c>
    </row>
    <row r="487" spans="1:15" x14ac:dyDescent="0.3">
      <c r="A487" t="s">
        <v>545</v>
      </c>
      <c r="B487" s="2">
        <v>46225</v>
      </c>
      <c r="C487" t="s">
        <v>48</v>
      </c>
      <c r="D487" t="s">
        <v>49</v>
      </c>
      <c r="E487" t="s">
        <v>26</v>
      </c>
      <c r="F487" t="s">
        <v>27</v>
      </c>
      <c r="G487" t="s">
        <v>28</v>
      </c>
      <c r="H487" t="s">
        <v>21</v>
      </c>
      <c r="I487" t="s">
        <v>30</v>
      </c>
      <c r="J487">
        <v>32733</v>
      </c>
      <c r="K487">
        <v>2339</v>
      </c>
      <c r="L487">
        <v>477</v>
      </c>
      <c r="M487">
        <v>1505</v>
      </c>
      <c r="N487" s="3">
        <v>0.88800000000000001</v>
      </c>
      <c r="O487" s="4">
        <v>146.61000000000001</v>
      </c>
    </row>
    <row r="488" spans="1:15" x14ac:dyDescent="0.3">
      <c r="A488" t="s">
        <v>546</v>
      </c>
      <c r="B488" s="2">
        <v>46071</v>
      </c>
      <c r="C488" t="s">
        <v>51</v>
      </c>
      <c r="D488" t="s">
        <v>52</v>
      </c>
      <c r="E488" t="s">
        <v>18</v>
      </c>
      <c r="F488" t="s">
        <v>19</v>
      </c>
      <c r="G488" t="s">
        <v>34</v>
      </c>
      <c r="H488" t="s">
        <v>29</v>
      </c>
      <c r="I488" t="s">
        <v>36</v>
      </c>
      <c r="J488">
        <v>73143</v>
      </c>
      <c r="K488">
        <v>8968</v>
      </c>
      <c r="L488">
        <v>2919</v>
      </c>
      <c r="M488">
        <v>11712</v>
      </c>
      <c r="N488" s="3">
        <v>0.629</v>
      </c>
      <c r="O488" s="4">
        <v>281.14</v>
      </c>
    </row>
    <row r="489" spans="1:15" x14ac:dyDescent="0.3">
      <c r="A489" t="s">
        <v>547</v>
      </c>
      <c r="B489" s="2">
        <v>46273</v>
      </c>
      <c r="C489" t="s">
        <v>54</v>
      </c>
      <c r="D489" t="s">
        <v>55</v>
      </c>
      <c r="E489" t="s">
        <v>26</v>
      </c>
      <c r="F489" t="s">
        <v>27</v>
      </c>
      <c r="G489" t="s">
        <v>40</v>
      </c>
      <c r="H489" t="s">
        <v>35</v>
      </c>
      <c r="I489" t="s">
        <v>42</v>
      </c>
      <c r="J489">
        <v>50989</v>
      </c>
      <c r="K489">
        <v>11537</v>
      </c>
      <c r="L489">
        <v>588</v>
      </c>
      <c r="M489">
        <v>6061</v>
      </c>
      <c r="N489" s="3">
        <v>0.75700000000000001</v>
      </c>
      <c r="O489" s="4">
        <v>139.02000000000001</v>
      </c>
    </row>
    <row r="490" spans="1:15" x14ac:dyDescent="0.3">
      <c r="A490" t="s">
        <v>548</v>
      </c>
      <c r="B490" s="2">
        <v>46115</v>
      </c>
      <c r="C490" t="s">
        <v>57</v>
      </c>
      <c r="D490" t="s">
        <v>58</v>
      </c>
      <c r="E490" t="s">
        <v>18</v>
      </c>
      <c r="F490" t="s">
        <v>19</v>
      </c>
      <c r="G490" t="s">
        <v>20</v>
      </c>
      <c r="H490" t="s">
        <v>41</v>
      </c>
      <c r="I490" t="s">
        <v>22</v>
      </c>
      <c r="J490">
        <v>92989</v>
      </c>
      <c r="K490">
        <v>30396</v>
      </c>
      <c r="L490">
        <v>8235</v>
      </c>
      <c r="M490">
        <v>18222</v>
      </c>
      <c r="N490" s="3">
        <v>0.71199999999999997</v>
      </c>
      <c r="O490" s="4">
        <v>215.66</v>
      </c>
    </row>
    <row r="491" spans="1:15" x14ac:dyDescent="0.3">
      <c r="A491" t="s">
        <v>549</v>
      </c>
      <c r="B491" s="2">
        <v>46327</v>
      </c>
      <c r="C491" t="s">
        <v>60</v>
      </c>
      <c r="D491" t="s">
        <v>61</v>
      </c>
      <c r="E491" t="s">
        <v>26</v>
      </c>
      <c r="F491" t="s">
        <v>27</v>
      </c>
      <c r="G491" t="s">
        <v>28</v>
      </c>
      <c r="H491" t="s">
        <v>46</v>
      </c>
      <c r="I491" t="s">
        <v>30</v>
      </c>
      <c r="J491">
        <v>123448</v>
      </c>
      <c r="K491">
        <v>4360</v>
      </c>
      <c r="L491">
        <v>1953</v>
      </c>
      <c r="M491">
        <v>3013</v>
      </c>
      <c r="N491" s="3">
        <v>0.77500000000000002</v>
      </c>
      <c r="O491" s="4">
        <v>485.54</v>
      </c>
    </row>
    <row r="492" spans="1:15" x14ac:dyDescent="0.3">
      <c r="A492" t="s">
        <v>550</v>
      </c>
      <c r="B492" s="2">
        <v>46176</v>
      </c>
      <c r="C492" t="s">
        <v>63</v>
      </c>
      <c r="D492" t="s">
        <v>64</v>
      </c>
      <c r="E492" t="s">
        <v>18</v>
      </c>
      <c r="F492" t="s">
        <v>19</v>
      </c>
      <c r="G492" t="s">
        <v>34</v>
      </c>
      <c r="H492" t="s">
        <v>21</v>
      </c>
      <c r="I492" t="s">
        <v>36</v>
      </c>
      <c r="J492">
        <v>37525</v>
      </c>
      <c r="K492">
        <v>9391</v>
      </c>
      <c r="L492">
        <v>3647</v>
      </c>
      <c r="M492">
        <v>4955</v>
      </c>
      <c r="N492" s="3">
        <v>0.96199999999999997</v>
      </c>
      <c r="O492" s="4">
        <v>69.94</v>
      </c>
    </row>
    <row r="493" spans="1:15" x14ac:dyDescent="0.3">
      <c r="A493" t="s">
        <v>551</v>
      </c>
      <c r="B493" s="2">
        <v>46026</v>
      </c>
      <c r="C493" t="s">
        <v>66</v>
      </c>
      <c r="D493" t="s">
        <v>67</v>
      </c>
      <c r="E493" t="s">
        <v>26</v>
      </c>
      <c r="F493" t="s">
        <v>27</v>
      </c>
      <c r="G493" t="s">
        <v>40</v>
      </c>
      <c r="H493" t="s">
        <v>29</v>
      </c>
      <c r="I493" t="s">
        <v>42</v>
      </c>
      <c r="J493">
        <v>101997</v>
      </c>
      <c r="K493">
        <v>27154</v>
      </c>
      <c r="L493">
        <v>2287</v>
      </c>
      <c r="M493">
        <v>6396</v>
      </c>
      <c r="N493" s="3">
        <v>0.85699999999999998</v>
      </c>
      <c r="O493" s="4">
        <v>289.52999999999997</v>
      </c>
    </row>
    <row r="494" spans="1:15" x14ac:dyDescent="0.3">
      <c r="A494" t="s">
        <v>552</v>
      </c>
      <c r="B494" s="2">
        <v>46244</v>
      </c>
      <c r="C494" t="s">
        <v>16</v>
      </c>
      <c r="D494" t="s">
        <v>69</v>
      </c>
      <c r="E494" t="s">
        <v>18</v>
      </c>
      <c r="F494" t="s">
        <v>19</v>
      </c>
      <c r="G494" t="s">
        <v>20</v>
      </c>
      <c r="H494" t="s">
        <v>35</v>
      </c>
      <c r="I494" t="s">
        <v>22</v>
      </c>
      <c r="J494">
        <v>50369</v>
      </c>
      <c r="K494">
        <v>1577</v>
      </c>
      <c r="L494">
        <v>1232</v>
      </c>
      <c r="M494">
        <v>9145</v>
      </c>
      <c r="N494" s="3">
        <v>0.84399999999999997</v>
      </c>
      <c r="O494" s="4">
        <v>116.88</v>
      </c>
    </row>
    <row r="495" spans="1:15" x14ac:dyDescent="0.3">
      <c r="A495" t="s">
        <v>553</v>
      </c>
      <c r="B495" s="2">
        <v>46085</v>
      </c>
      <c r="C495" t="s">
        <v>24</v>
      </c>
      <c r="D495" t="s">
        <v>71</v>
      </c>
      <c r="E495" t="s">
        <v>26</v>
      </c>
      <c r="F495" t="s">
        <v>27</v>
      </c>
      <c r="G495" t="s">
        <v>28</v>
      </c>
      <c r="H495" t="s">
        <v>41</v>
      </c>
      <c r="I495" t="s">
        <v>30</v>
      </c>
      <c r="J495">
        <v>77072</v>
      </c>
      <c r="K495">
        <v>21435</v>
      </c>
      <c r="L495">
        <v>6690</v>
      </c>
      <c r="M495">
        <v>423</v>
      </c>
      <c r="N495" s="3">
        <v>0.63</v>
      </c>
      <c r="O495" s="4">
        <v>336.63</v>
      </c>
    </row>
    <row r="496" spans="1:15" x14ac:dyDescent="0.3">
      <c r="A496" t="s">
        <v>554</v>
      </c>
      <c r="B496" s="2">
        <v>46315</v>
      </c>
      <c r="C496" t="s">
        <v>32</v>
      </c>
      <c r="D496" t="s">
        <v>73</v>
      </c>
      <c r="E496" t="s">
        <v>18</v>
      </c>
      <c r="F496" t="s">
        <v>19</v>
      </c>
      <c r="G496" t="s">
        <v>34</v>
      </c>
      <c r="H496" t="s">
        <v>46</v>
      </c>
      <c r="I496" t="s">
        <v>36</v>
      </c>
      <c r="J496">
        <v>28691</v>
      </c>
      <c r="K496">
        <v>8417</v>
      </c>
      <c r="L496">
        <v>1000</v>
      </c>
      <c r="M496">
        <v>3770</v>
      </c>
      <c r="N496" s="3">
        <v>0.55500000000000005</v>
      </c>
      <c r="O496" s="4">
        <v>77.61</v>
      </c>
    </row>
    <row r="497" spans="1:15" x14ac:dyDescent="0.3">
      <c r="A497" t="s">
        <v>555</v>
      </c>
      <c r="B497" s="2">
        <v>46143</v>
      </c>
      <c r="C497" t="s">
        <v>38</v>
      </c>
      <c r="D497" t="s">
        <v>75</v>
      </c>
      <c r="E497" t="s">
        <v>26</v>
      </c>
      <c r="F497" t="s">
        <v>27</v>
      </c>
      <c r="G497" t="s">
        <v>40</v>
      </c>
      <c r="H497" t="s">
        <v>21</v>
      </c>
      <c r="I497" t="s">
        <v>42</v>
      </c>
      <c r="J497">
        <v>12518</v>
      </c>
      <c r="K497">
        <v>1007</v>
      </c>
      <c r="L497">
        <v>1465</v>
      </c>
      <c r="M497">
        <v>239</v>
      </c>
      <c r="N497" s="3">
        <v>0.86</v>
      </c>
      <c r="O497" s="4">
        <v>33.44</v>
      </c>
    </row>
    <row r="498" spans="1:15" x14ac:dyDescent="0.3">
      <c r="A498" t="s">
        <v>556</v>
      </c>
      <c r="B498" s="2">
        <v>46361</v>
      </c>
      <c r="C498" t="s">
        <v>44</v>
      </c>
      <c r="D498" t="s">
        <v>17</v>
      </c>
      <c r="E498" t="s">
        <v>18</v>
      </c>
      <c r="F498" t="s">
        <v>19</v>
      </c>
      <c r="G498" t="s">
        <v>20</v>
      </c>
      <c r="H498" t="s">
        <v>29</v>
      </c>
      <c r="I498" t="s">
        <v>22</v>
      </c>
      <c r="J498">
        <v>89460</v>
      </c>
      <c r="K498">
        <v>4258</v>
      </c>
      <c r="L498">
        <v>6919</v>
      </c>
      <c r="M498">
        <v>14016</v>
      </c>
      <c r="N498" s="3">
        <v>0.78700000000000003</v>
      </c>
      <c r="O498" s="4">
        <v>392.63</v>
      </c>
    </row>
    <row r="499" spans="1:15" x14ac:dyDescent="0.3">
      <c r="A499" t="s">
        <v>557</v>
      </c>
      <c r="B499" s="2">
        <v>46221</v>
      </c>
      <c r="C499" t="s">
        <v>48</v>
      </c>
      <c r="D499" t="s">
        <v>25</v>
      </c>
      <c r="E499" t="s">
        <v>26</v>
      </c>
      <c r="F499" t="s">
        <v>27</v>
      </c>
      <c r="G499" t="s">
        <v>28</v>
      </c>
      <c r="H499" t="s">
        <v>35</v>
      </c>
      <c r="I499" t="s">
        <v>30</v>
      </c>
      <c r="J499">
        <v>99806</v>
      </c>
      <c r="K499">
        <v>510</v>
      </c>
      <c r="L499">
        <v>10799</v>
      </c>
      <c r="M499">
        <v>18814</v>
      </c>
      <c r="N499" s="3">
        <v>0.89400000000000002</v>
      </c>
      <c r="O499" s="4">
        <v>373.5</v>
      </c>
    </row>
    <row r="500" spans="1:15" x14ac:dyDescent="0.3">
      <c r="A500" t="s">
        <v>558</v>
      </c>
      <c r="B500" s="2">
        <v>46077</v>
      </c>
      <c r="C500" t="s">
        <v>51</v>
      </c>
      <c r="D500" t="s">
        <v>33</v>
      </c>
      <c r="E500" t="s">
        <v>18</v>
      </c>
      <c r="F500" t="s">
        <v>19</v>
      </c>
      <c r="G500" t="s">
        <v>34</v>
      </c>
      <c r="H500" t="s">
        <v>41</v>
      </c>
      <c r="I500" t="s">
        <v>36</v>
      </c>
      <c r="J500">
        <v>83076</v>
      </c>
      <c r="K500">
        <v>15270</v>
      </c>
      <c r="L500">
        <v>6887</v>
      </c>
      <c r="M500">
        <v>2470</v>
      </c>
      <c r="N500" s="3">
        <v>0.77400000000000002</v>
      </c>
      <c r="O500" s="4">
        <v>286.87</v>
      </c>
    </row>
    <row r="501" spans="1:15" x14ac:dyDescent="0.3">
      <c r="A501" t="s">
        <v>559</v>
      </c>
      <c r="B501" s="2">
        <v>46289</v>
      </c>
      <c r="C501" t="s">
        <v>54</v>
      </c>
      <c r="D501" t="s">
        <v>39</v>
      </c>
      <c r="E501" t="s">
        <v>26</v>
      </c>
      <c r="F501" t="s">
        <v>27</v>
      </c>
      <c r="G501" t="s">
        <v>40</v>
      </c>
      <c r="H501" t="s">
        <v>46</v>
      </c>
      <c r="I501" t="s">
        <v>42</v>
      </c>
      <c r="J501">
        <v>31113</v>
      </c>
      <c r="K501">
        <v>4783</v>
      </c>
      <c r="L501">
        <v>1084</v>
      </c>
      <c r="M501">
        <v>141</v>
      </c>
      <c r="N501" s="3">
        <v>0.65700000000000003</v>
      </c>
      <c r="O501" s="4">
        <v>72.209999999999994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5D33B-9E61-4754-A193-229B2A6D86C3}">
  <dimension ref="A3:B10"/>
  <sheetViews>
    <sheetView workbookViewId="0">
      <selection activeCell="L7" sqref="L7"/>
    </sheetView>
  </sheetViews>
  <sheetFormatPr defaultRowHeight="14.4" x14ac:dyDescent="0.3"/>
  <cols>
    <col min="1" max="1" width="12.5546875" bestFit="1" customWidth="1"/>
    <col min="2" max="2" width="14.33203125" bestFit="1" customWidth="1"/>
    <col min="3" max="4" width="21.6640625" bestFit="1" customWidth="1"/>
  </cols>
  <sheetData>
    <row r="3" spans="1:2" x14ac:dyDescent="0.3">
      <c r="A3" s="5" t="s">
        <v>560</v>
      </c>
      <c r="B3" t="s">
        <v>562</v>
      </c>
    </row>
    <row r="4" spans="1:2" x14ac:dyDescent="0.3">
      <c r="A4" s="6" t="s">
        <v>66</v>
      </c>
      <c r="B4">
        <v>2575345</v>
      </c>
    </row>
    <row r="5" spans="1:2" x14ac:dyDescent="0.3">
      <c r="A5" s="6" t="s">
        <v>24</v>
      </c>
      <c r="B5">
        <v>2887140</v>
      </c>
    </row>
    <row r="6" spans="1:2" x14ac:dyDescent="0.3">
      <c r="A6" s="6" t="s">
        <v>38</v>
      </c>
      <c r="B6">
        <v>2596769</v>
      </c>
    </row>
    <row r="7" spans="1:2" x14ac:dyDescent="0.3">
      <c r="A7" s="6" t="s">
        <v>48</v>
      </c>
      <c r="B7">
        <v>2579133</v>
      </c>
    </row>
    <row r="8" spans="1:2" x14ac:dyDescent="0.3">
      <c r="A8" s="6" t="s">
        <v>54</v>
      </c>
      <c r="B8">
        <v>2607980</v>
      </c>
    </row>
    <row r="9" spans="1:2" x14ac:dyDescent="0.3">
      <c r="A9" s="6" t="s">
        <v>60</v>
      </c>
      <c r="B9">
        <v>3350829</v>
      </c>
    </row>
    <row r="10" spans="1:2" x14ac:dyDescent="0.3">
      <c r="A10" s="6" t="s">
        <v>561</v>
      </c>
      <c r="B10">
        <v>16597196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12FC-C70A-47BC-9C66-1EA5E2F05561}">
  <dimension ref="A3:C9"/>
  <sheetViews>
    <sheetView workbookViewId="0">
      <selection activeCell="G6" sqref="G6"/>
    </sheetView>
  </sheetViews>
  <sheetFormatPr defaultRowHeight="14.4" x14ac:dyDescent="0.3"/>
  <cols>
    <col min="1" max="1" width="12.5546875" bestFit="1" customWidth="1"/>
    <col min="2" max="2" width="14.33203125" bestFit="1" customWidth="1"/>
    <col min="3" max="3" width="14.88671875" bestFit="1" customWidth="1"/>
    <col min="4" max="5" width="21.77734375" bestFit="1" customWidth="1"/>
  </cols>
  <sheetData>
    <row r="3" spans="1:3" x14ac:dyDescent="0.3">
      <c r="A3" s="5" t="s">
        <v>560</v>
      </c>
      <c r="B3" t="s">
        <v>562</v>
      </c>
      <c r="C3" t="s">
        <v>563</v>
      </c>
    </row>
    <row r="4" spans="1:3" x14ac:dyDescent="0.3">
      <c r="A4" s="6" t="s">
        <v>21</v>
      </c>
      <c r="B4">
        <v>3070040</v>
      </c>
      <c r="C4" s="4">
        <v>9542.67</v>
      </c>
    </row>
    <row r="5" spans="1:3" x14ac:dyDescent="0.3">
      <c r="A5" s="6" t="s">
        <v>29</v>
      </c>
      <c r="B5">
        <v>3269544</v>
      </c>
      <c r="C5" s="4">
        <v>9966.2599999999984</v>
      </c>
    </row>
    <row r="6" spans="1:3" x14ac:dyDescent="0.3">
      <c r="A6" s="6" t="s">
        <v>46</v>
      </c>
      <c r="B6">
        <v>3677994</v>
      </c>
      <c r="C6" s="4">
        <v>11392.129999999996</v>
      </c>
    </row>
    <row r="7" spans="1:3" x14ac:dyDescent="0.3">
      <c r="A7" s="6" t="s">
        <v>35</v>
      </c>
      <c r="B7">
        <v>3442241</v>
      </c>
      <c r="C7" s="4">
        <v>11158.810000000005</v>
      </c>
    </row>
    <row r="8" spans="1:3" x14ac:dyDescent="0.3">
      <c r="A8" s="6" t="s">
        <v>41</v>
      </c>
      <c r="B8">
        <v>3137377</v>
      </c>
      <c r="C8" s="4">
        <v>10180.200000000001</v>
      </c>
    </row>
    <row r="9" spans="1:3" x14ac:dyDescent="0.3">
      <c r="A9" s="6" t="s">
        <v>561</v>
      </c>
      <c r="B9">
        <v>16597196</v>
      </c>
      <c r="C9" s="4">
        <v>52240.070000000007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EEDC-80BA-4455-A909-06BC4071A8CE}">
  <dimension ref="A3:B6"/>
  <sheetViews>
    <sheetView workbookViewId="0">
      <selection activeCell="J3" sqref="J3"/>
    </sheetView>
  </sheetViews>
  <sheetFormatPr defaultRowHeight="14.4" x14ac:dyDescent="0.3"/>
  <cols>
    <col min="1" max="1" width="12.5546875" bestFit="1" customWidth="1"/>
    <col min="2" max="3" width="14.33203125" bestFit="1" customWidth="1"/>
  </cols>
  <sheetData>
    <row r="3" spans="1:2" x14ac:dyDescent="0.3">
      <c r="A3" s="5" t="s">
        <v>560</v>
      </c>
      <c r="B3" t="s">
        <v>562</v>
      </c>
    </row>
    <row r="4" spans="1:2" x14ac:dyDescent="0.3">
      <c r="A4" s="6" t="s">
        <v>40</v>
      </c>
      <c r="B4">
        <v>7780094</v>
      </c>
    </row>
    <row r="5" spans="1:2" x14ac:dyDescent="0.3">
      <c r="A5" s="6" t="s">
        <v>28</v>
      </c>
      <c r="B5">
        <v>8817102</v>
      </c>
    </row>
    <row r="6" spans="1:2" x14ac:dyDescent="0.3">
      <c r="A6" s="6" t="s">
        <v>561</v>
      </c>
      <c r="B6">
        <v>16597196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2F74-3AF1-48F2-B351-3E352D561037}">
  <dimension ref="A3:B9"/>
  <sheetViews>
    <sheetView workbookViewId="0">
      <selection activeCell="M11" sqref="M11"/>
    </sheetView>
  </sheetViews>
  <sheetFormatPr defaultRowHeight="14.4" x14ac:dyDescent="0.3"/>
  <cols>
    <col min="1" max="1" width="12.5546875" bestFit="1" customWidth="1"/>
    <col min="2" max="3" width="14.88671875" bestFit="1" customWidth="1"/>
  </cols>
  <sheetData>
    <row r="3" spans="1:2" x14ac:dyDescent="0.3">
      <c r="A3" s="5" t="s">
        <v>560</v>
      </c>
      <c r="B3" t="s">
        <v>563</v>
      </c>
    </row>
    <row r="4" spans="1:2" x14ac:dyDescent="0.3">
      <c r="A4" s="6" t="s">
        <v>49</v>
      </c>
      <c r="B4" s="4">
        <v>6958.8899999999994</v>
      </c>
    </row>
    <row r="5" spans="1:2" x14ac:dyDescent="0.3">
      <c r="A5" s="6" t="s">
        <v>25</v>
      </c>
      <c r="B5" s="4">
        <v>7091.96</v>
      </c>
    </row>
    <row r="6" spans="1:2" x14ac:dyDescent="0.3">
      <c r="A6" s="6" t="s">
        <v>55</v>
      </c>
      <c r="B6" s="4">
        <v>7004.5499999999993</v>
      </c>
    </row>
    <row r="7" spans="1:2" x14ac:dyDescent="0.3">
      <c r="A7" s="6" t="s">
        <v>71</v>
      </c>
      <c r="B7" s="4">
        <v>6325.0299999999988</v>
      </c>
    </row>
    <row r="8" spans="1:2" x14ac:dyDescent="0.3">
      <c r="A8" s="6" t="s">
        <v>61</v>
      </c>
      <c r="B8" s="4">
        <v>7658.6600000000008</v>
      </c>
    </row>
    <row r="9" spans="1:2" x14ac:dyDescent="0.3">
      <c r="A9" s="6" t="s">
        <v>561</v>
      </c>
      <c r="B9" s="4">
        <v>35039.089999999997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F9A34-0A6A-44A4-8031-4417ED3D2BE4}">
  <dimension ref="A1:Q46"/>
  <sheetViews>
    <sheetView showGridLines="0" zoomScale="55" zoomScaleNormal="68" workbookViewId="0">
      <selection activeCell="W10" sqref="W10"/>
    </sheetView>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t="e" vm="1">
        <v>#VALUE!</v>
      </c>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x14ac:dyDescent="0.3">
      <c r="A26" s="7"/>
      <c r="B26" s="7"/>
      <c r="C26" s="7"/>
      <c r="D26" s="7"/>
      <c r="E26" s="7"/>
      <c r="F26" s="7"/>
      <c r="G26" s="7"/>
      <c r="H26" s="7"/>
      <c r="I26" s="7"/>
      <c r="J26" s="7"/>
      <c r="K26" s="7"/>
      <c r="L26" s="7"/>
      <c r="M26" s="7"/>
      <c r="N26" s="7"/>
      <c r="O26" s="7"/>
      <c r="P26" s="7"/>
      <c r="Q26" s="7"/>
    </row>
    <row r="27" spans="1:17" x14ac:dyDescent="0.3">
      <c r="A27" s="7"/>
      <c r="B27" s="7"/>
      <c r="C27" s="7"/>
      <c r="D27" s="7"/>
      <c r="E27" s="7"/>
      <c r="F27" s="7"/>
      <c r="G27" s="7"/>
      <c r="H27" s="7"/>
      <c r="I27" s="7"/>
      <c r="J27" s="7"/>
      <c r="K27" s="7"/>
      <c r="L27" s="7"/>
      <c r="M27" s="7"/>
      <c r="N27" s="7"/>
      <c r="O27" s="7"/>
      <c r="P27" s="7"/>
      <c r="Q27" s="7"/>
    </row>
    <row r="28" spans="1:17" x14ac:dyDescent="0.3">
      <c r="A28" s="7"/>
      <c r="B28" s="7"/>
      <c r="C28" s="7"/>
      <c r="D28" s="7"/>
      <c r="E28" s="7"/>
      <c r="F28" s="7"/>
      <c r="G28" s="7"/>
      <c r="H28" s="7"/>
      <c r="I28" s="7"/>
      <c r="J28" s="7"/>
      <c r="K28" s="7"/>
      <c r="L28" s="7"/>
      <c r="M28" s="7"/>
      <c r="N28" s="7"/>
      <c r="O28" s="7"/>
      <c r="P28" s="7"/>
      <c r="Q28" s="7"/>
    </row>
    <row r="29" spans="1:17" x14ac:dyDescent="0.3">
      <c r="A29" s="7"/>
      <c r="B29" s="7"/>
      <c r="C29" s="7"/>
      <c r="D29" s="7"/>
      <c r="E29" s="7"/>
      <c r="F29" s="7"/>
      <c r="G29" s="7"/>
      <c r="H29" s="7"/>
      <c r="I29" s="7"/>
      <c r="J29" s="7"/>
      <c r="K29" s="7"/>
      <c r="L29" s="7"/>
      <c r="M29" s="7"/>
      <c r="N29" s="7"/>
      <c r="O29" s="7"/>
      <c r="P29" s="7"/>
      <c r="Q29" s="7"/>
    </row>
    <row r="30" spans="1:17" x14ac:dyDescent="0.3">
      <c r="A30" s="7"/>
      <c r="B30" s="7"/>
      <c r="C30" s="7"/>
      <c r="D30" s="7"/>
      <c r="E30" s="7"/>
      <c r="F30" s="7"/>
      <c r="G30" s="7"/>
      <c r="H30" s="7"/>
      <c r="I30" s="7"/>
      <c r="J30" s="7"/>
      <c r="K30" s="7"/>
      <c r="L30" s="7"/>
      <c r="M30" s="7"/>
      <c r="N30" s="7"/>
      <c r="O30" s="7"/>
      <c r="P30" s="7"/>
      <c r="Q30" s="7"/>
    </row>
    <row r="31" spans="1:17" x14ac:dyDescent="0.3">
      <c r="A31" s="7"/>
      <c r="B31" s="7"/>
      <c r="C31" s="7"/>
      <c r="D31" s="7"/>
      <c r="E31" s="7"/>
      <c r="F31" s="7"/>
      <c r="G31" s="7"/>
      <c r="H31" s="7"/>
      <c r="I31" s="7"/>
      <c r="J31" s="7"/>
      <c r="K31" s="7"/>
      <c r="L31" s="7"/>
      <c r="M31" s="7"/>
      <c r="N31" s="7"/>
      <c r="O31" s="7"/>
      <c r="P31" s="7"/>
      <c r="Q31" s="7"/>
    </row>
    <row r="32" spans="1:17" x14ac:dyDescent="0.3">
      <c r="A32" s="7"/>
      <c r="B32" s="7"/>
      <c r="C32" s="7"/>
      <c r="D32" s="7"/>
      <c r="E32" s="7"/>
      <c r="F32" s="7"/>
      <c r="G32" s="7"/>
      <c r="H32" s="7"/>
      <c r="I32" s="7"/>
      <c r="J32" s="7"/>
      <c r="K32" s="7"/>
      <c r="L32" s="7"/>
      <c r="M32" s="7"/>
      <c r="N32" s="7"/>
      <c r="O32" s="7"/>
      <c r="P32" s="7"/>
      <c r="Q32" s="7"/>
    </row>
    <row r="33" spans="1:17" x14ac:dyDescent="0.3">
      <c r="A33" s="7"/>
      <c r="B33" s="7"/>
      <c r="C33" s="7"/>
      <c r="D33" s="7"/>
      <c r="E33" s="7"/>
      <c r="F33" s="7"/>
      <c r="G33" s="7"/>
      <c r="H33" s="7"/>
      <c r="I33" s="7"/>
      <c r="J33" s="7"/>
      <c r="K33" s="7"/>
      <c r="L33" s="7"/>
      <c r="M33" s="7"/>
      <c r="N33" s="7"/>
      <c r="O33" s="7"/>
      <c r="P33" s="7"/>
      <c r="Q33" s="7"/>
    </row>
    <row r="34" spans="1:17" x14ac:dyDescent="0.3">
      <c r="A34" s="7"/>
      <c r="B34" s="7"/>
      <c r="C34" s="7"/>
      <c r="D34" s="7"/>
      <c r="E34" s="7"/>
      <c r="F34" s="7"/>
      <c r="G34" s="7"/>
      <c r="H34" s="7"/>
      <c r="I34" s="7"/>
      <c r="J34" s="7"/>
      <c r="K34" s="7"/>
      <c r="L34" s="7"/>
      <c r="M34" s="7"/>
      <c r="N34" s="7"/>
      <c r="O34" s="7"/>
      <c r="P34" s="7"/>
      <c r="Q34" s="7"/>
    </row>
    <row r="35" spans="1:17" x14ac:dyDescent="0.3">
      <c r="A35" s="7"/>
      <c r="B35" s="7"/>
      <c r="C35" s="7"/>
      <c r="D35" s="7"/>
      <c r="E35" s="7"/>
      <c r="F35" s="7"/>
      <c r="G35" s="7"/>
      <c r="H35" s="7"/>
      <c r="I35" s="7"/>
      <c r="J35" s="7"/>
      <c r="K35" s="7"/>
      <c r="L35" s="7"/>
      <c r="M35" s="7"/>
      <c r="N35" s="7"/>
      <c r="O35" s="7"/>
      <c r="P35" s="7"/>
      <c r="Q35" s="7"/>
    </row>
    <row r="36" spans="1:17" x14ac:dyDescent="0.3">
      <c r="A36" s="7"/>
      <c r="B36" s="7"/>
      <c r="C36" s="7"/>
      <c r="D36" s="7"/>
      <c r="E36" s="7"/>
      <c r="F36" s="7"/>
      <c r="G36" s="7"/>
      <c r="H36" s="7"/>
      <c r="I36" s="7"/>
      <c r="J36" s="7"/>
      <c r="K36" s="7"/>
      <c r="L36" s="7"/>
      <c r="M36" s="7"/>
      <c r="N36" s="7"/>
      <c r="O36" s="7"/>
      <c r="P36" s="7"/>
      <c r="Q36" s="7"/>
    </row>
    <row r="37" spans="1:17" x14ac:dyDescent="0.3">
      <c r="A37" s="7"/>
      <c r="B37" s="7"/>
      <c r="C37" s="7"/>
      <c r="D37" s="7"/>
      <c r="E37" s="7"/>
      <c r="F37" s="7"/>
      <c r="G37" s="7"/>
      <c r="H37" s="7"/>
      <c r="I37" s="7"/>
      <c r="J37" s="7"/>
      <c r="K37" s="7"/>
      <c r="L37" s="7"/>
      <c r="M37" s="7"/>
      <c r="N37" s="7"/>
      <c r="O37" s="7"/>
      <c r="P37" s="7"/>
      <c r="Q37" s="7"/>
    </row>
    <row r="38" spans="1:17" x14ac:dyDescent="0.3">
      <c r="A38" s="7"/>
      <c r="B38" s="7"/>
      <c r="C38" s="7"/>
      <c r="D38" s="7"/>
      <c r="E38" s="7"/>
      <c r="F38" s="7"/>
      <c r="G38" s="7"/>
      <c r="H38" s="7"/>
      <c r="I38" s="7"/>
      <c r="J38" s="7"/>
      <c r="K38" s="7"/>
      <c r="L38" s="7"/>
      <c r="M38" s="7"/>
      <c r="N38" s="7"/>
      <c r="O38" s="7"/>
      <c r="P38" s="7"/>
      <c r="Q38" s="7"/>
    </row>
    <row r="39" spans="1:17" x14ac:dyDescent="0.3">
      <c r="A39" s="7"/>
      <c r="B39" s="7"/>
      <c r="C39" s="7"/>
      <c r="D39" s="7"/>
      <c r="E39" s="7"/>
      <c r="F39" s="7"/>
      <c r="G39" s="7"/>
      <c r="H39" s="7"/>
      <c r="I39" s="7"/>
      <c r="J39" s="7"/>
      <c r="K39" s="7"/>
      <c r="L39" s="7"/>
      <c r="M39" s="7"/>
      <c r="N39" s="7"/>
      <c r="O39" s="7"/>
      <c r="P39" s="7"/>
      <c r="Q39" s="7"/>
    </row>
    <row r="40" spans="1:17" x14ac:dyDescent="0.3">
      <c r="A40" s="7"/>
      <c r="B40" s="7"/>
      <c r="C40" s="7"/>
      <c r="D40" s="7"/>
      <c r="E40" s="7"/>
      <c r="F40" s="7"/>
      <c r="G40" s="7"/>
      <c r="H40" s="7"/>
      <c r="I40" s="7"/>
      <c r="J40" s="7"/>
      <c r="K40" s="7"/>
      <c r="L40" s="7"/>
      <c r="M40" s="7"/>
      <c r="N40" s="7"/>
      <c r="O40" s="7"/>
      <c r="P40" s="7"/>
      <c r="Q40" s="7"/>
    </row>
    <row r="41" spans="1:17" x14ac:dyDescent="0.3">
      <c r="A41" s="7"/>
      <c r="B41" s="7"/>
      <c r="C41" s="7"/>
      <c r="D41" s="7"/>
      <c r="E41" s="7"/>
      <c r="F41" s="7"/>
      <c r="G41" s="7"/>
      <c r="H41" s="7"/>
      <c r="I41" s="7"/>
      <c r="J41" s="7"/>
      <c r="K41" s="7"/>
      <c r="L41" s="7"/>
      <c r="M41" s="7"/>
      <c r="N41" s="7"/>
      <c r="O41" s="7"/>
      <c r="P41" s="7"/>
      <c r="Q41" s="7"/>
    </row>
    <row r="42" spans="1:17" x14ac:dyDescent="0.3">
      <c r="A42" s="7"/>
      <c r="B42" s="7"/>
      <c r="C42" s="7"/>
      <c r="D42" s="7"/>
      <c r="E42" s="7"/>
      <c r="F42" s="7"/>
      <c r="G42" s="7"/>
      <c r="H42" s="7"/>
      <c r="I42" s="7"/>
      <c r="J42" s="7"/>
      <c r="K42" s="7"/>
      <c r="L42" s="7"/>
      <c r="M42" s="7"/>
      <c r="N42" s="7"/>
      <c r="O42" s="7"/>
      <c r="P42" s="7"/>
      <c r="Q42" s="7"/>
    </row>
    <row r="43" spans="1:17" x14ac:dyDescent="0.3">
      <c r="A43" s="7"/>
      <c r="B43" s="7"/>
      <c r="C43" s="7"/>
      <c r="D43" s="7"/>
      <c r="E43" s="7"/>
      <c r="F43" s="7"/>
      <c r="G43" s="7"/>
      <c r="H43" s="7"/>
      <c r="I43" s="7"/>
      <c r="J43" s="7"/>
      <c r="K43" s="7"/>
      <c r="L43" s="7"/>
      <c r="M43" s="7"/>
      <c r="N43" s="7"/>
      <c r="O43" s="7"/>
      <c r="P43" s="7"/>
      <c r="Q43" s="7"/>
    </row>
    <row r="44" spans="1:17" x14ac:dyDescent="0.3">
      <c r="A44" s="7"/>
      <c r="B44" s="7"/>
      <c r="C44" s="7"/>
      <c r="D44" s="7"/>
      <c r="E44" s="7"/>
      <c r="F44" s="7"/>
      <c r="G44" s="7"/>
      <c r="H44" s="7"/>
      <c r="I44" s="7"/>
      <c r="J44" s="7"/>
      <c r="K44" s="7"/>
      <c r="L44" s="7"/>
      <c r="M44" s="7"/>
      <c r="N44" s="7"/>
      <c r="O44" s="7"/>
      <c r="P44" s="7"/>
      <c r="Q44" s="7"/>
    </row>
    <row r="45" spans="1:17" x14ac:dyDescent="0.3">
      <c r="A45" s="7"/>
      <c r="B45" s="7"/>
      <c r="C45" s="7"/>
      <c r="D45" s="7"/>
      <c r="E45" s="7"/>
      <c r="F45" s="7"/>
      <c r="G45" s="7"/>
      <c r="H45" s="7"/>
      <c r="I45" s="7"/>
      <c r="J45" s="7"/>
      <c r="K45" s="7"/>
      <c r="L45" s="7"/>
      <c r="M45" s="7"/>
      <c r="N45" s="7"/>
      <c r="O45" s="7"/>
      <c r="P45" s="7"/>
      <c r="Q45" s="7"/>
    </row>
    <row r="46" spans="1:17" x14ac:dyDescent="0.3">
      <c r="A46" s="7"/>
      <c r="B46" s="7"/>
      <c r="C46" s="7"/>
      <c r="D46" s="7"/>
      <c r="E46" s="7"/>
      <c r="F46" s="7"/>
      <c r="G46" s="7"/>
      <c r="H46" s="7"/>
      <c r="I46" s="7"/>
      <c r="J46" s="7"/>
      <c r="K46" s="7"/>
      <c r="L46" s="7"/>
      <c r="M46" s="7"/>
      <c r="N46" s="7"/>
      <c r="O46" s="7"/>
      <c r="P46" s="7"/>
      <c r="Q46" s="7"/>
    </row>
  </sheetData>
  <pageMargins left="0.70866141732283472" right="0.70866141732283472"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6FDEE-4FCB-4FB8-834A-CC6E667B61CE}">
  <dimension ref="M1:P2"/>
  <sheetViews>
    <sheetView topLeftCell="K1" workbookViewId="0">
      <selection activeCell="P25" sqref="P25"/>
    </sheetView>
  </sheetViews>
  <sheetFormatPr defaultRowHeight="14.4" x14ac:dyDescent="0.3"/>
  <cols>
    <col min="13" max="13" width="14.33203125" bestFit="1" customWidth="1"/>
    <col min="14" max="14" width="14.88671875" bestFit="1" customWidth="1"/>
    <col min="15" max="15" width="21.6640625" bestFit="1" customWidth="1"/>
    <col min="16" max="16" width="24.88671875" bestFit="1" customWidth="1"/>
  </cols>
  <sheetData>
    <row r="1" spans="13:16" x14ac:dyDescent="0.3">
      <c r="M1" t="s">
        <v>562</v>
      </c>
      <c r="N1" t="s">
        <v>563</v>
      </c>
      <c r="O1" t="s">
        <v>564</v>
      </c>
      <c r="P1" t="s">
        <v>565</v>
      </c>
    </row>
    <row r="2" spans="13:16" x14ac:dyDescent="0.3">
      <c r="M2">
        <v>32752448</v>
      </c>
      <c r="N2" s="8">
        <v>103599.08000000009</v>
      </c>
      <c r="O2">
        <v>5415619</v>
      </c>
      <c r="P2" s="9">
        <v>0.76230199999999926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Streaming Data</vt:lpstr>
      <vt:lpstr>Monthly stream</vt:lpstr>
      <vt:lpstr>platform performance</vt:lpstr>
      <vt:lpstr>subscription revenue</vt:lpstr>
      <vt:lpstr>top 5 artist</vt:lpstr>
      <vt:lpstr>Dashboard</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Prajyot Gharat</cp:lastModifiedBy>
  <dcterms:created xsi:type="dcterms:W3CDTF">2026-08-18T15:08:53Z</dcterms:created>
  <dcterms:modified xsi:type="dcterms:W3CDTF">2026-10-03T09:24:07Z</dcterms:modified>
</cp:coreProperties>
</file>