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FPO_Dashboard\"/>
    </mc:Choice>
  </mc:AlternateContent>
  <xr:revisionPtr revIDLastSave="0" documentId="13_ncr:1_{86C12113-5565-4013-8096-DBF7029D4A68}" xr6:coauthVersionLast="47" xr6:coauthVersionMax="47" xr10:uidLastSave="{00000000-0000-0000-0000-000000000000}"/>
  <bookViews>
    <workbookView xWindow="-110" yWindow="-110" windowWidth="19420" windowHeight="10300" activeTab="3" xr2:uid="{08C0F3C2-BCA0-4DE6-8CAC-810E617DC01B}"/>
  </bookViews>
  <sheets>
    <sheet name="Mature" sheetId="1" r:id="rId1"/>
    <sheet name="Response" sheetId="2" r:id="rId2"/>
    <sheet name="Sheet1" sheetId="3" r:id="rId3"/>
    <sheet name="Rules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9" i="5" l="1"/>
  <c r="B13" i="5"/>
  <c r="B5" i="5"/>
</calcChain>
</file>

<file path=xl/sharedStrings.xml><?xml version="1.0" encoding="utf-8"?>
<sst xmlns="http://schemas.openxmlformats.org/spreadsheetml/2006/main" count="752" uniqueCount="341">
  <si>
    <t>Components</t>
  </si>
  <si>
    <t>Indicators</t>
  </si>
  <si>
    <t>Mature</t>
  </si>
  <si>
    <t>FPO Registration</t>
  </si>
  <si>
    <t>Membership</t>
  </si>
  <si>
    <t>(fees &amp; share capital) (Y/N)</t>
  </si>
  <si>
    <t>(compiled from forms) (Y/N)</t>
  </si>
  <si>
    <t>Area of operations</t>
  </si>
  <si>
    <t>Institutional strength and governance</t>
  </si>
  <si>
    <t>Board of Directors</t>
  </si>
  <si>
    <t>Farmer Producer Groups (FPG)</t>
  </si>
  <si>
    <t xml:space="preserve">Capacity Building </t>
  </si>
  <si>
    <t>AGM and Patronage Bonus</t>
  </si>
  <si>
    <t>FPO Staff</t>
  </si>
  <si>
    <t>Which of the following staff positions has deployment at present? (Y/N)</t>
  </si>
  <si>
    <t>CEO</t>
  </si>
  <si>
    <t>Accountant</t>
  </si>
  <si>
    <t>Procurement Coordinator</t>
  </si>
  <si>
    <t>Processing In charge</t>
  </si>
  <si>
    <t>Warehouse in charge</t>
  </si>
  <si>
    <t>Marketing Person</t>
  </si>
  <si>
    <t xml:space="preserve">Others </t>
  </si>
  <si>
    <t>Does the FPO pay the salaries of its staff? (at least one) (Y/N)</t>
  </si>
  <si>
    <t>Compliance</t>
  </si>
  <si>
    <t>Does the FPO has the following licences/certificates? (Y/N)</t>
  </si>
  <si>
    <t>-</t>
  </si>
  <si>
    <t>Assets</t>
  </si>
  <si>
    <t>Warehouse / Godown</t>
  </si>
  <si>
    <t>Destoner</t>
  </si>
  <si>
    <t>Grader</t>
  </si>
  <si>
    <t>Dehuller/Mill</t>
  </si>
  <si>
    <t>Oil expeller</t>
  </si>
  <si>
    <t xml:space="preserve">Pulveriser </t>
  </si>
  <si>
    <t xml:space="preserve">Packing machine </t>
  </si>
  <si>
    <t xml:space="preserve">Moisture meters </t>
  </si>
  <si>
    <t>Grading tables</t>
  </si>
  <si>
    <t>Pallets, crates</t>
  </si>
  <si>
    <t>Sewing machine</t>
  </si>
  <si>
    <t>Small commercial vehicle</t>
  </si>
  <si>
    <t>Office furniture</t>
  </si>
  <si>
    <t xml:space="preserve">Laptops </t>
  </si>
  <si>
    <t>Accounts and Financial Management</t>
  </si>
  <si>
    <t>Which of the following records are maintained? (Y/N)</t>
  </si>
  <si>
    <t>Attendance register</t>
  </si>
  <si>
    <t>Board Meeting Minutes Register</t>
  </si>
  <si>
    <t>General Body Meeting Register</t>
  </si>
  <si>
    <t>Wages Register</t>
  </si>
  <si>
    <t>Staff Salaries register</t>
  </si>
  <si>
    <t>Any accounting software used Tally, Zoho, SAP, others)</t>
  </si>
  <si>
    <t>Purchase Bills</t>
  </si>
  <si>
    <t>Purchase Register</t>
  </si>
  <si>
    <t>Payments Vouchers</t>
  </si>
  <si>
    <t>Sales Invoices</t>
  </si>
  <si>
    <t>Sales Register</t>
  </si>
  <si>
    <t>Receipt Vouchers</t>
  </si>
  <si>
    <t>Stock Register</t>
  </si>
  <si>
    <t>Cash Book</t>
  </si>
  <si>
    <t>Bank Book</t>
  </si>
  <si>
    <t>Batch reports</t>
  </si>
  <si>
    <t>Bank statement file</t>
  </si>
  <si>
    <t>Annual financial audit</t>
  </si>
  <si>
    <t>ITR report</t>
  </si>
  <si>
    <t xml:space="preserve">GST Filing </t>
  </si>
  <si>
    <t xml:space="preserve">Bank reconciliation </t>
  </si>
  <si>
    <t>Has the FPO availed credit from financial institutions? (Y/N)</t>
  </si>
  <si>
    <t>Is there an active loan? (Y/N)</t>
  </si>
  <si>
    <t>Has the FPO defaulted on any loan? (Y/N)</t>
  </si>
  <si>
    <t>Business Lines</t>
  </si>
  <si>
    <t>Sale of seed</t>
  </si>
  <si>
    <t>Farm tools and equipment rental services</t>
  </si>
  <si>
    <t>Farm tools and equipment sales</t>
  </si>
  <si>
    <t>Sale of fertilizers and pesticides</t>
  </si>
  <si>
    <t>Sale of farm consumables (tarpaulins, drip, fish nets etc)</t>
  </si>
  <si>
    <t xml:space="preserve">Sale of bio- inputs </t>
  </si>
  <si>
    <t xml:space="preserve">Sale of animal feed </t>
  </si>
  <si>
    <t xml:space="preserve">Other inputs </t>
  </si>
  <si>
    <t>Aggregation and sales of members' produce -food crops eg cereals, oilseeds, pulses etc</t>
  </si>
  <si>
    <t xml:space="preserve">Aggregation and sales of members' produce -high value crops eg spices, coffee, cashew, pepper etc </t>
  </si>
  <si>
    <t>Aggregation and sales of members' produce -fresh products eg milk, eggs, vegetables, animals for meat etc</t>
  </si>
  <si>
    <t>Aggregation and sales of members' produce -value added products eg oils, flours, pre-mixes, snacks, honey etc</t>
  </si>
  <si>
    <t>Onward lending to farmers (farm, livelihood credit)</t>
  </si>
  <si>
    <t>Market Linkages</t>
  </si>
  <si>
    <t>Local markets</t>
  </si>
  <si>
    <t>Input shops/outlets</t>
  </si>
  <si>
    <t>FPO partners</t>
  </si>
  <si>
    <t>Corporate/Bulk buyers</t>
  </si>
  <si>
    <t>E-commerce, Digital marketing</t>
  </si>
  <si>
    <t>Own brand</t>
  </si>
  <si>
    <t>Business Processes</t>
  </si>
  <si>
    <t>Participatory planning exercises conducted with members to understand crop systems, seasonality, requirement for services etc</t>
  </si>
  <si>
    <t>Farm level sowing data for farmer members is collected before every season</t>
  </si>
  <si>
    <t>Annual business planning</t>
  </si>
  <si>
    <t xml:space="preserve">Procurement committee </t>
  </si>
  <si>
    <t>Yes</t>
  </si>
  <si>
    <t>No</t>
  </si>
  <si>
    <t>SubmissionDate</t>
  </si>
  <si>
    <t>note</t>
  </si>
  <si>
    <t>consent</t>
  </si>
  <si>
    <t>fpo_registration-fpo_name</t>
  </si>
  <si>
    <t>fpo_registration-fpo_head</t>
  </si>
  <si>
    <t>fpo_registration-fpo_ceo_name</t>
  </si>
  <si>
    <t>fpo_registration-fpo_address</t>
  </si>
  <si>
    <t>fpo_registration-share_capital_lakhs</t>
  </si>
  <si>
    <t>fpo_registration-registration_act</t>
  </si>
  <si>
    <t>fpo_registration-registration_act_others</t>
  </si>
  <si>
    <t>fpo_registration-registration_year</t>
  </si>
  <si>
    <t>fpo_registration-registration_number</t>
  </si>
  <si>
    <t>fpo_registration-registration_certificate</t>
  </si>
  <si>
    <t>fpo_registration-display_certificate</t>
  </si>
  <si>
    <t>fpo_registration-filing_agency</t>
  </si>
  <si>
    <t>fpo_registration-filing_regularly</t>
  </si>
  <si>
    <t>fpo_registration-last_filing_year</t>
  </si>
  <si>
    <t>fpo_registration-notice_non-filing_returns</t>
  </si>
  <si>
    <t>fpo_registration-bylaws_copy_available</t>
  </si>
  <si>
    <t>fpo_registration-share_capital</t>
  </si>
  <si>
    <t>fpo_registration-registration_doc</t>
  </si>
  <si>
    <t>fpo_registration-bylaws_doc</t>
  </si>
  <si>
    <t>fpo_registration-recently_file_returns_doc</t>
  </si>
  <si>
    <t>fpo_membership-share_holding_members</t>
  </si>
  <si>
    <t>fpo_membership-male_members</t>
  </si>
  <si>
    <t>fpo_membership-female_members</t>
  </si>
  <si>
    <t>fpo_membership-total_members</t>
  </si>
  <si>
    <t>fpo_membership-membership_fee</t>
  </si>
  <si>
    <t>fpo_membership-share_value</t>
  </si>
  <si>
    <t>fpo_membership-paidup_share_capital</t>
  </si>
  <si>
    <t>fpo_membership-small_holder_farmers</t>
  </si>
  <si>
    <t>fpo_membership-large_farmers</t>
  </si>
  <si>
    <t>fpo_membership-landless_farmers</t>
  </si>
  <si>
    <t>fpo_membership-women_headed_members</t>
  </si>
  <si>
    <t>fpo_membership-active_members</t>
  </si>
  <si>
    <t>fpo_membership-membership_forms_available</t>
  </si>
  <si>
    <t>fpo_membership-membership_receipts_available</t>
  </si>
  <si>
    <t>fpo_membership-membership_data_available</t>
  </si>
  <si>
    <t>fpo_membership-share_certificates_issued</t>
  </si>
  <si>
    <t>fpo_membership-share_certificates_acknowledged</t>
  </si>
  <si>
    <t>fpo_membership-active_shareholders_50percent</t>
  </si>
  <si>
    <t>fpo_membership-members_data_doc</t>
  </si>
  <si>
    <t>area_of_operations-state</t>
  </si>
  <si>
    <t>area_of_operations-district</t>
  </si>
  <si>
    <t>area_of_operations-districts_covered</t>
  </si>
  <si>
    <t>area_of_operations-districts_count</t>
  </si>
  <si>
    <t>area_of_operations-mandal</t>
  </si>
  <si>
    <t>area_of_operations-mandals_covered</t>
  </si>
  <si>
    <t>area_of_operations-mandals_count</t>
  </si>
  <si>
    <t>area_of_operations-gp</t>
  </si>
  <si>
    <t>area_of_operations-gp_covered</t>
  </si>
  <si>
    <t>area_of_operations-gp_count</t>
  </si>
  <si>
    <t>area_of_operations-villages_covered</t>
  </si>
  <si>
    <t>area_of_operations-operational_area</t>
  </si>
  <si>
    <t>strength_governanace-bod-no_bods_bylaws</t>
  </si>
  <si>
    <t>strength_governanace-bod-actual_bod_strength</t>
  </si>
  <si>
    <t>strength_governanace-bod-no_women_bod</t>
  </si>
  <si>
    <t>strength_governanace-bod-no_sc_st_bod</t>
  </si>
  <si>
    <t>strength_governanace-bod-no_bod_less_than_35yrs</t>
  </si>
  <si>
    <t>strength_governanace-bod-tenure_rotation_rules</t>
  </si>
  <si>
    <t>strength_governanace-bod-bod_meet_once_a_month</t>
  </si>
  <si>
    <t>strength_governanace-bod-meeting_quorum</t>
  </si>
  <si>
    <t>strength_governanace-bod-meetings_documented</t>
  </si>
  <si>
    <t>strength_governanace-bod-financial_update_bod_meeting</t>
  </si>
  <si>
    <t>strength_governanace-bod-bod_sanctions_annual_budget</t>
  </si>
  <si>
    <t>strength_governanace-bod-latest_bod_minutes_doc</t>
  </si>
  <si>
    <t>strength_governanace-bod-board_resolution_doc</t>
  </si>
  <si>
    <t>strength_governanace-fpg-members_organized_fpgs</t>
  </si>
  <si>
    <t>strength_governanace-fpg-fpgs_in_fpo</t>
  </si>
  <si>
    <t>strength_governanace-fpg-fpg_meeting_frequency</t>
  </si>
  <si>
    <t>strength_governanace-fpg-financial_update_in_fpg</t>
  </si>
  <si>
    <t>strength_governanace-fpg-bod_minutes_in_fpg</t>
  </si>
  <si>
    <t>strength_governanace-fpg-fpg_with_1_or_2_leaders</t>
  </si>
  <si>
    <t>strength_governanace-fpg-fpg_minutes_in_bod</t>
  </si>
  <si>
    <t>strength_governanace-capacity_building-member_education</t>
  </si>
  <si>
    <t>strength_governanace-capacity_building-trainings_last_year</t>
  </si>
  <si>
    <t>strength_governanace-capacity_building-bod_fpo_staff_trainings_last_2_years</t>
  </si>
  <si>
    <t>strength_governanace-capacity_building-training_reports</t>
  </si>
  <si>
    <t>strength_governanace-agm_patronage_bonus-agm_every_year</t>
  </si>
  <si>
    <t>strength_governanace-agm_patronage_bonus-last_agm_date</t>
  </si>
  <si>
    <t>strength_governanace-agm_patronage_bonus-last_agm_attendance</t>
  </si>
  <si>
    <t>strength_governanace-agm_patronage_bonus-yearly_patronage_bonus</t>
  </si>
  <si>
    <t>strength_governanace-agm_patronage_bonus-max_patronage_bonus</t>
  </si>
  <si>
    <t>strength_governanace-agm_patronage_bonus-annual_report</t>
  </si>
  <si>
    <t>strength_governanace-agm_patronage_bonus-annual_reports_doc</t>
  </si>
  <si>
    <t>fpo_staff_details-fpo_staff_working</t>
  </si>
  <si>
    <t>fpo_staff_details-paid_staff</t>
  </si>
  <si>
    <t>fpo_staff_details-salary_source_other_staff</t>
  </si>
  <si>
    <t>fpo_staff_details-fpo_staff_status-staff_status</t>
  </si>
  <si>
    <t>fpo_staff_details-fpo_staff_status-others</t>
  </si>
  <si>
    <t>fpo_staff_details-fpo_staff_status-fpo_pay_staff_salaries</t>
  </si>
  <si>
    <t>fpo_staff_details-fpo_staff_status-staff_details_doc</t>
  </si>
  <si>
    <t>fpo_staff_details-fpo_staff_status-responsibilities_circular_doc</t>
  </si>
  <si>
    <t>compliance-fpo_license_certificate-licences_certificates</t>
  </si>
  <si>
    <t>compliance-fpo_license_certificate-pan_doc</t>
  </si>
  <si>
    <t>compliance-fpo_license_certificate-tan_doc</t>
  </si>
  <si>
    <t>compliance-fpo_license_certificate-gst_doc</t>
  </si>
  <si>
    <t>compliance-fpo_license_certificate-fssai_doc</t>
  </si>
  <si>
    <t>compliance-fpo_license_certificate-meteorolgy</t>
  </si>
  <si>
    <t>compliance-fpo_license_certificate-amc_trade_licence</t>
  </si>
  <si>
    <t>compliance-fpo_license_certificate-professional_tax</t>
  </si>
  <si>
    <t>compliance-fpo_license_certificate-seed_licence</t>
  </si>
  <si>
    <t>compliance-fpo_license_certificate-nsc</t>
  </si>
  <si>
    <t>compliance-fpo_license_certificate-fertilizer_retail_licence</t>
  </si>
  <si>
    <t>compliance-fpo_license_certificate-panchayat_municipal_approval</t>
  </si>
  <si>
    <t>fpo_assets-asset_register_maintained</t>
  </si>
  <si>
    <t>fpo_assets-assets_owned_fpo-assets_owned</t>
  </si>
  <si>
    <t>fpo_assets-assets_owned_fpo-mention_any_assets_not_covered</t>
  </si>
  <si>
    <t>fpo_assets-assets_owned_fpo-asset_register_audit_details_doc</t>
  </si>
  <si>
    <t>fpo_accounts_financial_management-last_financial_audit</t>
  </si>
  <si>
    <t>fpo_accounts_financial_management-last_it_returns</t>
  </si>
  <si>
    <t>fpo_accounts_financial_management-credit_from_financial_institutions</t>
  </si>
  <si>
    <t>fpo_accounts_financial_management-active_loan</t>
  </si>
  <si>
    <t>fpo_accounts_financial_management-default_loan</t>
  </si>
  <si>
    <t>fpo_accounts_financial_management-no_of_loans</t>
  </si>
  <si>
    <t>fpo_accounts_financial_management-financial_helath_current_year-total_revenue</t>
  </si>
  <si>
    <t>fpo_accounts_financial_management-financial_helath_current_year-total_purchase</t>
  </si>
  <si>
    <t>fpo_accounts_financial_management-financial_helath_current_year-total_expenses</t>
  </si>
  <si>
    <t>fpo_accounts_financial_management-financial_helath_current_year-net_profit</t>
  </si>
  <si>
    <t>fpo_accounts_financial_management-financial_helath_current_year-total_assets</t>
  </si>
  <si>
    <t>fpo_accounts_financial_management-financial_helath_current_year-total_liabilities</t>
  </si>
  <si>
    <t>fpo_accounts_financial_management-fpo_records-records_maintained</t>
  </si>
  <si>
    <t>fpo_accounts_financial_management-fpo_financial_compliance-financial_compliance</t>
  </si>
  <si>
    <t>fpo_accounts_financial_management-fpo_financial_compliance-audit_reports_last_3yr_doc</t>
  </si>
  <si>
    <t>fpo_accounts_financial_management-fpo_financial_compliance-itr_reports_last_3yr_doc</t>
  </si>
  <si>
    <t>fpo_accounts_financial_management-fpo_financial_compliance-gst_returns_last_year_doc</t>
  </si>
  <si>
    <t>fpo_accounts_financial_management-fpo_financial_compliance-credit_sanction_letter_doc</t>
  </si>
  <si>
    <t>fpo_business_lines-farmers_benefited_lastyr</t>
  </si>
  <si>
    <t>fpo_business_lines-Average_transaction_per_member</t>
  </si>
  <si>
    <t>fpo_business_lines-business_lines</t>
  </si>
  <si>
    <t>fpo_business_lines-purchase_sales_ledger</t>
  </si>
  <si>
    <t>Market_linkages-Market_channels</t>
  </si>
  <si>
    <t>Market_linkages-purchaseorders_invoices</t>
  </si>
  <si>
    <t>Market_linkages-buyer_MoU</t>
  </si>
  <si>
    <t>Market_linkages-Commodity_list</t>
  </si>
  <si>
    <t>fpo_Business_processes-business_processes</t>
  </si>
  <si>
    <t>fpo_Business_processes-business_plan_doc</t>
  </si>
  <si>
    <t>fpo_Business_processes-season_wise_crop_production_data</t>
  </si>
  <si>
    <t>meta-instanceID</t>
  </si>
  <si>
    <t>KEY</t>
  </si>
  <si>
    <t>SubmitterID</t>
  </si>
  <si>
    <t>SubmitterName</t>
  </si>
  <si>
    <t>AttachmentsPresent</t>
  </si>
  <si>
    <t>AttachmentsExpected</t>
  </si>
  <si>
    <t>Status</t>
  </si>
  <si>
    <t>ReviewState</t>
  </si>
  <si>
    <t>DeviceID</t>
  </si>
  <si>
    <t>Edits</t>
  </si>
  <si>
    <t>FormVersion</t>
  </si>
  <si>
    <t>2026-03-11T14:10:09.462Z</t>
  </si>
  <si>
    <t>Kodiki farmers producers company limited</t>
  </si>
  <si>
    <t>Pangi jairam</t>
  </si>
  <si>
    <t>Prashanth</t>
  </si>
  <si>
    <t>Araku. Peddaanjoda ji</t>
  </si>
  <si>
    <t>farmer_producer_co_under_companies_act_2013</t>
  </si>
  <si>
    <t>U01114AP2024PTC115469</t>
  </si>
  <si>
    <t>minstry_corporate_affairs</t>
  </si>
  <si>
    <t>1773235724625.pdf</t>
  </si>
  <si>
    <t>1773235737696.pdf</t>
  </si>
  <si>
    <t>1773235827598.pdf</t>
  </si>
  <si>
    <t>1773236510688.xlsx</t>
  </si>
  <si>
    <t>andhrapradesh</t>
  </si>
  <si>
    <t>ASR</t>
  </si>
  <si>
    <t>Araku_Valley Dumbriguda G.Madugula Hukumpeta Paderu</t>
  </si>
  <si>
    <t>Pedalabudu Araku Korrai Sagara Sovva G.Madugula Bakuru Kotnapalli Rangaseela Paderu Vanajangi</t>
  </si>
  <si>
    <t>1773236744607.pdf</t>
  </si>
  <si>
    <t>1773236895395.pdf</t>
  </si>
  <si>
    <t>1773236911412.pdf</t>
  </si>
  <si>
    <t>monthly</t>
  </si>
  <si>
    <t>1773237064558.pdf</t>
  </si>
  <si>
    <t>1773237140081.pdf</t>
  </si>
  <si>
    <t>any_other</t>
  </si>
  <si>
    <t>ceo</t>
  </si>
  <si>
    <t>pan tan gst</t>
  </si>
  <si>
    <t>1773237276792.pdf</t>
  </si>
  <si>
    <t>1773237289447.pdf</t>
  </si>
  <si>
    <t>1773237618998.pdf</t>
  </si>
  <si>
    <t>oil_expeller moisture_meters</t>
  </si>
  <si>
    <t>itr_report annual_financial_audit</t>
  </si>
  <si>
    <t>1773238032970.pdf</t>
  </si>
  <si>
    <t>1773238038996.pdf</t>
  </si>
  <si>
    <t>seed_sale tools_equipment_rental farm_consumables</t>
  </si>
  <si>
    <t>corporate_buyers FPO_partners</t>
  </si>
  <si>
    <t>1773238125178.pdf</t>
  </si>
  <si>
    <t>Procurement_committee annual_business_plan farm_level_data planning_exercise</t>
  </si>
  <si>
    <t>uuid:4d05d373-d6fc-4e82-a319-1062c63df0a1</t>
  </si>
  <si>
    <t>wsn</t>
  </si>
  <si>
    <t>collect:IQM684RdSB6FWZcM</t>
  </si>
  <si>
    <t>08.03.2026</t>
  </si>
  <si>
    <t>2026-03-10T17:36:03.722Z</t>
  </si>
  <si>
    <t>D Gonduru</t>
  </si>
  <si>
    <t>Subba rao</t>
  </si>
  <si>
    <t>Visveshwar rao</t>
  </si>
  <si>
    <t>ap_macs_act_1995</t>
  </si>
  <si>
    <t>Amc/vsp/dco/2017/4338</t>
  </si>
  <si>
    <t>registrar_cooperative_societies</t>
  </si>
  <si>
    <t>1773068964538.jpg</t>
  </si>
  <si>
    <t>1773163662551.pdf</t>
  </si>
  <si>
    <t>1773163677803.pdf</t>
  </si>
  <si>
    <t>Maredumilli</t>
  </si>
  <si>
    <t>1773163740685.pdf</t>
  </si>
  <si>
    <t>pan gst</t>
  </si>
  <si>
    <t>1773163896721.pdf</t>
  </si>
  <si>
    <t>1773163902794.pdf</t>
  </si>
  <si>
    <t>annual_financial_audit itr_report bank_reconciliation</t>
  </si>
  <si>
    <t>1773163960812.pdf</t>
  </si>
  <si>
    <t>1773163970134.pdf</t>
  </si>
  <si>
    <t>high_value_crops</t>
  </si>
  <si>
    <t>corporate_buyers</t>
  </si>
  <si>
    <t>planning_exercise annual_business_plan</t>
  </si>
  <si>
    <t>uuid:4c8e0b59-f5c3-4800-ab03-f833c8773b7a</t>
  </si>
  <si>
    <t>collect:GvwprllW2kmQBPdE</t>
  </si>
  <si>
    <t>19.2.26</t>
  </si>
  <si>
    <t>Action Plan</t>
  </si>
  <si>
    <t>Registration</t>
  </si>
  <si>
    <t>&lt;50</t>
  </si>
  <si>
    <t>&gt;50</t>
  </si>
  <si>
    <t>&gt;80</t>
  </si>
  <si>
    <t>basic compliance gaps in registration</t>
  </si>
  <si>
    <t>ensure registration, filings, and documentation are complete</t>
  </si>
  <si>
    <t>partial compliance in registration</t>
  </si>
  <si>
    <t>improve regular filings and documentation practices</t>
  </si>
  <si>
    <t>minor gaps in compliance</t>
  </si>
  <si>
    <t>strengthen monitoring and maintain records properly</t>
  </si>
  <si>
    <t>fully compliant</t>
  </si>
  <si>
    <t>continue best practices and periodic review</t>
  </si>
  <si>
    <t>weak membership systems and records</t>
  </si>
  <si>
    <t>establish proper membership processes and documentation</t>
  </si>
  <si>
    <t>partial membership management</t>
  </si>
  <si>
    <t>improve data tracking and member engagement</t>
  </si>
  <si>
    <t>minor issues in membership handling</t>
  </si>
  <si>
    <t>optimize member services and strengthen participation</t>
  </si>
  <si>
    <t>strong membership system</t>
  </si>
  <si>
    <t>maintain engagement and update records regularly</t>
  </si>
  <si>
    <t>weak governance and institutional systems</t>
  </si>
  <si>
    <t>build governance structure and conduct regular meetings</t>
  </si>
  <si>
    <t>moderate governance practices</t>
  </si>
  <si>
    <t>improve meeting documentation and financial updates</t>
  </si>
  <si>
    <t>minor governance gaps</t>
  </si>
  <si>
    <t>strengthen leadership and capacity building</t>
  </si>
  <si>
    <t>strong governance system</t>
  </si>
  <si>
    <t>sustain leadership practices and continuous improvement</t>
  </si>
  <si>
    <t>Areas of Improvements</t>
  </si>
  <si>
    <t>Section</t>
  </si>
  <si>
    <t>Condition</t>
  </si>
  <si>
    <t>Institutional Strength and Governance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</si>
</sst>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b/>
      <sz val="10"/>
      <color rgb="FF000000"/>
      <name val="Arial"/>
      <family val="2"/>
    </font>
    <font>
      <b/>
      <sz val="10"/>
      <color theme="1"/>
      <name val="Arial"/>
      <family val="2"/>
    </font>
    <font>
      <sz val="10"/>
      <color rgb="FF000000"/>
      <name val="Arial"/>
      <family val="2"/>
    </font>
    <font>
      <sz val="11"/>
      <color theme="1"/>
      <name val="Calibri"/>
      <family val="2"/>
    </font>
    <font>
      <sz val="11"/>
      <name val="Calibri"/>
      <family val="2"/>
    </font>
    <font>
      <b/>
      <sz val="11"/>
      <color rgb="FF000000"/>
      <name val="Calibri"/>
      <family val="2"/>
    </font>
    <font>
      <i/>
      <sz val="11"/>
      <color theme="1"/>
      <name val="Calibri"/>
      <family val="2"/>
    </font>
    <font>
      <i/>
      <sz val="10"/>
      <color rgb="FF000000"/>
      <name val="Arial"/>
      <family val="2"/>
    </font>
    <font>
      <sz val="11"/>
      <color rgb="FF000000"/>
      <name val="Calibri"/>
      <family val="2"/>
    </font>
    <font>
      <sz val="10"/>
      <color rgb="FF000000"/>
      <name val="Arial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  <family val="2"/>
    </font>
    <font>
      <sz val="9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BDD6EE"/>
        <bgColor rgb="FFBDD6EE"/>
      </patternFill>
    </fill>
    <fill>
      <patternFill patternType="solid">
        <fgColor theme="0"/>
        <bgColor rgb="FFBDD6EE"/>
      </patternFill>
    </fill>
    <fill>
      <patternFill patternType="solid">
        <fgColor theme="7"/>
        <bgColor indexed="64"/>
      </patternFill>
    </fill>
  </fills>
  <borders count="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7" fillId="2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 wrapText="1"/>
    </xf>
    <xf numFmtId="0" fontId="4" fillId="0" borderId="6" xfId="0" applyFont="1" applyBorder="1" applyAlignment="1">
      <alignment vertical="center" wrapText="1"/>
    </xf>
    <xf numFmtId="0" fontId="2" fillId="0" borderId="6" xfId="0" applyFont="1" applyBorder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10" fillId="0" borderId="0" xfId="0" applyFont="1"/>
    <xf numFmtId="0" fontId="10" fillId="0" borderId="0" xfId="0" applyFont="1" applyAlignment="1">
      <alignment horizontal="right"/>
    </xf>
    <xf numFmtId="164" fontId="10" fillId="0" borderId="0" xfId="0" applyNumberFormat="1" applyFont="1" applyAlignment="1">
      <alignment horizontal="right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12" fillId="3" borderId="5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0" fontId="13" fillId="0" borderId="0" xfId="0" applyFont="1"/>
    <xf numFmtId="0" fontId="1" fillId="0" borderId="7" xfId="0" applyFont="1" applyBorder="1" applyAlignment="1">
      <alignment horizontal="center" vertical="center" wrapText="1"/>
    </xf>
    <xf numFmtId="0" fontId="14" fillId="0" borderId="7" xfId="0" applyFont="1" applyBorder="1" applyAlignment="1">
      <alignment vertical="center" wrapText="1"/>
    </xf>
    <xf numFmtId="0" fontId="5" fillId="0" borderId="7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left" vertical="center" wrapText="1"/>
    </xf>
    <xf numFmtId="0" fontId="15" fillId="0" borderId="7" xfId="0" applyFont="1" applyBorder="1" applyAlignment="1">
      <alignment horizontal="left"/>
    </xf>
    <xf numFmtId="0" fontId="4" fillId="0" borderId="1" xfId="0" applyFont="1" applyBorder="1" applyAlignment="1">
      <alignment horizontal="center" vertical="center" wrapText="1"/>
    </xf>
    <xf numFmtId="0" fontId="6" fillId="0" borderId="5" xfId="0" applyFont="1" applyBorder="1"/>
    <xf numFmtId="0" fontId="5" fillId="0" borderId="1" xfId="0" applyFont="1" applyBorder="1" applyAlignment="1">
      <alignment vertical="center" wrapText="1"/>
    </xf>
    <xf numFmtId="0" fontId="1" fillId="0" borderId="1" xfId="0" applyFont="1" applyBorder="1" applyAlignment="1">
      <alignment horizontal="center" vertical="center" wrapText="1"/>
    </xf>
    <xf numFmtId="0" fontId="5" fillId="4" borderId="7" xfId="0" applyFont="1" applyFill="1" applyBorder="1" applyAlignment="1">
      <alignment horizontal="center" vertical="center" wrapText="1"/>
    </xf>
    <xf numFmtId="0" fontId="10" fillId="4" borderId="7" xfId="0" applyFont="1" applyFill="1" applyBorder="1" applyAlignment="1">
      <alignment vertical="center" wrapText="1"/>
    </xf>
    <xf numFmtId="0" fontId="13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3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16" fillId="0" borderId="0" xfId="0" applyFont="1" applyAlignment="1">
      <alignment vertical="center"/>
    </xf>
    <xf numFmtId="0" fontId="1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90A15-4161-42D3-B3CE-9840546853B1}">
  <dimension ref="A1:B30"/>
  <sheetViews>
    <sheetView topLeftCell="A2" workbookViewId="0">
      <selection activeCell="E8" sqref="E8"/>
    </sheetView>
  </sheetViews>
  <sheetFormatPr defaultRowHeight="14.5" x14ac:dyDescent="0.35"/>
  <cols>
    <col min="1" max="1" width="61.26953125" bestFit="1" customWidth="1"/>
    <col min="2" max="2" width="7.08984375" bestFit="1" customWidth="1"/>
  </cols>
  <sheetData>
    <row r="1" spans="1:2" x14ac:dyDescent="0.35">
      <c r="A1" s="29" t="s">
        <v>1</v>
      </c>
      <c r="B1" s="29" t="s">
        <v>2</v>
      </c>
    </row>
    <row r="2" spans="1:2" x14ac:dyDescent="0.35">
      <c r="A2" s="29" t="s">
        <v>309</v>
      </c>
      <c r="B2" s="29"/>
    </row>
    <row r="3" spans="1:2" x14ac:dyDescent="0.35">
      <c r="A3" s="39" t="s">
        <v>107</v>
      </c>
      <c r="B3" s="38" t="s">
        <v>93</v>
      </c>
    </row>
    <row r="4" spans="1:2" x14ac:dyDescent="0.35">
      <c r="A4" s="39" t="s">
        <v>110</v>
      </c>
      <c r="B4" s="38" t="s">
        <v>93</v>
      </c>
    </row>
    <row r="5" spans="1:2" x14ac:dyDescent="0.35">
      <c r="A5" s="39" t="s">
        <v>112</v>
      </c>
      <c r="B5" s="38" t="s">
        <v>94</v>
      </c>
    </row>
    <row r="6" spans="1:2" x14ac:dyDescent="0.35">
      <c r="A6" s="39" t="s">
        <v>108</v>
      </c>
      <c r="B6" s="38" t="s">
        <v>93</v>
      </c>
    </row>
    <row r="7" spans="1:2" x14ac:dyDescent="0.35">
      <c r="A7" s="39" t="s">
        <v>113</v>
      </c>
      <c r="B7" s="38" t="s">
        <v>93</v>
      </c>
    </row>
    <row r="8" spans="1:2" x14ac:dyDescent="0.35">
      <c r="A8" s="30" t="s">
        <v>130</v>
      </c>
      <c r="B8" s="31" t="s">
        <v>93</v>
      </c>
    </row>
    <row r="9" spans="1:2" x14ac:dyDescent="0.35">
      <c r="A9" s="30" t="s">
        <v>131</v>
      </c>
      <c r="B9" s="31" t="s">
        <v>93</v>
      </c>
    </row>
    <row r="10" spans="1:2" x14ac:dyDescent="0.35">
      <c r="A10" s="30" t="s">
        <v>132</v>
      </c>
      <c r="B10" s="31" t="s">
        <v>93</v>
      </c>
    </row>
    <row r="11" spans="1:2" x14ac:dyDescent="0.35">
      <c r="A11" s="32" t="s">
        <v>133</v>
      </c>
      <c r="B11" s="31" t="s">
        <v>93</v>
      </c>
    </row>
    <row r="12" spans="1:2" x14ac:dyDescent="0.35">
      <c r="A12" s="33"/>
      <c r="B12" s="31" t="s">
        <v>93</v>
      </c>
    </row>
    <row r="13" spans="1:2" x14ac:dyDescent="0.35">
      <c r="A13" s="30" t="s">
        <v>134</v>
      </c>
      <c r="B13" s="31" t="s">
        <v>93</v>
      </c>
    </row>
    <row r="14" spans="1:2" x14ac:dyDescent="0.35">
      <c r="A14" s="30" t="s">
        <v>135</v>
      </c>
      <c r="B14" s="31" t="s">
        <v>93</v>
      </c>
    </row>
    <row r="15" spans="1:2" x14ac:dyDescent="0.35">
      <c r="A15" s="30" t="s">
        <v>154</v>
      </c>
      <c r="B15" s="31" t="s">
        <v>93</v>
      </c>
    </row>
    <row r="16" spans="1:2" x14ac:dyDescent="0.35">
      <c r="A16" s="30" t="s">
        <v>155</v>
      </c>
      <c r="B16" s="31" t="s">
        <v>93</v>
      </c>
    </row>
    <row r="17" spans="1:2" x14ac:dyDescent="0.35">
      <c r="A17" s="30" t="s">
        <v>156</v>
      </c>
      <c r="B17" s="31" t="s">
        <v>93</v>
      </c>
    </row>
    <row r="18" spans="1:2" x14ac:dyDescent="0.35">
      <c r="A18" s="30" t="s">
        <v>157</v>
      </c>
      <c r="B18" s="31" t="s">
        <v>93</v>
      </c>
    </row>
    <row r="19" spans="1:2" x14ac:dyDescent="0.35">
      <c r="A19" s="30" t="s">
        <v>158</v>
      </c>
      <c r="B19" s="31" t="s">
        <v>93</v>
      </c>
    </row>
    <row r="20" spans="1:2" x14ac:dyDescent="0.35">
      <c r="A20" s="30" t="s">
        <v>159</v>
      </c>
      <c r="B20" s="31" t="s">
        <v>93</v>
      </c>
    </row>
    <row r="21" spans="1:2" x14ac:dyDescent="0.35">
      <c r="A21" s="30" t="s">
        <v>162</v>
      </c>
      <c r="B21" s="31" t="s">
        <v>93</v>
      </c>
    </row>
    <row r="22" spans="1:2" x14ac:dyDescent="0.35">
      <c r="A22" s="30" t="s">
        <v>165</v>
      </c>
      <c r="B22" s="31" t="s">
        <v>93</v>
      </c>
    </row>
    <row r="23" spans="1:2" x14ac:dyDescent="0.35">
      <c r="A23" s="30" t="s">
        <v>166</v>
      </c>
      <c r="B23" s="31" t="s">
        <v>93</v>
      </c>
    </row>
    <row r="24" spans="1:2" x14ac:dyDescent="0.35">
      <c r="A24" s="30" t="s">
        <v>167</v>
      </c>
      <c r="B24" s="31" t="s">
        <v>93</v>
      </c>
    </row>
    <row r="25" spans="1:2" x14ac:dyDescent="0.35">
      <c r="A25" s="30" t="s">
        <v>168</v>
      </c>
      <c r="B25" s="31" t="s">
        <v>93</v>
      </c>
    </row>
    <row r="26" spans="1:2" x14ac:dyDescent="0.35">
      <c r="A26" s="30" t="s">
        <v>169</v>
      </c>
      <c r="B26" s="31" t="s">
        <v>93</v>
      </c>
    </row>
    <row r="27" spans="1:2" ht="29" x14ac:dyDescent="0.35">
      <c r="A27" s="30" t="s">
        <v>171</v>
      </c>
      <c r="B27" s="31" t="s">
        <v>93</v>
      </c>
    </row>
    <row r="28" spans="1:2" x14ac:dyDescent="0.35">
      <c r="A28" s="30" t="s">
        <v>173</v>
      </c>
      <c r="B28" s="31" t="s">
        <v>93</v>
      </c>
    </row>
    <row r="29" spans="1:2" x14ac:dyDescent="0.35">
      <c r="A29" s="30" t="s">
        <v>177</v>
      </c>
      <c r="B29" s="31" t="s">
        <v>93</v>
      </c>
    </row>
    <row r="30" spans="1:2" x14ac:dyDescent="0.35">
      <c r="A30" s="30" t="s">
        <v>178</v>
      </c>
      <c r="B30" s="31" t="s">
        <v>93</v>
      </c>
    </row>
  </sheetData>
  <mergeCells count="1">
    <mergeCell ref="A11:A1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0CCB5-CC50-489C-9092-7F34AC94A516}">
  <dimension ref="A1:ES3"/>
  <sheetViews>
    <sheetView topLeftCell="X1" workbookViewId="0">
      <selection activeCell="J4" sqref="J4"/>
    </sheetView>
  </sheetViews>
  <sheetFormatPr defaultColWidth="14.453125" defaultRowHeight="14.5" x14ac:dyDescent="0.35"/>
  <cols>
    <col min="1" max="1" width="24.08984375" customWidth="1"/>
    <col min="2" max="2" width="5.08984375" customWidth="1"/>
    <col min="3" max="3" width="8" customWidth="1"/>
    <col min="4" max="4" width="37" customWidth="1"/>
    <col min="5" max="7" width="14" customWidth="1"/>
    <col min="8" max="8" width="14.54296875" customWidth="1"/>
    <col min="9" max="9" width="44" customWidth="1"/>
    <col min="10" max="11" width="14" customWidth="1"/>
    <col min="12" max="12" width="22.54296875" customWidth="1"/>
    <col min="13" max="14" width="14" customWidth="1"/>
    <col min="15" max="15" width="27.7265625" customWidth="1"/>
    <col min="18" max="18" width="14.54296875" customWidth="1"/>
    <col min="19" max="19" width="14" customWidth="1"/>
    <col min="20" max="20" width="14.54296875" customWidth="1"/>
    <col min="21" max="21" width="18" customWidth="1"/>
    <col min="22" max="23" width="18.26953125" customWidth="1"/>
    <col min="43" max="43" width="14" customWidth="1"/>
    <col min="44" max="44" width="13.81640625" customWidth="1"/>
    <col min="45" max="46" width="14" customWidth="1"/>
    <col min="47" max="47" width="13.81640625" customWidth="1"/>
    <col min="48" max="49" width="14.54296875" customWidth="1"/>
    <col min="50" max="50" width="13.81640625" customWidth="1"/>
    <col min="51" max="51" width="14" customWidth="1"/>
    <col min="52" max="52" width="14.08984375" customWidth="1"/>
    <col min="54" max="54" width="13.81640625" customWidth="1"/>
    <col min="55" max="55" width="14.26953125" customWidth="1"/>
    <col min="57" max="61" width="14.26953125" customWidth="1"/>
    <col min="62" max="62" width="14.54296875" customWidth="1"/>
    <col min="65" max="65" width="14.26953125" customWidth="1"/>
    <col min="66" max="66" width="18.26953125" customWidth="1"/>
    <col min="67" max="70" width="14.26953125" customWidth="1"/>
    <col min="72" max="78" width="14.26953125" customWidth="1"/>
    <col min="86" max="88" width="14.26953125" customWidth="1"/>
    <col min="89" max="89" width="14.54296875" customWidth="1"/>
    <col min="95" max="95" width="18.26953125" customWidth="1"/>
    <col min="96" max="96" width="14.26953125" customWidth="1"/>
    <col min="97" max="97" width="18.26953125" customWidth="1"/>
    <col min="98" max="98" width="14.26953125" customWidth="1"/>
    <col min="99" max="99" width="14.54296875" customWidth="1"/>
    <col min="100" max="100" width="14.26953125" customWidth="1"/>
    <col min="101" max="101" width="14.54296875" customWidth="1"/>
    <col min="102" max="104" width="14.26953125" customWidth="1"/>
    <col min="105" max="105" width="14.54296875" customWidth="1"/>
    <col min="106" max="106" width="14.26953125" customWidth="1"/>
    <col min="107" max="107" width="14.08984375" customWidth="1"/>
    <col min="108" max="108" width="14.54296875" customWidth="1"/>
    <col min="109" max="109" width="14.26953125" customWidth="1"/>
    <col min="113" max="114" width="14.54296875" customWidth="1"/>
    <col min="119" max="119" width="14.54296875" customWidth="1"/>
    <col min="123" max="123" width="46.54296875" customWidth="1"/>
    <col min="124" max="125" width="18.26953125" customWidth="1"/>
    <col min="126" max="127" width="14.54296875" customWidth="1"/>
    <col min="128" max="128" width="14.26953125" customWidth="1"/>
    <col min="129" max="129" width="14.08984375" customWidth="1"/>
    <col min="130" max="130" width="16" customWidth="1"/>
    <col min="131" max="131" width="14.26953125" customWidth="1"/>
    <col min="132" max="132" width="16.08984375" customWidth="1"/>
    <col min="133" max="133" width="14.54296875" customWidth="1"/>
    <col min="134" max="134" width="14" customWidth="1"/>
    <col min="135" max="135" width="13.81640625" customWidth="1"/>
    <col min="136" max="136" width="35.7265625" customWidth="1"/>
    <col min="137" max="137" width="14" customWidth="1"/>
    <col min="138" max="138" width="14.26953125" customWidth="1"/>
    <col min="139" max="140" width="40.54296875" customWidth="1"/>
    <col min="141" max="141" width="11.54296875" customWidth="1"/>
    <col min="142" max="142" width="13.81640625" customWidth="1"/>
    <col min="143" max="143" width="14" customWidth="1"/>
    <col min="144" max="144" width="14.08984375" customWidth="1"/>
    <col min="145" max="145" width="6.54296875" customWidth="1"/>
    <col min="146" max="146" width="11.81640625" customWidth="1"/>
    <col min="147" max="147" width="25.08984375" customWidth="1"/>
    <col min="148" max="148" width="5.26953125" customWidth="1"/>
    <col min="149" max="149" width="12.08984375" customWidth="1"/>
  </cols>
  <sheetData>
    <row r="1" spans="1:149" ht="101.5" x14ac:dyDescent="0.35">
      <c r="A1" s="19" t="s">
        <v>95</v>
      </c>
      <c r="B1" s="19" t="s">
        <v>96</v>
      </c>
      <c r="C1" s="19" t="s">
        <v>97</v>
      </c>
      <c r="D1" s="19" t="s">
        <v>98</v>
      </c>
      <c r="E1" s="19" t="s">
        <v>99</v>
      </c>
      <c r="F1" s="19" t="s">
        <v>100</v>
      </c>
      <c r="G1" s="19" t="s">
        <v>101</v>
      </c>
      <c r="H1" s="19" t="s">
        <v>102</v>
      </c>
      <c r="I1" s="19" t="s">
        <v>103</v>
      </c>
      <c r="J1" s="19" t="s">
        <v>104</v>
      </c>
      <c r="K1" s="19" t="s">
        <v>105</v>
      </c>
      <c r="L1" s="19" t="s">
        <v>106</v>
      </c>
      <c r="M1" s="19" t="s">
        <v>107</v>
      </c>
      <c r="N1" s="19" t="s">
        <v>108</v>
      </c>
      <c r="O1" s="19" t="s">
        <v>109</v>
      </c>
      <c r="P1" s="19" t="s">
        <v>110</v>
      </c>
      <c r="Q1" s="19" t="s">
        <v>111</v>
      </c>
      <c r="R1" s="19" t="s">
        <v>112</v>
      </c>
      <c r="S1" s="19" t="s">
        <v>113</v>
      </c>
      <c r="T1" s="19" t="s">
        <v>114</v>
      </c>
      <c r="U1" s="19" t="s">
        <v>115</v>
      </c>
      <c r="V1" s="19" t="s">
        <v>116</v>
      </c>
      <c r="W1" s="19" t="s">
        <v>117</v>
      </c>
      <c r="X1" s="19" t="s">
        <v>118</v>
      </c>
      <c r="Y1" s="19" t="s">
        <v>119</v>
      </c>
      <c r="Z1" s="19" t="s">
        <v>120</v>
      </c>
      <c r="AA1" s="19" t="s">
        <v>121</v>
      </c>
      <c r="AB1" s="19" t="s">
        <v>122</v>
      </c>
      <c r="AC1" s="19" t="s">
        <v>123</v>
      </c>
      <c r="AD1" s="19" t="s">
        <v>124</v>
      </c>
      <c r="AE1" s="19" t="s">
        <v>125</v>
      </c>
      <c r="AF1" s="19" t="s">
        <v>126</v>
      </c>
      <c r="AG1" s="19" t="s">
        <v>127</v>
      </c>
      <c r="AH1" s="19" t="s">
        <v>128</v>
      </c>
      <c r="AI1" s="19" t="s">
        <v>129</v>
      </c>
      <c r="AJ1" s="19" t="s">
        <v>130</v>
      </c>
      <c r="AK1" s="19" t="s">
        <v>131</v>
      </c>
      <c r="AL1" s="19" t="s">
        <v>132</v>
      </c>
      <c r="AM1" s="19" t="s">
        <v>133</v>
      </c>
      <c r="AN1" s="19" t="s">
        <v>134</v>
      </c>
      <c r="AO1" s="19" t="s">
        <v>135</v>
      </c>
      <c r="AP1" s="19" t="s">
        <v>136</v>
      </c>
      <c r="AQ1" s="19" t="s">
        <v>137</v>
      </c>
      <c r="AR1" s="19" t="s">
        <v>138</v>
      </c>
      <c r="AS1" s="19" t="s">
        <v>139</v>
      </c>
      <c r="AT1" s="19" t="s">
        <v>140</v>
      </c>
      <c r="AU1" s="19" t="s">
        <v>141</v>
      </c>
      <c r="AV1" s="19" t="s">
        <v>142</v>
      </c>
      <c r="AW1" s="19" t="s">
        <v>143</v>
      </c>
      <c r="AX1" s="19" t="s">
        <v>144</v>
      </c>
      <c r="AY1" s="19" t="s">
        <v>145</v>
      </c>
      <c r="AZ1" s="19" t="s">
        <v>146</v>
      </c>
      <c r="BA1" s="19" t="s">
        <v>147</v>
      </c>
      <c r="BB1" s="19" t="s">
        <v>148</v>
      </c>
      <c r="BC1" s="19" t="s">
        <v>149</v>
      </c>
      <c r="BD1" s="19" t="s">
        <v>150</v>
      </c>
      <c r="BE1" s="19" t="s">
        <v>151</v>
      </c>
      <c r="BF1" s="19" t="s">
        <v>152</v>
      </c>
      <c r="BG1" s="19" t="s">
        <v>153</v>
      </c>
      <c r="BH1" s="19" t="s">
        <v>154</v>
      </c>
      <c r="BI1" s="19" t="s">
        <v>155</v>
      </c>
      <c r="BJ1" s="19" t="s">
        <v>156</v>
      </c>
      <c r="BK1" s="19" t="s">
        <v>157</v>
      </c>
      <c r="BL1" s="19" t="s">
        <v>158</v>
      </c>
      <c r="BM1" s="19" t="s">
        <v>159</v>
      </c>
      <c r="BN1" s="19" t="s">
        <v>160</v>
      </c>
      <c r="BO1" s="19" t="s">
        <v>161</v>
      </c>
      <c r="BP1" s="19" t="s">
        <v>162</v>
      </c>
      <c r="BQ1" s="19" t="s">
        <v>163</v>
      </c>
      <c r="BR1" s="19" t="s">
        <v>164</v>
      </c>
      <c r="BS1" s="19" t="s">
        <v>165</v>
      </c>
      <c r="BT1" s="19" t="s">
        <v>166</v>
      </c>
      <c r="BU1" s="19" t="s">
        <v>167</v>
      </c>
      <c r="BV1" s="19" t="s">
        <v>168</v>
      </c>
      <c r="BW1" s="19" t="s">
        <v>169</v>
      </c>
      <c r="BX1" s="19" t="s">
        <v>170</v>
      </c>
      <c r="BY1" s="19" t="s">
        <v>171</v>
      </c>
      <c r="BZ1" s="19" t="s">
        <v>172</v>
      </c>
      <c r="CA1" s="19" t="s">
        <v>173</v>
      </c>
      <c r="CB1" s="19" t="s">
        <v>174</v>
      </c>
      <c r="CC1" s="19" t="s">
        <v>175</v>
      </c>
      <c r="CD1" s="19" t="s">
        <v>176</v>
      </c>
      <c r="CE1" s="19" t="s">
        <v>177</v>
      </c>
      <c r="CF1" s="19" t="s">
        <v>178</v>
      </c>
      <c r="CG1" s="19" t="s">
        <v>179</v>
      </c>
      <c r="CH1" s="19" t="s">
        <v>180</v>
      </c>
      <c r="CI1" s="19" t="s">
        <v>181</v>
      </c>
      <c r="CJ1" s="19" t="s">
        <v>182</v>
      </c>
      <c r="CK1" s="19" t="s">
        <v>183</v>
      </c>
      <c r="CL1" s="19" t="s">
        <v>184</v>
      </c>
      <c r="CM1" s="19" t="s">
        <v>185</v>
      </c>
      <c r="CN1" s="19" t="s">
        <v>186</v>
      </c>
      <c r="CO1" s="19" t="s">
        <v>187</v>
      </c>
      <c r="CP1" s="19" t="s">
        <v>188</v>
      </c>
      <c r="CQ1" s="19" t="s">
        <v>189</v>
      </c>
      <c r="CR1" s="19" t="s">
        <v>190</v>
      </c>
      <c r="CS1" s="19" t="s">
        <v>191</v>
      </c>
      <c r="CT1" s="19" t="s">
        <v>192</v>
      </c>
      <c r="CU1" s="19" t="s">
        <v>193</v>
      </c>
      <c r="CV1" s="19" t="s">
        <v>194</v>
      </c>
      <c r="CW1" s="19" t="s">
        <v>195</v>
      </c>
      <c r="CX1" s="19" t="s">
        <v>196</v>
      </c>
      <c r="CY1" s="19" t="s">
        <v>197</v>
      </c>
      <c r="CZ1" s="19" t="s">
        <v>198</v>
      </c>
      <c r="DA1" s="19" t="s">
        <v>199</v>
      </c>
      <c r="DB1" s="19" t="s">
        <v>200</v>
      </c>
      <c r="DC1" s="19" t="s">
        <v>201</v>
      </c>
      <c r="DD1" s="19" t="s">
        <v>202</v>
      </c>
      <c r="DE1" s="19" t="s">
        <v>203</v>
      </c>
      <c r="DF1" s="19" t="s">
        <v>204</v>
      </c>
      <c r="DG1" s="19" t="s">
        <v>205</v>
      </c>
      <c r="DH1" s="19" t="s">
        <v>206</v>
      </c>
      <c r="DI1" s="19" t="s">
        <v>207</v>
      </c>
      <c r="DJ1" s="19" t="s">
        <v>208</v>
      </c>
      <c r="DK1" s="19" t="s">
        <v>209</v>
      </c>
      <c r="DL1" s="19" t="s">
        <v>210</v>
      </c>
      <c r="DM1" s="19" t="s">
        <v>211</v>
      </c>
      <c r="DN1" s="19" t="s">
        <v>212</v>
      </c>
      <c r="DO1" s="19" t="s">
        <v>213</v>
      </c>
      <c r="DP1" s="19" t="s">
        <v>214</v>
      </c>
      <c r="DQ1" s="19" t="s">
        <v>215</v>
      </c>
      <c r="DR1" s="19" t="s">
        <v>216</v>
      </c>
      <c r="DS1" s="19" t="s">
        <v>217</v>
      </c>
      <c r="DT1" s="19" t="s">
        <v>218</v>
      </c>
      <c r="DU1" s="19" t="s">
        <v>219</v>
      </c>
      <c r="DV1" s="19" t="s">
        <v>220</v>
      </c>
      <c r="DW1" s="19" t="s">
        <v>221</v>
      </c>
      <c r="DX1" s="19" t="s">
        <v>222</v>
      </c>
      <c r="DY1" s="19" t="s">
        <v>223</v>
      </c>
      <c r="DZ1" s="19" t="s">
        <v>224</v>
      </c>
      <c r="EA1" s="19" t="s">
        <v>225</v>
      </c>
      <c r="EB1" s="19" t="s">
        <v>226</v>
      </c>
      <c r="EC1" s="19" t="s">
        <v>227</v>
      </c>
      <c r="ED1" s="19" t="s">
        <v>228</v>
      </c>
      <c r="EE1" s="19" t="s">
        <v>229</v>
      </c>
      <c r="EF1" s="19" t="s">
        <v>230</v>
      </c>
      <c r="EG1" s="19" t="s">
        <v>231</v>
      </c>
      <c r="EH1" s="19" t="s">
        <v>232</v>
      </c>
      <c r="EI1" s="19" t="s">
        <v>233</v>
      </c>
      <c r="EJ1" s="19" t="s">
        <v>234</v>
      </c>
      <c r="EK1" s="19" t="s">
        <v>235</v>
      </c>
      <c r="EL1" s="19" t="s">
        <v>236</v>
      </c>
      <c r="EM1" s="19" t="s">
        <v>237</v>
      </c>
      <c r="EN1" s="19" t="s">
        <v>238</v>
      </c>
      <c r="EO1" s="19" t="s">
        <v>239</v>
      </c>
      <c r="EP1" s="19" t="s">
        <v>240</v>
      </c>
      <c r="EQ1" s="19" t="s">
        <v>241</v>
      </c>
      <c r="ER1" s="19" t="s">
        <v>242</v>
      </c>
      <c r="ES1" s="19" t="s">
        <v>243</v>
      </c>
    </row>
    <row r="2" spans="1:149" x14ac:dyDescent="0.35">
      <c r="A2" s="20" t="s">
        <v>244</v>
      </c>
      <c r="B2" s="20"/>
      <c r="C2" s="20" t="s">
        <v>93</v>
      </c>
      <c r="D2" s="20" t="s">
        <v>245</v>
      </c>
      <c r="E2" s="20" t="s">
        <v>246</v>
      </c>
      <c r="F2" s="20" t="s">
        <v>247</v>
      </c>
      <c r="G2" s="20" t="s">
        <v>248</v>
      </c>
      <c r="H2" s="21">
        <v>500000</v>
      </c>
      <c r="I2" s="20" t="s">
        <v>249</v>
      </c>
      <c r="J2" s="20"/>
      <c r="K2" s="22">
        <v>45292</v>
      </c>
      <c r="L2" s="20" t="s">
        <v>250</v>
      </c>
      <c r="M2" s="20" t="s">
        <v>93</v>
      </c>
      <c r="N2" s="20" t="s">
        <v>93</v>
      </c>
      <c r="O2" s="20" t="s">
        <v>251</v>
      </c>
      <c r="P2" s="20" t="s">
        <v>93</v>
      </c>
      <c r="Q2" s="22">
        <v>45658</v>
      </c>
      <c r="R2" s="20" t="s">
        <v>94</v>
      </c>
      <c r="S2" s="20" t="s">
        <v>93</v>
      </c>
      <c r="T2" s="20" t="s">
        <v>93</v>
      </c>
      <c r="U2" s="20" t="s">
        <v>252</v>
      </c>
      <c r="V2" s="20" t="s">
        <v>253</v>
      </c>
      <c r="W2" s="20" t="s">
        <v>254</v>
      </c>
      <c r="X2" s="21">
        <v>518</v>
      </c>
      <c r="Y2" s="21">
        <v>328</v>
      </c>
      <c r="Z2" s="21">
        <v>190</v>
      </c>
      <c r="AA2" s="21">
        <v>518</v>
      </c>
      <c r="AB2" s="21">
        <v>100</v>
      </c>
      <c r="AC2" s="21">
        <v>1000</v>
      </c>
      <c r="AD2" s="21">
        <v>10000</v>
      </c>
      <c r="AE2" s="21">
        <v>320</v>
      </c>
      <c r="AF2" s="21">
        <v>120</v>
      </c>
      <c r="AG2" s="21">
        <v>65</v>
      </c>
      <c r="AH2" s="21">
        <v>13</v>
      </c>
      <c r="AI2" s="21">
        <v>3456</v>
      </c>
      <c r="AJ2" s="20" t="s">
        <v>93</v>
      </c>
      <c r="AK2" s="20" t="s">
        <v>93</v>
      </c>
      <c r="AL2" s="20" t="s">
        <v>93</v>
      </c>
      <c r="AM2" s="20" t="s">
        <v>93</v>
      </c>
      <c r="AN2" s="20" t="s">
        <v>93</v>
      </c>
      <c r="AO2" s="20" t="s">
        <v>93</v>
      </c>
      <c r="AP2" s="20" t="s">
        <v>255</v>
      </c>
      <c r="AQ2" s="20" t="s">
        <v>256</v>
      </c>
      <c r="AR2" s="20" t="s">
        <v>257</v>
      </c>
      <c r="AS2" s="21">
        <v>1</v>
      </c>
      <c r="AT2" s="20"/>
      <c r="AU2" s="20" t="s">
        <v>258</v>
      </c>
      <c r="AV2" s="21">
        <v>5</v>
      </c>
      <c r="AW2" s="20"/>
      <c r="AX2" s="20" t="s">
        <v>259</v>
      </c>
      <c r="AY2" s="21">
        <v>11</v>
      </c>
      <c r="AZ2" s="20"/>
      <c r="BA2" s="21">
        <v>65</v>
      </c>
      <c r="BB2" s="20" t="s">
        <v>260</v>
      </c>
      <c r="BC2" s="21">
        <v>10</v>
      </c>
      <c r="BD2" s="21">
        <v>10</v>
      </c>
      <c r="BE2" s="21">
        <v>0</v>
      </c>
      <c r="BF2" s="21">
        <v>100</v>
      </c>
      <c r="BG2" s="20"/>
      <c r="BH2" s="20" t="s">
        <v>93</v>
      </c>
      <c r="BI2" s="20" t="s">
        <v>93</v>
      </c>
      <c r="BJ2" s="20" t="s">
        <v>93</v>
      </c>
      <c r="BK2" s="20" t="s">
        <v>93</v>
      </c>
      <c r="BL2" s="20" t="s">
        <v>93</v>
      </c>
      <c r="BM2" s="20" t="s">
        <v>93</v>
      </c>
      <c r="BN2" s="20" t="s">
        <v>261</v>
      </c>
      <c r="BO2" s="20" t="s">
        <v>262</v>
      </c>
      <c r="BP2" s="20" t="s">
        <v>93</v>
      </c>
      <c r="BQ2" s="21">
        <v>28</v>
      </c>
      <c r="BR2" s="20" t="s">
        <v>263</v>
      </c>
      <c r="BS2" s="20" t="s">
        <v>93</v>
      </c>
      <c r="BT2" s="20" t="s">
        <v>93</v>
      </c>
      <c r="BU2" s="20" t="s">
        <v>93</v>
      </c>
      <c r="BV2" s="20" t="s">
        <v>93</v>
      </c>
      <c r="BW2" s="20" t="s">
        <v>93</v>
      </c>
      <c r="BX2" s="21">
        <v>2</v>
      </c>
      <c r="BY2" s="20" t="s">
        <v>93</v>
      </c>
      <c r="BZ2" s="20" t="s">
        <v>264</v>
      </c>
      <c r="CA2" s="20" t="s">
        <v>93</v>
      </c>
      <c r="CB2" s="22">
        <v>46136</v>
      </c>
      <c r="CC2" s="21">
        <v>150</v>
      </c>
      <c r="CD2" s="20" t="s">
        <v>94</v>
      </c>
      <c r="CE2" s="20"/>
      <c r="CF2" s="20" t="s">
        <v>93</v>
      </c>
      <c r="CG2" s="20" t="s">
        <v>265</v>
      </c>
      <c r="CH2" s="21">
        <v>1</v>
      </c>
      <c r="CI2" s="21">
        <v>1</v>
      </c>
      <c r="CJ2" s="20" t="s">
        <v>266</v>
      </c>
      <c r="CK2" s="20" t="s">
        <v>267</v>
      </c>
      <c r="CL2" s="20" t="s">
        <v>93</v>
      </c>
      <c r="CM2" s="20" t="s">
        <v>93</v>
      </c>
      <c r="CN2" s="20"/>
      <c r="CO2" s="20"/>
      <c r="CP2" s="20" t="s">
        <v>268</v>
      </c>
      <c r="CQ2" s="20" t="s">
        <v>269</v>
      </c>
      <c r="CR2" s="20" t="s">
        <v>270</v>
      </c>
      <c r="CS2" s="20" t="s">
        <v>271</v>
      </c>
      <c r="CT2" s="20"/>
      <c r="CU2" s="20"/>
      <c r="CV2" s="20"/>
      <c r="CW2" s="20"/>
      <c r="CX2" s="20"/>
      <c r="CY2" s="20"/>
      <c r="CZ2" s="20"/>
      <c r="DA2" s="20"/>
      <c r="DB2" s="20" t="s">
        <v>93</v>
      </c>
      <c r="DC2" s="20" t="s">
        <v>272</v>
      </c>
      <c r="DD2" s="20"/>
      <c r="DE2" s="20"/>
      <c r="DF2" s="20"/>
      <c r="DG2" s="20"/>
      <c r="DH2" s="20"/>
      <c r="DI2" s="20"/>
      <c r="DJ2" s="20"/>
      <c r="DK2" s="20"/>
      <c r="DL2" s="20"/>
      <c r="DM2" s="20"/>
      <c r="DN2" s="20"/>
      <c r="DO2" s="20"/>
      <c r="DP2" s="20"/>
      <c r="DQ2" s="20"/>
      <c r="DR2" s="20"/>
      <c r="DS2" s="20" t="s">
        <v>273</v>
      </c>
      <c r="DT2" s="20" t="s">
        <v>274</v>
      </c>
      <c r="DU2" s="20" t="s">
        <v>275</v>
      </c>
      <c r="DV2" s="20"/>
      <c r="DW2" s="20"/>
      <c r="DX2" s="21">
        <v>45</v>
      </c>
      <c r="DY2" s="21">
        <v>25000</v>
      </c>
      <c r="DZ2" s="20" t="s">
        <v>276</v>
      </c>
      <c r="EA2" s="20"/>
      <c r="EB2" s="20" t="s">
        <v>277</v>
      </c>
      <c r="EC2" s="20" t="s">
        <v>278</v>
      </c>
      <c r="ED2" s="20"/>
      <c r="EE2" s="20"/>
      <c r="EF2" s="20" t="s">
        <v>279</v>
      </c>
      <c r="EG2" s="20"/>
      <c r="EH2" s="20"/>
      <c r="EI2" s="20" t="s">
        <v>280</v>
      </c>
      <c r="EJ2" s="20" t="s">
        <v>280</v>
      </c>
      <c r="EK2" s="21">
        <v>279</v>
      </c>
      <c r="EL2" s="20" t="s">
        <v>281</v>
      </c>
      <c r="EM2" s="21">
        <v>15</v>
      </c>
      <c r="EN2" s="21">
        <v>15</v>
      </c>
      <c r="EO2" s="20"/>
      <c r="EP2" s="20"/>
      <c r="EQ2" s="20" t="s">
        <v>282</v>
      </c>
      <c r="ER2" s="21">
        <v>0</v>
      </c>
      <c r="ES2" s="20" t="s">
        <v>283</v>
      </c>
    </row>
    <row r="3" spans="1:149" x14ac:dyDescent="0.35">
      <c r="A3" s="20" t="s">
        <v>284</v>
      </c>
      <c r="B3" s="20"/>
      <c r="C3" s="20" t="s">
        <v>93</v>
      </c>
      <c r="D3" s="20" t="s">
        <v>285</v>
      </c>
      <c r="E3" s="20" t="s">
        <v>286</v>
      </c>
      <c r="F3" s="20" t="s">
        <v>287</v>
      </c>
      <c r="G3" s="20" t="s">
        <v>285</v>
      </c>
      <c r="H3" s="20"/>
      <c r="I3" s="20" t="s">
        <v>288</v>
      </c>
      <c r="J3" s="20"/>
      <c r="K3" s="22">
        <v>42736</v>
      </c>
      <c r="L3" s="20" t="s">
        <v>289</v>
      </c>
      <c r="M3" s="20" t="s">
        <v>93</v>
      </c>
      <c r="N3" s="20" t="s">
        <v>93</v>
      </c>
      <c r="O3" s="20" t="s">
        <v>290</v>
      </c>
      <c r="P3" s="20" t="s">
        <v>94</v>
      </c>
      <c r="Q3" s="22">
        <v>44562</v>
      </c>
      <c r="R3" s="20" t="s">
        <v>93</v>
      </c>
      <c r="S3" s="20" t="s">
        <v>93</v>
      </c>
      <c r="T3" s="21">
        <v>500000</v>
      </c>
      <c r="U3" s="20" t="s">
        <v>291</v>
      </c>
      <c r="V3" s="20" t="s">
        <v>292</v>
      </c>
      <c r="W3" s="20" t="s">
        <v>293</v>
      </c>
      <c r="X3" s="21">
        <v>512</v>
      </c>
      <c r="Y3" s="21">
        <v>1</v>
      </c>
      <c r="Z3" s="21">
        <v>511</v>
      </c>
      <c r="AA3" s="21">
        <v>512</v>
      </c>
      <c r="AB3" s="21">
        <v>100</v>
      </c>
      <c r="AC3" s="21">
        <v>500</v>
      </c>
      <c r="AD3" s="21">
        <v>500000</v>
      </c>
      <c r="AE3" s="20"/>
      <c r="AF3" s="20"/>
      <c r="AG3" s="20"/>
      <c r="AH3" s="20"/>
      <c r="AI3" s="21">
        <v>0</v>
      </c>
      <c r="AJ3" s="20" t="s">
        <v>93</v>
      </c>
      <c r="AK3" s="20" t="s">
        <v>93</v>
      </c>
      <c r="AL3" s="20" t="s">
        <v>94</v>
      </c>
      <c r="AM3" s="20" t="s">
        <v>94</v>
      </c>
      <c r="AN3" s="20" t="s">
        <v>94</v>
      </c>
      <c r="AO3" s="20" t="s">
        <v>93</v>
      </c>
      <c r="AP3" s="20"/>
      <c r="AQ3" s="20" t="s">
        <v>256</v>
      </c>
      <c r="AR3" s="20" t="s">
        <v>257</v>
      </c>
      <c r="AS3" s="21">
        <v>1</v>
      </c>
      <c r="AT3" s="20"/>
      <c r="AU3" s="20" t="s">
        <v>294</v>
      </c>
      <c r="AV3" s="21">
        <v>1</v>
      </c>
      <c r="AW3" s="20"/>
      <c r="AX3" s="20"/>
      <c r="AY3" s="21">
        <v>0</v>
      </c>
      <c r="AZ3" s="20"/>
      <c r="BA3" s="21">
        <v>55</v>
      </c>
      <c r="BB3" s="20"/>
      <c r="BC3" s="21">
        <v>11</v>
      </c>
      <c r="BD3" s="21">
        <v>10</v>
      </c>
      <c r="BE3" s="21">
        <v>1</v>
      </c>
      <c r="BF3" s="20"/>
      <c r="BG3" s="20"/>
      <c r="BH3" s="20" t="s">
        <v>93</v>
      </c>
      <c r="BI3" s="20" t="s">
        <v>94</v>
      </c>
      <c r="BJ3" s="20" t="s">
        <v>93</v>
      </c>
      <c r="BK3" s="20" t="s">
        <v>93</v>
      </c>
      <c r="BL3" s="20" t="s">
        <v>93</v>
      </c>
      <c r="BM3" s="20" t="s">
        <v>94</v>
      </c>
      <c r="BN3" s="20" t="s">
        <v>295</v>
      </c>
      <c r="BO3" s="20"/>
      <c r="BP3" s="20" t="s">
        <v>93</v>
      </c>
      <c r="BQ3" s="20"/>
      <c r="BR3" s="20" t="s">
        <v>263</v>
      </c>
      <c r="BS3" s="20" t="s">
        <v>94</v>
      </c>
      <c r="BT3" s="20" t="s">
        <v>93</v>
      </c>
      <c r="BU3" s="20" t="s">
        <v>93</v>
      </c>
      <c r="BV3" s="20"/>
      <c r="BW3" s="20"/>
      <c r="BX3" s="20"/>
      <c r="BY3" s="20"/>
      <c r="BZ3" s="20"/>
      <c r="CA3" s="20"/>
      <c r="CB3" s="20"/>
      <c r="CC3" s="20"/>
      <c r="CD3" s="20" t="s">
        <v>94</v>
      </c>
      <c r="CE3" s="20"/>
      <c r="CF3" s="20" t="s">
        <v>94</v>
      </c>
      <c r="CG3" s="20"/>
      <c r="CH3" s="21">
        <v>1</v>
      </c>
      <c r="CI3" s="21">
        <v>1</v>
      </c>
      <c r="CJ3" s="20" t="s">
        <v>266</v>
      </c>
      <c r="CK3" s="20" t="s">
        <v>267</v>
      </c>
      <c r="CL3" s="20" t="s">
        <v>94</v>
      </c>
      <c r="CM3" s="20" t="s">
        <v>94</v>
      </c>
      <c r="CN3" s="20"/>
      <c r="CO3" s="20"/>
      <c r="CP3" s="20" t="s">
        <v>296</v>
      </c>
      <c r="CQ3" s="20" t="s">
        <v>297</v>
      </c>
      <c r="CR3" s="20"/>
      <c r="CS3" s="20" t="s">
        <v>298</v>
      </c>
      <c r="CT3" s="20"/>
      <c r="CU3" s="20"/>
      <c r="CV3" s="20"/>
      <c r="CW3" s="20"/>
      <c r="CX3" s="20"/>
      <c r="CY3" s="20"/>
      <c r="CZ3" s="20"/>
      <c r="DA3" s="20"/>
      <c r="DB3" s="20" t="s">
        <v>94</v>
      </c>
      <c r="DC3" s="20"/>
      <c r="DD3" s="20"/>
      <c r="DE3" s="20"/>
      <c r="DF3" s="20"/>
      <c r="DG3" s="20"/>
      <c r="DH3" s="20"/>
      <c r="DI3" s="20"/>
      <c r="DJ3" s="20"/>
      <c r="DK3" s="20"/>
      <c r="DL3" s="20"/>
      <c r="DM3" s="20"/>
      <c r="DN3" s="20"/>
      <c r="DO3" s="20"/>
      <c r="DP3" s="20"/>
      <c r="DQ3" s="20"/>
      <c r="DR3" s="20"/>
      <c r="DS3" s="20" t="s">
        <v>299</v>
      </c>
      <c r="DT3" s="20" t="s">
        <v>300</v>
      </c>
      <c r="DU3" s="20" t="s">
        <v>301</v>
      </c>
      <c r="DV3" s="20"/>
      <c r="DW3" s="20"/>
      <c r="DX3" s="21">
        <v>0</v>
      </c>
      <c r="DY3" s="21">
        <v>0</v>
      </c>
      <c r="DZ3" s="20" t="s">
        <v>302</v>
      </c>
      <c r="EA3" s="20"/>
      <c r="EB3" s="20" t="s">
        <v>303</v>
      </c>
      <c r="EC3" s="20"/>
      <c r="ED3" s="20"/>
      <c r="EE3" s="20"/>
      <c r="EF3" s="20" t="s">
        <v>304</v>
      </c>
      <c r="EG3" s="20"/>
      <c r="EH3" s="20"/>
      <c r="EI3" s="20" t="s">
        <v>305</v>
      </c>
      <c r="EJ3" s="20" t="s">
        <v>305</v>
      </c>
      <c r="EK3" s="21">
        <v>279</v>
      </c>
      <c r="EL3" s="20" t="s">
        <v>281</v>
      </c>
      <c r="EM3" s="21">
        <v>8</v>
      </c>
      <c r="EN3" s="21">
        <v>8</v>
      </c>
      <c r="EO3" s="20"/>
      <c r="EP3" s="20"/>
      <c r="EQ3" s="20" t="s">
        <v>306</v>
      </c>
      <c r="ER3" s="21">
        <v>0</v>
      </c>
      <c r="ES3" s="20" t="s">
        <v>307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11925-41A6-47ED-B5ED-1C9B8D16FD6B}">
  <dimension ref="A1:C143"/>
  <sheetViews>
    <sheetView workbookViewId="0">
      <selection activeCell="D6" sqref="D6"/>
    </sheetView>
  </sheetViews>
  <sheetFormatPr defaultRowHeight="14.5" x14ac:dyDescent="0.35"/>
  <cols>
    <col min="1" max="1" width="23.90625" customWidth="1"/>
    <col min="2" max="2" width="61.26953125" bestFit="1" customWidth="1"/>
    <col min="3" max="3" width="7.08984375" bestFit="1" customWidth="1"/>
  </cols>
  <sheetData>
    <row r="1" spans="1:3" x14ac:dyDescent="0.35">
      <c r="A1" s="1" t="s">
        <v>0</v>
      </c>
      <c r="B1" s="1" t="s">
        <v>1</v>
      </c>
      <c r="C1" s="2" t="s">
        <v>2</v>
      </c>
    </row>
    <row r="2" spans="1:3" x14ac:dyDescent="0.35">
      <c r="A2" s="3" t="s">
        <v>3</v>
      </c>
      <c r="B2" s="4"/>
      <c r="C2" s="4"/>
    </row>
    <row r="3" spans="1:3" ht="15" thickBot="1" x14ac:dyDescent="0.4">
      <c r="A3" s="23" t="s">
        <v>3</v>
      </c>
      <c r="B3" s="27" t="s">
        <v>107</v>
      </c>
      <c r="C3" s="7" t="s">
        <v>93</v>
      </c>
    </row>
    <row r="4" spans="1:3" ht="15" thickBot="1" x14ac:dyDescent="0.4">
      <c r="A4" s="23" t="s">
        <v>3</v>
      </c>
      <c r="B4" s="27" t="s">
        <v>110</v>
      </c>
      <c r="C4" s="7" t="s">
        <v>93</v>
      </c>
    </row>
    <row r="5" spans="1:3" ht="15" thickBot="1" x14ac:dyDescent="0.4">
      <c r="A5" s="23" t="s">
        <v>3</v>
      </c>
      <c r="B5" s="27" t="s">
        <v>112</v>
      </c>
      <c r="C5" s="7" t="s">
        <v>94</v>
      </c>
    </row>
    <row r="6" spans="1:3" ht="15" thickBot="1" x14ac:dyDescent="0.4">
      <c r="A6" s="23" t="s">
        <v>3</v>
      </c>
      <c r="B6" s="27" t="s">
        <v>108</v>
      </c>
      <c r="C6" s="7" t="s">
        <v>93</v>
      </c>
    </row>
    <row r="7" spans="1:3" ht="15" thickBot="1" x14ac:dyDescent="0.4">
      <c r="A7" s="23" t="s">
        <v>3</v>
      </c>
      <c r="B7" s="27" t="s">
        <v>113</v>
      </c>
      <c r="C7" s="7" t="s">
        <v>93</v>
      </c>
    </row>
    <row r="8" spans="1:3" ht="15" thickBot="1" x14ac:dyDescent="0.4">
      <c r="A8" s="9" t="s">
        <v>4</v>
      </c>
      <c r="B8" s="10"/>
      <c r="C8" s="11"/>
    </row>
    <row r="9" spans="1:3" ht="15" thickBot="1" x14ac:dyDescent="0.4">
      <c r="A9" s="24" t="s">
        <v>4</v>
      </c>
      <c r="B9" s="27" t="s">
        <v>130</v>
      </c>
      <c r="C9" s="7" t="s">
        <v>93</v>
      </c>
    </row>
    <row r="10" spans="1:3" ht="15" thickBot="1" x14ac:dyDescent="0.4">
      <c r="A10" s="24" t="s">
        <v>4</v>
      </c>
      <c r="B10" s="27" t="s">
        <v>131</v>
      </c>
      <c r="C10" s="7" t="s">
        <v>93</v>
      </c>
    </row>
    <row r="11" spans="1:3" ht="15" thickBot="1" x14ac:dyDescent="0.4">
      <c r="A11" s="24" t="s">
        <v>4</v>
      </c>
      <c r="B11" s="13" t="s">
        <v>5</v>
      </c>
      <c r="C11" s="7" t="s">
        <v>93</v>
      </c>
    </row>
    <row r="12" spans="1:3" ht="15" thickBot="1" x14ac:dyDescent="0.4">
      <c r="A12" s="24" t="s">
        <v>4</v>
      </c>
      <c r="B12" s="8"/>
      <c r="C12" s="7" t="s">
        <v>93</v>
      </c>
    </row>
    <row r="13" spans="1:3" ht="15" thickBot="1" x14ac:dyDescent="0.4">
      <c r="A13" s="24" t="s">
        <v>4</v>
      </c>
      <c r="B13" s="27" t="s">
        <v>132</v>
      </c>
      <c r="C13" s="7" t="s">
        <v>93</v>
      </c>
    </row>
    <row r="14" spans="1:3" ht="15" thickBot="1" x14ac:dyDescent="0.4">
      <c r="A14" s="24" t="s">
        <v>4</v>
      </c>
      <c r="B14" s="7" t="s">
        <v>6</v>
      </c>
      <c r="C14" s="7" t="s">
        <v>93</v>
      </c>
    </row>
    <row r="15" spans="1:3" ht="15" thickBot="1" x14ac:dyDescent="0.4">
      <c r="A15" s="24" t="s">
        <v>4</v>
      </c>
      <c r="B15" s="34" t="s">
        <v>133</v>
      </c>
      <c r="C15" s="7" t="s">
        <v>93</v>
      </c>
    </row>
    <row r="16" spans="1:3" ht="15" thickBot="1" x14ac:dyDescent="0.4">
      <c r="A16" s="24" t="s">
        <v>4</v>
      </c>
      <c r="B16" s="35"/>
      <c r="C16" s="7" t="s">
        <v>93</v>
      </c>
    </row>
    <row r="17" spans="1:3" ht="15" thickBot="1" x14ac:dyDescent="0.4">
      <c r="A17" s="24" t="s">
        <v>4</v>
      </c>
      <c r="B17" s="27" t="s">
        <v>134</v>
      </c>
      <c r="C17" s="7" t="s">
        <v>93</v>
      </c>
    </row>
    <row r="18" spans="1:3" ht="15" thickBot="1" x14ac:dyDescent="0.4">
      <c r="A18" s="24" t="s">
        <v>4</v>
      </c>
      <c r="B18" s="27" t="s">
        <v>135</v>
      </c>
      <c r="C18" s="7" t="s">
        <v>93</v>
      </c>
    </row>
    <row r="19" spans="1:3" ht="15" thickBot="1" x14ac:dyDescent="0.4">
      <c r="A19" s="12"/>
      <c r="B19" s="8"/>
      <c r="C19" s="8"/>
    </row>
    <row r="20" spans="1:3" ht="15" thickBot="1" x14ac:dyDescent="0.4">
      <c r="A20" s="12"/>
      <c r="B20" s="8"/>
      <c r="C20" s="8"/>
    </row>
    <row r="21" spans="1:3" ht="15" thickBot="1" x14ac:dyDescent="0.4">
      <c r="A21" s="12"/>
      <c r="B21" s="8"/>
      <c r="C21" s="8"/>
    </row>
    <row r="22" spans="1:3" ht="15" thickBot="1" x14ac:dyDescent="0.4">
      <c r="A22" s="12"/>
      <c r="B22" s="8"/>
      <c r="C22" s="8"/>
    </row>
    <row r="23" spans="1:3" ht="15" thickBot="1" x14ac:dyDescent="0.4">
      <c r="A23" s="12"/>
      <c r="B23" s="8"/>
      <c r="C23" s="8"/>
    </row>
    <row r="24" spans="1:3" ht="15" thickBot="1" x14ac:dyDescent="0.4">
      <c r="A24" s="12"/>
      <c r="B24" s="8"/>
      <c r="C24" s="8"/>
    </row>
    <row r="25" spans="1:3" ht="15" thickBot="1" x14ac:dyDescent="0.4">
      <c r="A25" s="14" t="s">
        <v>7</v>
      </c>
      <c r="B25" s="11"/>
      <c r="C25" s="11"/>
    </row>
    <row r="26" spans="1:3" ht="15" thickBot="1" x14ac:dyDescent="0.4">
      <c r="A26" s="5"/>
      <c r="B26" s="8"/>
      <c r="C26" s="8"/>
    </row>
    <row r="27" spans="1:3" ht="15" thickBot="1" x14ac:dyDescent="0.4">
      <c r="A27" s="5"/>
      <c r="B27" s="8"/>
      <c r="C27" s="8"/>
    </row>
    <row r="28" spans="1:3" ht="15" thickBot="1" x14ac:dyDescent="0.4">
      <c r="A28" s="5"/>
      <c r="B28" s="8"/>
      <c r="C28" s="8"/>
    </row>
    <row r="29" spans="1:3" ht="26.5" thickBot="1" x14ac:dyDescent="0.4">
      <c r="A29" s="9" t="s">
        <v>8</v>
      </c>
      <c r="B29" s="11"/>
      <c r="C29" s="11"/>
    </row>
    <row r="30" spans="1:3" ht="15" thickBot="1" x14ac:dyDescent="0.4">
      <c r="A30" s="5" t="s">
        <v>9</v>
      </c>
      <c r="B30" s="27" t="s">
        <v>154</v>
      </c>
      <c r="C30" s="7" t="s">
        <v>93</v>
      </c>
    </row>
    <row r="31" spans="1:3" ht="15" thickBot="1" x14ac:dyDescent="0.4">
      <c r="A31" s="5" t="s">
        <v>9</v>
      </c>
      <c r="B31" s="27" t="s">
        <v>155</v>
      </c>
      <c r="C31" s="7" t="s">
        <v>93</v>
      </c>
    </row>
    <row r="32" spans="1:3" ht="15" thickBot="1" x14ac:dyDescent="0.4">
      <c r="A32" s="5" t="s">
        <v>9</v>
      </c>
      <c r="B32" s="27" t="s">
        <v>156</v>
      </c>
      <c r="C32" s="7" t="s">
        <v>93</v>
      </c>
    </row>
    <row r="33" spans="1:3" ht="15" thickBot="1" x14ac:dyDescent="0.4">
      <c r="A33" s="5" t="s">
        <v>9</v>
      </c>
      <c r="B33" s="27" t="s">
        <v>157</v>
      </c>
      <c r="C33" s="7" t="s">
        <v>93</v>
      </c>
    </row>
    <row r="34" spans="1:3" ht="15" thickBot="1" x14ac:dyDescent="0.4">
      <c r="A34" s="5" t="s">
        <v>9</v>
      </c>
      <c r="B34" s="27" t="s">
        <v>158</v>
      </c>
      <c r="C34" s="7" t="s">
        <v>93</v>
      </c>
    </row>
    <row r="35" spans="1:3" ht="15" thickBot="1" x14ac:dyDescent="0.4">
      <c r="A35" s="5" t="s">
        <v>9</v>
      </c>
      <c r="B35" s="27" t="s">
        <v>159</v>
      </c>
      <c r="C35" s="7" t="s">
        <v>93</v>
      </c>
    </row>
    <row r="36" spans="1:3" ht="26.5" thickBot="1" x14ac:dyDescent="0.4">
      <c r="A36" s="5" t="s">
        <v>10</v>
      </c>
      <c r="B36" s="27" t="s">
        <v>162</v>
      </c>
      <c r="C36" s="7" t="s">
        <v>93</v>
      </c>
    </row>
    <row r="37" spans="1:3" ht="26.5" thickBot="1" x14ac:dyDescent="0.4">
      <c r="A37" s="5" t="s">
        <v>10</v>
      </c>
      <c r="B37" s="27" t="s">
        <v>165</v>
      </c>
      <c r="C37" s="7" t="s">
        <v>93</v>
      </c>
    </row>
    <row r="38" spans="1:3" ht="26.5" thickBot="1" x14ac:dyDescent="0.4">
      <c r="A38" s="5" t="s">
        <v>10</v>
      </c>
      <c r="B38" s="27" t="s">
        <v>166</v>
      </c>
      <c r="C38" s="7" t="s">
        <v>93</v>
      </c>
    </row>
    <row r="39" spans="1:3" ht="26.5" thickBot="1" x14ac:dyDescent="0.4">
      <c r="A39" s="5" t="s">
        <v>10</v>
      </c>
      <c r="B39" s="27" t="s">
        <v>167</v>
      </c>
      <c r="C39" s="7" t="s">
        <v>93</v>
      </c>
    </row>
    <row r="40" spans="1:3" ht="26.5" thickBot="1" x14ac:dyDescent="0.4">
      <c r="A40" s="5" t="s">
        <v>10</v>
      </c>
      <c r="B40" s="27" t="s">
        <v>168</v>
      </c>
      <c r="C40" s="7" t="s">
        <v>93</v>
      </c>
    </row>
    <row r="41" spans="1:3" ht="15" thickBot="1" x14ac:dyDescent="0.4">
      <c r="A41" s="5" t="s">
        <v>11</v>
      </c>
      <c r="B41" s="27" t="s">
        <v>169</v>
      </c>
      <c r="C41" s="7" t="s">
        <v>93</v>
      </c>
    </row>
    <row r="42" spans="1:3" ht="29.5" thickBot="1" x14ac:dyDescent="0.4">
      <c r="A42" s="5" t="s">
        <v>11</v>
      </c>
      <c r="B42" s="27" t="s">
        <v>171</v>
      </c>
      <c r="C42" s="7" t="s">
        <v>93</v>
      </c>
    </row>
    <row r="43" spans="1:3" ht="26.5" thickBot="1" x14ac:dyDescent="0.4">
      <c r="A43" s="5" t="s">
        <v>12</v>
      </c>
      <c r="B43" s="27" t="s">
        <v>173</v>
      </c>
      <c r="C43" s="7" t="s">
        <v>93</v>
      </c>
    </row>
    <row r="44" spans="1:3" ht="26.5" thickBot="1" x14ac:dyDescent="0.4">
      <c r="A44" s="5" t="s">
        <v>12</v>
      </c>
      <c r="B44" s="27" t="s">
        <v>177</v>
      </c>
      <c r="C44" s="7" t="s">
        <v>93</v>
      </c>
    </row>
    <row r="45" spans="1:3" ht="26.5" thickBot="1" x14ac:dyDescent="0.4">
      <c r="A45" s="5" t="s">
        <v>12</v>
      </c>
      <c r="B45" s="27" t="s">
        <v>178</v>
      </c>
      <c r="C45" s="7" t="s">
        <v>93</v>
      </c>
    </row>
    <row r="46" spans="1:3" ht="15" thickBot="1" x14ac:dyDescent="0.4">
      <c r="A46" s="9" t="s">
        <v>13</v>
      </c>
      <c r="B46" s="11"/>
      <c r="C46" s="11"/>
    </row>
    <row r="47" spans="1:3" ht="15" thickBot="1" x14ac:dyDescent="0.4">
      <c r="A47" s="25" t="s">
        <v>13</v>
      </c>
      <c r="B47" s="36" t="s">
        <v>14</v>
      </c>
      <c r="C47" s="37"/>
    </row>
    <row r="48" spans="1:3" ht="15" thickBot="1" x14ac:dyDescent="0.4">
      <c r="A48" s="25" t="s">
        <v>13</v>
      </c>
      <c r="B48" s="35"/>
      <c r="C48" s="35"/>
    </row>
    <row r="49" spans="1:3" ht="15" thickBot="1" x14ac:dyDescent="0.4">
      <c r="A49" s="25" t="s">
        <v>13</v>
      </c>
      <c r="B49" s="15" t="s">
        <v>15</v>
      </c>
      <c r="C49" s="7" t="s">
        <v>93</v>
      </c>
    </row>
    <row r="50" spans="1:3" ht="15" thickBot="1" x14ac:dyDescent="0.4">
      <c r="A50" s="25" t="s">
        <v>13</v>
      </c>
      <c r="B50" s="15" t="s">
        <v>16</v>
      </c>
      <c r="C50" s="7" t="s">
        <v>93</v>
      </c>
    </row>
    <row r="51" spans="1:3" ht="15" thickBot="1" x14ac:dyDescent="0.4">
      <c r="A51" s="25" t="s">
        <v>13</v>
      </c>
      <c r="B51" s="15" t="s">
        <v>17</v>
      </c>
      <c r="C51" s="7" t="s">
        <v>93</v>
      </c>
    </row>
    <row r="52" spans="1:3" ht="15" thickBot="1" x14ac:dyDescent="0.4">
      <c r="A52" s="25" t="s">
        <v>13</v>
      </c>
      <c r="B52" s="15" t="s">
        <v>18</v>
      </c>
      <c r="C52" s="7" t="s">
        <v>93</v>
      </c>
    </row>
    <row r="53" spans="1:3" ht="15" thickBot="1" x14ac:dyDescent="0.4">
      <c r="A53" s="25" t="s">
        <v>13</v>
      </c>
      <c r="B53" s="16" t="s">
        <v>19</v>
      </c>
      <c r="C53" s="7" t="s">
        <v>93</v>
      </c>
    </row>
    <row r="54" spans="1:3" ht="15" thickBot="1" x14ac:dyDescent="0.4">
      <c r="A54" s="25" t="s">
        <v>13</v>
      </c>
      <c r="B54" s="16" t="s">
        <v>20</v>
      </c>
      <c r="C54" s="7" t="s">
        <v>93</v>
      </c>
    </row>
    <row r="55" spans="1:3" ht="15" thickBot="1" x14ac:dyDescent="0.4">
      <c r="A55" s="25" t="s">
        <v>13</v>
      </c>
      <c r="B55" s="16" t="s">
        <v>21</v>
      </c>
      <c r="C55" s="7" t="s">
        <v>93</v>
      </c>
    </row>
    <row r="56" spans="1:3" ht="15" thickBot="1" x14ac:dyDescent="0.4">
      <c r="A56" s="25" t="s">
        <v>13</v>
      </c>
      <c r="B56" s="6" t="s">
        <v>22</v>
      </c>
      <c r="C56" s="7" t="s">
        <v>93</v>
      </c>
    </row>
    <row r="57" spans="1:3" ht="15" thickBot="1" x14ac:dyDescent="0.4">
      <c r="A57" s="9" t="s">
        <v>23</v>
      </c>
      <c r="B57" s="11"/>
      <c r="C57" s="11"/>
    </row>
    <row r="58" spans="1:3" ht="15" thickBot="1" x14ac:dyDescent="0.4">
      <c r="A58" s="5"/>
      <c r="B58" s="8" t="s">
        <v>24</v>
      </c>
      <c r="C58" s="8"/>
    </row>
    <row r="59" spans="1:3" ht="15" thickBot="1" x14ac:dyDescent="0.4">
      <c r="A59" s="26" t="s">
        <v>23</v>
      </c>
      <c r="B59" s="27" t="s">
        <v>188</v>
      </c>
      <c r="C59" s="7" t="s">
        <v>93</v>
      </c>
    </row>
    <row r="60" spans="1:3" ht="15" thickBot="1" x14ac:dyDescent="0.4">
      <c r="A60" s="26" t="s">
        <v>23</v>
      </c>
      <c r="B60" s="27" t="s">
        <v>188</v>
      </c>
      <c r="C60" s="7" t="s">
        <v>93</v>
      </c>
    </row>
    <row r="61" spans="1:3" ht="15" thickBot="1" x14ac:dyDescent="0.4">
      <c r="A61" s="26" t="s">
        <v>23</v>
      </c>
      <c r="B61" s="27" t="s">
        <v>188</v>
      </c>
      <c r="C61" s="7" t="s">
        <v>93</v>
      </c>
    </row>
    <row r="62" spans="1:3" ht="15" thickBot="1" x14ac:dyDescent="0.4">
      <c r="A62" s="26" t="s">
        <v>23</v>
      </c>
      <c r="B62" s="27" t="s">
        <v>192</v>
      </c>
      <c r="C62" s="7" t="s">
        <v>93</v>
      </c>
    </row>
    <row r="63" spans="1:3" ht="15" thickBot="1" x14ac:dyDescent="0.4">
      <c r="A63" s="26" t="s">
        <v>23</v>
      </c>
      <c r="B63" s="27" t="s">
        <v>193</v>
      </c>
      <c r="C63" s="7" t="s">
        <v>93</v>
      </c>
    </row>
    <row r="64" spans="1:3" ht="15" thickBot="1" x14ac:dyDescent="0.4">
      <c r="A64" s="26" t="s">
        <v>23</v>
      </c>
      <c r="B64" s="27" t="s">
        <v>194</v>
      </c>
      <c r="C64" s="7" t="s">
        <v>93</v>
      </c>
    </row>
    <row r="65" spans="1:3" ht="15" thickBot="1" x14ac:dyDescent="0.4">
      <c r="A65" s="26" t="s">
        <v>23</v>
      </c>
      <c r="B65" s="27" t="s">
        <v>195</v>
      </c>
      <c r="C65" s="7" t="s">
        <v>93</v>
      </c>
    </row>
    <row r="66" spans="1:3" ht="15" thickBot="1" x14ac:dyDescent="0.4">
      <c r="A66" s="26" t="s">
        <v>23</v>
      </c>
      <c r="B66" s="27" t="s">
        <v>196</v>
      </c>
      <c r="C66" s="7" t="s">
        <v>93</v>
      </c>
    </row>
    <row r="67" spans="1:3" ht="15" thickBot="1" x14ac:dyDescent="0.4">
      <c r="A67" s="26" t="s">
        <v>23</v>
      </c>
      <c r="B67" s="27" t="s">
        <v>197</v>
      </c>
      <c r="C67" s="7" t="s">
        <v>93</v>
      </c>
    </row>
    <row r="68" spans="1:3" ht="15" thickBot="1" x14ac:dyDescent="0.4">
      <c r="A68" s="26" t="s">
        <v>23</v>
      </c>
      <c r="B68" s="27" t="s">
        <v>198</v>
      </c>
      <c r="C68" s="8" t="s">
        <v>25</v>
      </c>
    </row>
    <row r="69" spans="1:3" ht="15" thickBot="1" x14ac:dyDescent="0.4">
      <c r="A69" s="26" t="s">
        <v>23</v>
      </c>
      <c r="B69" s="27" t="s">
        <v>199</v>
      </c>
      <c r="C69" s="8" t="s">
        <v>25</v>
      </c>
    </row>
    <row r="70" spans="1:3" ht="15" thickBot="1" x14ac:dyDescent="0.4">
      <c r="A70" s="9" t="s">
        <v>26</v>
      </c>
      <c r="B70" s="11"/>
      <c r="C70" s="11"/>
    </row>
    <row r="71" spans="1:3" ht="15" thickBot="1" x14ac:dyDescent="0.4">
      <c r="A71" s="24" t="s">
        <v>26</v>
      </c>
      <c r="B71" s="27" t="s">
        <v>200</v>
      </c>
      <c r="C71" s="7" t="s">
        <v>93</v>
      </c>
    </row>
    <row r="72" spans="1:3" ht="15" thickBot="1" x14ac:dyDescent="0.4">
      <c r="A72" s="24" t="s">
        <v>26</v>
      </c>
      <c r="B72" s="27" t="s">
        <v>201</v>
      </c>
      <c r="C72" s="7" t="s">
        <v>93</v>
      </c>
    </row>
    <row r="73" spans="1:3" ht="15" thickBot="1" x14ac:dyDescent="0.4">
      <c r="A73" s="24" t="s">
        <v>26</v>
      </c>
      <c r="B73" s="17" t="s">
        <v>27</v>
      </c>
      <c r="C73" s="7" t="s">
        <v>93</v>
      </c>
    </row>
    <row r="74" spans="1:3" ht="15" thickBot="1" x14ac:dyDescent="0.4">
      <c r="A74" s="24" t="s">
        <v>26</v>
      </c>
      <c r="B74" s="6" t="s">
        <v>28</v>
      </c>
      <c r="C74" s="7" t="s">
        <v>93</v>
      </c>
    </row>
    <row r="75" spans="1:3" ht="15" thickBot="1" x14ac:dyDescent="0.4">
      <c r="A75" s="24" t="s">
        <v>26</v>
      </c>
      <c r="B75" s="6" t="s">
        <v>29</v>
      </c>
      <c r="C75" s="7" t="s">
        <v>93</v>
      </c>
    </row>
    <row r="76" spans="1:3" ht="15" thickBot="1" x14ac:dyDescent="0.4">
      <c r="A76" s="24" t="s">
        <v>26</v>
      </c>
      <c r="B76" s="6" t="s">
        <v>30</v>
      </c>
      <c r="C76" s="7" t="s">
        <v>93</v>
      </c>
    </row>
    <row r="77" spans="1:3" ht="15" thickBot="1" x14ac:dyDescent="0.4">
      <c r="A77" s="24" t="s">
        <v>26</v>
      </c>
      <c r="B77" s="6" t="s">
        <v>31</v>
      </c>
      <c r="C77" s="7" t="s">
        <v>93</v>
      </c>
    </row>
    <row r="78" spans="1:3" ht="15" thickBot="1" x14ac:dyDescent="0.4">
      <c r="A78" s="24" t="s">
        <v>26</v>
      </c>
      <c r="B78" s="6" t="s">
        <v>32</v>
      </c>
      <c r="C78" s="7" t="s">
        <v>93</v>
      </c>
    </row>
    <row r="79" spans="1:3" ht="15" thickBot="1" x14ac:dyDescent="0.4">
      <c r="A79" s="24" t="s">
        <v>26</v>
      </c>
      <c r="B79" s="6" t="s">
        <v>33</v>
      </c>
      <c r="C79" s="7" t="s">
        <v>93</v>
      </c>
    </row>
    <row r="80" spans="1:3" ht="15" thickBot="1" x14ac:dyDescent="0.4">
      <c r="A80" s="24" t="s">
        <v>26</v>
      </c>
      <c r="B80" s="6" t="s">
        <v>34</v>
      </c>
      <c r="C80" s="7" t="s">
        <v>93</v>
      </c>
    </row>
    <row r="81" spans="1:3" ht="15" thickBot="1" x14ac:dyDescent="0.4">
      <c r="A81" s="24" t="s">
        <v>26</v>
      </c>
      <c r="B81" s="6" t="s">
        <v>35</v>
      </c>
      <c r="C81" s="7" t="s">
        <v>93</v>
      </c>
    </row>
    <row r="82" spans="1:3" ht="15" thickBot="1" x14ac:dyDescent="0.4">
      <c r="A82" s="24" t="s">
        <v>26</v>
      </c>
      <c r="B82" s="6" t="s">
        <v>36</v>
      </c>
      <c r="C82" s="7" t="s">
        <v>93</v>
      </c>
    </row>
    <row r="83" spans="1:3" ht="15" thickBot="1" x14ac:dyDescent="0.4">
      <c r="A83" s="24" t="s">
        <v>26</v>
      </c>
      <c r="B83" s="6" t="s">
        <v>37</v>
      </c>
      <c r="C83" s="7" t="s">
        <v>93</v>
      </c>
    </row>
    <row r="84" spans="1:3" ht="15" thickBot="1" x14ac:dyDescent="0.4">
      <c r="A84" s="24" t="s">
        <v>26</v>
      </c>
      <c r="B84" s="7" t="s">
        <v>38</v>
      </c>
      <c r="C84" s="7" t="s">
        <v>93</v>
      </c>
    </row>
    <row r="85" spans="1:3" ht="15" thickBot="1" x14ac:dyDescent="0.4">
      <c r="A85" s="24" t="s">
        <v>26</v>
      </c>
      <c r="B85" s="6" t="s">
        <v>39</v>
      </c>
      <c r="C85" s="7" t="s">
        <v>93</v>
      </c>
    </row>
    <row r="86" spans="1:3" ht="15" thickBot="1" x14ac:dyDescent="0.4">
      <c r="A86" s="24" t="s">
        <v>26</v>
      </c>
      <c r="B86" s="6" t="s">
        <v>40</v>
      </c>
      <c r="C86" s="7" t="s">
        <v>93</v>
      </c>
    </row>
    <row r="87" spans="1:3" ht="26.5" thickBot="1" x14ac:dyDescent="0.4">
      <c r="A87" s="9" t="s">
        <v>41</v>
      </c>
      <c r="B87" s="11"/>
      <c r="C87" s="11"/>
    </row>
    <row r="88" spans="1:3" ht="15" thickBot="1" x14ac:dyDescent="0.4">
      <c r="A88" s="5"/>
      <c r="B88" s="18" t="s">
        <v>42</v>
      </c>
      <c r="C88" s="8"/>
    </row>
    <row r="89" spans="1:3" ht="25.5" thickBot="1" x14ac:dyDescent="0.4">
      <c r="A89" s="24" t="s">
        <v>41</v>
      </c>
      <c r="B89" s="6" t="s">
        <v>43</v>
      </c>
      <c r="C89" s="7" t="s">
        <v>93</v>
      </c>
    </row>
    <row r="90" spans="1:3" ht="25.5" thickBot="1" x14ac:dyDescent="0.4">
      <c r="A90" s="24" t="s">
        <v>41</v>
      </c>
      <c r="B90" s="6" t="s">
        <v>44</v>
      </c>
      <c r="C90" s="7" t="s">
        <v>93</v>
      </c>
    </row>
    <row r="91" spans="1:3" ht="25.5" thickBot="1" x14ac:dyDescent="0.4">
      <c r="A91" s="24" t="s">
        <v>41</v>
      </c>
      <c r="B91" s="6" t="s">
        <v>45</v>
      </c>
      <c r="C91" s="7" t="s">
        <v>93</v>
      </c>
    </row>
    <row r="92" spans="1:3" ht="25.5" thickBot="1" x14ac:dyDescent="0.4">
      <c r="A92" s="24" t="s">
        <v>41</v>
      </c>
      <c r="B92" s="6" t="s">
        <v>46</v>
      </c>
      <c r="C92" s="7" t="s">
        <v>93</v>
      </c>
    </row>
    <row r="93" spans="1:3" ht="25.5" thickBot="1" x14ac:dyDescent="0.4">
      <c r="A93" s="24" t="s">
        <v>41</v>
      </c>
      <c r="B93" s="6" t="s">
        <v>47</v>
      </c>
      <c r="C93" s="7" t="s">
        <v>93</v>
      </c>
    </row>
    <row r="94" spans="1:3" ht="25.5" thickBot="1" x14ac:dyDescent="0.4">
      <c r="A94" s="24" t="s">
        <v>41</v>
      </c>
      <c r="B94" s="6" t="s">
        <v>48</v>
      </c>
      <c r="C94" s="7" t="s">
        <v>93</v>
      </c>
    </row>
    <row r="95" spans="1:3" ht="25.5" thickBot="1" x14ac:dyDescent="0.4">
      <c r="A95" s="24" t="s">
        <v>41</v>
      </c>
      <c r="B95" s="6" t="s">
        <v>49</v>
      </c>
      <c r="C95" s="7" t="s">
        <v>93</v>
      </c>
    </row>
    <row r="96" spans="1:3" ht="25.5" thickBot="1" x14ac:dyDescent="0.4">
      <c r="A96" s="24" t="s">
        <v>41</v>
      </c>
      <c r="B96" s="6" t="s">
        <v>50</v>
      </c>
      <c r="C96" s="7" t="s">
        <v>93</v>
      </c>
    </row>
    <row r="97" spans="1:3" ht="25.5" thickBot="1" x14ac:dyDescent="0.4">
      <c r="A97" s="24" t="s">
        <v>41</v>
      </c>
      <c r="B97" s="6" t="s">
        <v>51</v>
      </c>
      <c r="C97" s="7" t="s">
        <v>93</v>
      </c>
    </row>
    <row r="98" spans="1:3" ht="25.5" thickBot="1" x14ac:dyDescent="0.4">
      <c r="A98" s="24" t="s">
        <v>41</v>
      </c>
      <c r="B98" s="6" t="s">
        <v>52</v>
      </c>
      <c r="C98" s="7" t="s">
        <v>93</v>
      </c>
    </row>
    <row r="99" spans="1:3" ht="25.5" thickBot="1" x14ac:dyDescent="0.4">
      <c r="A99" s="24" t="s">
        <v>41</v>
      </c>
      <c r="B99" s="6" t="s">
        <v>53</v>
      </c>
      <c r="C99" s="7" t="s">
        <v>93</v>
      </c>
    </row>
    <row r="100" spans="1:3" ht="25.5" thickBot="1" x14ac:dyDescent="0.4">
      <c r="A100" s="24" t="s">
        <v>41</v>
      </c>
      <c r="B100" s="6" t="s">
        <v>54</v>
      </c>
      <c r="C100" s="7" t="s">
        <v>93</v>
      </c>
    </row>
    <row r="101" spans="1:3" ht="25.5" thickBot="1" x14ac:dyDescent="0.4">
      <c r="A101" s="24" t="s">
        <v>41</v>
      </c>
      <c r="B101" s="6" t="s">
        <v>55</v>
      </c>
      <c r="C101" s="7" t="s">
        <v>93</v>
      </c>
    </row>
    <row r="102" spans="1:3" ht="25.5" thickBot="1" x14ac:dyDescent="0.4">
      <c r="A102" s="24" t="s">
        <v>41</v>
      </c>
      <c r="B102" s="6" t="s">
        <v>56</v>
      </c>
      <c r="C102" s="7" t="s">
        <v>93</v>
      </c>
    </row>
    <row r="103" spans="1:3" ht="25.5" thickBot="1" x14ac:dyDescent="0.4">
      <c r="A103" s="24" t="s">
        <v>41</v>
      </c>
      <c r="B103" s="6" t="s">
        <v>57</v>
      </c>
      <c r="C103" s="7" t="s">
        <v>93</v>
      </c>
    </row>
    <row r="104" spans="1:3" ht="25.5" thickBot="1" x14ac:dyDescent="0.4">
      <c r="A104" s="24" t="s">
        <v>41</v>
      </c>
      <c r="B104" s="6" t="s">
        <v>58</v>
      </c>
      <c r="C104" s="7" t="s">
        <v>93</v>
      </c>
    </row>
    <row r="105" spans="1:3" ht="25.5" thickBot="1" x14ac:dyDescent="0.4">
      <c r="A105" s="24" t="s">
        <v>41</v>
      </c>
      <c r="B105" s="6" t="s">
        <v>59</v>
      </c>
      <c r="C105" s="7" t="s">
        <v>93</v>
      </c>
    </row>
    <row r="106" spans="1:3" ht="25.5" thickBot="1" x14ac:dyDescent="0.4">
      <c r="A106" s="24" t="s">
        <v>41</v>
      </c>
      <c r="B106" s="28" t="s">
        <v>217</v>
      </c>
      <c r="C106" s="8"/>
    </row>
    <row r="107" spans="1:3" ht="25.5" thickBot="1" x14ac:dyDescent="0.4">
      <c r="A107" s="24" t="s">
        <v>41</v>
      </c>
      <c r="B107" s="6" t="s">
        <v>60</v>
      </c>
      <c r="C107" s="7" t="s">
        <v>93</v>
      </c>
    </row>
    <row r="108" spans="1:3" ht="25.5" thickBot="1" x14ac:dyDescent="0.4">
      <c r="A108" s="24" t="s">
        <v>41</v>
      </c>
      <c r="B108" s="6" t="s">
        <v>61</v>
      </c>
      <c r="C108" s="7" t="s">
        <v>93</v>
      </c>
    </row>
    <row r="109" spans="1:3" ht="25.5" thickBot="1" x14ac:dyDescent="0.4">
      <c r="A109" s="24" t="s">
        <v>41</v>
      </c>
      <c r="B109" s="6" t="s">
        <v>62</v>
      </c>
      <c r="C109" s="7" t="s">
        <v>93</v>
      </c>
    </row>
    <row r="110" spans="1:3" ht="25.5" thickBot="1" x14ac:dyDescent="0.4">
      <c r="A110" s="24" t="s">
        <v>41</v>
      </c>
      <c r="B110" s="6" t="s">
        <v>63</v>
      </c>
      <c r="C110" s="7" t="s">
        <v>93</v>
      </c>
    </row>
    <row r="111" spans="1:3" ht="25.5" thickBot="1" x14ac:dyDescent="0.4">
      <c r="A111" s="24" t="s">
        <v>41</v>
      </c>
      <c r="B111" s="6" t="s">
        <v>64</v>
      </c>
      <c r="C111" s="7" t="s">
        <v>93</v>
      </c>
    </row>
    <row r="112" spans="1:3" ht="25.5" thickBot="1" x14ac:dyDescent="0.4">
      <c r="A112" s="24" t="s">
        <v>41</v>
      </c>
      <c r="B112" s="6" t="s">
        <v>65</v>
      </c>
      <c r="C112" s="7" t="s">
        <v>93</v>
      </c>
    </row>
    <row r="113" spans="1:3" ht="25.5" thickBot="1" x14ac:dyDescent="0.4">
      <c r="A113" s="24" t="s">
        <v>41</v>
      </c>
      <c r="B113" s="6" t="s">
        <v>66</v>
      </c>
      <c r="C113" s="8" t="s">
        <v>94</v>
      </c>
    </row>
    <row r="114" spans="1:3" ht="15" thickBot="1" x14ac:dyDescent="0.4">
      <c r="A114" s="9" t="s">
        <v>67</v>
      </c>
      <c r="B114" s="11"/>
      <c r="C114" s="11"/>
    </row>
    <row r="115" spans="1:3" ht="15" thickBot="1" x14ac:dyDescent="0.4">
      <c r="A115" s="5"/>
      <c r="B115" s="27" t="s">
        <v>224</v>
      </c>
      <c r="C115" s="8"/>
    </row>
    <row r="116" spans="1:3" ht="15" thickBot="1" x14ac:dyDescent="0.4">
      <c r="A116" s="24" t="s">
        <v>67</v>
      </c>
      <c r="B116" s="6" t="s">
        <v>68</v>
      </c>
      <c r="C116" s="8" t="s">
        <v>93</v>
      </c>
    </row>
    <row r="117" spans="1:3" ht="15" thickBot="1" x14ac:dyDescent="0.4">
      <c r="A117" s="24" t="s">
        <v>67</v>
      </c>
      <c r="B117" s="6" t="s">
        <v>69</v>
      </c>
      <c r="C117" s="8" t="s">
        <v>93</v>
      </c>
    </row>
    <row r="118" spans="1:3" ht="15" thickBot="1" x14ac:dyDescent="0.4">
      <c r="A118" s="24" t="s">
        <v>67</v>
      </c>
      <c r="B118" s="6" t="s">
        <v>70</v>
      </c>
      <c r="C118" s="8" t="s">
        <v>93</v>
      </c>
    </row>
    <row r="119" spans="1:3" ht="15" thickBot="1" x14ac:dyDescent="0.4">
      <c r="A119" s="24" t="s">
        <v>67</v>
      </c>
      <c r="B119" s="6" t="s">
        <v>71</v>
      </c>
      <c r="C119" s="8" t="s">
        <v>25</v>
      </c>
    </row>
    <row r="120" spans="1:3" ht="15" thickBot="1" x14ac:dyDescent="0.4">
      <c r="A120" s="24" t="s">
        <v>67</v>
      </c>
      <c r="B120" s="6" t="s">
        <v>72</v>
      </c>
      <c r="C120" s="8" t="s">
        <v>93</v>
      </c>
    </row>
    <row r="121" spans="1:3" ht="15" thickBot="1" x14ac:dyDescent="0.4">
      <c r="A121" s="24" t="s">
        <v>67</v>
      </c>
      <c r="B121" s="6" t="s">
        <v>73</v>
      </c>
      <c r="C121" s="8" t="s">
        <v>93</v>
      </c>
    </row>
    <row r="122" spans="1:3" ht="15" thickBot="1" x14ac:dyDescent="0.4">
      <c r="A122" s="24" t="s">
        <v>67</v>
      </c>
      <c r="B122" s="6" t="s">
        <v>74</v>
      </c>
      <c r="C122" s="8" t="s">
        <v>93</v>
      </c>
    </row>
    <row r="123" spans="1:3" ht="15" thickBot="1" x14ac:dyDescent="0.4">
      <c r="A123" s="24" t="s">
        <v>67</v>
      </c>
      <c r="B123" s="6" t="s">
        <v>75</v>
      </c>
      <c r="C123" s="8" t="s">
        <v>93</v>
      </c>
    </row>
    <row r="124" spans="1:3" ht="25.5" thickBot="1" x14ac:dyDescent="0.4">
      <c r="A124" s="24" t="s">
        <v>67</v>
      </c>
      <c r="B124" s="6" t="s">
        <v>76</v>
      </c>
      <c r="C124" s="8" t="s">
        <v>93</v>
      </c>
    </row>
    <row r="125" spans="1:3" ht="25.5" thickBot="1" x14ac:dyDescent="0.4">
      <c r="A125" s="24" t="s">
        <v>67</v>
      </c>
      <c r="B125" s="6" t="s">
        <v>77</v>
      </c>
      <c r="C125" s="8" t="s">
        <v>93</v>
      </c>
    </row>
    <row r="126" spans="1:3" ht="25.5" thickBot="1" x14ac:dyDescent="0.4">
      <c r="A126" s="24" t="s">
        <v>67</v>
      </c>
      <c r="B126" s="6" t="s">
        <v>78</v>
      </c>
      <c r="C126" s="8" t="s">
        <v>93</v>
      </c>
    </row>
    <row r="127" spans="1:3" ht="25.5" thickBot="1" x14ac:dyDescent="0.4">
      <c r="A127" s="24" t="s">
        <v>67</v>
      </c>
      <c r="B127" s="6" t="s">
        <v>79</v>
      </c>
      <c r="C127" s="8" t="s">
        <v>93</v>
      </c>
    </row>
    <row r="128" spans="1:3" ht="15" thickBot="1" x14ac:dyDescent="0.4">
      <c r="A128" s="24" t="s">
        <v>67</v>
      </c>
      <c r="B128" s="6" t="s">
        <v>80</v>
      </c>
      <c r="C128" s="8" t="s">
        <v>25</v>
      </c>
    </row>
    <row r="129" spans="1:3" ht="15" thickBot="1" x14ac:dyDescent="0.4">
      <c r="A129" s="24" t="s">
        <v>67</v>
      </c>
      <c r="B129" s="6" t="s">
        <v>21</v>
      </c>
      <c r="C129" s="8" t="s">
        <v>25</v>
      </c>
    </row>
    <row r="130" spans="1:3" ht="15" thickBot="1" x14ac:dyDescent="0.4">
      <c r="A130" s="9" t="s">
        <v>81</v>
      </c>
      <c r="B130" s="11"/>
      <c r="C130" s="11"/>
    </row>
    <row r="131" spans="1:3" ht="15" thickBot="1" x14ac:dyDescent="0.4">
      <c r="A131" s="5"/>
      <c r="B131" s="27" t="s">
        <v>226</v>
      </c>
      <c r="C131" s="8"/>
    </row>
    <row r="132" spans="1:3" ht="15" thickBot="1" x14ac:dyDescent="0.4">
      <c r="A132" s="24" t="s">
        <v>81</v>
      </c>
      <c r="B132" s="6" t="s">
        <v>82</v>
      </c>
      <c r="C132" s="8" t="s">
        <v>93</v>
      </c>
    </row>
    <row r="133" spans="1:3" ht="15" thickBot="1" x14ac:dyDescent="0.4">
      <c r="A133" s="24" t="s">
        <v>81</v>
      </c>
      <c r="B133" s="6" t="s">
        <v>83</v>
      </c>
      <c r="C133" s="8" t="s">
        <v>93</v>
      </c>
    </row>
    <row r="134" spans="1:3" ht="15" thickBot="1" x14ac:dyDescent="0.4">
      <c r="A134" s="24" t="s">
        <v>81</v>
      </c>
      <c r="B134" s="6" t="s">
        <v>84</v>
      </c>
      <c r="C134" s="8" t="s">
        <v>93</v>
      </c>
    </row>
    <row r="135" spans="1:3" ht="15" thickBot="1" x14ac:dyDescent="0.4">
      <c r="A135" s="24" t="s">
        <v>81</v>
      </c>
      <c r="B135" s="6" t="s">
        <v>85</v>
      </c>
      <c r="C135" s="8" t="s">
        <v>93</v>
      </c>
    </row>
    <row r="136" spans="1:3" ht="15" thickBot="1" x14ac:dyDescent="0.4">
      <c r="A136" s="24" t="s">
        <v>81</v>
      </c>
      <c r="B136" s="6" t="s">
        <v>86</v>
      </c>
      <c r="C136" s="8" t="s">
        <v>93</v>
      </c>
    </row>
    <row r="137" spans="1:3" ht="15" thickBot="1" x14ac:dyDescent="0.4">
      <c r="A137" s="24" t="s">
        <v>81</v>
      </c>
      <c r="B137" s="7" t="s">
        <v>87</v>
      </c>
      <c r="C137" s="8" t="s">
        <v>93</v>
      </c>
    </row>
    <row r="138" spans="1:3" ht="15" thickBot="1" x14ac:dyDescent="0.4">
      <c r="A138" s="9" t="s">
        <v>88</v>
      </c>
      <c r="B138" s="11"/>
      <c r="C138" s="11"/>
    </row>
    <row r="139" spans="1:3" ht="15" thickBot="1" x14ac:dyDescent="0.4">
      <c r="A139" s="5"/>
      <c r="B139" s="27" t="s">
        <v>230</v>
      </c>
      <c r="C139" s="8"/>
    </row>
    <row r="140" spans="1:3" ht="25.5" thickBot="1" x14ac:dyDescent="0.4">
      <c r="A140" s="24" t="s">
        <v>88</v>
      </c>
      <c r="B140" s="6" t="s">
        <v>89</v>
      </c>
      <c r="C140" s="8" t="s">
        <v>93</v>
      </c>
    </row>
    <row r="141" spans="1:3" ht="25.5" thickBot="1" x14ac:dyDescent="0.4">
      <c r="A141" s="24" t="s">
        <v>88</v>
      </c>
      <c r="B141" s="6" t="s">
        <v>90</v>
      </c>
      <c r="C141" s="8" t="s">
        <v>93</v>
      </c>
    </row>
    <row r="142" spans="1:3" ht="15" thickBot="1" x14ac:dyDescent="0.4">
      <c r="A142" s="24" t="s">
        <v>88</v>
      </c>
      <c r="B142" s="6" t="s">
        <v>91</v>
      </c>
      <c r="C142" s="8" t="s">
        <v>93</v>
      </c>
    </row>
    <row r="143" spans="1:3" ht="15" thickBot="1" x14ac:dyDescent="0.4">
      <c r="A143" s="24" t="s">
        <v>88</v>
      </c>
      <c r="B143" s="6" t="s">
        <v>92</v>
      </c>
      <c r="C143" s="8" t="s">
        <v>93</v>
      </c>
    </row>
  </sheetData>
  <mergeCells count="3">
    <mergeCell ref="B15:B16"/>
    <mergeCell ref="B47:B48"/>
    <mergeCell ref="C47:C4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0720F-5FED-4616-96FF-2BB541E80620}">
  <dimension ref="A1:D14"/>
  <sheetViews>
    <sheetView tabSelected="1" workbookViewId="0">
      <selection activeCell="B5" sqref="B5"/>
    </sheetView>
  </sheetViews>
  <sheetFormatPr defaultColWidth="28.08984375" defaultRowHeight="14.5" x14ac:dyDescent="0.35"/>
  <cols>
    <col min="2" max="2" width="28.08984375" style="44"/>
  </cols>
  <sheetData>
    <row r="1" spans="1:4" x14ac:dyDescent="0.35">
      <c r="A1" s="40" t="s">
        <v>338</v>
      </c>
      <c r="B1" s="42" t="s">
        <v>339</v>
      </c>
      <c r="C1" s="40" t="s">
        <v>337</v>
      </c>
      <c r="D1" s="40" t="s">
        <v>308</v>
      </c>
    </row>
    <row r="2" spans="1:4" ht="29" x14ac:dyDescent="0.35">
      <c r="A2" s="45" t="s">
        <v>3</v>
      </c>
      <c r="B2" s="43" t="s">
        <v>310</v>
      </c>
      <c r="C2" s="41" t="s">
        <v>313</v>
      </c>
      <c r="D2" s="41" t="s">
        <v>314</v>
      </c>
    </row>
    <row r="3" spans="1:4" ht="29" x14ac:dyDescent="0.35">
      <c r="A3" s="45" t="s">
        <v>3</v>
      </c>
      <c r="B3" s="43" t="s">
        <v>311</v>
      </c>
      <c r="C3" s="41" t="s">
        <v>315</v>
      </c>
      <c r="D3" s="41" t="s">
        <v>316</v>
      </c>
    </row>
    <row r="4" spans="1:4" ht="29" x14ac:dyDescent="0.35">
      <c r="A4" s="45" t="s">
        <v>3</v>
      </c>
      <c r="B4" s="43" t="s">
        <v>312</v>
      </c>
      <c r="C4" s="41" t="s">
        <v>317</v>
      </c>
      <c r="D4" s="41" t="s">
        <v>318</v>
      </c>
    </row>
    <row r="5" spans="1:4" ht="29" x14ac:dyDescent="0.35">
      <c r="A5" s="45" t="s">
        <v>3</v>
      </c>
      <c r="B5" s="43">
        <f>100</f>
        <v>100</v>
      </c>
      <c r="C5" s="41" t="s">
        <v>319</v>
      </c>
      <c r="D5" s="41" t="s">
        <v>320</v>
      </c>
    </row>
    <row r="6" spans="1:4" ht="29" x14ac:dyDescent="0.35">
      <c r="A6" s="45" t="s">
        <v>4</v>
      </c>
      <c r="B6" s="43" t="s">
        <v>310</v>
      </c>
      <c r="C6" s="41" t="s">
        <v>321</v>
      </c>
      <c r="D6" s="41" t="s">
        <v>322</v>
      </c>
    </row>
    <row r="7" spans="1:4" ht="29" x14ac:dyDescent="0.35">
      <c r="A7" s="45" t="s">
        <v>4</v>
      </c>
      <c r="B7" s="43" t="s">
        <v>311</v>
      </c>
      <c r="C7" s="41" t="s">
        <v>323</v>
      </c>
      <c r="D7" s="41" t="s">
        <v>324</v>
      </c>
    </row>
    <row r="8" spans="1:4" ht="29" x14ac:dyDescent="0.35">
      <c r="A8" s="45" t="s">
        <v>4</v>
      </c>
      <c r="B8" s="43" t="s">
        <v>312</v>
      </c>
      <c r="C8" s="41" t="s">
        <v>325</v>
      </c>
      <c r="D8" s="41" t="s">
        <v>326</v>
      </c>
    </row>
    <row r="9" spans="1:4" ht="29" x14ac:dyDescent="0.35">
      <c r="A9" s="45" t="s">
        <v>4</v>
      </c>
      <c r="B9" s="43">
        <f>100</f>
        <v>100</v>
      </c>
      <c r="C9" s="41" t="s">
        <v>327</v>
      </c>
      <c r="D9" s="41" t="s">
        <v>328</v>
      </c>
    </row>
    <row r="10" spans="1:4" ht="29" x14ac:dyDescent="0.35">
      <c r="A10" s="45" t="s">
        <v>340</v>
      </c>
      <c r="B10" s="43" t="s">
        <v>310</v>
      </c>
      <c r="C10" s="41" t="s">
        <v>329</v>
      </c>
      <c r="D10" s="41" t="s">
        <v>330</v>
      </c>
    </row>
    <row r="11" spans="1:4" ht="43.5" x14ac:dyDescent="0.35">
      <c r="A11" s="45" t="s">
        <v>340</v>
      </c>
      <c r="B11" s="43" t="s">
        <v>311</v>
      </c>
      <c r="C11" s="41" t="s">
        <v>331</v>
      </c>
      <c r="D11" s="41" t="s">
        <v>332</v>
      </c>
    </row>
    <row r="12" spans="1:4" ht="29" x14ac:dyDescent="0.35">
      <c r="A12" s="45" t="s">
        <v>340</v>
      </c>
      <c r="B12" s="43" t="s">
        <v>312</v>
      </c>
      <c r="C12" s="41" t="s">
        <v>333</v>
      </c>
      <c r="D12" s="41" t="s">
        <v>334</v>
      </c>
    </row>
    <row r="13" spans="1:4" ht="29" x14ac:dyDescent="0.35">
      <c r="A13" s="45" t="s">
        <v>340</v>
      </c>
      <c r="B13" s="43">
        <f>100</f>
        <v>100</v>
      </c>
      <c r="C13" s="41" t="s">
        <v>335</v>
      </c>
      <c r="D13" s="41" t="s">
        <v>336</v>
      </c>
    </row>
    <row r="14" spans="1:4" x14ac:dyDescent="0.35">
      <c r="A14" s="4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Mature</vt:lpstr>
      <vt:lpstr>Response</vt:lpstr>
      <vt:lpstr>Sheet1</vt:lpstr>
      <vt:lpstr>Rules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 Prasanna</dc:creator>
  <cp:lastModifiedBy>G Prasanna</cp:lastModifiedBy>
  <dcterms:created xsi:type="dcterms:W3CDTF">2026-03-16T06:38:01Z</dcterms:created>
  <dcterms:modified xsi:type="dcterms:W3CDTF">2026-03-20T10:20:18Z</dcterms:modified>
</cp:coreProperties>
</file>