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pr\Videos\BetaSci\"/>
    </mc:Choice>
  </mc:AlternateContent>
  <xr:revisionPtr revIDLastSave="0" documentId="13_ncr:1_{591B6528-177A-4311-BB5C-68E0B0DE7CA1}" xr6:coauthVersionLast="46" xr6:coauthVersionMax="46" xr10:uidLastSave="{00000000-0000-0000-0000-000000000000}"/>
  <bookViews>
    <workbookView xWindow="-28920" yWindow="-2595" windowWidth="29040" windowHeight="15840" activeTab="1" xr2:uid="{71D0D011-83AA-402D-BCCC-C005EB2AB07A}"/>
  </bookViews>
  <sheets>
    <sheet name="Blad1" sheetId="1" r:id="rId1"/>
    <sheet name="Hyper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2" l="1"/>
  <c r="O6" i="2"/>
  <c r="O7" i="2" s="1"/>
  <c r="AC7" i="2"/>
  <c r="O9" i="2"/>
  <c r="H587" i="1"/>
  <c r="G7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682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 l="1"/>
  <c r="I782" i="1"/>
</calcChain>
</file>

<file path=xl/sharedStrings.xml><?xml version="1.0" encoding="utf-8"?>
<sst xmlns="http://schemas.openxmlformats.org/spreadsheetml/2006/main" count="115" uniqueCount="50">
  <si>
    <t>Date</t>
  </si>
  <si>
    <t>Sale</t>
  </si>
  <si>
    <t>Predicted Sales</t>
  </si>
  <si>
    <t>RMSE</t>
  </si>
  <si>
    <t>window</t>
  </si>
  <si>
    <t>epochs</t>
  </si>
  <si>
    <t>LSTM: batch_size is 1</t>
  </si>
  <si>
    <t>Stacked LSTM</t>
  </si>
  <si>
    <t>lb</t>
  </si>
  <si>
    <t>BS</t>
  </si>
  <si>
    <t>i</t>
  </si>
  <si>
    <t>Nbeats</t>
  </si>
  <si>
    <t>XgBoost</t>
  </si>
  <si>
    <t>n_estimators</t>
  </si>
  <si>
    <t>n_in&amp;n_out</t>
  </si>
  <si>
    <t>n_test</t>
  </si>
  <si>
    <t>584&amp;1</t>
  </si>
  <si>
    <t>max_depth 3-10: 6</t>
  </si>
  <si>
    <t>lstm_layers</t>
  </si>
  <si>
    <t>epoch</t>
  </si>
  <si>
    <t>backset_len</t>
  </si>
  <si>
    <t>bs</t>
  </si>
  <si>
    <t>theta_dims</t>
  </si>
  <si>
    <t>hidden_layers</t>
  </si>
  <si>
    <t>weight_decay</t>
  </si>
  <si>
    <t>lr</t>
  </si>
  <si>
    <t>betas</t>
  </si>
  <si>
    <t>learning_rat 0,3</t>
  </si>
  <si>
    <t>90% training</t>
  </si>
  <si>
    <t>²</t>
  </si>
  <si>
    <t>30&amp;1</t>
  </si>
  <si>
    <t>0,9-0,999</t>
  </si>
  <si>
    <t>634 &amp; 639 verschil niet waard, duurt te lang…</t>
  </si>
  <si>
    <t>d</t>
  </si>
  <si>
    <t>0.03</t>
  </si>
  <si>
    <t>0.02</t>
  </si>
  <si>
    <t>neurons/hidden_nodes</t>
  </si>
  <si>
    <t>nb_blocks</t>
  </si>
  <si>
    <t>ALL period to forecast 194, train percent 0.75</t>
  </si>
  <si>
    <t>MAE</t>
  </si>
  <si>
    <t>Nbeats_forcast</t>
  </si>
  <si>
    <t>d=len/10</t>
  </si>
  <si>
    <t>792@257</t>
  </si>
  <si>
    <t>d=3</t>
  </si>
  <si>
    <t>NOKKK</t>
  </si>
  <si>
    <t>DUURT UREN!!!!</t>
  </si>
  <si>
    <t>w²²</t>
  </si>
  <si>
    <t xml:space="preserve"> </t>
  </si>
  <si>
    <t>Dnnse</t>
  </si>
  <si>
    <t>4&amp;4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</si>
</sst>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1" applyFont="1"/>
    <xf numFmtId="14" fontId="2" fillId="2" borderId="0" xfId="1" applyNumberFormat="1" applyFont="1"/>
    <xf numFmtId="0" fontId="2" fillId="3" borderId="0" xfId="1" applyFont="1" applyFill="1"/>
    <xf numFmtId="0" fontId="2" fillId="4" borderId="0" xfId="1" applyFont="1" applyFill="1"/>
    <xf numFmtId="0" fontId="0" fillId="5" borderId="0" xfId="0" applyFill="1"/>
    <xf numFmtId="16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4" fillId="0" borderId="0" xfId="2"/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</cellXfs>
  <cellStyles count="3">
    <cellStyle name="Accent3" xfId="1" builtinId="37"/>
    <cellStyle name="Hyperlink" xfId="2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92@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3788-88CA-4629-A9C6-9D70B29D1EAE}">
  <dimension ref="A1:I782"/>
  <sheetViews>
    <sheetView topLeftCell="A575" workbookViewId="0">
      <selection activeCell="O584" sqref="O584"/>
    </sheetView>
  </sheetViews>
  <sheetFormatPr defaultRowHeight="15" x14ac:dyDescent="0.25"/>
  <cols>
    <col min="1" max="1" width="10.7109375" style="1" bestFit="1" customWidth="1"/>
    <col min="2" max="3" width="9.140625" style="1"/>
    <col min="4" max="4" width="14.7109375" style="1" bestFit="1" customWidth="1"/>
    <col min="5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41277</v>
      </c>
      <c r="B2" s="1">
        <v>4327</v>
      </c>
    </row>
    <row r="3" spans="1:2" x14ac:dyDescent="0.25">
      <c r="A3" s="2">
        <v>41278</v>
      </c>
      <c r="B3" s="1">
        <v>4486</v>
      </c>
    </row>
    <row r="4" spans="1:2" x14ac:dyDescent="0.25">
      <c r="A4" s="2">
        <v>41279</v>
      </c>
      <c r="B4" s="1">
        <v>4997</v>
      </c>
    </row>
    <row r="5" spans="1:2" x14ac:dyDescent="0.25">
      <c r="A5" s="2">
        <v>41281</v>
      </c>
      <c r="B5" s="1">
        <v>7176</v>
      </c>
    </row>
    <row r="6" spans="1:2" x14ac:dyDescent="0.25">
      <c r="A6" s="2">
        <v>41282</v>
      </c>
      <c r="B6" s="1">
        <v>5580</v>
      </c>
    </row>
    <row r="7" spans="1:2" x14ac:dyDescent="0.25">
      <c r="A7" s="2">
        <v>41283</v>
      </c>
      <c r="B7" s="1">
        <v>5471</v>
      </c>
    </row>
    <row r="8" spans="1:2" x14ac:dyDescent="0.25">
      <c r="A8" s="2">
        <v>41284</v>
      </c>
      <c r="B8" s="1">
        <v>4892</v>
      </c>
    </row>
    <row r="9" spans="1:2" x14ac:dyDescent="0.25">
      <c r="A9" s="2">
        <v>41285</v>
      </c>
      <c r="B9" s="1">
        <v>4881</v>
      </c>
    </row>
    <row r="10" spans="1:2" x14ac:dyDescent="0.25">
      <c r="A10" s="2">
        <v>41286</v>
      </c>
      <c r="B10" s="1">
        <v>4952</v>
      </c>
    </row>
    <row r="11" spans="1:2" x14ac:dyDescent="0.25">
      <c r="A11" s="2">
        <v>41288</v>
      </c>
      <c r="B11" s="1">
        <v>4717</v>
      </c>
    </row>
    <row r="12" spans="1:2" x14ac:dyDescent="0.25">
      <c r="A12" s="2">
        <v>41289</v>
      </c>
      <c r="B12" s="1">
        <v>3900</v>
      </c>
    </row>
    <row r="13" spans="1:2" x14ac:dyDescent="0.25">
      <c r="A13" s="2">
        <v>41290</v>
      </c>
      <c r="B13" s="1">
        <v>4008</v>
      </c>
    </row>
    <row r="14" spans="1:2" x14ac:dyDescent="0.25">
      <c r="A14" s="2">
        <v>41291</v>
      </c>
      <c r="B14" s="1">
        <v>4044</v>
      </c>
    </row>
    <row r="15" spans="1:2" x14ac:dyDescent="0.25">
      <c r="A15" s="2">
        <v>41292</v>
      </c>
      <c r="B15" s="1">
        <v>4127</v>
      </c>
    </row>
    <row r="16" spans="1:2" x14ac:dyDescent="0.25">
      <c r="A16" s="2">
        <v>41293</v>
      </c>
      <c r="B16" s="1">
        <v>5182</v>
      </c>
    </row>
    <row r="17" spans="1:2" x14ac:dyDescent="0.25">
      <c r="A17" s="2">
        <v>41295</v>
      </c>
      <c r="B17" s="1">
        <v>5394</v>
      </c>
    </row>
    <row r="18" spans="1:2" x14ac:dyDescent="0.25">
      <c r="A18" s="2">
        <v>41296</v>
      </c>
      <c r="B18" s="1">
        <v>5720</v>
      </c>
    </row>
    <row r="19" spans="1:2" x14ac:dyDescent="0.25">
      <c r="A19" s="2">
        <v>41297</v>
      </c>
      <c r="B19" s="1">
        <v>5578</v>
      </c>
    </row>
    <row r="20" spans="1:2" x14ac:dyDescent="0.25">
      <c r="A20" s="2">
        <v>41298</v>
      </c>
      <c r="B20" s="1">
        <v>5195</v>
      </c>
    </row>
    <row r="21" spans="1:2" x14ac:dyDescent="0.25">
      <c r="A21" s="2">
        <v>41299</v>
      </c>
      <c r="B21" s="1">
        <v>5586</v>
      </c>
    </row>
    <row r="22" spans="1:2" x14ac:dyDescent="0.25">
      <c r="A22" s="2">
        <v>41300</v>
      </c>
      <c r="B22" s="1">
        <v>5598</v>
      </c>
    </row>
    <row r="23" spans="1:2" x14ac:dyDescent="0.25">
      <c r="A23" s="2">
        <v>41302</v>
      </c>
      <c r="B23" s="1">
        <v>4055</v>
      </c>
    </row>
    <row r="24" spans="1:2" x14ac:dyDescent="0.25">
      <c r="A24" s="2">
        <v>41303</v>
      </c>
      <c r="B24" s="1">
        <v>3725</v>
      </c>
    </row>
    <row r="25" spans="1:2" x14ac:dyDescent="0.25">
      <c r="A25" s="2">
        <v>41304</v>
      </c>
      <c r="B25" s="1">
        <v>4601</v>
      </c>
    </row>
    <row r="26" spans="1:2" x14ac:dyDescent="0.25">
      <c r="A26" s="2">
        <v>41305</v>
      </c>
      <c r="B26" s="1">
        <v>4709</v>
      </c>
    </row>
    <row r="27" spans="1:2" x14ac:dyDescent="0.25">
      <c r="A27" s="2">
        <v>41306</v>
      </c>
      <c r="B27" s="1">
        <v>5633</v>
      </c>
    </row>
    <row r="28" spans="1:2" x14ac:dyDescent="0.25">
      <c r="A28" s="2">
        <v>41307</v>
      </c>
      <c r="B28" s="1">
        <v>5970</v>
      </c>
    </row>
    <row r="29" spans="1:2" x14ac:dyDescent="0.25">
      <c r="A29" s="2">
        <v>41309</v>
      </c>
      <c r="B29" s="1">
        <v>7032</v>
      </c>
    </row>
    <row r="30" spans="1:2" x14ac:dyDescent="0.25">
      <c r="A30" s="2">
        <v>41310</v>
      </c>
      <c r="B30" s="1">
        <v>6049</v>
      </c>
    </row>
    <row r="31" spans="1:2" x14ac:dyDescent="0.25">
      <c r="A31" s="2">
        <v>41311</v>
      </c>
      <c r="B31" s="1">
        <v>6140</v>
      </c>
    </row>
    <row r="32" spans="1:2" x14ac:dyDescent="0.25">
      <c r="A32" s="2">
        <v>41312</v>
      </c>
      <c r="B32" s="1">
        <v>5499</v>
      </c>
    </row>
    <row r="33" spans="1:2" x14ac:dyDescent="0.25">
      <c r="A33" s="2">
        <v>41313</v>
      </c>
      <c r="B33" s="1">
        <v>5681</v>
      </c>
    </row>
    <row r="34" spans="1:2" x14ac:dyDescent="0.25">
      <c r="A34" s="2">
        <v>41314</v>
      </c>
      <c r="B34" s="1">
        <v>5370</v>
      </c>
    </row>
    <row r="35" spans="1:2" x14ac:dyDescent="0.25">
      <c r="A35" s="2">
        <v>41316</v>
      </c>
      <c r="B35" s="1">
        <v>4409</v>
      </c>
    </row>
    <row r="36" spans="1:2" x14ac:dyDescent="0.25">
      <c r="A36" s="2">
        <v>41317</v>
      </c>
      <c r="B36" s="1">
        <v>4015</v>
      </c>
    </row>
    <row r="37" spans="1:2" x14ac:dyDescent="0.25">
      <c r="A37" s="2">
        <v>41318</v>
      </c>
      <c r="B37" s="1">
        <v>4252</v>
      </c>
    </row>
    <row r="38" spans="1:2" x14ac:dyDescent="0.25">
      <c r="A38" s="2">
        <v>41319</v>
      </c>
      <c r="B38" s="1">
        <v>4241</v>
      </c>
    </row>
    <row r="39" spans="1:2" x14ac:dyDescent="0.25">
      <c r="A39" s="2">
        <v>41320</v>
      </c>
      <c r="B39" s="1">
        <v>4809</v>
      </c>
    </row>
    <row r="40" spans="1:2" x14ac:dyDescent="0.25">
      <c r="A40" s="2">
        <v>41321</v>
      </c>
      <c r="B40" s="1">
        <v>6154</v>
      </c>
    </row>
    <row r="41" spans="1:2" x14ac:dyDescent="0.25">
      <c r="A41" s="2">
        <v>41323</v>
      </c>
      <c r="B41" s="1">
        <v>6407</v>
      </c>
    </row>
    <row r="42" spans="1:2" x14ac:dyDescent="0.25">
      <c r="A42" s="2">
        <v>41324</v>
      </c>
      <c r="B42" s="1">
        <v>5386</v>
      </c>
    </row>
    <row r="43" spans="1:2" x14ac:dyDescent="0.25">
      <c r="A43" s="2">
        <v>41325</v>
      </c>
      <c r="B43" s="1">
        <v>5660</v>
      </c>
    </row>
    <row r="44" spans="1:2" x14ac:dyDescent="0.25">
      <c r="A44" s="2">
        <v>41326</v>
      </c>
      <c r="B44" s="1">
        <v>5261</v>
      </c>
    </row>
    <row r="45" spans="1:2" x14ac:dyDescent="0.25">
      <c r="A45" s="2">
        <v>41327</v>
      </c>
      <c r="B45" s="1">
        <v>5000</v>
      </c>
    </row>
    <row r="46" spans="1:2" x14ac:dyDescent="0.25">
      <c r="A46" s="2">
        <v>41328</v>
      </c>
      <c r="B46" s="1">
        <v>5237</v>
      </c>
    </row>
    <row r="47" spans="1:2" x14ac:dyDescent="0.25">
      <c r="A47" s="2">
        <v>41330</v>
      </c>
      <c r="B47" s="1">
        <v>4038</v>
      </c>
    </row>
    <row r="48" spans="1:2" x14ac:dyDescent="0.25">
      <c r="A48" s="2">
        <v>41331</v>
      </c>
      <c r="B48" s="1">
        <v>3794</v>
      </c>
    </row>
    <row r="49" spans="1:2" x14ac:dyDescent="0.25">
      <c r="A49" s="2">
        <v>41332</v>
      </c>
      <c r="B49" s="1">
        <v>4558</v>
      </c>
    </row>
    <row r="50" spans="1:2" x14ac:dyDescent="0.25">
      <c r="A50" s="2">
        <v>41333</v>
      </c>
      <c r="B50" s="1">
        <v>4676</v>
      </c>
    </row>
    <row r="51" spans="1:2" x14ac:dyDescent="0.25">
      <c r="A51" s="2">
        <v>41334</v>
      </c>
      <c r="B51" s="1">
        <v>4611</v>
      </c>
    </row>
    <row r="52" spans="1:2" x14ac:dyDescent="0.25">
      <c r="A52" s="2">
        <v>41335</v>
      </c>
      <c r="B52" s="1">
        <v>5350</v>
      </c>
    </row>
    <row r="53" spans="1:2" x14ac:dyDescent="0.25">
      <c r="A53" s="2">
        <v>41337</v>
      </c>
      <c r="B53" s="1">
        <v>7675</v>
      </c>
    </row>
    <row r="54" spans="1:2" x14ac:dyDescent="0.25">
      <c r="A54" s="2">
        <v>41338</v>
      </c>
      <c r="B54" s="1">
        <v>6300</v>
      </c>
    </row>
    <row r="55" spans="1:2" x14ac:dyDescent="0.25">
      <c r="A55" s="2">
        <v>41339</v>
      </c>
      <c r="B55" s="1">
        <v>5973</v>
      </c>
    </row>
    <row r="56" spans="1:2" x14ac:dyDescent="0.25">
      <c r="A56" s="2">
        <v>41340</v>
      </c>
      <c r="B56" s="1">
        <v>5637</v>
      </c>
    </row>
    <row r="57" spans="1:2" x14ac:dyDescent="0.25">
      <c r="A57" s="2">
        <v>41341</v>
      </c>
      <c r="B57" s="1">
        <v>5853</v>
      </c>
    </row>
    <row r="58" spans="1:2" x14ac:dyDescent="0.25">
      <c r="A58" s="2">
        <v>41342</v>
      </c>
      <c r="B58" s="1">
        <v>5578</v>
      </c>
    </row>
    <row r="59" spans="1:2" x14ac:dyDescent="0.25">
      <c r="A59" s="2">
        <v>41344</v>
      </c>
      <c r="B59" s="1">
        <v>4949</v>
      </c>
    </row>
    <row r="60" spans="1:2" x14ac:dyDescent="0.25">
      <c r="A60" s="2">
        <v>41345</v>
      </c>
      <c r="B60" s="1">
        <v>3853</v>
      </c>
    </row>
    <row r="61" spans="1:2" x14ac:dyDescent="0.25">
      <c r="A61" s="2">
        <v>41346</v>
      </c>
      <c r="B61" s="1">
        <v>4341</v>
      </c>
    </row>
    <row r="62" spans="1:2" x14ac:dyDescent="0.25">
      <c r="A62" s="2">
        <v>41347</v>
      </c>
      <c r="B62" s="1">
        <v>5108</v>
      </c>
    </row>
    <row r="63" spans="1:2" x14ac:dyDescent="0.25">
      <c r="A63" s="2">
        <v>41348</v>
      </c>
      <c r="B63" s="1">
        <v>4925</v>
      </c>
    </row>
    <row r="64" spans="1:2" x14ac:dyDescent="0.25">
      <c r="A64" s="2">
        <v>41349</v>
      </c>
      <c r="B64" s="1">
        <v>5003</v>
      </c>
    </row>
    <row r="65" spans="1:2" x14ac:dyDescent="0.25">
      <c r="A65" s="2">
        <v>41351</v>
      </c>
      <c r="B65" s="1">
        <v>7072</v>
      </c>
    </row>
    <row r="66" spans="1:2" x14ac:dyDescent="0.25">
      <c r="A66" s="2">
        <v>41352</v>
      </c>
      <c r="B66" s="1">
        <v>6563</v>
      </c>
    </row>
    <row r="67" spans="1:2" x14ac:dyDescent="0.25">
      <c r="A67" s="2">
        <v>41353</v>
      </c>
      <c r="B67" s="1">
        <v>5598</v>
      </c>
    </row>
    <row r="68" spans="1:2" x14ac:dyDescent="0.25">
      <c r="A68" s="2">
        <v>41354</v>
      </c>
      <c r="B68" s="1">
        <v>5179</v>
      </c>
    </row>
    <row r="69" spans="1:2" x14ac:dyDescent="0.25">
      <c r="A69" s="2">
        <v>41355</v>
      </c>
      <c r="B69" s="1">
        <v>5506</v>
      </c>
    </row>
    <row r="70" spans="1:2" x14ac:dyDescent="0.25">
      <c r="A70" s="2">
        <v>41356</v>
      </c>
      <c r="B70" s="1">
        <v>5603</v>
      </c>
    </row>
    <row r="71" spans="1:2" x14ac:dyDescent="0.25">
      <c r="A71" s="2">
        <v>41358</v>
      </c>
      <c r="B71" s="1">
        <v>6729</v>
      </c>
    </row>
    <row r="72" spans="1:2" x14ac:dyDescent="0.25">
      <c r="A72" s="2">
        <v>41359</v>
      </c>
      <c r="B72" s="1">
        <v>6686</v>
      </c>
    </row>
    <row r="73" spans="1:2" x14ac:dyDescent="0.25">
      <c r="A73" s="2">
        <v>41360</v>
      </c>
      <c r="B73" s="1">
        <v>6660</v>
      </c>
    </row>
    <row r="74" spans="1:2" x14ac:dyDescent="0.25">
      <c r="A74" s="2">
        <v>41361</v>
      </c>
      <c r="B74" s="1">
        <v>7285</v>
      </c>
    </row>
    <row r="75" spans="1:2" x14ac:dyDescent="0.25">
      <c r="A75" s="2">
        <v>41363</v>
      </c>
      <c r="B75" s="1">
        <v>7132</v>
      </c>
    </row>
    <row r="76" spans="1:2" x14ac:dyDescent="0.25">
      <c r="A76" s="2">
        <v>41366</v>
      </c>
      <c r="B76" s="1">
        <v>5484</v>
      </c>
    </row>
    <row r="77" spans="1:2" x14ac:dyDescent="0.25">
      <c r="A77" s="2">
        <v>41367</v>
      </c>
      <c r="B77" s="1">
        <v>4625</v>
      </c>
    </row>
    <row r="78" spans="1:2" x14ac:dyDescent="0.25">
      <c r="A78" s="2">
        <v>41368</v>
      </c>
      <c r="B78" s="1">
        <v>4293</v>
      </c>
    </row>
    <row r="79" spans="1:2" x14ac:dyDescent="0.25">
      <c r="A79" s="2">
        <v>41369</v>
      </c>
      <c r="B79" s="1">
        <v>4390</v>
      </c>
    </row>
    <row r="80" spans="1:2" x14ac:dyDescent="0.25">
      <c r="A80" s="2">
        <v>41370</v>
      </c>
      <c r="B80" s="1">
        <v>5075</v>
      </c>
    </row>
    <row r="81" spans="1:2" x14ac:dyDescent="0.25">
      <c r="A81" s="2">
        <v>41372</v>
      </c>
      <c r="B81" s="1">
        <v>6046</v>
      </c>
    </row>
    <row r="82" spans="1:2" x14ac:dyDescent="0.25">
      <c r="A82" s="2">
        <v>41373</v>
      </c>
      <c r="B82" s="1">
        <v>5514</v>
      </c>
    </row>
    <row r="83" spans="1:2" x14ac:dyDescent="0.25">
      <c r="A83" s="2">
        <v>41374</v>
      </c>
      <c r="B83" s="1">
        <v>4903</v>
      </c>
    </row>
    <row r="84" spans="1:2" x14ac:dyDescent="0.25">
      <c r="A84" s="2">
        <v>41375</v>
      </c>
      <c r="B84" s="1">
        <v>4366</v>
      </c>
    </row>
    <row r="85" spans="1:2" x14ac:dyDescent="0.25">
      <c r="A85" s="2">
        <v>41376</v>
      </c>
      <c r="B85" s="1">
        <v>5263</v>
      </c>
    </row>
    <row r="86" spans="1:2" x14ac:dyDescent="0.25">
      <c r="A86" s="2">
        <v>41377</v>
      </c>
      <c r="B86" s="1">
        <v>4773</v>
      </c>
    </row>
    <row r="87" spans="1:2" x14ac:dyDescent="0.25">
      <c r="A87" s="2">
        <v>41379</v>
      </c>
      <c r="B87" s="1">
        <v>3941</v>
      </c>
    </row>
    <row r="88" spans="1:2" x14ac:dyDescent="0.25">
      <c r="A88" s="2">
        <v>41380</v>
      </c>
      <c r="B88" s="1">
        <v>3357</v>
      </c>
    </row>
    <row r="89" spans="1:2" x14ac:dyDescent="0.25">
      <c r="A89" s="2">
        <v>41381</v>
      </c>
      <c r="B89" s="1">
        <v>3649</v>
      </c>
    </row>
    <row r="90" spans="1:2" x14ac:dyDescent="0.25">
      <c r="A90" s="2">
        <v>41382</v>
      </c>
      <c r="B90" s="1">
        <v>2952</v>
      </c>
    </row>
    <row r="91" spans="1:2" x14ac:dyDescent="0.25">
      <c r="A91" s="2">
        <v>41383</v>
      </c>
      <c r="B91" s="1">
        <v>4303</v>
      </c>
    </row>
    <row r="92" spans="1:2" x14ac:dyDescent="0.25">
      <c r="A92" s="2">
        <v>41384</v>
      </c>
      <c r="B92" s="1">
        <v>4350</v>
      </c>
    </row>
    <row r="93" spans="1:2" x14ac:dyDescent="0.25">
      <c r="A93" s="2">
        <v>41386</v>
      </c>
      <c r="B93" s="1">
        <v>5672</v>
      </c>
    </row>
    <row r="94" spans="1:2" x14ac:dyDescent="0.25">
      <c r="A94" s="2">
        <v>41387</v>
      </c>
      <c r="B94" s="1">
        <v>4492</v>
      </c>
    </row>
    <row r="95" spans="1:2" x14ac:dyDescent="0.25">
      <c r="A95" s="2">
        <v>41388</v>
      </c>
      <c r="B95" s="1">
        <v>4309</v>
      </c>
    </row>
    <row r="96" spans="1:2" x14ac:dyDescent="0.25">
      <c r="A96" s="2">
        <v>41389</v>
      </c>
      <c r="B96" s="1">
        <v>3939</v>
      </c>
    </row>
    <row r="97" spans="1:2" x14ac:dyDescent="0.25">
      <c r="A97" s="2">
        <v>41390</v>
      </c>
      <c r="B97" s="1">
        <v>4841</v>
      </c>
    </row>
    <row r="98" spans="1:2" x14ac:dyDescent="0.25">
      <c r="A98" s="2">
        <v>41391</v>
      </c>
      <c r="B98" s="1">
        <v>5726</v>
      </c>
    </row>
    <row r="99" spans="1:2" x14ac:dyDescent="0.25">
      <c r="A99" s="2">
        <v>41393</v>
      </c>
      <c r="B99" s="1">
        <v>5821</v>
      </c>
    </row>
    <row r="100" spans="1:2" x14ac:dyDescent="0.25">
      <c r="A100" s="2">
        <v>41394</v>
      </c>
      <c r="B100" s="1">
        <v>5925</v>
      </c>
    </row>
    <row r="101" spans="1:2" x14ac:dyDescent="0.25">
      <c r="A101" s="2">
        <v>41396</v>
      </c>
      <c r="B101" s="1">
        <v>6486</v>
      </c>
    </row>
    <row r="102" spans="1:2" x14ac:dyDescent="0.25">
      <c r="A102" s="2">
        <v>41397</v>
      </c>
      <c r="B102" s="1">
        <v>6027</v>
      </c>
    </row>
    <row r="103" spans="1:2" x14ac:dyDescent="0.25">
      <c r="A103" s="2">
        <v>41398</v>
      </c>
      <c r="B103" s="1">
        <v>5912</v>
      </c>
    </row>
    <row r="104" spans="1:2" x14ac:dyDescent="0.25">
      <c r="A104" s="2">
        <v>41400</v>
      </c>
      <c r="B104" s="1">
        <v>4568</v>
      </c>
    </row>
    <row r="105" spans="1:2" x14ac:dyDescent="0.25">
      <c r="A105" s="2">
        <v>41401</v>
      </c>
      <c r="B105" s="1">
        <v>4624</v>
      </c>
    </row>
    <row r="106" spans="1:2" x14ac:dyDescent="0.25">
      <c r="A106" s="2">
        <v>41402</v>
      </c>
      <c r="B106" s="1">
        <v>5230</v>
      </c>
    </row>
    <row r="107" spans="1:2" x14ac:dyDescent="0.25">
      <c r="A107" s="2">
        <v>41404</v>
      </c>
      <c r="B107" s="1">
        <v>5409</v>
      </c>
    </row>
    <row r="108" spans="1:2" x14ac:dyDescent="0.25">
      <c r="A108" s="2">
        <v>41405</v>
      </c>
      <c r="B108" s="1">
        <v>5064</v>
      </c>
    </row>
    <row r="109" spans="1:2" x14ac:dyDescent="0.25">
      <c r="A109" s="2">
        <v>41407</v>
      </c>
      <c r="B109" s="1">
        <v>6106</v>
      </c>
    </row>
    <row r="110" spans="1:2" x14ac:dyDescent="0.25">
      <c r="A110" s="2">
        <v>41408</v>
      </c>
      <c r="B110" s="1">
        <v>5083</v>
      </c>
    </row>
    <row r="111" spans="1:2" x14ac:dyDescent="0.25">
      <c r="A111" s="2">
        <v>41409</v>
      </c>
      <c r="B111" s="1">
        <v>4790</v>
      </c>
    </row>
    <row r="112" spans="1:2" x14ac:dyDescent="0.25">
      <c r="A112" s="2">
        <v>41410</v>
      </c>
      <c r="B112" s="1">
        <v>4448</v>
      </c>
    </row>
    <row r="113" spans="1:2" x14ac:dyDescent="0.25">
      <c r="A113" s="2">
        <v>41411</v>
      </c>
      <c r="B113" s="1">
        <v>4856</v>
      </c>
    </row>
    <row r="114" spans="1:2" x14ac:dyDescent="0.25">
      <c r="A114" s="2">
        <v>41412</v>
      </c>
      <c r="B114" s="1">
        <v>4413</v>
      </c>
    </row>
    <row r="115" spans="1:2" x14ac:dyDescent="0.25">
      <c r="A115" s="2">
        <v>41415</v>
      </c>
      <c r="B115" s="1">
        <v>4789</v>
      </c>
    </row>
    <row r="116" spans="1:2" x14ac:dyDescent="0.25">
      <c r="A116" s="2">
        <v>41416</v>
      </c>
      <c r="B116" s="1">
        <v>3559</v>
      </c>
    </row>
    <row r="117" spans="1:2" x14ac:dyDescent="0.25">
      <c r="A117" s="2">
        <v>41417</v>
      </c>
      <c r="B117" s="1">
        <v>4030</v>
      </c>
    </row>
    <row r="118" spans="1:2" x14ac:dyDescent="0.25">
      <c r="A118" s="2">
        <v>41418</v>
      </c>
      <c r="B118" s="1">
        <v>4232</v>
      </c>
    </row>
    <row r="119" spans="1:2" x14ac:dyDescent="0.25">
      <c r="A119" s="2">
        <v>41419</v>
      </c>
      <c r="B119" s="1">
        <v>4408</v>
      </c>
    </row>
    <row r="120" spans="1:2" x14ac:dyDescent="0.25">
      <c r="A120" s="2">
        <v>41421</v>
      </c>
      <c r="B120" s="1">
        <v>5519</v>
      </c>
    </row>
    <row r="121" spans="1:2" x14ac:dyDescent="0.25">
      <c r="A121" s="2">
        <v>41422</v>
      </c>
      <c r="B121" s="1">
        <v>4995</v>
      </c>
    </row>
    <row r="122" spans="1:2" x14ac:dyDescent="0.25">
      <c r="A122" s="2">
        <v>41423</v>
      </c>
      <c r="B122" s="1">
        <v>5784</v>
      </c>
    </row>
    <row r="123" spans="1:2" x14ac:dyDescent="0.25">
      <c r="A123" s="2">
        <v>41425</v>
      </c>
      <c r="B123" s="1">
        <v>7893</v>
      </c>
    </row>
    <row r="124" spans="1:2" x14ac:dyDescent="0.25">
      <c r="A124" s="2">
        <v>41426</v>
      </c>
      <c r="B124" s="1">
        <v>5693</v>
      </c>
    </row>
    <row r="125" spans="1:2" x14ac:dyDescent="0.25">
      <c r="A125" s="2">
        <v>41428</v>
      </c>
      <c r="B125" s="1">
        <v>5422</v>
      </c>
    </row>
    <row r="126" spans="1:2" x14ac:dyDescent="0.25">
      <c r="A126" s="2">
        <v>41429</v>
      </c>
      <c r="B126" s="1">
        <v>5220</v>
      </c>
    </row>
    <row r="127" spans="1:2" x14ac:dyDescent="0.25">
      <c r="A127" s="2">
        <v>41430</v>
      </c>
      <c r="B127" s="1">
        <v>5012</v>
      </c>
    </row>
    <row r="128" spans="1:2" x14ac:dyDescent="0.25">
      <c r="A128" s="2">
        <v>41431</v>
      </c>
      <c r="B128" s="1">
        <v>4881</v>
      </c>
    </row>
    <row r="129" spans="1:2" x14ac:dyDescent="0.25">
      <c r="A129" s="2">
        <v>41432</v>
      </c>
      <c r="B129" s="1">
        <v>4315</v>
      </c>
    </row>
    <row r="130" spans="1:2" x14ac:dyDescent="0.25">
      <c r="A130" s="2">
        <v>41433</v>
      </c>
      <c r="B130" s="1">
        <v>4262</v>
      </c>
    </row>
    <row r="131" spans="1:2" x14ac:dyDescent="0.25">
      <c r="A131" s="2">
        <v>41435</v>
      </c>
      <c r="B131" s="1">
        <v>4291</v>
      </c>
    </row>
    <row r="132" spans="1:2" x14ac:dyDescent="0.25">
      <c r="A132" s="2">
        <v>41436</v>
      </c>
      <c r="B132" s="1">
        <v>3784</v>
      </c>
    </row>
    <row r="133" spans="1:2" x14ac:dyDescent="0.25">
      <c r="A133" s="2">
        <v>41437</v>
      </c>
      <c r="B133" s="1">
        <v>3563</v>
      </c>
    </row>
    <row r="134" spans="1:2" x14ac:dyDescent="0.25">
      <c r="A134" s="2">
        <v>41438</v>
      </c>
      <c r="B134" s="1">
        <v>3661</v>
      </c>
    </row>
    <row r="135" spans="1:2" x14ac:dyDescent="0.25">
      <c r="A135" s="2">
        <v>41439</v>
      </c>
      <c r="B135" s="1">
        <v>4150</v>
      </c>
    </row>
    <row r="136" spans="1:2" x14ac:dyDescent="0.25">
      <c r="A136" s="2">
        <v>41440</v>
      </c>
      <c r="B136" s="1">
        <v>4766</v>
      </c>
    </row>
    <row r="137" spans="1:2" x14ac:dyDescent="0.25">
      <c r="A137" s="2">
        <v>41442</v>
      </c>
      <c r="B137" s="1">
        <v>5337</v>
      </c>
    </row>
    <row r="138" spans="1:2" x14ac:dyDescent="0.25">
      <c r="A138" s="2">
        <v>41443</v>
      </c>
      <c r="B138" s="1">
        <v>4633</v>
      </c>
    </row>
    <row r="139" spans="1:2" x14ac:dyDescent="0.25">
      <c r="A139" s="2">
        <v>41444</v>
      </c>
      <c r="B139" s="1">
        <v>4180</v>
      </c>
    </row>
    <row r="140" spans="1:2" x14ac:dyDescent="0.25">
      <c r="A140" s="2">
        <v>41445</v>
      </c>
      <c r="B140" s="1">
        <v>5011</v>
      </c>
    </row>
    <row r="141" spans="1:2" x14ac:dyDescent="0.25">
      <c r="A141" s="2">
        <v>41446</v>
      </c>
      <c r="B141" s="1">
        <v>5173</v>
      </c>
    </row>
    <row r="142" spans="1:2" x14ac:dyDescent="0.25">
      <c r="A142" s="2">
        <v>41447</v>
      </c>
      <c r="B142" s="1">
        <v>4341</v>
      </c>
    </row>
    <row r="143" spans="1:2" x14ac:dyDescent="0.25">
      <c r="A143" s="2">
        <v>41449</v>
      </c>
      <c r="B143" s="1">
        <v>3549</v>
      </c>
    </row>
    <row r="144" spans="1:2" x14ac:dyDescent="0.25">
      <c r="A144" s="2">
        <v>41450</v>
      </c>
      <c r="B144" s="1">
        <v>4536</v>
      </c>
    </row>
    <row r="145" spans="1:2" x14ac:dyDescent="0.25">
      <c r="A145" s="2">
        <v>41451</v>
      </c>
      <c r="B145" s="1">
        <v>3827</v>
      </c>
    </row>
    <row r="146" spans="1:2" x14ac:dyDescent="0.25">
      <c r="A146" s="2">
        <v>41452</v>
      </c>
      <c r="B146" s="1">
        <v>3593</v>
      </c>
    </row>
    <row r="147" spans="1:2" x14ac:dyDescent="0.25">
      <c r="A147" s="2">
        <v>41453</v>
      </c>
      <c r="B147" s="1">
        <v>4407</v>
      </c>
    </row>
    <row r="148" spans="1:2" x14ac:dyDescent="0.25">
      <c r="A148" s="2">
        <v>41454</v>
      </c>
      <c r="B148" s="1">
        <v>5804</v>
      </c>
    </row>
    <row r="149" spans="1:2" x14ac:dyDescent="0.25">
      <c r="A149" s="2">
        <v>41456</v>
      </c>
      <c r="B149" s="1">
        <v>5614</v>
      </c>
    </row>
    <row r="150" spans="1:2" x14ac:dyDescent="0.25">
      <c r="A150" s="2">
        <v>41457</v>
      </c>
      <c r="B150" s="1">
        <v>5868</v>
      </c>
    </row>
    <row r="151" spans="1:2" x14ac:dyDescent="0.25">
      <c r="A151" s="2">
        <v>41458</v>
      </c>
      <c r="B151" s="1">
        <v>5875</v>
      </c>
    </row>
    <row r="152" spans="1:2" x14ac:dyDescent="0.25">
      <c r="A152" s="2">
        <v>41459</v>
      </c>
      <c r="B152" s="1">
        <v>5701</v>
      </c>
    </row>
    <row r="153" spans="1:2" x14ac:dyDescent="0.25">
      <c r="A153" s="2">
        <v>41460</v>
      </c>
      <c r="B153" s="1">
        <v>4986</v>
      </c>
    </row>
    <row r="154" spans="1:2" x14ac:dyDescent="0.25">
      <c r="A154" s="2">
        <v>41461</v>
      </c>
      <c r="B154" s="1">
        <v>4090</v>
      </c>
    </row>
    <row r="155" spans="1:2" x14ac:dyDescent="0.25">
      <c r="A155" s="2">
        <v>41463</v>
      </c>
      <c r="B155" s="1">
        <v>4475</v>
      </c>
    </row>
    <row r="156" spans="1:2" x14ac:dyDescent="0.25">
      <c r="A156" s="2">
        <v>41464</v>
      </c>
      <c r="B156" s="1">
        <v>4047</v>
      </c>
    </row>
    <row r="157" spans="1:2" x14ac:dyDescent="0.25">
      <c r="A157" s="2">
        <v>41465</v>
      </c>
      <c r="B157" s="1">
        <v>3963</v>
      </c>
    </row>
    <row r="158" spans="1:2" x14ac:dyDescent="0.25">
      <c r="A158" s="2">
        <v>41466</v>
      </c>
      <c r="B158" s="1">
        <v>4053</v>
      </c>
    </row>
    <row r="159" spans="1:2" x14ac:dyDescent="0.25">
      <c r="A159" s="2">
        <v>41467</v>
      </c>
      <c r="B159" s="1">
        <v>4134</v>
      </c>
    </row>
    <row r="160" spans="1:2" x14ac:dyDescent="0.25">
      <c r="A160" s="2">
        <v>41468</v>
      </c>
      <c r="B160" s="1">
        <v>4015</v>
      </c>
    </row>
    <row r="161" spans="1:2" x14ac:dyDescent="0.25">
      <c r="A161" s="2">
        <v>41470</v>
      </c>
      <c r="B161" s="1">
        <v>6377</v>
      </c>
    </row>
    <row r="162" spans="1:2" x14ac:dyDescent="0.25">
      <c r="A162" s="2">
        <v>41471</v>
      </c>
      <c r="B162" s="1">
        <v>5643</v>
      </c>
    </row>
    <row r="163" spans="1:2" x14ac:dyDescent="0.25">
      <c r="A163" s="2">
        <v>41472</v>
      </c>
      <c r="B163" s="1">
        <v>4946</v>
      </c>
    </row>
    <row r="164" spans="1:2" x14ac:dyDescent="0.25">
      <c r="A164" s="2">
        <v>41473</v>
      </c>
      <c r="B164" s="1">
        <v>4904</v>
      </c>
    </row>
    <row r="165" spans="1:2" x14ac:dyDescent="0.25">
      <c r="A165" s="2">
        <v>41474</v>
      </c>
      <c r="B165" s="1">
        <v>4275</v>
      </c>
    </row>
    <row r="166" spans="1:2" x14ac:dyDescent="0.25">
      <c r="A166" s="2">
        <v>41475</v>
      </c>
      <c r="B166" s="1">
        <v>4421</v>
      </c>
    </row>
    <row r="167" spans="1:2" x14ac:dyDescent="0.25">
      <c r="A167" s="2">
        <v>41477</v>
      </c>
      <c r="B167" s="1">
        <v>4149</v>
      </c>
    </row>
    <row r="168" spans="1:2" x14ac:dyDescent="0.25">
      <c r="A168" s="2">
        <v>41478</v>
      </c>
      <c r="B168" s="1">
        <v>3937</v>
      </c>
    </row>
    <row r="169" spans="1:2" x14ac:dyDescent="0.25">
      <c r="A169" s="2">
        <v>41479</v>
      </c>
      <c r="B169" s="1">
        <v>3849</v>
      </c>
    </row>
    <row r="170" spans="1:2" x14ac:dyDescent="0.25">
      <c r="A170" s="2">
        <v>41480</v>
      </c>
      <c r="B170" s="1">
        <v>3502</v>
      </c>
    </row>
    <row r="171" spans="1:2" x14ac:dyDescent="0.25">
      <c r="A171" s="2">
        <v>41481</v>
      </c>
      <c r="B171" s="1">
        <v>4221</v>
      </c>
    </row>
    <row r="172" spans="1:2" x14ac:dyDescent="0.25">
      <c r="A172" s="2">
        <v>41482</v>
      </c>
      <c r="B172" s="1">
        <v>3352</v>
      </c>
    </row>
    <row r="173" spans="1:2" x14ac:dyDescent="0.25">
      <c r="A173" s="2">
        <v>41484</v>
      </c>
      <c r="B173" s="1">
        <v>6290</v>
      </c>
    </row>
    <row r="174" spans="1:2" x14ac:dyDescent="0.25">
      <c r="A174" s="2">
        <v>41485</v>
      </c>
      <c r="B174" s="1">
        <v>5773</v>
      </c>
    </row>
    <row r="175" spans="1:2" x14ac:dyDescent="0.25">
      <c r="A175" s="2">
        <v>41486</v>
      </c>
      <c r="B175" s="1">
        <v>5572</v>
      </c>
    </row>
    <row r="176" spans="1:2" x14ac:dyDescent="0.25">
      <c r="A176" s="2">
        <v>41487</v>
      </c>
      <c r="B176" s="1">
        <v>4994</v>
      </c>
    </row>
    <row r="177" spans="1:2" x14ac:dyDescent="0.25">
      <c r="A177" s="2">
        <v>41488</v>
      </c>
      <c r="B177" s="1">
        <v>4494</v>
      </c>
    </row>
    <row r="178" spans="1:2" x14ac:dyDescent="0.25">
      <c r="A178" s="2">
        <v>41489</v>
      </c>
      <c r="B178" s="1">
        <v>4461</v>
      </c>
    </row>
    <row r="179" spans="1:2" x14ac:dyDescent="0.25">
      <c r="A179" s="2">
        <v>41491</v>
      </c>
      <c r="B179" s="1">
        <v>4086</v>
      </c>
    </row>
    <row r="180" spans="1:2" x14ac:dyDescent="0.25">
      <c r="A180" s="2">
        <v>41492</v>
      </c>
      <c r="B180" s="1">
        <v>3582</v>
      </c>
    </row>
    <row r="181" spans="1:2" x14ac:dyDescent="0.25">
      <c r="A181" s="2">
        <v>41493</v>
      </c>
      <c r="B181" s="1">
        <v>4143</v>
      </c>
    </row>
    <row r="182" spans="1:2" x14ac:dyDescent="0.25">
      <c r="A182" s="2">
        <v>41494</v>
      </c>
      <c r="B182" s="1">
        <v>3680</v>
      </c>
    </row>
    <row r="183" spans="1:2" x14ac:dyDescent="0.25">
      <c r="A183" s="2">
        <v>41495</v>
      </c>
      <c r="B183" s="1">
        <v>3257</v>
      </c>
    </row>
    <row r="184" spans="1:2" x14ac:dyDescent="0.25">
      <c r="A184" s="2">
        <v>41496</v>
      </c>
      <c r="B184" s="1">
        <v>3768</v>
      </c>
    </row>
    <row r="185" spans="1:2" x14ac:dyDescent="0.25">
      <c r="A185" s="2">
        <v>41498</v>
      </c>
      <c r="B185" s="1">
        <v>5326</v>
      </c>
    </row>
    <row r="186" spans="1:2" x14ac:dyDescent="0.25">
      <c r="A186" s="2">
        <v>41499</v>
      </c>
      <c r="B186" s="1">
        <v>5299</v>
      </c>
    </row>
    <row r="187" spans="1:2" x14ac:dyDescent="0.25">
      <c r="A187" s="2">
        <v>41500</v>
      </c>
      <c r="B187" s="1">
        <v>4724</v>
      </c>
    </row>
    <row r="188" spans="1:2" x14ac:dyDescent="0.25">
      <c r="A188" s="2">
        <v>41501</v>
      </c>
      <c r="B188" s="1">
        <v>4575</v>
      </c>
    </row>
    <row r="189" spans="1:2" x14ac:dyDescent="0.25">
      <c r="A189" s="2">
        <v>41502</v>
      </c>
      <c r="B189" s="1">
        <v>4552</v>
      </c>
    </row>
    <row r="190" spans="1:2" x14ac:dyDescent="0.25">
      <c r="A190" s="2">
        <v>41503</v>
      </c>
      <c r="B190" s="1">
        <v>4078</v>
      </c>
    </row>
    <row r="191" spans="1:2" x14ac:dyDescent="0.25">
      <c r="A191" s="2">
        <v>41505</v>
      </c>
      <c r="B191" s="1">
        <v>3954</v>
      </c>
    </row>
    <row r="192" spans="1:2" x14ac:dyDescent="0.25">
      <c r="A192" s="2">
        <v>41506</v>
      </c>
      <c r="B192" s="1">
        <v>3492</v>
      </c>
    </row>
    <row r="193" spans="1:2" x14ac:dyDescent="0.25">
      <c r="A193" s="2">
        <v>41507</v>
      </c>
      <c r="B193" s="1">
        <v>3096</v>
      </c>
    </row>
    <row r="194" spans="1:2" x14ac:dyDescent="0.25">
      <c r="A194" s="2">
        <v>41508</v>
      </c>
      <c r="B194" s="1">
        <v>3703</v>
      </c>
    </row>
    <row r="195" spans="1:2" x14ac:dyDescent="0.25">
      <c r="A195" s="2">
        <v>41509</v>
      </c>
      <c r="B195" s="1">
        <v>3493</v>
      </c>
    </row>
    <row r="196" spans="1:2" x14ac:dyDescent="0.25">
      <c r="A196" s="2">
        <v>41510</v>
      </c>
      <c r="B196" s="1">
        <v>4752</v>
      </c>
    </row>
    <row r="197" spans="1:2" x14ac:dyDescent="0.25">
      <c r="A197" s="2">
        <v>41512</v>
      </c>
      <c r="B197" s="1">
        <v>5482</v>
      </c>
    </row>
    <row r="198" spans="1:2" x14ac:dyDescent="0.25">
      <c r="A198" s="2">
        <v>41513</v>
      </c>
      <c r="B198" s="1">
        <v>5156</v>
      </c>
    </row>
    <row r="199" spans="1:2" x14ac:dyDescent="0.25">
      <c r="A199" s="2">
        <v>41514</v>
      </c>
      <c r="B199" s="1">
        <v>4583</v>
      </c>
    </row>
    <row r="200" spans="1:2" x14ac:dyDescent="0.25">
      <c r="A200" s="2">
        <v>41515</v>
      </c>
      <c r="B200" s="1">
        <v>4804</v>
      </c>
    </row>
    <row r="201" spans="1:2" x14ac:dyDescent="0.25">
      <c r="A201" s="2">
        <v>41516</v>
      </c>
      <c r="B201" s="1">
        <v>5469</v>
      </c>
    </row>
    <row r="202" spans="1:2" x14ac:dyDescent="0.25">
      <c r="A202" s="2">
        <v>41517</v>
      </c>
      <c r="B202" s="1">
        <v>5317</v>
      </c>
    </row>
    <row r="203" spans="1:2" x14ac:dyDescent="0.25">
      <c r="A203" s="2">
        <v>41519</v>
      </c>
      <c r="B203" s="1">
        <v>4195</v>
      </c>
    </row>
    <row r="204" spans="1:2" x14ac:dyDescent="0.25">
      <c r="A204" s="2">
        <v>41520</v>
      </c>
      <c r="B204" s="1">
        <v>3928</v>
      </c>
    </row>
    <row r="205" spans="1:2" x14ac:dyDescent="0.25">
      <c r="A205" s="2">
        <v>41521</v>
      </c>
      <c r="B205" s="1">
        <v>3343</v>
      </c>
    </row>
    <row r="206" spans="1:2" x14ac:dyDescent="0.25">
      <c r="A206" s="2">
        <v>41522</v>
      </c>
      <c r="B206" s="1">
        <v>3883</v>
      </c>
    </row>
    <row r="207" spans="1:2" x14ac:dyDescent="0.25">
      <c r="A207" s="2">
        <v>41523</v>
      </c>
      <c r="B207" s="1">
        <v>3836</v>
      </c>
    </row>
    <row r="208" spans="1:2" x14ac:dyDescent="0.25">
      <c r="A208" s="2">
        <v>41524</v>
      </c>
      <c r="B208" s="1">
        <v>4663</v>
      </c>
    </row>
    <row r="209" spans="1:2" x14ac:dyDescent="0.25">
      <c r="A209" s="2">
        <v>41526</v>
      </c>
      <c r="B209" s="1">
        <v>5893</v>
      </c>
    </row>
    <row r="210" spans="1:2" x14ac:dyDescent="0.25">
      <c r="A210" s="2">
        <v>41527</v>
      </c>
      <c r="B210" s="1">
        <v>5403</v>
      </c>
    </row>
    <row r="211" spans="1:2" x14ac:dyDescent="0.25">
      <c r="A211" s="2">
        <v>41528</v>
      </c>
      <c r="B211" s="1">
        <v>5103</v>
      </c>
    </row>
    <row r="212" spans="1:2" x14ac:dyDescent="0.25">
      <c r="A212" s="2">
        <v>41529</v>
      </c>
      <c r="B212" s="1">
        <v>5079</v>
      </c>
    </row>
    <row r="213" spans="1:2" x14ac:dyDescent="0.25">
      <c r="A213" s="2">
        <v>41530</v>
      </c>
      <c r="B213" s="1">
        <v>5187</v>
      </c>
    </row>
    <row r="214" spans="1:2" x14ac:dyDescent="0.25">
      <c r="A214" s="2">
        <v>41531</v>
      </c>
      <c r="B214" s="1">
        <v>4663</v>
      </c>
    </row>
    <row r="215" spans="1:2" x14ac:dyDescent="0.25">
      <c r="A215" s="2">
        <v>41533</v>
      </c>
      <c r="B215" s="1">
        <v>4249</v>
      </c>
    </row>
    <row r="216" spans="1:2" x14ac:dyDescent="0.25">
      <c r="A216" s="2">
        <v>41534</v>
      </c>
      <c r="B216" s="1">
        <v>3685</v>
      </c>
    </row>
    <row r="217" spans="1:2" x14ac:dyDescent="0.25">
      <c r="A217" s="2">
        <v>41535</v>
      </c>
      <c r="B217" s="1">
        <v>3946</v>
      </c>
    </row>
    <row r="218" spans="1:2" x14ac:dyDescent="0.25">
      <c r="A218" s="2">
        <v>41536</v>
      </c>
      <c r="B218" s="1">
        <v>3717</v>
      </c>
    </row>
    <row r="219" spans="1:2" x14ac:dyDescent="0.25">
      <c r="A219" s="2">
        <v>41537</v>
      </c>
      <c r="B219" s="1">
        <v>3516</v>
      </c>
    </row>
    <row r="220" spans="1:2" x14ac:dyDescent="0.25">
      <c r="A220" s="2">
        <v>41538</v>
      </c>
      <c r="B220" s="1">
        <v>3909</v>
      </c>
    </row>
    <row r="221" spans="1:2" x14ac:dyDescent="0.25">
      <c r="A221" s="2">
        <v>41540</v>
      </c>
      <c r="B221" s="1">
        <v>4770</v>
      </c>
    </row>
    <row r="222" spans="1:2" x14ac:dyDescent="0.25">
      <c r="A222" s="2">
        <v>41541</v>
      </c>
      <c r="B222" s="1">
        <v>4274</v>
      </c>
    </row>
    <row r="223" spans="1:2" x14ac:dyDescent="0.25">
      <c r="A223" s="2">
        <v>41542</v>
      </c>
      <c r="B223" s="1">
        <v>4212</v>
      </c>
    </row>
    <row r="224" spans="1:2" x14ac:dyDescent="0.25">
      <c r="A224" s="2">
        <v>41543</v>
      </c>
      <c r="B224" s="1">
        <v>4481</v>
      </c>
    </row>
    <row r="225" spans="1:2" x14ac:dyDescent="0.25">
      <c r="A225" s="2">
        <v>41544</v>
      </c>
      <c r="B225" s="1">
        <v>4669</v>
      </c>
    </row>
    <row r="226" spans="1:2" x14ac:dyDescent="0.25">
      <c r="A226" s="2">
        <v>41545</v>
      </c>
      <c r="B226" s="1">
        <v>4175</v>
      </c>
    </row>
    <row r="227" spans="1:2" x14ac:dyDescent="0.25">
      <c r="A227" s="2">
        <v>41547</v>
      </c>
      <c r="B227" s="1">
        <v>4088</v>
      </c>
    </row>
    <row r="228" spans="1:2" x14ac:dyDescent="0.25">
      <c r="A228" s="2">
        <v>41548</v>
      </c>
      <c r="B228" s="1">
        <v>4178</v>
      </c>
    </row>
    <row r="229" spans="1:2" x14ac:dyDescent="0.25">
      <c r="A229" s="2">
        <v>41549</v>
      </c>
      <c r="B229" s="1">
        <v>4001</v>
      </c>
    </row>
    <row r="230" spans="1:2" x14ac:dyDescent="0.25">
      <c r="A230" s="2">
        <v>41551</v>
      </c>
      <c r="B230" s="1">
        <v>5447</v>
      </c>
    </row>
    <row r="231" spans="1:2" x14ac:dyDescent="0.25">
      <c r="A231" s="2">
        <v>41552</v>
      </c>
      <c r="B231" s="1">
        <v>5352</v>
      </c>
    </row>
    <row r="232" spans="1:2" x14ac:dyDescent="0.25">
      <c r="A232" s="2">
        <v>41554</v>
      </c>
      <c r="B232" s="1">
        <v>6004</v>
      </c>
    </row>
    <row r="233" spans="1:2" x14ac:dyDescent="0.25">
      <c r="A233" s="2">
        <v>41555</v>
      </c>
      <c r="B233" s="1">
        <v>5452</v>
      </c>
    </row>
    <row r="234" spans="1:2" x14ac:dyDescent="0.25">
      <c r="A234" s="2">
        <v>41556</v>
      </c>
      <c r="B234" s="1">
        <v>4957</v>
      </c>
    </row>
    <row r="235" spans="1:2" x14ac:dyDescent="0.25">
      <c r="A235" s="2">
        <v>41557</v>
      </c>
      <c r="B235" s="1">
        <v>5286</v>
      </c>
    </row>
    <row r="236" spans="1:2" x14ac:dyDescent="0.25">
      <c r="A236" s="2">
        <v>41558</v>
      </c>
      <c r="B236" s="1">
        <v>5896</v>
      </c>
    </row>
    <row r="237" spans="1:2" x14ac:dyDescent="0.25">
      <c r="A237" s="2">
        <v>41559</v>
      </c>
      <c r="B237" s="1">
        <v>4954</v>
      </c>
    </row>
    <row r="238" spans="1:2" x14ac:dyDescent="0.25">
      <c r="A238" s="2">
        <v>41561</v>
      </c>
      <c r="B238" s="1">
        <v>3773</v>
      </c>
    </row>
    <row r="239" spans="1:2" x14ac:dyDescent="0.25">
      <c r="A239" s="2">
        <v>41562</v>
      </c>
      <c r="B239" s="1">
        <v>3355</v>
      </c>
    </row>
    <row r="240" spans="1:2" x14ac:dyDescent="0.25">
      <c r="A240" s="2">
        <v>41563</v>
      </c>
      <c r="B240" s="1">
        <v>3383</v>
      </c>
    </row>
    <row r="241" spans="1:2" x14ac:dyDescent="0.25">
      <c r="A241" s="2">
        <v>41564</v>
      </c>
      <c r="B241" s="1">
        <v>3223</v>
      </c>
    </row>
    <row r="242" spans="1:2" x14ac:dyDescent="0.25">
      <c r="A242" s="2">
        <v>41565</v>
      </c>
      <c r="B242" s="1">
        <v>3566</v>
      </c>
    </row>
    <row r="243" spans="1:2" x14ac:dyDescent="0.25">
      <c r="A243" s="2">
        <v>41566</v>
      </c>
      <c r="B243" s="1">
        <v>3667</v>
      </c>
    </row>
    <row r="244" spans="1:2" x14ac:dyDescent="0.25">
      <c r="A244" s="2">
        <v>41568</v>
      </c>
      <c r="B244" s="1">
        <v>5055</v>
      </c>
    </row>
    <row r="245" spans="1:2" x14ac:dyDescent="0.25">
      <c r="A245" s="2">
        <v>41569</v>
      </c>
      <c r="B245" s="1">
        <v>4068</v>
      </c>
    </row>
    <row r="246" spans="1:2" x14ac:dyDescent="0.25">
      <c r="A246" s="2">
        <v>41570</v>
      </c>
      <c r="B246" s="1">
        <v>4612</v>
      </c>
    </row>
    <row r="247" spans="1:2" x14ac:dyDescent="0.25">
      <c r="A247" s="2">
        <v>41571</v>
      </c>
      <c r="B247" s="1">
        <v>4044</v>
      </c>
    </row>
    <row r="248" spans="1:2" x14ac:dyDescent="0.25">
      <c r="A248" s="2">
        <v>41572</v>
      </c>
      <c r="B248" s="1">
        <v>4573</v>
      </c>
    </row>
    <row r="249" spans="1:2" x14ac:dyDescent="0.25">
      <c r="A249" s="2">
        <v>41573</v>
      </c>
      <c r="B249" s="1">
        <v>4347</v>
      </c>
    </row>
    <row r="250" spans="1:2" x14ac:dyDescent="0.25">
      <c r="A250" s="2">
        <v>41575</v>
      </c>
      <c r="B250" s="1">
        <v>3557</v>
      </c>
    </row>
    <row r="251" spans="1:2" x14ac:dyDescent="0.25">
      <c r="A251" s="2">
        <v>41576</v>
      </c>
      <c r="B251" s="1">
        <v>3737</v>
      </c>
    </row>
    <row r="252" spans="1:2" x14ac:dyDescent="0.25">
      <c r="A252" s="2">
        <v>41577</v>
      </c>
      <c r="B252" s="1">
        <v>4119</v>
      </c>
    </row>
    <row r="253" spans="1:2" x14ac:dyDescent="0.25">
      <c r="A253" s="2">
        <v>41578</v>
      </c>
      <c r="B253" s="1">
        <v>4035</v>
      </c>
    </row>
    <row r="254" spans="1:2" x14ac:dyDescent="0.25">
      <c r="A254" s="2">
        <v>41579</v>
      </c>
      <c r="B254" s="1">
        <v>5471</v>
      </c>
    </row>
    <row r="255" spans="1:2" x14ac:dyDescent="0.25">
      <c r="A255" s="2">
        <v>41580</v>
      </c>
      <c r="B255" s="1">
        <v>5233</v>
      </c>
    </row>
    <row r="256" spans="1:2" x14ac:dyDescent="0.25">
      <c r="A256" s="2">
        <v>41582</v>
      </c>
      <c r="B256" s="1">
        <v>5861</v>
      </c>
    </row>
    <row r="257" spans="1:2" x14ac:dyDescent="0.25">
      <c r="A257" s="2">
        <v>41583</v>
      </c>
      <c r="B257" s="1">
        <v>5348</v>
      </c>
    </row>
    <row r="258" spans="1:2" x14ac:dyDescent="0.25">
      <c r="A258" s="2">
        <v>41584</v>
      </c>
      <c r="B258" s="1">
        <v>5572</v>
      </c>
    </row>
    <row r="259" spans="1:2" x14ac:dyDescent="0.25">
      <c r="A259" s="2">
        <v>41585</v>
      </c>
      <c r="B259" s="1">
        <v>5009</v>
      </c>
    </row>
    <row r="260" spans="1:2" x14ac:dyDescent="0.25">
      <c r="A260" s="2">
        <v>41586</v>
      </c>
      <c r="B260" s="1">
        <v>5242</v>
      </c>
    </row>
    <row r="261" spans="1:2" x14ac:dyDescent="0.25">
      <c r="A261" s="2">
        <v>41587</v>
      </c>
      <c r="B261" s="1">
        <v>4681</v>
      </c>
    </row>
    <row r="262" spans="1:2" x14ac:dyDescent="0.25">
      <c r="A262" s="2">
        <v>41589</v>
      </c>
      <c r="B262" s="1">
        <v>4014</v>
      </c>
    </row>
    <row r="263" spans="1:2" x14ac:dyDescent="0.25">
      <c r="A263" s="2">
        <v>41590</v>
      </c>
      <c r="B263" s="1">
        <v>4017</v>
      </c>
    </row>
    <row r="264" spans="1:2" x14ac:dyDescent="0.25">
      <c r="A264" s="2">
        <v>41591</v>
      </c>
      <c r="B264" s="1">
        <v>3310</v>
      </c>
    </row>
    <row r="265" spans="1:2" x14ac:dyDescent="0.25">
      <c r="A265" s="2">
        <v>41592</v>
      </c>
      <c r="B265" s="1">
        <v>3795</v>
      </c>
    </row>
    <row r="266" spans="1:2" x14ac:dyDescent="0.25">
      <c r="A266" s="2">
        <v>41593</v>
      </c>
      <c r="B266" s="1">
        <v>4016</v>
      </c>
    </row>
    <row r="267" spans="1:2" x14ac:dyDescent="0.25">
      <c r="A267" s="2">
        <v>41594</v>
      </c>
      <c r="B267" s="1">
        <v>5071</v>
      </c>
    </row>
    <row r="268" spans="1:2" x14ac:dyDescent="0.25">
      <c r="A268" s="2">
        <v>41596</v>
      </c>
      <c r="B268" s="1">
        <v>5927</v>
      </c>
    </row>
    <row r="269" spans="1:2" x14ac:dyDescent="0.25">
      <c r="A269" s="2">
        <v>41597</v>
      </c>
      <c r="B269" s="1">
        <v>5143</v>
      </c>
    </row>
    <row r="270" spans="1:2" x14ac:dyDescent="0.25">
      <c r="A270" s="2">
        <v>41598</v>
      </c>
      <c r="B270" s="1">
        <v>4936</v>
      </c>
    </row>
    <row r="271" spans="1:2" x14ac:dyDescent="0.25">
      <c r="A271" s="2">
        <v>41599</v>
      </c>
      <c r="B271" s="1">
        <v>4623</v>
      </c>
    </row>
    <row r="272" spans="1:2" x14ac:dyDescent="0.25">
      <c r="A272" s="2">
        <v>41600</v>
      </c>
      <c r="B272" s="1">
        <v>5058</v>
      </c>
    </row>
    <row r="273" spans="1:2" x14ac:dyDescent="0.25">
      <c r="A273" s="2">
        <v>41601</v>
      </c>
      <c r="B273" s="1">
        <v>5297</v>
      </c>
    </row>
    <row r="274" spans="1:2" x14ac:dyDescent="0.25">
      <c r="A274" s="2">
        <v>41603</v>
      </c>
      <c r="B274" s="1">
        <v>4600</v>
      </c>
    </row>
    <row r="275" spans="1:2" x14ac:dyDescent="0.25">
      <c r="A275" s="2">
        <v>41604</v>
      </c>
      <c r="B275" s="1">
        <v>4201</v>
      </c>
    </row>
    <row r="276" spans="1:2" x14ac:dyDescent="0.25">
      <c r="A276" s="2">
        <v>41605</v>
      </c>
      <c r="B276" s="1">
        <v>4561</v>
      </c>
    </row>
    <row r="277" spans="1:2" x14ac:dyDescent="0.25">
      <c r="A277" s="2">
        <v>41606</v>
      </c>
      <c r="B277" s="1">
        <v>4614</v>
      </c>
    </row>
    <row r="278" spans="1:2" x14ac:dyDescent="0.25">
      <c r="A278" s="2">
        <v>41607</v>
      </c>
      <c r="B278" s="1">
        <v>5623</v>
      </c>
    </row>
    <row r="279" spans="1:2" x14ac:dyDescent="0.25">
      <c r="A279" s="2">
        <v>41608</v>
      </c>
      <c r="B279" s="1">
        <v>6373</v>
      </c>
    </row>
    <row r="280" spans="1:2" x14ac:dyDescent="0.25">
      <c r="A280" s="2">
        <v>41610</v>
      </c>
      <c r="B280" s="1">
        <v>6943</v>
      </c>
    </row>
    <row r="281" spans="1:2" x14ac:dyDescent="0.25">
      <c r="A281" s="2">
        <v>41611</v>
      </c>
      <c r="B281" s="1">
        <v>6293</v>
      </c>
    </row>
    <row r="282" spans="1:2" x14ac:dyDescent="0.25">
      <c r="A282" s="2">
        <v>41612</v>
      </c>
      <c r="B282" s="1">
        <v>5688</v>
      </c>
    </row>
    <row r="283" spans="1:2" x14ac:dyDescent="0.25">
      <c r="A283" s="2">
        <v>41613</v>
      </c>
      <c r="B283" s="1">
        <v>5691</v>
      </c>
    </row>
    <row r="284" spans="1:2" x14ac:dyDescent="0.25">
      <c r="A284" s="2">
        <v>41614</v>
      </c>
      <c r="B284" s="1">
        <v>6112</v>
      </c>
    </row>
    <row r="285" spans="1:2" x14ac:dyDescent="0.25">
      <c r="A285" s="2">
        <v>41615</v>
      </c>
      <c r="B285" s="1">
        <v>5799</v>
      </c>
    </row>
    <row r="286" spans="1:2" x14ac:dyDescent="0.25">
      <c r="A286" s="2">
        <v>41617</v>
      </c>
      <c r="B286" s="1">
        <v>4462</v>
      </c>
    </row>
    <row r="287" spans="1:2" x14ac:dyDescent="0.25">
      <c r="A287" s="2">
        <v>41618</v>
      </c>
      <c r="B287" s="1">
        <v>4228</v>
      </c>
    </row>
    <row r="288" spans="1:2" x14ac:dyDescent="0.25">
      <c r="A288" s="2">
        <v>41619</v>
      </c>
      <c r="B288" s="1">
        <v>4301</v>
      </c>
    </row>
    <row r="289" spans="1:2" x14ac:dyDescent="0.25">
      <c r="A289" s="2">
        <v>41620</v>
      </c>
      <c r="B289" s="1">
        <v>4074</v>
      </c>
    </row>
    <row r="290" spans="1:2" x14ac:dyDescent="0.25">
      <c r="A290" s="2">
        <v>41621</v>
      </c>
      <c r="B290" s="1">
        <v>4703</v>
      </c>
    </row>
    <row r="291" spans="1:2" x14ac:dyDescent="0.25">
      <c r="A291" s="2">
        <v>41622</v>
      </c>
      <c r="B291" s="1">
        <v>6119</v>
      </c>
    </row>
    <row r="292" spans="1:2" x14ac:dyDescent="0.25">
      <c r="A292" s="2">
        <v>41624</v>
      </c>
      <c r="B292" s="1">
        <v>8277</v>
      </c>
    </row>
    <row r="293" spans="1:2" x14ac:dyDescent="0.25">
      <c r="A293" s="2">
        <v>41625</v>
      </c>
      <c r="B293" s="1">
        <v>7356</v>
      </c>
    </row>
    <row r="294" spans="1:2" x14ac:dyDescent="0.25">
      <c r="A294" s="2">
        <v>41626</v>
      </c>
      <c r="B294" s="1">
        <v>7821</v>
      </c>
    </row>
    <row r="295" spans="1:2" x14ac:dyDescent="0.25">
      <c r="A295" s="2">
        <v>41627</v>
      </c>
      <c r="B295" s="1">
        <v>6788</v>
      </c>
    </row>
    <row r="296" spans="1:2" x14ac:dyDescent="0.25">
      <c r="A296" s="2">
        <v>41628</v>
      </c>
      <c r="B296" s="1">
        <v>8414</v>
      </c>
    </row>
    <row r="297" spans="1:2" x14ac:dyDescent="0.25">
      <c r="A297" s="2">
        <v>41629</v>
      </c>
      <c r="B297" s="1">
        <v>8043</v>
      </c>
    </row>
    <row r="298" spans="1:2" x14ac:dyDescent="0.25">
      <c r="A298" s="2">
        <v>41631</v>
      </c>
      <c r="B298" s="1">
        <v>9528</v>
      </c>
    </row>
    <row r="299" spans="1:2" x14ac:dyDescent="0.25">
      <c r="A299" s="2">
        <v>41632</v>
      </c>
      <c r="B299" s="1">
        <v>3204</v>
      </c>
    </row>
    <row r="300" spans="1:2" x14ac:dyDescent="0.25">
      <c r="A300" s="2">
        <v>41635</v>
      </c>
      <c r="B300" s="1">
        <v>6110</v>
      </c>
    </row>
    <row r="301" spans="1:2" x14ac:dyDescent="0.25">
      <c r="A301" s="2">
        <v>41636</v>
      </c>
      <c r="B301" s="1">
        <v>5659</v>
      </c>
    </row>
    <row r="302" spans="1:2" x14ac:dyDescent="0.25">
      <c r="A302" s="2">
        <v>41638</v>
      </c>
      <c r="B302" s="1">
        <v>7193</v>
      </c>
    </row>
    <row r="303" spans="1:2" x14ac:dyDescent="0.25">
      <c r="A303" s="2">
        <v>41639</v>
      </c>
      <c r="B303" s="1">
        <v>2362</v>
      </c>
    </row>
    <row r="304" spans="1:2" x14ac:dyDescent="0.25">
      <c r="A304" s="2">
        <v>41641</v>
      </c>
      <c r="B304" s="1">
        <v>4969</v>
      </c>
    </row>
    <row r="305" spans="1:2" x14ac:dyDescent="0.25">
      <c r="A305" s="2">
        <v>41642</v>
      </c>
      <c r="B305" s="1">
        <v>4190</v>
      </c>
    </row>
    <row r="306" spans="1:2" x14ac:dyDescent="0.25">
      <c r="A306" s="2">
        <v>41643</v>
      </c>
      <c r="B306" s="1">
        <v>5173</v>
      </c>
    </row>
    <row r="307" spans="1:2" x14ac:dyDescent="0.25">
      <c r="A307" s="2">
        <v>41645</v>
      </c>
      <c r="B307" s="1">
        <v>6194</v>
      </c>
    </row>
    <row r="308" spans="1:2" x14ac:dyDescent="0.25">
      <c r="A308" s="2">
        <v>41646</v>
      </c>
      <c r="B308" s="1">
        <v>5539</v>
      </c>
    </row>
    <row r="309" spans="1:2" x14ac:dyDescent="0.25">
      <c r="A309" s="2">
        <v>41647</v>
      </c>
      <c r="B309" s="1">
        <v>4931</v>
      </c>
    </row>
    <row r="310" spans="1:2" x14ac:dyDescent="0.25">
      <c r="A310" s="2">
        <v>41648</v>
      </c>
      <c r="B310" s="1">
        <v>4396</v>
      </c>
    </row>
    <row r="311" spans="1:2" x14ac:dyDescent="0.25">
      <c r="A311" s="2">
        <v>41649</v>
      </c>
      <c r="B311" s="1">
        <v>4486</v>
      </c>
    </row>
    <row r="312" spans="1:2" x14ac:dyDescent="0.25">
      <c r="A312" s="2">
        <v>41650</v>
      </c>
      <c r="B312" s="1">
        <v>4454</v>
      </c>
    </row>
    <row r="313" spans="1:2" x14ac:dyDescent="0.25">
      <c r="A313" s="2">
        <v>41652</v>
      </c>
      <c r="B313" s="1">
        <v>3994</v>
      </c>
    </row>
    <row r="314" spans="1:2" x14ac:dyDescent="0.25">
      <c r="A314" s="2">
        <v>41653</v>
      </c>
      <c r="B314" s="1">
        <v>3621</v>
      </c>
    </row>
    <row r="315" spans="1:2" x14ac:dyDescent="0.25">
      <c r="A315" s="2">
        <v>41654</v>
      </c>
      <c r="B315" s="1">
        <v>3776</v>
      </c>
    </row>
    <row r="316" spans="1:2" x14ac:dyDescent="0.25">
      <c r="A316" s="2">
        <v>41655</v>
      </c>
      <c r="B316" s="1">
        <v>3632</v>
      </c>
    </row>
    <row r="317" spans="1:2" x14ac:dyDescent="0.25">
      <c r="A317" s="2">
        <v>41656</v>
      </c>
      <c r="B317" s="1">
        <v>3803</v>
      </c>
    </row>
    <row r="318" spans="1:2" x14ac:dyDescent="0.25">
      <c r="A318" s="2">
        <v>41657</v>
      </c>
      <c r="B318" s="1">
        <v>5128</v>
      </c>
    </row>
    <row r="319" spans="1:2" x14ac:dyDescent="0.25">
      <c r="A319" s="2">
        <v>41659</v>
      </c>
      <c r="B319" s="1">
        <v>6148</v>
      </c>
    </row>
    <row r="320" spans="1:2" x14ac:dyDescent="0.25">
      <c r="A320" s="2">
        <v>41660</v>
      </c>
      <c r="B320" s="1">
        <v>5151</v>
      </c>
    </row>
    <row r="321" spans="1:2" x14ac:dyDescent="0.25">
      <c r="A321" s="2">
        <v>41661</v>
      </c>
      <c r="B321" s="1">
        <v>4562</v>
      </c>
    </row>
    <row r="322" spans="1:2" x14ac:dyDescent="0.25">
      <c r="A322" s="2">
        <v>41662</v>
      </c>
      <c r="B322" s="1">
        <v>4597</v>
      </c>
    </row>
    <row r="323" spans="1:2" x14ac:dyDescent="0.25">
      <c r="A323" s="2">
        <v>41663</v>
      </c>
      <c r="B323" s="1">
        <v>5098</v>
      </c>
    </row>
    <row r="324" spans="1:2" x14ac:dyDescent="0.25">
      <c r="A324" s="2">
        <v>41664</v>
      </c>
      <c r="B324" s="1">
        <v>4546</v>
      </c>
    </row>
    <row r="325" spans="1:2" x14ac:dyDescent="0.25">
      <c r="A325" s="2">
        <v>41666</v>
      </c>
      <c r="B325" s="1">
        <v>3601</v>
      </c>
    </row>
    <row r="326" spans="1:2" x14ac:dyDescent="0.25">
      <c r="A326" s="2">
        <v>41667</v>
      </c>
      <c r="B326" s="1">
        <v>3581</v>
      </c>
    </row>
    <row r="327" spans="1:2" x14ac:dyDescent="0.25">
      <c r="A327" s="2">
        <v>41668</v>
      </c>
      <c r="B327" s="1">
        <v>3789</v>
      </c>
    </row>
    <row r="328" spans="1:2" x14ac:dyDescent="0.25">
      <c r="A328" s="2">
        <v>41669</v>
      </c>
      <c r="B328" s="1">
        <v>4549</v>
      </c>
    </row>
    <row r="329" spans="1:2" x14ac:dyDescent="0.25">
      <c r="A329" s="2">
        <v>41670</v>
      </c>
      <c r="B329" s="1">
        <v>4906</v>
      </c>
    </row>
    <row r="330" spans="1:2" x14ac:dyDescent="0.25">
      <c r="A330" s="2">
        <v>41671</v>
      </c>
      <c r="B330" s="1">
        <v>5292</v>
      </c>
    </row>
    <row r="331" spans="1:2" x14ac:dyDescent="0.25">
      <c r="A331" s="2">
        <v>41673</v>
      </c>
      <c r="B331" s="1">
        <v>5839</v>
      </c>
    </row>
    <row r="332" spans="1:2" x14ac:dyDescent="0.25">
      <c r="A332" s="2">
        <v>41674</v>
      </c>
      <c r="B332" s="1">
        <v>5540</v>
      </c>
    </row>
    <row r="333" spans="1:2" x14ac:dyDescent="0.25">
      <c r="A333" s="2">
        <v>41675</v>
      </c>
      <c r="B333" s="1">
        <v>5031</v>
      </c>
    </row>
    <row r="334" spans="1:2" x14ac:dyDescent="0.25">
      <c r="A334" s="2">
        <v>41676</v>
      </c>
      <c r="B334" s="1">
        <v>4823</v>
      </c>
    </row>
    <row r="335" spans="1:2" x14ac:dyDescent="0.25">
      <c r="A335" s="2">
        <v>41677</v>
      </c>
      <c r="B335" s="1">
        <v>5596</v>
      </c>
    </row>
    <row r="336" spans="1:2" x14ac:dyDescent="0.25">
      <c r="A336" s="2">
        <v>41678</v>
      </c>
      <c r="B336" s="1">
        <v>4726</v>
      </c>
    </row>
    <row r="337" spans="1:2" x14ac:dyDescent="0.25">
      <c r="A337" s="2">
        <v>41680</v>
      </c>
      <c r="B337" s="1">
        <v>3591</v>
      </c>
    </row>
    <row r="338" spans="1:2" x14ac:dyDescent="0.25">
      <c r="A338" s="2">
        <v>41681</v>
      </c>
      <c r="B338" s="1">
        <v>3461</v>
      </c>
    </row>
    <row r="339" spans="1:2" x14ac:dyDescent="0.25">
      <c r="A339" s="2">
        <v>41682</v>
      </c>
      <c r="B339" s="1">
        <v>3662</v>
      </c>
    </row>
    <row r="340" spans="1:2" x14ac:dyDescent="0.25">
      <c r="A340" s="2">
        <v>41683</v>
      </c>
      <c r="B340" s="1">
        <v>3638</v>
      </c>
    </row>
    <row r="341" spans="1:2" x14ac:dyDescent="0.25">
      <c r="A341" s="2">
        <v>41684</v>
      </c>
      <c r="B341" s="1">
        <v>4647</v>
      </c>
    </row>
    <row r="342" spans="1:2" x14ac:dyDescent="0.25">
      <c r="A342" s="2">
        <v>41685</v>
      </c>
      <c r="B342" s="1">
        <v>5258</v>
      </c>
    </row>
    <row r="343" spans="1:2" x14ac:dyDescent="0.25">
      <c r="A343" s="2">
        <v>41687</v>
      </c>
      <c r="B343" s="1">
        <v>5393</v>
      </c>
    </row>
    <row r="344" spans="1:2" x14ac:dyDescent="0.25">
      <c r="A344" s="2">
        <v>41688</v>
      </c>
      <c r="B344" s="1">
        <v>4602</v>
      </c>
    </row>
    <row r="345" spans="1:2" x14ac:dyDescent="0.25">
      <c r="A345" s="2">
        <v>41689</v>
      </c>
      <c r="B345" s="1">
        <v>4935</v>
      </c>
    </row>
    <row r="346" spans="1:2" x14ac:dyDescent="0.25">
      <c r="A346" s="2">
        <v>41690</v>
      </c>
      <c r="B346" s="1">
        <v>4563</v>
      </c>
    </row>
    <row r="347" spans="1:2" x14ac:dyDescent="0.25">
      <c r="A347" s="2">
        <v>41691</v>
      </c>
      <c r="B347" s="1">
        <v>4727</v>
      </c>
    </row>
    <row r="348" spans="1:2" x14ac:dyDescent="0.25">
      <c r="A348" s="2">
        <v>41692</v>
      </c>
      <c r="B348" s="1">
        <v>4820</v>
      </c>
    </row>
    <row r="349" spans="1:2" x14ac:dyDescent="0.25">
      <c r="A349" s="2">
        <v>41694</v>
      </c>
      <c r="B349" s="1">
        <v>3826</v>
      </c>
    </row>
    <row r="350" spans="1:2" x14ac:dyDescent="0.25">
      <c r="A350" s="2">
        <v>41695</v>
      </c>
      <c r="B350" s="1">
        <v>3499</v>
      </c>
    </row>
    <row r="351" spans="1:2" x14ac:dyDescent="0.25">
      <c r="A351" s="2">
        <v>41696</v>
      </c>
      <c r="B351" s="1">
        <v>4108</v>
      </c>
    </row>
    <row r="352" spans="1:2" x14ac:dyDescent="0.25">
      <c r="A352" s="2">
        <v>41697</v>
      </c>
      <c r="B352" s="1">
        <v>3826</v>
      </c>
    </row>
    <row r="353" spans="1:2" x14ac:dyDescent="0.25">
      <c r="A353" s="2">
        <v>41698</v>
      </c>
      <c r="B353" s="1">
        <v>5031</v>
      </c>
    </row>
    <row r="354" spans="1:2" x14ac:dyDescent="0.25">
      <c r="A354" s="2">
        <v>41699</v>
      </c>
      <c r="B354" s="1">
        <v>5307</v>
      </c>
    </row>
    <row r="355" spans="1:2" x14ac:dyDescent="0.25">
      <c r="A355" s="2">
        <v>41701</v>
      </c>
      <c r="B355" s="1">
        <v>6198</v>
      </c>
    </row>
    <row r="356" spans="1:2" x14ac:dyDescent="0.25">
      <c r="A356" s="2">
        <v>41702</v>
      </c>
      <c r="B356" s="1">
        <v>5397</v>
      </c>
    </row>
    <row r="357" spans="1:2" x14ac:dyDescent="0.25">
      <c r="A357" s="2">
        <v>41703</v>
      </c>
      <c r="B357" s="1">
        <v>4916</v>
      </c>
    </row>
    <row r="358" spans="1:2" x14ac:dyDescent="0.25">
      <c r="A358" s="2">
        <v>41704</v>
      </c>
      <c r="B358" s="1">
        <v>4585</v>
      </c>
    </row>
    <row r="359" spans="1:2" x14ac:dyDescent="0.25">
      <c r="A359" s="2">
        <v>41705</v>
      </c>
      <c r="B359" s="1">
        <v>5340</v>
      </c>
    </row>
    <row r="360" spans="1:2" x14ac:dyDescent="0.25">
      <c r="A360" s="2">
        <v>41706</v>
      </c>
      <c r="B360" s="1">
        <v>4400</v>
      </c>
    </row>
    <row r="361" spans="1:2" x14ac:dyDescent="0.25">
      <c r="A361" s="2">
        <v>41708</v>
      </c>
      <c r="B361" s="1">
        <v>3573</v>
      </c>
    </row>
    <row r="362" spans="1:2" x14ac:dyDescent="0.25">
      <c r="A362" s="2">
        <v>41709</v>
      </c>
      <c r="B362" s="1">
        <v>3588</v>
      </c>
    </row>
    <row r="363" spans="1:2" x14ac:dyDescent="0.25">
      <c r="A363" s="2">
        <v>41710</v>
      </c>
      <c r="B363" s="1">
        <v>3805</v>
      </c>
    </row>
    <row r="364" spans="1:2" x14ac:dyDescent="0.25">
      <c r="A364" s="2">
        <v>41711</v>
      </c>
      <c r="B364" s="1">
        <v>3224</v>
      </c>
    </row>
    <row r="365" spans="1:2" x14ac:dyDescent="0.25">
      <c r="A365" s="2">
        <v>41712</v>
      </c>
      <c r="B365" s="1">
        <v>3883</v>
      </c>
    </row>
    <row r="366" spans="1:2" x14ac:dyDescent="0.25">
      <c r="A366" s="2">
        <v>41713</v>
      </c>
      <c r="B366" s="1">
        <v>5042</v>
      </c>
    </row>
    <row r="367" spans="1:2" x14ac:dyDescent="0.25">
      <c r="A367" s="2">
        <v>41715</v>
      </c>
      <c r="B367" s="1">
        <v>5563</v>
      </c>
    </row>
    <row r="368" spans="1:2" x14ac:dyDescent="0.25">
      <c r="A368" s="2">
        <v>41716</v>
      </c>
      <c r="B368" s="1">
        <v>5200</v>
      </c>
    </row>
    <row r="369" spans="1:2" x14ac:dyDescent="0.25">
      <c r="A369" s="2">
        <v>41717</v>
      </c>
      <c r="B369" s="1">
        <v>4036</v>
      </c>
    </row>
    <row r="370" spans="1:2" x14ac:dyDescent="0.25">
      <c r="A370" s="2">
        <v>41718</v>
      </c>
      <c r="B370" s="1">
        <v>4023</v>
      </c>
    </row>
    <row r="371" spans="1:2" x14ac:dyDescent="0.25">
      <c r="A371" s="2">
        <v>41719</v>
      </c>
      <c r="B371" s="1">
        <v>4510</v>
      </c>
    </row>
    <row r="372" spans="1:2" x14ac:dyDescent="0.25">
      <c r="A372" s="2">
        <v>41720</v>
      </c>
      <c r="B372" s="1">
        <v>5241</v>
      </c>
    </row>
    <row r="373" spans="1:2" x14ac:dyDescent="0.25">
      <c r="A373" s="2">
        <v>41722</v>
      </c>
      <c r="B373" s="1">
        <v>3850</v>
      </c>
    </row>
    <row r="374" spans="1:2" x14ac:dyDescent="0.25">
      <c r="A374" s="2">
        <v>41723</v>
      </c>
      <c r="B374" s="1">
        <v>3136</v>
      </c>
    </row>
    <row r="375" spans="1:2" x14ac:dyDescent="0.25">
      <c r="A375" s="2">
        <v>41724</v>
      </c>
      <c r="B375" s="1">
        <v>3225</v>
      </c>
    </row>
    <row r="376" spans="1:2" x14ac:dyDescent="0.25">
      <c r="A376" s="2">
        <v>41725</v>
      </c>
      <c r="B376" s="1">
        <v>3847</v>
      </c>
    </row>
    <row r="377" spans="1:2" x14ac:dyDescent="0.25">
      <c r="A377" s="2">
        <v>41726</v>
      </c>
      <c r="B377" s="1">
        <v>3987</v>
      </c>
    </row>
    <row r="378" spans="1:2" x14ac:dyDescent="0.25">
      <c r="A378" s="2">
        <v>41727</v>
      </c>
      <c r="B378" s="1">
        <v>4583</v>
      </c>
    </row>
    <row r="379" spans="1:2" x14ac:dyDescent="0.25">
      <c r="A379" s="2">
        <v>41729</v>
      </c>
      <c r="B379" s="1">
        <v>6008</v>
      </c>
    </row>
    <row r="380" spans="1:2" x14ac:dyDescent="0.25">
      <c r="A380" s="2">
        <v>41730</v>
      </c>
      <c r="B380" s="1">
        <v>5407</v>
      </c>
    </row>
    <row r="381" spans="1:2" x14ac:dyDescent="0.25">
      <c r="A381" s="2">
        <v>41731</v>
      </c>
      <c r="B381" s="1">
        <v>4834</v>
      </c>
    </row>
    <row r="382" spans="1:2" x14ac:dyDescent="0.25">
      <c r="A382" s="2">
        <v>41732</v>
      </c>
      <c r="B382" s="1">
        <v>4556</v>
      </c>
    </row>
    <row r="383" spans="1:2" x14ac:dyDescent="0.25">
      <c r="A383" s="2">
        <v>41733</v>
      </c>
      <c r="B383" s="1">
        <v>4738</v>
      </c>
    </row>
    <row r="384" spans="1:2" x14ac:dyDescent="0.25">
      <c r="A384" s="2">
        <v>41734</v>
      </c>
      <c r="B384" s="1">
        <v>4599</v>
      </c>
    </row>
    <row r="385" spans="1:2" x14ac:dyDescent="0.25">
      <c r="A385" s="2">
        <v>41736</v>
      </c>
      <c r="B385" s="1">
        <v>3751</v>
      </c>
    </row>
    <row r="386" spans="1:2" x14ac:dyDescent="0.25">
      <c r="A386" s="2">
        <v>41737</v>
      </c>
      <c r="B386" s="1">
        <v>3990</v>
      </c>
    </row>
    <row r="387" spans="1:2" x14ac:dyDescent="0.25">
      <c r="A387" s="2">
        <v>41738</v>
      </c>
      <c r="B387" s="1">
        <v>3919</v>
      </c>
    </row>
    <row r="388" spans="1:2" x14ac:dyDescent="0.25">
      <c r="A388" s="2">
        <v>41739</v>
      </c>
      <c r="B388" s="1">
        <v>3948</v>
      </c>
    </row>
    <row r="389" spans="1:2" x14ac:dyDescent="0.25">
      <c r="A389" s="2">
        <v>41740</v>
      </c>
      <c r="B389" s="1">
        <v>3733</v>
      </c>
    </row>
    <row r="390" spans="1:2" x14ac:dyDescent="0.25">
      <c r="A390" s="2">
        <v>41741</v>
      </c>
      <c r="B390" s="1">
        <v>4435</v>
      </c>
    </row>
    <row r="391" spans="1:2" x14ac:dyDescent="0.25">
      <c r="A391" s="2">
        <v>41743</v>
      </c>
      <c r="B391" s="1">
        <v>6803</v>
      </c>
    </row>
    <row r="392" spans="1:2" x14ac:dyDescent="0.25">
      <c r="A392" s="2">
        <v>41744</v>
      </c>
      <c r="B392" s="1">
        <v>6196</v>
      </c>
    </row>
    <row r="393" spans="1:2" x14ac:dyDescent="0.25">
      <c r="A393" s="2">
        <v>41745</v>
      </c>
      <c r="B393" s="1">
        <v>6381</v>
      </c>
    </row>
    <row r="394" spans="1:2" x14ac:dyDescent="0.25">
      <c r="A394" s="2">
        <v>41746</v>
      </c>
      <c r="B394" s="1">
        <v>6160</v>
      </c>
    </row>
    <row r="395" spans="1:2" x14ac:dyDescent="0.25">
      <c r="A395" s="2">
        <v>41748</v>
      </c>
      <c r="B395" s="1">
        <v>5871</v>
      </c>
    </row>
    <row r="396" spans="1:2" x14ac:dyDescent="0.25">
      <c r="A396" s="2">
        <v>41751</v>
      </c>
      <c r="B396" s="1">
        <v>4133</v>
      </c>
    </row>
    <row r="397" spans="1:2" x14ac:dyDescent="0.25">
      <c r="A397" s="2">
        <v>41752</v>
      </c>
      <c r="B397" s="1">
        <v>3482</v>
      </c>
    </row>
    <row r="398" spans="1:2" x14ac:dyDescent="0.25">
      <c r="A398" s="2">
        <v>41753</v>
      </c>
      <c r="B398" s="1">
        <v>3376</v>
      </c>
    </row>
    <row r="399" spans="1:2" x14ac:dyDescent="0.25">
      <c r="A399" s="2">
        <v>41754</v>
      </c>
      <c r="B399" s="1">
        <v>3710</v>
      </c>
    </row>
    <row r="400" spans="1:2" x14ac:dyDescent="0.25">
      <c r="A400" s="2">
        <v>41755</v>
      </c>
      <c r="B400" s="1">
        <v>3989</v>
      </c>
    </row>
    <row r="401" spans="1:2" x14ac:dyDescent="0.25">
      <c r="A401" s="2">
        <v>41757</v>
      </c>
      <c r="B401" s="1">
        <v>5488</v>
      </c>
    </row>
    <row r="402" spans="1:2" x14ac:dyDescent="0.25">
      <c r="A402" s="2">
        <v>41758</v>
      </c>
      <c r="B402" s="1">
        <v>5923</v>
      </c>
    </row>
    <row r="403" spans="1:2" x14ac:dyDescent="0.25">
      <c r="A403" s="2">
        <v>41759</v>
      </c>
      <c r="B403" s="1">
        <v>5870</v>
      </c>
    </row>
    <row r="404" spans="1:2" x14ac:dyDescent="0.25">
      <c r="A404" s="2">
        <v>41761</v>
      </c>
      <c r="B404" s="1">
        <v>6790</v>
      </c>
    </row>
    <row r="405" spans="1:2" x14ac:dyDescent="0.25">
      <c r="A405" s="2">
        <v>41762</v>
      </c>
      <c r="B405" s="1">
        <v>5498</v>
      </c>
    </row>
    <row r="406" spans="1:2" x14ac:dyDescent="0.25">
      <c r="A406" s="2">
        <v>41764</v>
      </c>
      <c r="B406" s="1">
        <v>5325</v>
      </c>
    </row>
    <row r="407" spans="1:2" x14ac:dyDescent="0.25">
      <c r="A407" s="2">
        <v>41765</v>
      </c>
      <c r="B407" s="1">
        <v>5055</v>
      </c>
    </row>
    <row r="408" spans="1:2" x14ac:dyDescent="0.25">
      <c r="A408" s="2">
        <v>41766</v>
      </c>
      <c r="B408" s="1">
        <v>5075</v>
      </c>
    </row>
    <row r="409" spans="1:2" x14ac:dyDescent="0.25">
      <c r="A409" s="2">
        <v>41767</v>
      </c>
      <c r="B409" s="1">
        <v>5222</v>
      </c>
    </row>
    <row r="410" spans="1:2" x14ac:dyDescent="0.25">
      <c r="A410" s="2">
        <v>41768</v>
      </c>
      <c r="B410" s="1">
        <v>5237</v>
      </c>
    </row>
    <row r="411" spans="1:2" x14ac:dyDescent="0.25">
      <c r="A411" s="2">
        <v>41769</v>
      </c>
      <c r="B411" s="1">
        <v>5996</v>
      </c>
    </row>
    <row r="412" spans="1:2" x14ac:dyDescent="0.25">
      <c r="A412" s="2">
        <v>41771</v>
      </c>
      <c r="B412" s="1">
        <v>3957</v>
      </c>
    </row>
    <row r="413" spans="1:2" x14ac:dyDescent="0.25">
      <c r="A413" s="2">
        <v>41772</v>
      </c>
      <c r="B413" s="1">
        <v>3535</v>
      </c>
    </row>
    <row r="414" spans="1:2" x14ac:dyDescent="0.25">
      <c r="A414" s="2">
        <v>41773</v>
      </c>
      <c r="B414" s="1">
        <v>3710</v>
      </c>
    </row>
    <row r="415" spans="1:2" x14ac:dyDescent="0.25">
      <c r="A415" s="2">
        <v>41774</v>
      </c>
      <c r="B415" s="1">
        <v>3589</v>
      </c>
    </row>
    <row r="416" spans="1:2" x14ac:dyDescent="0.25">
      <c r="A416" s="2">
        <v>41775</v>
      </c>
      <c r="B416" s="1">
        <v>3863</v>
      </c>
    </row>
    <row r="417" spans="1:2" x14ac:dyDescent="0.25">
      <c r="A417" s="2">
        <v>41776</v>
      </c>
      <c r="B417" s="1">
        <v>3785</v>
      </c>
    </row>
    <row r="418" spans="1:2" x14ac:dyDescent="0.25">
      <c r="A418" s="2">
        <v>41778</v>
      </c>
      <c r="B418" s="1">
        <v>5637</v>
      </c>
    </row>
    <row r="419" spans="1:2" x14ac:dyDescent="0.25">
      <c r="A419" s="2">
        <v>41779</v>
      </c>
      <c r="B419" s="1">
        <v>4909</v>
      </c>
    </row>
    <row r="420" spans="1:2" x14ac:dyDescent="0.25">
      <c r="A420" s="2">
        <v>41780</v>
      </c>
      <c r="B420" s="1">
        <v>4298</v>
      </c>
    </row>
    <row r="421" spans="1:2" x14ac:dyDescent="0.25">
      <c r="A421" s="2">
        <v>41781</v>
      </c>
      <c r="B421" s="1">
        <v>3801</v>
      </c>
    </row>
    <row r="422" spans="1:2" x14ac:dyDescent="0.25">
      <c r="A422" s="2">
        <v>41782</v>
      </c>
      <c r="B422" s="1">
        <v>4968</v>
      </c>
    </row>
    <row r="423" spans="1:2" x14ac:dyDescent="0.25">
      <c r="A423" s="2">
        <v>41783</v>
      </c>
      <c r="B423" s="1">
        <v>4574</v>
      </c>
    </row>
    <row r="424" spans="1:2" x14ac:dyDescent="0.25">
      <c r="A424" s="2">
        <v>41785</v>
      </c>
      <c r="B424" s="1">
        <v>3912</v>
      </c>
    </row>
    <row r="425" spans="1:2" x14ac:dyDescent="0.25">
      <c r="A425" s="2">
        <v>41786</v>
      </c>
      <c r="B425" s="1">
        <v>3971</v>
      </c>
    </row>
    <row r="426" spans="1:2" x14ac:dyDescent="0.25">
      <c r="A426" s="2">
        <v>41787</v>
      </c>
      <c r="B426" s="1">
        <v>4616</v>
      </c>
    </row>
    <row r="427" spans="1:2" x14ac:dyDescent="0.25">
      <c r="A427" s="2">
        <v>41789</v>
      </c>
      <c r="B427" s="1">
        <v>5407</v>
      </c>
    </row>
    <row r="428" spans="1:2" x14ac:dyDescent="0.25">
      <c r="A428" s="2">
        <v>41790</v>
      </c>
      <c r="B428" s="1">
        <v>4985</v>
      </c>
    </row>
    <row r="429" spans="1:2" x14ac:dyDescent="0.25">
      <c r="A429" s="2">
        <v>41792</v>
      </c>
      <c r="B429" s="1">
        <v>6071</v>
      </c>
    </row>
    <row r="430" spans="1:2" x14ac:dyDescent="0.25">
      <c r="A430" s="2">
        <v>41793</v>
      </c>
      <c r="B430" s="1">
        <v>5614</v>
      </c>
    </row>
    <row r="431" spans="1:2" x14ac:dyDescent="0.25">
      <c r="A431" s="2">
        <v>41794</v>
      </c>
      <c r="B431" s="1">
        <v>5229</v>
      </c>
    </row>
    <row r="432" spans="1:2" x14ac:dyDescent="0.25">
      <c r="A432" s="2">
        <v>41795</v>
      </c>
      <c r="B432" s="1">
        <v>5278</v>
      </c>
    </row>
    <row r="433" spans="1:2" x14ac:dyDescent="0.25">
      <c r="A433" s="2">
        <v>41796</v>
      </c>
      <c r="B433" s="1">
        <v>4957</v>
      </c>
    </row>
    <row r="434" spans="1:2" x14ac:dyDescent="0.25">
      <c r="A434" s="2">
        <v>41797</v>
      </c>
      <c r="B434" s="1">
        <v>4923</v>
      </c>
    </row>
    <row r="435" spans="1:2" x14ac:dyDescent="0.25">
      <c r="A435" s="2">
        <v>41800</v>
      </c>
      <c r="B435" s="1">
        <v>4607</v>
      </c>
    </row>
    <row r="436" spans="1:2" x14ac:dyDescent="0.25">
      <c r="A436" s="2">
        <v>41801</v>
      </c>
      <c r="B436" s="1">
        <v>4207</v>
      </c>
    </row>
    <row r="437" spans="1:2" x14ac:dyDescent="0.25">
      <c r="A437" s="2">
        <v>41802</v>
      </c>
      <c r="B437" s="1">
        <v>3702</v>
      </c>
    </row>
    <row r="438" spans="1:2" x14ac:dyDescent="0.25">
      <c r="A438" s="2">
        <v>41803</v>
      </c>
      <c r="B438" s="1">
        <v>3901</v>
      </c>
    </row>
    <row r="439" spans="1:2" x14ac:dyDescent="0.25">
      <c r="A439" s="2">
        <v>41804</v>
      </c>
      <c r="B439" s="1">
        <v>4757</v>
      </c>
    </row>
    <row r="440" spans="1:2" x14ac:dyDescent="0.25">
      <c r="A440" s="2">
        <v>41806</v>
      </c>
      <c r="B440" s="1">
        <v>4788</v>
      </c>
    </row>
    <row r="441" spans="1:2" x14ac:dyDescent="0.25">
      <c r="A441" s="2">
        <v>41807</v>
      </c>
      <c r="B441" s="1">
        <v>5770</v>
      </c>
    </row>
    <row r="442" spans="1:2" x14ac:dyDescent="0.25">
      <c r="A442" s="2">
        <v>41808</v>
      </c>
      <c r="B442" s="1">
        <v>5256</v>
      </c>
    </row>
    <row r="443" spans="1:2" x14ac:dyDescent="0.25">
      <c r="A443" s="2">
        <v>41810</v>
      </c>
      <c r="B443" s="1">
        <v>6362</v>
      </c>
    </row>
    <row r="444" spans="1:2" x14ac:dyDescent="0.25">
      <c r="A444" s="2">
        <v>41811</v>
      </c>
      <c r="B444" s="1">
        <v>3982</v>
      </c>
    </row>
    <row r="445" spans="1:2" x14ac:dyDescent="0.25">
      <c r="A445" s="2">
        <v>41813</v>
      </c>
      <c r="B445" s="1">
        <v>3755</v>
      </c>
    </row>
    <row r="446" spans="1:2" x14ac:dyDescent="0.25">
      <c r="A446" s="2">
        <v>41814</v>
      </c>
      <c r="B446" s="1">
        <v>3351</v>
      </c>
    </row>
    <row r="447" spans="1:2" x14ac:dyDescent="0.25">
      <c r="A447" s="2">
        <v>41815</v>
      </c>
      <c r="B447" s="1">
        <v>3727</v>
      </c>
    </row>
    <row r="448" spans="1:2" x14ac:dyDescent="0.25">
      <c r="A448" s="2">
        <v>41816</v>
      </c>
      <c r="B448" s="1">
        <v>2749</v>
      </c>
    </row>
    <row r="449" spans="1:2" x14ac:dyDescent="0.25">
      <c r="A449" s="2">
        <v>41817</v>
      </c>
      <c r="B449" s="1">
        <v>4019</v>
      </c>
    </row>
    <row r="450" spans="1:2" x14ac:dyDescent="0.25">
      <c r="A450" s="2">
        <v>41818</v>
      </c>
      <c r="B450" s="1">
        <v>5162</v>
      </c>
    </row>
    <row r="451" spans="1:2" x14ac:dyDescent="0.25">
      <c r="A451" s="2">
        <v>41820</v>
      </c>
      <c r="B451" s="1">
        <v>5738</v>
      </c>
    </row>
    <row r="452" spans="1:2" x14ac:dyDescent="0.25">
      <c r="A452" s="2">
        <v>41821</v>
      </c>
      <c r="B452" s="1">
        <v>5138</v>
      </c>
    </row>
    <row r="453" spans="1:2" x14ac:dyDescent="0.25">
      <c r="A453" s="2">
        <v>41822</v>
      </c>
      <c r="B453" s="1">
        <v>5161</v>
      </c>
    </row>
    <row r="454" spans="1:2" x14ac:dyDescent="0.25">
      <c r="A454" s="2">
        <v>41823</v>
      </c>
      <c r="B454" s="1">
        <v>4756</v>
      </c>
    </row>
    <row r="455" spans="1:2" x14ac:dyDescent="0.25">
      <c r="A455" s="2">
        <v>41824</v>
      </c>
      <c r="B455" s="1">
        <v>4025</v>
      </c>
    </row>
    <row r="456" spans="1:2" x14ac:dyDescent="0.25">
      <c r="A456" s="2">
        <v>41825</v>
      </c>
      <c r="B456" s="1">
        <v>5176</v>
      </c>
    </row>
    <row r="457" spans="1:2" x14ac:dyDescent="0.25">
      <c r="A457" s="2">
        <v>41827</v>
      </c>
      <c r="B457" s="1">
        <v>4223</v>
      </c>
    </row>
    <row r="458" spans="1:2" x14ac:dyDescent="0.25">
      <c r="A458" s="2">
        <v>41828</v>
      </c>
      <c r="B458" s="1">
        <v>4081</v>
      </c>
    </row>
    <row r="459" spans="1:2" x14ac:dyDescent="0.25">
      <c r="A459" s="2">
        <v>41829</v>
      </c>
      <c r="B459" s="1">
        <v>3547</v>
      </c>
    </row>
    <row r="460" spans="1:2" x14ac:dyDescent="0.25">
      <c r="A460" s="2">
        <v>41830</v>
      </c>
      <c r="B460" s="1">
        <v>3741</v>
      </c>
    </row>
    <row r="461" spans="1:2" x14ac:dyDescent="0.25">
      <c r="A461" s="2">
        <v>41831</v>
      </c>
      <c r="B461" s="1">
        <v>4020</v>
      </c>
    </row>
    <row r="462" spans="1:2" x14ac:dyDescent="0.25">
      <c r="A462" s="2">
        <v>41832</v>
      </c>
      <c r="B462" s="1">
        <v>4409</v>
      </c>
    </row>
    <row r="463" spans="1:2" x14ac:dyDescent="0.25">
      <c r="A463" s="2">
        <v>41834</v>
      </c>
      <c r="B463" s="1">
        <v>5083</v>
      </c>
    </row>
    <row r="464" spans="1:2" x14ac:dyDescent="0.25">
      <c r="A464" s="2">
        <v>41835</v>
      </c>
      <c r="B464" s="1">
        <v>5298</v>
      </c>
    </row>
    <row r="465" spans="1:2" x14ac:dyDescent="0.25">
      <c r="A465" s="2">
        <v>41836</v>
      </c>
      <c r="B465" s="1">
        <v>5424</v>
      </c>
    </row>
    <row r="466" spans="1:2" x14ac:dyDescent="0.25">
      <c r="A466" s="2">
        <v>41837</v>
      </c>
      <c r="B466" s="1">
        <v>4685</v>
      </c>
    </row>
    <row r="467" spans="1:2" x14ac:dyDescent="0.25">
      <c r="A467" s="2">
        <v>41838</v>
      </c>
      <c r="B467" s="1">
        <v>4609</v>
      </c>
    </row>
    <row r="468" spans="1:2" x14ac:dyDescent="0.25">
      <c r="A468" s="2">
        <v>41839</v>
      </c>
      <c r="B468" s="1">
        <v>4084</v>
      </c>
    </row>
    <row r="469" spans="1:2" x14ac:dyDescent="0.25">
      <c r="A469" s="2">
        <v>41841</v>
      </c>
      <c r="B469" s="1">
        <v>4507</v>
      </c>
    </row>
    <row r="470" spans="1:2" x14ac:dyDescent="0.25">
      <c r="A470" s="2">
        <v>41842</v>
      </c>
      <c r="B470" s="1">
        <v>3933</v>
      </c>
    </row>
    <row r="471" spans="1:2" x14ac:dyDescent="0.25">
      <c r="A471" s="2">
        <v>41843</v>
      </c>
      <c r="B471" s="1">
        <v>3806</v>
      </c>
    </row>
    <row r="472" spans="1:2" x14ac:dyDescent="0.25">
      <c r="A472" s="2">
        <v>41844</v>
      </c>
      <c r="B472" s="1">
        <v>3557</v>
      </c>
    </row>
    <row r="473" spans="1:2" x14ac:dyDescent="0.25">
      <c r="A473" s="2">
        <v>41845</v>
      </c>
      <c r="B473" s="1">
        <v>3858</v>
      </c>
    </row>
    <row r="474" spans="1:2" x14ac:dyDescent="0.25">
      <c r="A474" s="2">
        <v>41846</v>
      </c>
      <c r="B474" s="1">
        <v>4266</v>
      </c>
    </row>
    <row r="475" spans="1:2" x14ac:dyDescent="0.25">
      <c r="A475" s="2">
        <v>41848</v>
      </c>
      <c r="B475" s="1">
        <v>5372</v>
      </c>
    </row>
    <row r="476" spans="1:2" x14ac:dyDescent="0.25">
      <c r="A476" s="2">
        <v>41849</v>
      </c>
      <c r="B476" s="1">
        <v>5252</v>
      </c>
    </row>
    <row r="477" spans="1:2" x14ac:dyDescent="0.25">
      <c r="A477" s="2">
        <v>41850</v>
      </c>
      <c r="B477" s="1">
        <v>5487</v>
      </c>
    </row>
    <row r="478" spans="1:2" x14ac:dyDescent="0.25">
      <c r="A478" s="2">
        <v>41851</v>
      </c>
      <c r="B478" s="1">
        <v>5106</v>
      </c>
    </row>
    <row r="479" spans="1:2" x14ac:dyDescent="0.25">
      <c r="A479" s="2">
        <v>41852</v>
      </c>
      <c r="B479" s="1">
        <v>5038</v>
      </c>
    </row>
    <row r="480" spans="1:2" x14ac:dyDescent="0.25">
      <c r="A480" s="2">
        <v>41853</v>
      </c>
      <c r="B480" s="1">
        <v>4731</v>
      </c>
    </row>
    <row r="481" spans="1:2" x14ac:dyDescent="0.25">
      <c r="A481" s="2">
        <v>41855</v>
      </c>
      <c r="B481" s="1">
        <v>5655</v>
      </c>
    </row>
    <row r="482" spans="1:2" x14ac:dyDescent="0.25">
      <c r="A482" s="2">
        <v>41856</v>
      </c>
      <c r="B482" s="1">
        <v>5433</v>
      </c>
    </row>
    <row r="483" spans="1:2" x14ac:dyDescent="0.25">
      <c r="A483" s="2">
        <v>41857</v>
      </c>
      <c r="B483" s="1">
        <v>5337</v>
      </c>
    </row>
    <row r="484" spans="1:2" x14ac:dyDescent="0.25">
      <c r="A484" s="2">
        <v>41858</v>
      </c>
      <c r="B484" s="1">
        <v>4154</v>
      </c>
    </row>
    <row r="485" spans="1:2" x14ac:dyDescent="0.25">
      <c r="A485" s="2">
        <v>41859</v>
      </c>
      <c r="B485" s="1">
        <v>4451</v>
      </c>
    </row>
    <row r="486" spans="1:2" x14ac:dyDescent="0.25">
      <c r="A486" s="2">
        <v>41860</v>
      </c>
      <c r="B486" s="1">
        <v>4174</v>
      </c>
    </row>
    <row r="487" spans="1:2" x14ac:dyDescent="0.25">
      <c r="A487" s="2">
        <v>41862</v>
      </c>
      <c r="B487" s="1">
        <v>3886</v>
      </c>
    </row>
    <row r="488" spans="1:2" x14ac:dyDescent="0.25">
      <c r="A488" s="2">
        <v>41863</v>
      </c>
      <c r="B488" s="1">
        <v>3185</v>
      </c>
    </row>
    <row r="489" spans="1:2" x14ac:dyDescent="0.25">
      <c r="A489" s="2">
        <v>41864</v>
      </c>
      <c r="B489" s="1">
        <v>4069</v>
      </c>
    </row>
    <row r="490" spans="1:2" x14ac:dyDescent="0.25">
      <c r="A490" s="2">
        <v>41865</v>
      </c>
      <c r="B490" s="1">
        <v>3906</v>
      </c>
    </row>
    <row r="491" spans="1:2" x14ac:dyDescent="0.25">
      <c r="A491" s="2">
        <v>41866</v>
      </c>
      <c r="B491" s="1">
        <v>3746</v>
      </c>
    </row>
    <row r="492" spans="1:2" x14ac:dyDescent="0.25">
      <c r="A492" s="2">
        <v>41867</v>
      </c>
      <c r="B492" s="1">
        <v>4425</v>
      </c>
    </row>
    <row r="493" spans="1:2" x14ac:dyDescent="0.25">
      <c r="A493" s="2">
        <v>41869</v>
      </c>
      <c r="B493" s="1">
        <v>5623</v>
      </c>
    </row>
    <row r="494" spans="1:2" x14ac:dyDescent="0.25">
      <c r="A494" s="2">
        <v>41870</v>
      </c>
      <c r="B494" s="1">
        <v>5190</v>
      </c>
    </row>
    <row r="495" spans="1:2" x14ac:dyDescent="0.25">
      <c r="A495" s="2">
        <v>41871</v>
      </c>
      <c r="B495" s="1">
        <v>4280</v>
      </c>
    </row>
    <row r="496" spans="1:2" x14ac:dyDescent="0.25">
      <c r="A496" s="2">
        <v>41872</v>
      </c>
      <c r="B496" s="1">
        <v>4327</v>
      </c>
    </row>
    <row r="497" spans="1:2" x14ac:dyDescent="0.25">
      <c r="A497" s="2">
        <v>41873</v>
      </c>
      <c r="B497" s="1">
        <v>3971</v>
      </c>
    </row>
    <row r="498" spans="1:2" x14ac:dyDescent="0.25">
      <c r="A498" s="2">
        <v>41874</v>
      </c>
      <c r="B498" s="1">
        <v>3582</v>
      </c>
    </row>
    <row r="499" spans="1:2" x14ac:dyDescent="0.25">
      <c r="A499" s="2">
        <v>41876</v>
      </c>
      <c r="B499" s="1">
        <v>3414</v>
      </c>
    </row>
    <row r="500" spans="1:2" x14ac:dyDescent="0.25">
      <c r="A500" s="2">
        <v>41877</v>
      </c>
      <c r="B500" s="1">
        <v>3396</v>
      </c>
    </row>
    <row r="501" spans="1:2" x14ac:dyDescent="0.25">
      <c r="A501" s="2">
        <v>41878</v>
      </c>
      <c r="B501" s="1">
        <v>3148</v>
      </c>
    </row>
    <row r="502" spans="1:2" x14ac:dyDescent="0.25">
      <c r="A502" s="2">
        <v>41879</v>
      </c>
      <c r="B502" s="1">
        <v>3920</v>
      </c>
    </row>
    <row r="503" spans="1:2" x14ac:dyDescent="0.25">
      <c r="A503" s="2">
        <v>41880</v>
      </c>
      <c r="B503" s="1">
        <v>3869</v>
      </c>
    </row>
    <row r="504" spans="1:2" x14ac:dyDescent="0.25">
      <c r="A504" s="2">
        <v>41881</v>
      </c>
      <c r="B504" s="1">
        <v>4094</v>
      </c>
    </row>
    <row r="505" spans="1:2" x14ac:dyDescent="0.25">
      <c r="A505" s="2">
        <v>41883</v>
      </c>
      <c r="B505" s="1">
        <v>5464</v>
      </c>
    </row>
    <row r="506" spans="1:2" x14ac:dyDescent="0.25">
      <c r="A506" s="2">
        <v>41884</v>
      </c>
      <c r="B506" s="1">
        <v>5008</v>
      </c>
    </row>
    <row r="507" spans="1:2" x14ac:dyDescent="0.25">
      <c r="A507" s="2">
        <v>41885</v>
      </c>
      <c r="B507" s="1">
        <v>4978</v>
      </c>
    </row>
    <row r="508" spans="1:2" x14ac:dyDescent="0.25">
      <c r="A508" s="2">
        <v>41886</v>
      </c>
      <c r="B508" s="1">
        <v>4346</v>
      </c>
    </row>
    <row r="509" spans="1:2" x14ac:dyDescent="0.25">
      <c r="A509" s="2">
        <v>41887</v>
      </c>
      <c r="B509" s="1">
        <v>4706</v>
      </c>
    </row>
    <row r="510" spans="1:2" x14ac:dyDescent="0.25">
      <c r="A510" s="2">
        <v>41888</v>
      </c>
      <c r="B510" s="1">
        <v>3959</v>
      </c>
    </row>
    <row r="511" spans="1:2" x14ac:dyDescent="0.25">
      <c r="A511" s="2">
        <v>41890</v>
      </c>
      <c r="B511" s="1">
        <v>3676</v>
      </c>
    </row>
    <row r="512" spans="1:2" x14ac:dyDescent="0.25">
      <c r="A512" s="2">
        <v>41891</v>
      </c>
      <c r="B512" s="1">
        <v>3377</v>
      </c>
    </row>
    <row r="513" spans="1:2" x14ac:dyDescent="0.25">
      <c r="A513" s="2">
        <v>41892</v>
      </c>
      <c r="B513" s="1">
        <v>3275</v>
      </c>
    </row>
    <row r="514" spans="1:2" x14ac:dyDescent="0.25">
      <c r="A514" s="2">
        <v>41893</v>
      </c>
      <c r="B514" s="1">
        <v>3392</v>
      </c>
    </row>
    <row r="515" spans="1:2" x14ac:dyDescent="0.25">
      <c r="A515" s="2">
        <v>41894</v>
      </c>
      <c r="B515" s="1">
        <v>3906</v>
      </c>
    </row>
    <row r="516" spans="1:2" x14ac:dyDescent="0.25">
      <c r="A516" s="2">
        <v>41895</v>
      </c>
      <c r="B516" s="1">
        <v>4270</v>
      </c>
    </row>
    <row r="517" spans="1:2" x14ac:dyDescent="0.25">
      <c r="A517" s="2">
        <v>41897</v>
      </c>
      <c r="B517" s="1">
        <v>4611</v>
      </c>
    </row>
    <row r="518" spans="1:2" x14ac:dyDescent="0.25">
      <c r="A518" s="2">
        <v>41898</v>
      </c>
      <c r="B518" s="1">
        <v>4381</v>
      </c>
    </row>
    <row r="519" spans="1:2" x14ac:dyDescent="0.25">
      <c r="A519" s="2">
        <v>41899</v>
      </c>
      <c r="B519" s="1">
        <v>4383</v>
      </c>
    </row>
    <row r="520" spans="1:2" x14ac:dyDescent="0.25">
      <c r="A520" s="2">
        <v>41900</v>
      </c>
      <c r="B520" s="1">
        <v>3740</v>
      </c>
    </row>
    <row r="521" spans="1:2" x14ac:dyDescent="0.25">
      <c r="A521" s="2">
        <v>41901</v>
      </c>
      <c r="B521" s="1">
        <v>4128</v>
      </c>
    </row>
    <row r="522" spans="1:2" x14ac:dyDescent="0.25">
      <c r="A522" s="2">
        <v>41902</v>
      </c>
      <c r="B522" s="1">
        <v>3911</v>
      </c>
    </row>
    <row r="523" spans="1:2" x14ac:dyDescent="0.25">
      <c r="A523" s="2">
        <v>41904</v>
      </c>
      <c r="B523" s="1">
        <v>3982</v>
      </c>
    </row>
    <row r="524" spans="1:2" x14ac:dyDescent="0.25">
      <c r="A524" s="2">
        <v>41905</v>
      </c>
      <c r="B524" s="1">
        <v>3407</v>
      </c>
    </row>
    <row r="525" spans="1:2" x14ac:dyDescent="0.25">
      <c r="A525" s="2">
        <v>41906</v>
      </c>
      <c r="B525" s="1">
        <v>3405</v>
      </c>
    </row>
    <row r="526" spans="1:2" x14ac:dyDescent="0.25">
      <c r="A526" s="2">
        <v>41907</v>
      </c>
      <c r="B526" s="1">
        <v>2462</v>
      </c>
    </row>
    <row r="527" spans="1:2" x14ac:dyDescent="0.25">
      <c r="A527" s="2">
        <v>41908</v>
      </c>
      <c r="B527" s="1">
        <v>3518</v>
      </c>
    </row>
    <row r="528" spans="1:2" x14ac:dyDescent="0.25">
      <c r="A528" s="2">
        <v>41909</v>
      </c>
      <c r="B528" s="1">
        <v>3914</v>
      </c>
    </row>
    <row r="529" spans="1:2" x14ac:dyDescent="0.25">
      <c r="A529" s="2">
        <v>41911</v>
      </c>
      <c r="B529" s="1">
        <v>5280</v>
      </c>
    </row>
    <row r="530" spans="1:2" x14ac:dyDescent="0.25">
      <c r="A530" s="2">
        <v>41912</v>
      </c>
      <c r="B530" s="1">
        <v>4919</v>
      </c>
    </row>
    <row r="531" spans="1:2" x14ac:dyDescent="0.25">
      <c r="A531" s="2">
        <v>41913</v>
      </c>
      <c r="B531" s="1">
        <v>4712</v>
      </c>
    </row>
    <row r="532" spans="1:2" x14ac:dyDescent="0.25">
      <c r="A532" s="2">
        <v>41914</v>
      </c>
      <c r="B532" s="1">
        <v>5400</v>
      </c>
    </row>
    <row r="533" spans="1:2" x14ac:dyDescent="0.25">
      <c r="A533" s="2">
        <v>41916</v>
      </c>
      <c r="B533" s="1">
        <v>5355</v>
      </c>
    </row>
    <row r="534" spans="1:2" x14ac:dyDescent="0.25">
      <c r="A534" s="2">
        <v>41918</v>
      </c>
      <c r="B534" s="1">
        <v>5402</v>
      </c>
    </row>
    <row r="535" spans="1:2" x14ac:dyDescent="0.25">
      <c r="A535" s="2">
        <v>41919</v>
      </c>
      <c r="B535" s="1">
        <v>5439</v>
      </c>
    </row>
    <row r="536" spans="1:2" x14ac:dyDescent="0.25">
      <c r="A536" s="2">
        <v>41920</v>
      </c>
      <c r="B536" s="1">
        <v>4944</v>
      </c>
    </row>
    <row r="537" spans="1:2" x14ac:dyDescent="0.25">
      <c r="A537" s="2">
        <v>41921</v>
      </c>
      <c r="B537" s="1">
        <v>4654</v>
      </c>
    </row>
    <row r="538" spans="1:2" x14ac:dyDescent="0.25">
      <c r="A538" s="2">
        <v>41922</v>
      </c>
      <c r="B538" s="1">
        <v>4396</v>
      </c>
    </row>
    <row r="539" spans="1:2" x14ac:dyDescent="0.25">
      <c r="A539" s="2">
        <v>41923</v>
      </c>
      <c r="B539" s="1">
        <v>4743</v>
      </c>
    </row>
    <row r="540" spans="1:2" x14ac:dyDescent="0.25">
      <c r="A540" s="2">
        <v>41925</v>
      </c>
      <c r="B540" s="1">
        <v>4033</v>
      </c>
    </row>
    <row r="541" spans="1:2" x14ac:dyDescent="0.25">
      <c r="A541" s="2">
        <v>41926</v>
      </c>
      <c r="B541" s="1">
        <v>3681</v>
      </c>
    </row>
    <row r="542" spans="1:2" x14ac:dyDescent="0.25">
      <c r="A542" s="2">
        <v>41927</v>
      </c>
      <c r="B542" s="1">
        <v>3775</v>
      </c>
    </row>
    <row r="543" spans="1:2" x14ac:dyDescent="0.25">
      <c r="A543" s="2">
        <v>41928</v>
      </c>
      <c r="B543" s="1">
        <v>3430</v>
      </c>
    </row>
    <row r="544" spans="1:2" x14ac:dyDescent="0.25">
      <c r="A544" s="2">
        <v>41929</v>
      </c>
      <c r="B544" s="1">
        <v>3720</v>
      </c>
    </row>
    <row r="545" spans="1:2" x14ac:dyDescent="0.25">
      <c r="A545" s="2">
        <v>41930</v>
      </c>
      <c r="B545" s="1">
        <v>4169</v>
      </c>
    </row>
    <row r="546" spans="1:2" x14ac:dyDescent="0.25">
      <c r="A546" s="2">
        <v>41932</v>
      </c>
      <c r="B546" s="1">
        <v>4652</v>
      </c>
    </row>
    <row r="547" spans="1:2" x14ac:dyDescent="0.25">
      <c r="A547" s="2">
        <v>41933</v>
      </c>
      <c r="B547" s="1">
        <v>4678</v>
      </c>
    </row>
    <row r="548" spans="1:2" x14ac:dyDescent="0.25">
      <c r="A548" s="2">
        <v>41934</v>
      </c>
      <c r="B548" s="1">
        <v>4868</v>
      </c>
    </row>
    <row r="549" spans="1:2" x14ac:dyDescent="0.25">
      <c r="A549" s="2">
        <v>41935</v>
      </c>
      <c r="B549" s="1">
        <v>4466</v>
      </c>
    </row>
    <row r="550" spans="1:2" x14ac:dyDescent="0.25">
      <c r="A550" s="2">
        <v>41936</v>
      </c>
      <c r="B550" s="1">
        <v>4196</v>
      </c>
    </row>
    <row r="551" spans="1:2" x14ac:dyDescent="0.25">
      <c r="A551" s="2">
        <v>41937</v>
      </c>
      <c r="B551" s="1">
        <v>4596</v>
      </c>
    </row>
    <row r="552" spans="1:2" x14ac:dyDescent="0.25">
      <c r="A552" s="2">
        <v>41939</v>
      </c>
      <c r="B552" s="1">
        <v>4260</v>
      </c>
    </row>
    <row r="553" spans="1:2" x14ac:dyDescent="0.25">
      <c r="A553" s="2">
        <v>41940</v>
      </c>
      <c r="B553" s="1">
        <v>3364</v>
      </c>
    </row>
    <row r="554" spans="1:2" x14ac:dyDescent="0.25">
      <c r="A554" s="2">
        <v>41941</v>
      </c>
      <c r="B554" s="1">
        <v>3761</v>
      </c>
    </row>
    <row r="555" spans="1:2" x14ac:dyDescent="0.25">
      <c r="A555" s="2">
        <v>41942</v>
      </c>
      <c r="B555" s="1">
        <v>4042</v>
      </c>
    </row>
    <row r="556" spans="1:2" x14ac:dyDescent="0.25">
      <c r="A556" s="2">
        <v>41943</v>
      </c>
      <c r="B556" s="1">
        <v>4161</v>
      </c>
    </row>
    <row r="557" spans="1:2" x14ac:dyDescent="0.25">
      <c r="A557" s="2">
        <v>41944</v>
      </c>
      <c r="B557" s="1">
        <v>6532</v>
      </c>
    </row>
    <row r="558" spans="1:2" x14ac:dyDescent="0.25">
      <c r="A558" s="2">
        <v>41946</v>
      </c>
      <c r="B558" s="1">
        <v>5857</v>
      </c>
    </row>
    <row r="559" spans="1:2" x14ac:dyDescent="0.25">
      <c r="A559" s="2">
        <v>41947</v>
      </c>
      <c r="B559" s="1">
        <v>5253</v>
      </c>
    </row>
    <row r="560" spans="1:2" x14ac:dyDescent="0.25">
      <c r="A560" s="2">
        <v>41948</v>
      </c>
      <c r="B560" s="1">
        <v>4838</v>
      </c>
    </row>
    <row r="561" spans="1:2" x14ac:dyDescent="0.25">
      <c r="A561" s="2">
        <v>41949</v>
      </c>
      <c r="B561" s="1">
        <v>4785</v>
      </c>
    </row>
    <row r="562" spans="1:2" x14ac:dyDescent="0.25">
      <c r="A562" s="2">
        <v>41950</v>
      </c>
      <c r="B562" s="1">
        <v>5220</v>
      </c>
    </row>
    <row r="563" spans="1:2" x14ac:dyDescent="0.25">
      <c r="A563" s="2">
        <v>41951</v>
      </c>
      <c r="B563" s="1">
        <v>4720</v>
      </c>
    </row>
    <row r="564" spans="1:2" x14ac:dyDescent="0.25">
      <c r="A564" s="2">
        <v>41953</v>
      </c>
      <c r="B564" s="1">
        <v>5474</v>
      </c>
    </row>
    <row r="565" spans="1:2" x14ac:dyDescent="0.25">
      <c r="A565" s="2">
        <v>41954</v>
      </c>
      <c r="B565" s="1">
        <v>4479</v>
      </c>
    </row>
    <row r="566" spans="1:2" x14ac:dyDescent="0.25">
      <c r="A566" s="2">
        <v>41955</v>
      </c>
      <c r="B566" s="1">
        <v>4677</v>
      </c>
    </row>
    <row r="567" spans="1:2" x14ac:dyDescent="0.25">
      <c r="A567" s="2">
        <v>41956</v>
      </c>
      <c r="B567" s="1">
        <v>3869</v>
      </c>
    </row>
    <row r="568" spans="1:2" x14ac:dyDescent="0.25">
      <c r="A568" s="2">
        <v>41957</v>
      </c>
      <c r="B568" s="1">
        <v>5334</v>
      </c>
    </row>
    <row r="569" spans="1:2" x14ac:dyDescent="0.25">
      <c r="A569" s="2">
        <v>41958</v>
      </c>
      <c r="B569" s="1">
        <v>4967</v>
      </c>
    </row>
    <row r="570" spans="1:2" x14ac:dyDescent="0.25">
      <c r="A570" s="2">
        <v>41960</v>
      </c>
      <c r="B570" s="1">
        <v>3582</v>
      </c>
    </row>
    <row r="571" spans="1:2" x14ac:dyDescent="0.25">
      <c r="A571" s="2">
        <v>41961</v>
      </c>
      <c r="B571" s="1">
        <v>3890</v>
      </c>
    </row>
    <row r="572" spans="1:2" x14ac:dyDescent="0.25">
      <c r="A572" s="2">
        <v>41962</v>
      </c>
      <c r="B572" s="1">
        <v>3894</v>
      </c>
    </row>
    <row r="573" spans="1:2" x14ac:dyDescent="0.25">
      <c r="A573" s="2">
        <v>41963</v>
      </c>
      <c r="B573" s="1">
        <v>4963</v>
      </c>
    </row>
    <row r="574" spans="1:2" x14ac:dyDescent="0.25">
      <c r="A574" s="2">
        <v>41964</v>
      </c>
      <c r="B574" s="1">
        <v>4594</v>
      </c>
    </row>
    <row r="575" spans="1:2" x14ac:dyDescent="0.25">
      <c r="A575" s="2">
        <v>41965</v>
      </c>
      <c r="B575" s="1">
        <v>5849</v>
      </c>
    </row>
    <row r="576" spans="1:2" x14ac:dyDescent="0.25">
      <c r="A576" s="2">
        <v>41967</v>
      </c>
      <c r="B576" s="1">
        <v>6527</v>
      </c>
    </row>
    <row r="577" spans="1:9" x14ac:dyDescent="0.25">
      <c r="A577" s="2">
        <v>41968</v>
      </c>
      <c r="B577" s="1">
        <v>5815</v>
      </c>
    </row>
    <row r="578" spans="1:9" x14ac:dyDescent="0.25">
      <c r="A578" s="2">
        <v>41969</v>
      </c>
      <c r="B578" s="1">
        <v>5328</v>
      </c>
    </row>
    <row r="579" spans="1:9" x14ac:dyDescent="0.25">
      <c r="A579" s="2">
        <v>41970</v>
      </c>
      <c r="B579" s="1">
        <v>6144</v>
      </c>
    </row>
    <row r="580" spans="1:9" x14ac:dyDescent="0.25">
      <c r="A580" s="2">
        <v>41971</v>
      </c>
      <c r="B580" s="1">
        <v>7195</v>
      </c>
    </row>
    <row r="581" spans="1:9" x14ac:dyDescent="0.25">
      <c r="A581" s="2">
        <v>41972</v>
      </c>
      <c r="B581" s="1">
        <v>7066</v>
      </c>
    </row>
    <row r="582" spans="1:9" x14ac:dyDescent="0.25">
      <c r="A582" s="2">
        <v>41974</v>
      </c>
      <c r="B582" s="1">
        <v>7380</v>
      </c>
    </row>
    <row r="583" spans="1:9" x14ac:dyDescent="0.25">
      <c r="A583" s="2">
        <v>41975</v>
      </c>
      <c r="B583" s="1">
        <v>6467</v>
      </c>
    </row>
    <row r="584" spans="1:9" x14ac:dyDescent="0.25">
      <c r="A584" s="2">
        <v>41976</v>
      </c>
      <c r="B584" s="1">
        <v>6454</v>
      </c>
    </row>
    <row r="585" spans="1:9" x14ac:dyDescent="0.25">
      <c r="A585" s="2">
        <v>41977</v>
      </c>
      <c r="B585" s="1">
        <v>7016</v>
      </c>
    </row>
    <row r="586" spans="1:9" x14ac:dyDescent="0.25">
      <c r="A586" s="2">
        <v>41978</v>
      </c>
      <c r="B586" s="1">
        <v>6207</v>
      </c>
      <c r="D586" s="1" t="s">
        <v>2</v>
      </c>
      <c r="E586" s="1" t="s">
        <v>2</v>
      </c>
      <c r="H586" s="1" t="s">
        <v>3</v>
      </c>
    </row>
    <row r="587" spans="1:9" x14ac:dyDescent="0.25">
      <c r="A587" s="2">
        <v>41979</v>
      </c>
      <c r="B587" s="3">
        <v>6185</v>
      </c>
      <c r="D587" s="1">
        <v>5398</v>
      </c>
      <c r="E587" s="1">
        <v>6206</v>
      </c>
      <c r="H587" s="1">
        <f>(D587-B587)^2/195</f>
        <v>3176.251282051282</v>
      </c>
      <c r="I587" s="1">
        <f>(E587-B587)^2/195</f>
        <v>2.2615384615384615</v>
      </c>
    </row>
    <row r="588" spans="1:9" x14ac:dyDescent="0.25">
      <c r="A588" s="2">
        <v>41981</v>
      </c>
      <c r="B588" s="3">
        <v>4884</v>
      </c>
      <c r="D588" s="1">
        <v>5541</v>
      </c>
      <c r="E588" s="3">
        <v>6185</v>
      </c>
      <c r="H588" s="1">
        <f t="shared" ref="H588:H651" si="0">(D588-B588)^2/195</f>
        <v>2213.5846153846155</v>
      </c>
      <c r="I588" s="1">
        <f t="shared" ref="I588:I651" si="1">(E588-B588)^2/195</f>
        <v>8680.0051282051281</v>
      </c>
    </row>
    <row r="589" spans="1:9" x14ac:dyDescent="0.25">
      <c r="A589" s="2">
        <v>41982</v>
      </c>
      <c r="B589" s="3">
        <v>4345</v>
      </c>
      <c r="D589" s="1">
        <v>4634</v>
      </c>
      <c r="E589" s="3">
        <v>4884</v>
      </c>
      <c r="H589" s="1">
        <f t="shared" si="0"/>
        <v>428.31282051282051</v>
      </c>
      <c r="I589" s="1">
        <f t="shared" si="1"/>
        <v>1489.8512820512819</v>
      </c>
    </row>
    <row r="590" spans="1:9" x14ac:dyDescent="0.25">
      <c r="A590" s="2">
        <v>41983</v>
      </c>
      <c r="B590" s="3">
        <v>4915</v>
      </c>
      <c r="D590" s="1">
        <v>4703</v>
      </c>
      <c r="E590" s="3">
        <v>4883</v>
      </c>
      <c r="H590" s="1">
        <f t="shared" si="0"/>
        <v>230.48205128205129</v>
      </c>
      <c r="I590" s="1">
        <f t="shared" si="1"/>
        <v>5.2512820512820513</v>
      </c>
    </row>
    <row r="591" spans="1:9" x14ac:dyDescent="0.25">
      <c r="A591" s="2">
        <v>41984</v>
      </c>
      <c r="B591" s="3">
        <v>5060</v>
      </c>
      <c r="D591" s="1">
        <v>4585</v>
      </c>
      <c r="E591" s="3">
        <v>4914</v>
      </c>
      <c r="H591" s="1">
        <f t="shared" si="0"/>
        <v>1157.051282051282</v>
      </c>
      <c r="I591" s="1">
        <f t="shared" si="1"/>
        <v>109.31282051282051</v>
      </c>
    </row>
    <row r="592" spans="1:9" x14ac:dyDescent="0.25">
      <c r="A592" s="2">
        <v>41985</v>
      </c>
      <c r="B592" s="3">
        <v>5269</v>
      </c>
      <c r="D592" s="1">
        <v>5297</v>
      </c>
      <c r="E592" s="3">
        <v>5060</v>
      </c>
      <c r="H592" s="1">
        <f t="shared" si="0"/>
        <v>4.0205128205128204</v>
      </c>
      <c r="I592" s="1">
        <f t="shared" si="1"/>
        <v>224.00512820512822</v>
      </c>
    </row>
    <row r="593" spans="1:9" x14ac:dyDescent="0.25">
      <c r="A593" s="2">
        <v>41986</v>
      </c>
      <c r="B593" s="3">
        <v>7263</v>
      </c>
      <c r="D593" s="1">
        <v>4774</v>
      </c>
      <c r="E593" s="3">
        <v>5268</v>
      </c>
      <c r="H593" s="1">
        <f t="shared" si="0"/>
        <v>31769.851282051281</v>
      </c>
      <c r="I593" s="1">
        <f t="shared" si="1"/>
        <v>20410.384615384617</v>
      </c>
    </row>
    <row r="594" spans="1:9" x14ac:dyDescent="0.25">
      <c r="A594" s="2">
        <v>41988</v>
      </c>
      <c r="B594" s="3">
        <v>8069</v>
      </c>
      <c r="D594" s="1">
        <v>7132</v>
      </c>
      <c r="E594" s="1">
        <v>6152</v>
      </c>
      <c r="H594" s="1">
        <f t="shared" si="0"/>
        <v>4502.4051282051278</v>
      </c>
      <c r="I594" s="1">
        <f t="shared" si="1"/>
        <v>18845.584615384614</v>
      </c>
    </row>
    <row r="595" spans="1:9" x14ac:dyDescent="0.25">
      <c r="A595" s="2">
        <v>41989</v>
      </c>
      <c r="B595" s="3">
        <v>7739</v>
      </c>
      <c r="D595" s="1">
        <v>9527</v>
      </c>
      <c r="E595" s="3">
        <v>8068</v>
      </c>
      <c r="H595" s="1">
        <f t="shared" si="0"/>
        <v>16394.584615384614</v>
      </c>
      <c r="I595" s="1">
        <f t="shared" si="1"/>
        <v>555.08205128205134</v>
      </c>
    </row>
    <row r="596" spans="1:9" x14ac:dyDescent="0.25">
      <c r="A596" s="2">
        <v>41990</v>
      </c>
      <c r="B596" s="1">
        <v>7523</v>
      </c>
      <c r="D596" s="1">
        <v>6300</v>
      </c>
      <c r="E596" s="3">
        <v>7738</v>
      </c>
      <c r="H596" s="1">
        <f t="shared" si="0"/>
        <v>7670.4051282051278</v>
      </c>
      <c r="I596" s="1">
        <f t="shared" si="1"/>
        <v>237.05128205128204</v>
      </c>
    </row>
    <row r="597" spans="1:9" x14ac:dyDescent="0.25">
      <c r="A597" s="2">
        <v>41991</v>
      </c>
      <c r="B597" s="1">
        <v>7785</v>
      </c>
      <c r="D597" s="4">
        <v>6466</v>
      </c>
      <c r="E597" s="1">
        <v>7338</v>
      </c>
      <c r="H597" s="1">
        <f t="shared" si="0"/>
        <v>8921.8512820512824</v>
      </c>
      <c r="I597" s="1">
        <f t="shared" si="1"/>
        <v>1024.6615384615384</v>
      </c>
    </row>
    <row r="598" spans="1:9" x14ac:dyDescent="0.25">
      <c r="A598" s="2">
        <v>41992</v>
      </c>
      <c r="B598" s="1">
        <v>7558</v>
      </c>
      <c r="D598" s="1">
        <v>6788</v>
      </c>
      <c r="E598" s="1">
        <v>6590</v>
      </c>
      <c r="H598" s="1">
        <f t="shared" si="0"/>
        <v>3040.5128205128203</v>
      </c>
      <c r="I598" s="1">
        <f t="shared" si="1"/>
        <v>4805.251282051282</v>
      </c>
    </row>
    <row r="599" spans="1:9" x14ac:dyDescent="0.25">
      <c r="A599" s="2">
        <v>41993</v>
      </c>
      <c r="B599" s="1">
        <v>8367</v>
      </c>
      <c r="D599" s="1">
        <v>7784</v>
      </c>
      <c r="E599" s="1">
        <v>7455</v>
      </c>
      <c r="H599" s="1">
        <f t="shared" si="0"/>
        <v>1743.0205128205127</v>
      </c>
      <c r="I599" s="1">
        <f t="shared" si="1"/>
        <v>4265.3538461538465</v>
      </c>
    </row>
    <row r="600" spans="1:9" x14ac:dyDescent="0.25">
      <c r="A600" s="2">
        <v>41995</v>
      </c>
      <c r="B600" s="1">
        <v>9331</v>
      </c>
      <c r="D600" s="1">
        <v>8042</v>
      </c>
      <c r="E600" s="1">
        <v>5548</v>
      </c>
      <c r="H600" s="1">
        <f t="shared" si="0"/>
        <v>8520.6205128205129</v>
      </c>
      <c r="I600" s="1">
        <f t="shared" si="1"/>
        <v>73390.2</v>
      </c>
    </row>
    <row r="601" spans="1:9" x14ac:dyDescent="0.25">
      <c r="A601" s="2">
        <v>41996</v>
      </c>
      <c r="B601" s="1">
        <v>7959</v>
      </c>
      <c r="D601" s="1">
        <v>3204</v>
      </c>
      <c r="E601" s="1">
        <v>5830</v>
      </c>
      <c r="H601" s="1">
        <f t="shared" si="0"/>
        <v>115948.84615384616</v>
      </c>
      <c r="I601" s="1">
        <f t="shared" si="1"/>
        <v>23244.31282051282</v>
      </c>
    </row>
    <row r="602" spans="1:9" x14ac:dyDescent="0.25">
      <c r="A602" s="2">
        <v>41997</v>
      </c>
      <c r="B602" s="1">
        <v>3659</v>
      </c>
      <c r="D602" s="1">
        <v>5693</v>
      </c>
      <c r="E602" s="1">
        <v>6504</v>
      </c>
      <c r="H602" s="1">
        <f t="shared" si="0"/>
        <v>21216.184615384616</v>
      </c>
      <c r="I602" s="1">
        <f t="shared" si="1"/>
        <v>41507.820512820515</v>
      </c>
    </row>
    <row r="603" spans="1:9" x14ac:dyDescent="0.25">
      <c r="A603" s="2">
        <v>42000</v>
      </c>
      <c r="B603" s="1">
        <v>6057</v>
      </c>
      <c r="D603" s="1">
        <v>4147</v>
      </c>
      <c r="E603" s="1">
        <v>5148</v>
      </c>
      <c r="H603" s="1">
        <f t="shared" si="0"/>
        <v>18708.205128205129</v>
      </c>
      <c r="I603" s="1">
        <f t="shared" si="1"/>
        <v>4237.3384615384612</v>
      </c>
    </row>
    <row r="604" spans="1:9" x14ac:dyDescent="0.25">
      <c r="A604" s="2">
        <v>42002</v>
      </c>
      <c r="B604" s="1">
        <v>6463</v>
      </c>
      <c r="D604" s="1">
        <v>6138</v>
      </c>
      <c r="E604" s="1">
        <v>5307</v>
      </c>
      <c r="H604" s="1">
        <f t="shared" si="0"/>
        <v>541.66666666666663</v>
      </c>
      <c r="I604" s="1">
        <f t="shared" si="1"/>
        <v>6853.0051282051281</v>
      </c>
    </row>
    <row r="605" spans="1:9" x14ac:dyDescent="0.25">
      <c r="A605" s="2">
        <v>42003</v>
      </c>
      <c r="B605" s="4">
        <v>6466</v>
      </c>
      <c r="D605" s="1">
        <v>6454</v>
      </c>
      <c r="E605" s="1">
        <v>5526</v>
      </c>
      <c r="H605" s="1">
        <f t="shared" si="0"/>
        <v>0.7384615384615385</v>
      </c>
      <c r="I605" s="1">
        <f t="shared" si="1"/>
        <v>4531.2820512820517</v>
      </c>
    </row>
    <row r="606" spans="1:9" x14ac:dyDescent="0.25">
      <c r="A606" s="2">
        <v>42004</v>
      </c>
      <c r="B606" s="1">
        <v>2605</v>
      </c>
      <c r="D606" s="1">
        <v>6453</v>
      </c>
      <c r="E606" s="1">
        <v>6835</v>
      </c>
      <c r="H606" s="1">
        <f t="shared" si="0"/>
        <v>75933.866666666669</v>
      </c>
      <c r="I606" s="1">
        <f t="shared" si="1"/>
        <v>91758.461538461532</v>
      </c>
    </row>
    <row r="607" spans="1:9" x14ac:dyDescent="0.25">
      <c r="A607" s="2">
        <v>42006</v>
      </c>
      <c r="B607" s="1">
        <v>5509</v>
      </c>
      <c r="D607" s="1">
        <v>3518</v>
      </c>
      <c r="E607" s="1">
        <v>5042</v>
      </c>
      <c r="H607" s="1">
        <f t="shared" si="0"/>
        <v>20328.620512820511</v>
      </c>
      <c r="I607" s="1">
        <f t="shared" si="1"/>
        <v>1118.4051282051282</v>
      </c>
    </row>
    <row r="608" spans="1:9" x14ac:dyDescent="0.25">
      <c r="A608" s="2">
        <v>42007</v>
      </c>
      <c r="B608" s="1">
        <v>5023</v>
      </c>
      <c r="D608" s="1">
        <v>5603</v>
      </c>
      <c r="E608" s="1">
        <v>5923</v>
      </c>
      <c r="H608" s="1">
        <f t="shared" si="0"/>
        <v>1725.1282051282051</v>
      </c>
      <c r="I608" s="1">
        <f t="shared" si="1"/>
        <v>4153.8461538461543</v>
      </c>
    </row>
    <row r="609" spans="1:9" x14ac:dyDescent="0.25">
      <c r="A609" s="2">
        <v>42009</v>
      </c>
      <c r="B609" s="1">
        <v>6239</v>
      </c>
      <c r="D609" s="1">
        <v>5064</v>
      </c>
      <c r="E609" s="1">
        <v>6077</v>
      </c>
      <c r="H609" s="1">
        <f t="shared" si="0"/>
        <v>7080.1282051282051</v>
      </c>
      <c r="I609" s="1">
        <f t="shared" si="1"/>
        <v>134.58461538461538</v>
      </c>
    </row>
    <row r="610" spans="1:9" x14ac:dyDescent="0.25">
      <c r="A610" s="2">
        <v>42010</v>
      </c>
      <c r="B610" s="1">
        <v>4574</v>
      </c>
      <c r="D610" s="1">
        <v>6181</v>
      </c>
      <c r="E610" s="1">
        <v>7202</v>
      </c>
      <c r="H610" s="1">
        <f t="shared" si="0"/>
        <v>13243.328205128206</v>
      </c>
      <c r="I610" s="1">
        <f t="shared" si="1"/>
        <v>35417.353846153848</v>
      </c>
    </row>
    <row r="611" spans="1:9" x14ac:dyDescent="0.25">
      <c r="A611" s="2">
        <v>42011</v>
      </c>
      <c r="B611" s="1">
        <v>4796</v>
      </c>
      <c r="D611" s="1">
        <v>3917</v>
      </c>
      <c r="E611" s="1">
        <v>6721</v>
      </c>
      <c r="H611" s="1">
        <f t="shared" si="0"/>
        <v>3962.2615384615383</v>
      </c>
      <c r="I611" s="1">
        <f t="shared" si="1"/>
        <v>19003.205128205129</v>
      </c>
    </row>
    <row r="612" spans="1:9" x14ac:dyDescent="0.25">
      <c r="A612" s="2">
        <v>42012</v>
      </c>
      <c r="B612" s="1">
        <v>3716</v>
      </c>
      <c r="D612" s="1">
        <v>4447</v>
      </c>
      <c r="E612" s="1">
        <v>4703</v>
      </c>
      <c r="H612" s="1">
        <f t="shared" si="0"/>
        <v>2740.3128205128205</v>
      </c>
      <c r="I612" s="1">
        <f t="shared" si="1"/>
        <v>4995.7384615384617</v>
      </c>
    </row>
    <row r="613" spans="1:9" x14ac:dyDescent="0.25">
      <c r="A613" s="2">
        <v>42013</v>
      </c>
      <c r="B613" s="1">
        <v>3998</v>
      </c>
      <c r="D613" s="1">
        <v>3518</v>
      </c>
      <c r="E613" s="1">
        <v>5672</v>
      </c>
      <c r="H613" s="1">
        <f t="shared" si="0"/>
        <v>1181.5384615384614</v>
      </c>
      <c r="I613" s="1">
        <f t="shared" si="1"/>
        <v>14370.646153846154</v>
      </c>
    </row>
    <row r="614" spans="1:9" x14ac:dyDescent="0.25">
      <c r="A614" s="2">
        <v>42014</v>
      </c>
      <c r="B614" s="1">
        <v>4599</v>
      </c>
      <c r="D614" s="1">
        <v>5444</v>
      </c>
      <c r="E614" s="1">
        <v>4855</v>
      </c>
      <c r="H614" s="1">
        <f t="shared" si="0"/>
        <v>3661.6666666666665</v>
      </c>
      <c r="I614" s="1">
        <f t="shared" si="1"/>
        <v>336.08205128205128</v>
      </c>
    </row>
    <row r="615" spans="1:9" x14ac:dyDescent="0.25">
      <c r="A615" s="2">
        <v>42016</v>
      </c>
      <c r="B615" s="1">
        <v>5346</v>
      </c>
      <c r="D615" s="1">
        <v>3754</v>
      </c>
      <c r="E615" s="1">
        <v>4545</v>
      </c>
      <c r="H615" s="1">
        <f t="shared" si="0"/>
        <v>12997.251282051282</v>
      </c>
      <c r="I615" s="1">
        <f t="shared" si="1"/>
        <v>3290.2615384615383</v>
      </c>
    </row>
    <row r="616" spans="1:9" x14ac:dyDescent="0.25">
      <c r="A616" s="2">
        <v>42017</v>
      </c>
      <c r="B616" s="1">
        <v>4924</v>
      </c>
      <c r="D616" s="1">
        <v>5572</v>
      </c>
      <c r="E616" s="1">
        <v>5735</v>
      </c>
      <c r="H616" s="1">
        <f t="shared" si="0"/>
        <v>2153.353846153846</v>
      </c>
      <c r="I616" s="1">
        <f t="shared" si="1"/>
        <v>3372.9282051282053</v>
      </c>
    </row>
    <row r="617" spans="1:9" x14ac:dyDescent="0.25">
      <c r="A617" s="2">
        <v>42018</v>
      </c>
      <c r="B617" s="1">
        <v>4541</v>
      </c>
      <c r="D617" s="1">
        <v>4999</v>
      </c>
      <c r="E617" s="1">
        <v>4439</v>
      </c>
      <c r="H617" s="1">
        <f t="shared" si="0"/>
        <v>1075.7128205128206</v>
      </c>
      <c r="I617" s="1">
        <f t="shared" si="1"/>
        <v>53.353846153846156</v>
      </c>
    </row>
    <row r="618" spans="1:9" x14ac:dyDescent="0.25">
      <c r="A618" s="2">
        <v>42019</v>
      </c>
      <c r="B618" s="1">
        <v>4295</v>
      </c>
      <c r="D618" s="1">
        <v>3606</v>
      </c>
      <c r="E618" s="1">
        <v>5422</v>
      </c>
      <c r="H618" s="1">
        <f t="shared" si="0"/>
        <v>2434.4666666666667</v>
      </c>
      <c r="I618" s="1">
        <f t="shared" si="1"/>
        <v>6513.4820512820515</v>
      </c>
    </row>
    <row r="619" spans="1:9" x14ac:dyDescent="0.25">
      <c r="A619" s="2">
        <v>42020</v>
      </c>
      <c r="B619" s="1">
        <v>4161</v>
      </c>
      <c r="D619" s="1">
        <v>4388</v>
      </c>
      <c r="E619" s="1">
        <v>4464</v>
      </c>
      <c r="H619" s="1">
        <f t="shared" si="0"/>
        <v>264.25128205128203</v>
      </c>
      <c r="I619" s="1">
        <f t="shared" si="1"/>
        <v>470.81538461538463</v>
      </c>
    </row>
    <row r="620" spans="1:9" x14ac:dyDescent="0.25">
      <c r="A620" s="2">
        <v>42021</v>
      </c>
      <c r="B620" s="1">
        <v>5255</v>
      </c>
      <c r="D620" s="1">
        <v>6527</v>
      </c>
      <c r="E620" s="1">
        <v>4950</v>
      </c>
      <c r="H620" s="1">
        <f t="shared" si="0"/>
        <v>8297.3538461538465</v>
      </c>
      <c r="I620" s="1">
        <f t="shared" si="1"/>
        <v>477.05128205128204</v>
      </c>
    </row>
    <row r="621" spans="1:9" x14ac:dyDescent="0.25">
      <c r="A621" s="2">
        <v>42023</v>
      </c>
      <c r="B621" s="1">
        <v>3721</v>
      </c>
      <c r="D621" s="1">
        <v>6358</v>
      </c>
      <c r="E621" s="1">
        <v>5722</v>
      </c>
      <c r="H621" s="1">
        <f t="shared" si="0"/>
        <v>35660.353846153848</v>
      </c>
      <c r="I621" s="1">
        <f t="shared" si="1"/>
        <v>20533.33846153846</v>
      </c>
    </row>
    <row r="622" spans="1:9" x14ac:dyDescent="0.25">
      <c r="A622" s="2">
        <v>42024</v>
      </c>
      <c r="B622" s="1">
        <v>3680</v>
      </c>
      <c r="D622" s="1">
        <v>4168</v>
      </c>
      <c r="E622" s="1">
        <v>5870</v>
      </c>
      <c r="H622" s="1">
        <f t="shared" si="0"/>
        <v>1221.251282051282</v>
      </c>
      <c r="I622" s="1">
        <f t="shared" si="1"/>
        <v>24595.384615384617</v>
      </c>
    </row>
    <row r="623" spans="1:9" x14ac:dyDescent="0.25">
      <c r="A623" s="2">
        <v>42025</v>
      </c>
      <c r="B623" s="1">
        <v>3299</v>
      </c>
      <c r="D623" s="1">
        <v>3259</v>
      </c>
      <c r="E623" s="1">
        <v>5380</v>
      </c>
      <c r="H623" s="1">
        <f t="shared" si="0"/>
        <v>8.2051282051282044</v>
      </c>
      <c r="I623" s="1">
        <f t="shared" si="1"/>
        <v>22208.005128205128</v>
      </c>
    </row>
    <row r="624" spans="1:9" x14ac:dyDescent="0.25">
      <c r="A624" s="2">
        <v>42026</v>
      </c>
      <c r="B624" s="1">
        <v>3492</v>
      </c>
      <c r="D624" s="1">
        <v>3795</v>
      </c>
      <c r="E624" s="1">
        <v>4957</v>
      </c>
      <c r="H624" s="1">
        <f t="shared" si="0"/>
        <v>470.81538461538463</v>
      </c>
      <c r="I624" s="1">
        <f t="shared" si="1"/>
        <v>11006.282051282051</v>
      </c>
    </row>
    <row r="625" spans="1:9" x14ac:dyDescent="0.25">
      <c r="A625" s="2">
        <v>42027</v>
      </c>
      <c r="B625" s="1">
        <v>3586</v>
      </c>
      <c r="D625" s="1">
        <v>3097</v>
      </c>
      <c r="E625" s="1">
        <v>4042</v>
      </c>
      <c r="H625" s="1">
        <f t="shared" si="0"/>
        <v>1226.2615384615385</v>
      </c>
      <c r="I625" s="1">
        <f t="shared" si="1"/>
        <v>1066.3384615384616</v>
      </c>
    </row>
    <row r="626" spans="1:9" x14ac:dyDescent="0.25">
      <c r="A626" s="2">
        <v>42028</v>
      </c>
      <c r="B626" s="1">
        <v>4840</v>
      </c>
      <c r="D626" s="1">
        <v>3805</v>
      </c>
      <c r="E626" s="1">
        <v>4428</v>
      </c>
      <c r="H626" s="1">
        <f t="shared" si="0"/>
        <v>5493.4615384615381</v>
      </c>
      <c r="I626" s="1">
        <f t="shared" si="1"/>
        <v>870.48205128205132</v>
      </c>
    </row>
    <row r="627" spans="1:9" x14ac:dyDescent="0.25">
      <c r="A627" s="2">
        <v>42030</v>
      </c>
      <c r="B627" s="1">
        <v>4781</v>
      </c>
      <c r="D627" s="1">
        <v>5720</v>
      </c>
      <c r="E627" s="1">
        <v>4579</v>
      </c>
      <c r="H627" s="1">
        <f t="shared" si="0"/>
        <v>4521.6461538461535</v>
      </c>
      <c r="I627" s="1">
        <f t="shared" si="1"/>
        <v>209.25128205128206</v>
      </c>
    </row>
    <row r="628" spans="1:9" x14ac:dyDescent="0.25">
      <c r="A628" s="2">
        <v>42031</v>
      </c>
      <c r="B628" s="1">
        <v>4806</v>
      </c>
      <c r="D628" s="1">
        <v>5220</v>
      </c>
      <c r="E628" s="1">
        <v>5663</v>
      </c>
      <c r="H628" s="1">
        <f t="shared" si="0"/>
        <v>878.95384615384614</v>
      </c>
      <c r="I628" s="1">
        <f t="shared" si="1"/>
        <v>3766.4051282051282</v>
      </c>
    </row>
    <row r="629" spans="1:9" x14ac:dyDescent="0.25">
      <c r="A629" s="2">
        <v>42032</v>
      </c>
      <c r="B629" s="1">
        <v>4310</v>
      </c>
      <c r="D629" s="1">
        <v>5468</v>
      </c>
      <c r="E629" s="1">
        <v>5274</v>
      </c>
      <c r="H629" s="1">
        <f t="shared" si="0"/>
        <v>6876.7384615384617</v>
      </c>
      <c r="I629" s="1">
        <f t="shared" si="1"/>
        <v>4765.6205128205129</v>
      </c>
    </row>
    <row r="630" spans="1:9" x14ac:dyDescent="0.25">
      <c r="A630" s="2">
        <v>42033</v>
      </c>
      <c r="B630" s="1">
        <v>5171</v>
      </c>
      <c r="D630" s="1">
        <v>3943</v>
      </c>
      <c r="E630" s="1">
        <v>4232</v>
      </c>
      <c r="H630" s="1">
        <f t="shared" si="0"/>
        <v>7733.251282051282</v>
      </c>
      <c r="I630" s="1">
        <f t="shared" si="1"/>
        <v>4521.6461538461535</v>
      </c>
    </row>
    <row r="631" spans="1:9" x14ac:dyDescent="0.25">
      <c r="A631" s="2">
        <v>42034</v>
      </c>
      <c r="B631" s="1">
        <v>5577</v>
      </c>
      <c r="D631" s="1">
        <v>5267</v>
      </c>
      <c r="E631" s="1">
        <v>4624</v>
      </c>
      <c r="H631" s="1">
        <f t="shared" si="0"/>
        <v>492.82051282051282</v>
      </c>
      <c r="I631" s="1">
        <f t="shared" si="1"/>
        <v>4657.4820512820515</v>
      </c>
    </row>
    <row r="632" spans="1:9" x14ac:dyDescent="0.25">
      <c r="A632" s="2">
        <v>42035</v>
      </c>
      <c r="B632" s="1">
        <v>5363</v>
      </c>
      <c r="D632" s="1">
        <v>5072</v>
      </c>
      <c r="E632" s="1">
        <v>5503</v>
      </c>
      <c r="H632" s="1">
        <f t="shared" si="0"/>
        <v>434.26153846153846</v>
      </c>
      <c r="I632" s="1">
        <f t="shared" si="1"/>
        <v>100.51282051282051</v>
      </c>
    </row>
    <row r="633" spans="1:9" x14ac:dyDescent="0.25">
      <c r="A633" s="2">
        <v>42037</v>
      </c>
      <c r="B633" s="1">
        <v>6038</v>
      </c>
      <c r="D633" s="1">
        <v>4413</v>
      </c>
      <c r="E633" s="1">
        <v>5566</v>
      </c>
      <c r="H633" s="1">
        <f t="shared" si="0"/>
        <v>13541.666666666666</v>
      </c>
      <c r="I633" s="1">
        <f t="shared" si="1"/>
        <v>1142.4820512820513</v>
      </c>
    </row>
    <row r="634" spans="1:9" x14ac:dyDescent="0.25">
      <c r="A634" s="2">
        <v>42038</v>
      </c>
      <c r="B634" s="1">
        <v>4901</v>
      </c>
      <c r="D634" s="1">
        <v>5516</v>
      </c>
      <c r="E634" s="1">
        <v>5395</v>
      </c>
      <c r="H634" s="1">
        <f t="shared" si="0"/>
        <v>1939.6153846153845</v>
      </c>
      <c r="I634" s="1">
        <f t="shared" si="1"/>
        <v>1251.4666666666667</v>
      </c>
    </row>
    <row r="635" spans="1:9" x14ac:dyDescent="0.25">
      <c r="A635" s="2">
        <v>42039</v>
      </c>
      <c r="B635" s="1">
        <v>4672</v>
      </c>
      <c r="D635" s="1">
        <v>4366</v>
      </c>
      <c r="E635" s="1">
        <v>4366</v>
      </c>
      <c r="H635" s="1">
        <f t="shared" si="0"/>
        <v>480.18461538461537</v>
      </c>
      <c r="I635" s="1">
        <f t="shared" si="1"/>
        <v>480.18461538461537</v>
      </c>
    </row>
    <row r="636" spans="1:9" x14ac:dyDescent="0.25">
      <c r="A636" s="2">
        <v>42040</v>
      </c>
      <c r="B636" s="1">
        <v>4394</v>
      </c>
      <c r="D636" s="1">
        <v>4179</v>
      </c>
      <c r="E636" s="1">
        <v>4540</v>
      </c>
      <c r="H636" s="1">
        <f t="shared" si="0"/>
        <v>237.05128205128204</v>
      </c>
      <c r="I636" s="1">
        <f t="shared" si="1"/>
        <v>109.31282051282051</v>
      </c>
    </row>
    <row r="637" spans="1:9" x14ac:dyDescent="0.25">
      <c r="A637" s="2">
        <v>42041</v>
      </c>
      <c r="B637" s="1">
        <v>5022</v>
      </c>
      <c r="D637" s="1">
        <v>4613</v>
      </c>
      <c r="E637" s="1">
        <v>4367</v>
      </c>
      <c r="H637" s="1">
        <f t="shared" si="0"/>
        <v>857.85128205128206</v>
      </c>
      <c r="I637" s="1">
        <f t="shared" si="1"/>
        <v>2200.1282051282051</v>
      </c>
    </row>
    <row r="638" spans="1:9" x14ac:dyDescent="0.25">
      <c r="A638" s="2">
        <v>42042</v>
      </c>
      <c r="B638" s="1">
        <v>4663</v>
      </c>
      <c r="D638" s="1">
        <v>6236</v>
      </c>
      <c r="E638" s="1">
        <v>4815</v>
      </c>
      <c r="H638" s="1">
        <f t="shared" si="0"/>
        <v>12688.866666666667</v>
      </c>
      <c r="I638" s="1">
        <f t="shared" si="1"/>
        <v>118.48205128205129</v>
      </c>
    </row>
    <row r="639" spans="1:9" x14ac:dyDescent="0.25">
      <c r="A639" s="2">
        <v>42044</v>
      </c>
      <c r="B639" s="1">
        <v>3965</v>
      </c>
      <c r="D639" s="1">
        <v>5069</v>
      </c>
      <c r="E639" s="1">
        <v>4616</v>
      </c>
      <c r="H639" s="1">
        <f t="shared" si="0"/>
        <v>6250.3384615384612</v>
      </c>
      <c r="I639" s="1">
        <f t="shared" si="1"/>
        <v>2173.3384615384616</v>
      </c>
    </row>
    <row r="640" spans="1:9" x14ac:dyDescent="0.25">
      <c r="A640" s="2">
        <v>42045</v>
      </c>
      <c r="B640" s="1">
        <v>3136</v>
      </c>
      <c r="D640" s="1">
        <v>4052</v>
      </c>
      <c r="E640" s="1">
        <v>4103</v>
      </c>
      <c r="H640" s="1">
        <f t="shared" si="0"/>
        <v>4302.8512820512824</v>
      </c>
      <c r="I640" s="1">
        <f t="shared" si="1"/>
        <v>4795.3282051282049</v>
      </c>
    </row>
    <row r="641" spans="1:9" x14ac:dyDescent="0.25">
      <c r="A641" s="2">
        <v>42046</v>
      </c>
      <c r="B641" s="1">
        <v>3735</v>
      </c>
      <c r="D641" s="1">
        <v>3225</v>
      </c>
      <c r="E641" s="1">
        <v>3507</v>
      </c>
      <c r="H641" s="1">
        <f t="shared" si="0"/>
        <v>1333.8461538461538</v>
      </c>
      <c r="I641" s="1">
        <f t="shared" si="1"/>
        <v>266.5846153846154</v>
      </c>
    </row>
    <row r="642" spans="1:9" x14ac:dyDescent="0.25">
      <c r="A642" s="2">
        <v>42047</v>
      </c>
      <c r="B642" s="1">
        <v>3900</v>
      </c>
      <c r="D642" s="1">
        <v>4119</v>
      </c>
      <c r="E642" s="1">
        <v>3098</v>
      </c>
      <c r="H642" s="1">
        <f t="shared" si="0"/>
        <v>245.95384615384614</v>
      </c>
      <c r="I642" s="1">
        <f t="shared" si="1"/>
        <v>3298.4820512820511</v>
      </c>
    </row>
    <row r="643" spans="1:9" x14ac:dyDescent="0.25">
      <c r="A643" s="2">
        <v>42048</v>
      </c>
      <c r="B643" s="1">
        <v>4726</v>
      </c>
      <c r="D643" s="1">
        <v>4011</v>
      </c>
      <c r="E643" s="1">
        <v>4887</v>
      </c>
      <c r="H643" s="1">
        <f t="shared" si="0"/>
        <v>2621.6666666666665</v>
      </c>
      <c r="I643" s="1">
        <f t="shared" si="1"/>
        <v>132.92820512820512</v>
      </c>
    </row>
    <row r="644" spans="1:9" x14ac:dyDescent="0.25">
      <c r="A644" s="2">
        <v>42049</v>
      </c>
      <c r="B644" s="1">
        <v>5015</v>
      </c>
      <c r="D644" s="1">
        <v>3598</v>
      </c>
      <c r="E644" s="1">
        <v>5003</v>
      </c>
      <c r="H644" s="1">
        <f t="shared" si="0"/>
        <v>10296.866666666667</v>
      </c>
      <c r="I644" s="1">
        <f t="shared" si="1"/>
        <v>0.7384615384615385</v>
      </c>
    </row>
    <row r="645" spans="1:9" x14ac:dyDescent="0.25">
      <c r="A645" s="2">
        <v>42051</v>
      </c>
      <c r="B645" s="1">
        <v>4303</v>
      </c>
      <c r="D645" s="1">
        <v>4880</v>
      </c>
      <c r="E645" s="1">
        <v>4653</v>
      </c>
      <c r="H645" s="1">
        <f t="shared" si="0"/>
        <v>1707.3282051282051</v>
      </c>
      <c r="I645" s="1">
        <f t="shared" si="1"/>
        <v>628.20512820512818</v>
      </c>
    </row>
    <row r="646" spans="1:9" x14ac:dyDescent="0.25">
      <c r="A646" s="2">
        <v>42052</v>
      </c>
      <c r="B646" s="1">
        <v>4833</v>
      </c>
      <c r="D646" s="1">
        <v>4345</v>
      </c>
      <c r="E646" s="1">
        <v>3988</v>
      </c>
      <c r="H646" s="1">
        <f t="shared" si="0"/>
        <v>1221.251282051282</v>
      </c>
      <c r="I646" s="1">
        <f t="shared" si="1"/>
        <v>3661.6666666666665</v>
      </c>
    </row>
    <row r="647" spans="1:9" x14ac:dyDescent="0.25">
      <c r="A647" s="2">
        <v>42053</v>
      </c>
      <c r="B647" s="1">
        <v>4180</v>
      </c>
      <c r="D647" s="1">
        <v>4563</v>
      </c>
      <c r="E647" s="1">
        <v>4776</v>
      </c>
      <c r="H647" s="1">
        <f t="shared" si="0"/>
        <v>752.25128205128203</v>
      </c>
      <c r="I647" s="1">
        <f t="shared" si="1"/>
        <v>1821.6205128205129</v>
      </c>
    </row>
    <row r="648" spans="1:9" x14ac:dyDescent="0.25">
      <c r="A648" s="2">
        <v>42054</v>
      </c>
      <c r="B648" s="1">
        <v>4460</v>
      </c>
      <c r="D648" s="1">
        <v>5010</v>
      </c>
      <c r="E648" s="1">
        <v>4209</v>
      </c>
      <c r="H648" s="1">
        <f t="shared" si="0"/>
        <v>1551.2820512820513</v>
      </c>
      <c r="I648" s="1">
        <f t="shared" si="1"/>
        <v>323.08205128205128</v>
      </c>
    </row>
    <row r="649" spans="1:9" x14ac:dyDescent="0.25">
      <c r="A649" s="2">
        <v>42055</v>
      </c>
      <c r="B649" s="1">
        <v>4651</v>
      </c>
      <c r="D649" s="1">
        <v>4085</v>
      </c>
      <c r="E649" s="1">
        <v>4427</v>
      </c>
      <c r="H649" s="1">
        <f t="shared" si="0"/>
        <v>1642.8512820512819</v>
      </c>
      <c r="I649" s="1">
        <f t="shared" si="1"/>
        <v>257.31282051282051</v>
      </c>
    </row>
    <row r="650" spans="1:9" x14ac:dyDescent="0.25">
      <c r="A650" s="2">
        <v>42056</v>
      </c>
      <c r="B650" s="1">
        <v>4475</v>
      </c>
      <c r="D650" s="1">
        <v>4677</v>
      </c>
      <c r="E650" s="1">
        <v>4249</v>
      </c>
      <c r="H650" s="1">
        <f t="shared" si="0"/>
        <v>209.25128205128206</v>
      </c>
      <c r="I650" s="1">
        <f t="shared" si="1"/>
        <v>261.92820512820515</v>
      </c>
    </row>
    <row r="651" spans="1:9" x14ac:dyDescent="0.25">
      <c r="A651" s="2">
        <v>42058</v>
      </c>
      <c r="B651" s="1">
        <v>3598</v>
      </c>
      <c r="D651" s="1">
        <v>4050</v>
      </c>
      <c r="E651" s="1">
        <v>4772</v>
      </c>
      <c r="H651" s="1">
        <f t="shared" si="0"/>
        <v>1047.7128205128206</v>
      </c>
      <c r="I651" s="1">
        <f t="shared" si="1"/>
        <v>7068.082051282051</v>
      </c>
    </row>
    <row r="652" spans="1:9" x14ac:dyDescent="0.25">
      <c r="A652" s="2">
        <v>42059</v>
      </c>
      <c r="B652" s="1">
        <v>4054</v>
      </c>
      <c r="D652" s="1">
        <v>3582</v>
      </c>
      <c r="E652" s="1">
        <v>4091</v>
      </c>
      <c r="H652" s="1">
        <f t="shared" ref="H652:H715" si="2">(D652-B652)^2/195</f>
        <v>1142.4820512820513</v>
      </c>
      <c r="I652" s="1">
        <f t="shared" ref="I652:I715" si="3">(E652-B652)^2/195</f>
        <v>7.0205128205128204</v>
      </c>
    </row>
    <row r="653" spans="1:9" x14ac:dyDescent="0.25">
      <c r="A653" s="2">
        <v>42060</v>
      </c>
      <c r="B653" s="1">
        <v>3875</v>
      </c>
      <c r="D653" s="1">
        <v>3729</v>
      </c>
      <c r="E653" s="1">
        <v>3974</v>
      </c>
      <c r="H653" s="1">
        <f t="shared" si="2"/>
        <v>109.31282051282051</v>
      </c>
      <c r="I653" s="1">
        <f t="shared" si="3"/>
        <v>50.261538461538464</v>
      </c>
    </row>
    <row r="654" spans="1:9" x14ac:dyDescent="0.25">
      <c r="A654" s="2">
        <v>42061</v>
      </c>
      <c r="B654" s="1">
        <v>4042</v>
      </c>
      <c r="D654" s="1">
        <v>4713</v>
      </c>
      <c r="E654" s="1">
        <v>4781</v>
      </c>
      <c r="H654" s="1">
        <f t="shared" si="2"/>
        <v>2308.9282051282053</v>
      </c>
      <c r="I654" s="1">
        <f t="shared" si="3"/>
        <v>2800.6205128205129</v>
      </c>
    </row>
    <row r="655" spans="1:9" x14ac:dyDescent="0.25">
      <c r="A655" s="2">
        <v>42062</v>
      </c>
      <c r="B655" s="1">
        <v>4708</v>
      </c>
      <c r="D655" s="1">
        <v>4161</v>
      </c>
      <c r="E655" s="1">
        <v>4445</v>
      </c>
      <c r="H655" s="1">
        <f t="shared" si="2"/>
        <v>1534.4051282051282</v>
      </c>
      <c r="I655" s="1">
        <f t="shared" si="3"/>
        <v>354.71282051282049</v>
      </c>
    </row>
    <row r="656" spans="1:9" x14ac:dyDescent="0.25">
      <c r="A656" s="2">
        <v>42063</v>
      </c>
      <c r="B656" s="1">
        <v>5289</v>
      </c>
      <c r="D656" s="1">
        <v>5629</v>
      </c>
      <c r="E656" s="1">
        <v>4894</v>
      </c>
      <c r="H656" s="1">
        <f t="shared" si="2"/>
        <v>592.82051282051282</v>
      </c>
      <c r="I656" s="1">
        <f t="shared" si="3"/>
        <v>800.12820512820508</v>
      </c>
    </row>
    <row r="657" spans="1:9" x14ac:dyDescent="0.25">
      <c r="A657" s="2">
        <v>42065</v>
      </c>
      <c r="B657" s="1">
        <v>5942</v>
      </c>
      <c r="D657" s="1">
        <v>5838</v>
      </c>
      <c r="E657" s="1">
        <v>6060</v>
      </c>
      <c r="H657" s="1">
        <f t="shared" si="2"/>
        <v>55.466666666666669</v>
      </c>
      <c r="I657" s="1">
        <f t="shared" si="3"/>
        <v>71.405128205128207</v>
      </c>
    </row>
    <row r="658" spans="1:9" x14ac:dyDescent="0.25">
      <c r="A658" s="2">
        <v>42066</v>
      </c>
      <c r="B658" s="1">
        <v>5451</v>
      </c>
      <c r="D658" s="1">
        <v>5145</v>
      </c>
      <c r="E658" s="1">
        <v>5796</v>
      </c>
      <c r="H658" s="1">
        <f t="shared" si="2"/>
        <v>480.18461538461537</v>
      </c>
      <c r="I658" s="1">
        <f t="shared" si="3"/>
        <v>610.38461538461536</v>
      </c>
    </row>
    <row r="659" spans="1:9" x14ac:dyDescent="0.25">
      <c r="A659" s="2">
        <v>42067</v>
      </c>
      <c r="B659" s="1">
        <v>5568</v>
      </c>
      <c r="D659" s="1">
        <v>4960</v>
      </c>
      <c r="E659" s="1">
        <v>4464</v>
      </c>
      <c r="H659" s="1">
        <f t="shared" si="2"/>
        <v>1895.7128205128206</v>
      </c>
      <c r="I659" s="1">
        <f t="shared" si="3"/>
        <v>6250.3384615384612</v>
      </c>
    </row>
    <row r="660" spans="1:9" x14ac:dyDescent="0.25">
      <c r="A660" s="2">
        <v>42068</v>
      </c>
      <c r="B660" s="1">
        <v>4419</v>
      </c>
      <c r="D660" s="1">
        <v>5002</v>
      </c>
      <c r="E660" s="1">
        <v>5195</v>
      </c>
      <c r="H660" s="1">
        <f t="shared" si="2"/>
        <v>1743.0205128205127</v>
      </c>
      <c r="I660" s="1">
        <f t="shared" si="3"/>
        <v>3088.0820512820515</v>
      </c>
    </row>
    <row r="661" spans="1:9" x14ac:dyDescent="0.25">
      <c r="A661" s="2">
        <v>42069</v>
      </c>
      <c r="B661" s="1">
        <v>5397</v>
      </c>
      <c r="D661" s="1">
        <v>4151</v>
      </c>
      <c r="E661" s="1">
        <v>3947</v>
      </c>
      <c r="H661" s="1">
        <f t="shared" si="2"/>
        <v>7961.6205128205129</v>
      </c>
      <c r="I661" s="1">
        <f t="shared" si="3"/>
        <v>10782.051282051281</v>
      </c>
    </row>
    <row r="662" spans="1:9" x14ac:dyDescent="0.25">
      <c r="A662" s="2">
        <v>42070</v>
      </c>
      <c r="B662" s="1">
        <v>4592</v>
      </c>
      <c r="D662" s="1">
        <v>4920</v>
      </c>
      <c r="E662" s="1">
        <v>5258</v>
      </c>
      <c r="H662" s="1">
        <f t="shared" si="2"/>
        <v>551.71282051282049</v>
      </c>
      <c r="I662" s="1">
        <f t="shared" si="3"/>
        <v>2274.646153846154</v>
      </c>
    </row>
    <row r="663" spans="1:9" x14ac:dyDescent="0.25">
      <c r="A663" s="2">
        <v>42072</v>
      </c>
      <c r="B663" s="1">
        <v>3701</v>
      </c>
      <c r="D663" s="1">
        <v>5841</v>
      </c>
      <c r="E663" s="1">
        <v>4359</v>
      </c>
      <c r="H663" s="1">
        <f t="shared" si="2"/>
        <v>23485.128205128207</v>
      </c>
      <c r="I663" s="1">
        <f t="shared" si="3"/>
        <v>2220.3282051282054</v>
      </c>
    </row>
    <row r="664" spans="1:9" x14ac:dyDescent="0.25">
      <c r="A664" s="2">
        <v>42073</v>
      </c>
      <c r="B664" s="1">
        <v>3805</v>
      </c>
      <c r="D664" s="1">
        <v>3900</v>
      </c>
      <c r="E664" s="1">
        <v>4444</v>
      </c>
      <c r="H664" s="1">
        <f t="shared" si="2"/>
        <v>46.282051282051285</v>
      </c>
      <c r="I664" s="1">
        <f t="shared" si="3"/>
        <v>2093.9538461538464</v>
      </c>
    </row>
    <row r="665" spans="1:9" x14ac:dyDescent="0.25">
      <c r="A665" s="2">
        <v>42074</v>
      </c>
      <c r="B665" s="1">
        <v>4170</v>
      </c>
      <c r="D665" s="1">
        <v>3227</v>
      </c>
      <c r="E665" s="1">
        <v>3632</v>
      </c>
      <c r="H665" s="1">
        <f t="shared" si="2"/>
        <v>4560.251282051282</v>
      </c>
      <c r="I665" s="1">
        <f t="shared" si="3"/>
        <v>1484.3282051282051</v>
      </c>
    </row>
    <row r="666" spans="1:9" x14ac:dyDescent="0.25">
      <c r="A666" s="2">
        <v>42075</v>
      </c>
      <c r="B666" s="1">
        <v>3141</v>
      </c>
      <c r="D666" s="1">
        <v>4651</v>
      </c>
      <c r="E666" s="1">
        <v>4646</v>
      </c>
      <c r="H666" s="1">
        <f t="shared" si="2"/>
        <v>11692.820512820514</v>
      </c>
      <c r="I666" s="1">
        <f t="shared" si="3"/>
        <v>11615.51282051282</v>
      </c>
    </row>
    <row r="667" spans="1:9" x14ac:dyDescent="0.25">
      <c r="A667" s="2">
        <v>42076</v>
      </c>
      <c r="B667" s="1">
        <v>3725</v>
      </c>
      <c r="D667" s="1">
        <v>3480</v>
      </c>
      <c r="E667" s="1">
        <v>5129</v>
      </c>
      <c r="H667" s="1">
        <f t="shared" si="2"/>
        <v>307.82051282051282</v>
      </c>
      <c r="I667" s="1">
        <f t="shared" si="3"/>
        <v>10108.799999999999</v>
      </c>
    </row>
    <row r="668" spans="1:9" x14ac:dyDescent="0.25">
      <c r="A668" s="2">
        <v>42077</v>
      </c>
      <c r="B668" s="1">
        <v>5225</v>
      </c>
      <c r="D668" s="1">
        <v>4598</v>
      </c>
      <c r="E668" s="1">
        <v>4420</v>
      </c>
      <c r="H668" s="1">
        <f t="shared" si="2"/>
        <v>2016.0461538461539</v>
      </c>
      <c r="I668" s="1">
        <f t="shared" si="3"/>
        <v>3323.2051282051284</v>
      </c>
    </row>
    <row r="669" spans="1:9" x14ac:dyDescent="0.25">
      <c r="A669" s="2">
        <v>42079</v>
      </c>
      <c r="B669" s="1">
        <v>5695</v>
      </c>
      <c r="D669" s="1">
        <v>5237</v>
      </c>
      <c r="E669" s="1">
        <v>5570</v>
      </c>
      <c r="H669" s="1">
        <f t="shared" si="2"/>
        <v>1075.7128205128206</v>
      </c>
      <c r="I669" s="1">
        <f t="shared" si="3"/>
        <v>80.128205128205124</v>
      </c>
    </row>
    <row r="670" spans="1:9" x14ac:dyDescent="0.25">
      <c r="A670" s="2">
        <v>42080</v>
      </c>
      <c r="B670" s="1">
        <v>4806</v>
      </c>
      <c r="D670" s="1">
        <v>5422</v>
      </c>
      <c r="E670" s="1">
        <v>4763</v>
      </c>
      <c r="H670" s="1">
        <f t="shared" si="2"/>
        <v>1945.928205128205</v>
      </c>
      <c r="I670" s="1">
        <f t="shared" si="3"/>
        <v>9.4820512820512821</v>
      </c>
    </row>
    <row r="671" spans="1:9" x14ac:dyDescent="0.25">
      <c r="A671" s="2">
        <v>42081</v>
      </c>
      <c r="B671" s="1">
        <v>3858</v>
      </c>
      <c r="D671" s="1">
        <v>4315</v>
      </c>
      <c r="E671" s="1">
        <v>4638</v>
      </c>
      <c r="H671" s="1">
        <f t="shared" si="2"/>
        <v>1071.0205128205127</v>
      </c>
      <c r="I671" s="1">
        <f t="shared" si="3"/>
        <v>3120</v>
      </c>
    </row>
    <row r="672" spans="1:9" x14ac:dyDescent="0.25">
      <c r="A672" s="2">
        <v>42082</v>
      </c>
      <c r="B672" s="1">
        <v>4748</v>
      </c>
      <c r="D672" s="1">
        <v>4265</v>
      </c>
      <c r="E672" s="1">
        <v>4248</v>
      </c>
      <c r="H672" s="1">
        <f t="shared" si="2"/>
        <v>1196.3538461538462</v>
      </c>
      <c r="I672" s="1">
        <f t="shared" si="3"/>
        <v>1282.051282051282</v>
      </c>
    </row>
    <row r="673" spans="1:9" x14ac:dyDescent="0.25">
      <c r="A673" s="2">
        <v>42083</v>
      </c>
      <c r="B673" s="1">
        <v>4057</v>
      </c>
      <c r="D673" s="1">
        <v>5477</v>
      </c>
      <c r="E673" s="1">
        <v>4420</v>
      </c>
      <c r="H673" s="1">
        <f t="shared" si="2"/>
        <v>10340.51282051282</v>
      </c>
      <c r="I673" s="1">
        <f t="shared" si="3"/>
        <v>675.73846153846159</v>
      </c>
    </row>
    <row r="674" spans="1:9" x14ac:dyDescent="0.25">
      <c r="A674" s="2">
        <v>42084</v>
      </c>
      <c r="B674" s="1">
        <v>3909</v>
      </c>
      <c r="D674" s="1">
        <v>3728</v>
      </c>
      <c r="E674" s="1">
        <v>3983</v>
      </c>
      <c r="H674" s="1">
        <f t="shared" si="2"/>
        <v>168.00512820512822</v>
      </c>
      <c r="I674" s="1">
        <f t="shared" si="3"/>
        <v>28.082051282051282</v>
      </c>
    </row>
    <row r="675" spans="1:9" x14ac:dyDescent="0.25">
      <c r="A675" s="2">
        <v>42086</v>
      </c>
      <c r="B675" s="1">
        <v>3565</v>
      </c>
      <c r="D675" s="1">
        <v>4767</v>
      </c>
      <c r="E675" s="1">
        <v>4365</v>
      </c>
      <c r="H675" s="1">
        <f t="shared" si="2"/>
        <v>7409.251282051282</v>
      </c>
      <c r="I675" s="1">
        <f t="shared" si="3"/>
        <v>3282.0512820512822</v>
      </c>
    </row>
    <row r="676" spans="1:9" x14ac:dyDescent="0.25">
      <c r="A676" s="2">
        <v>42087</v>
      </c>
      <c r="B676" s="1">
        <v>3547</v>
      </c>
      <c r="D676" s="1">
        <v>3666</v>
      </c>
      <c r="E676" s="1">
        <v>2507</v>
      </c>
      <c r="H676" s="1">
        <f t="shared" si="2"/>
        <v>72.620512820512815</v>
      </c>
      <c r="I676" s="1">
        <f t="shared" si="3"/>
        <v>5546.666666666667</v>
      </c>
    </row>
    <row r="677" spans="1:9" x14ac:dyDescent="0.25">
      <c r="A677" s="2">
        <v>42088</v>
      </c>
      <c r="B677" s="1">
        <v>3531</v>
      </c>
      <c r="D677" s="1">
        <v>3741</v>
      </c>
      <c r="E677" s="1">
        <v>3658</v>
      </c>
      <c r="H677" s="1">
        <f t="shared" si="2"/>
        <v>226.15384615384616</v>
      </c>
      <c r="I677" s="1">
        <f t="shared" si="3"/>
        <v>82.712820512820514</v>
      </c>
    </row>
    <row r="678" spans="1:9" x14ac:dyDescent="0.25">
      <c r="A678" s="2">
        <v>42089</v>
      </c>
      <c r="B678" s="1">
        <v>3932</v>
      </c>
      <c r="D678" s="1">
        <v>3710</v>
      </c>
      <c r="E678" s="1">
        <v>3551</v>
      </c>
      <c r="H678" s="1">
        <f t="shared" si="2"/>
        <v>252.73846153846154</v>
      </c>
      <c r="I678" s="1">
        <f t="shared" si="3"/>
        <v>744.4153846153846</v>
      </c>
    </row>
    <row r="679" spans="1:9" x14ac:dyDescent="0.25">
      <c r="A679" s="2">
        <v>42090</v>
      </c>
      <c r="B679" s="1">
        <v>4005</v>
      </c>
      <c r="D679" s="1">
        <v>3806</v>
      </c>
      <c r="E679" s="1">
        <v>4491</v>
      </c>
      <c r="H679" s="1">
        <f t="shared" si="2"/>
        <v>203.08205128205128</v>
      </c>
      <c r="I679" s="1">
        <f t="shared" si="3"/>
        <v>1211.2615384615385</v>
      </c>
    </row>
    <row r="680" spans="1:9" x14ac:dyDescent="0.25">
      <c r="A680" s="2">
        <v>42091</v>
      </c>
      <c r="B680" s="1">
        <v>5208</v>
      </c>
      <c r="D680" s="1">
        <v>4044</v>
      </c>
      <c r="E680" s="1">
        <v>4312</v>
      </c>
      <c r="H680" s="1">
        <f t="shared" si="2"/>
        <v>6948.1846153846154</v>
      </c>
      <c r="I680" s="1">
        <f t="shared" si="3"/>
        <v>4117.0051282051281</v>
      </c>
    </row>
    <row r="681" spans="1:9" x14ac:dyDescent="0.25">
      <c r="A681" s="2">
        <v>42093</v>
      </c>
      <c r="B681" s="1">
        <v>6714</v>
      </c>
      <c r="D681" s="1">
        <v>4041</v>
      </c>
      <c r="E681" s="1">
        <v>6393</v>
      </c>
      <c r="G681" s="1" t="s">
        <v>3</v>
      </c>
      <c r="H681" s="1">
        <f t="shared" si="2"/>
        <v>36640.661538461536</v>
      </c>
      <c r="I681" s="1">
        <f t="shared" si="3"/>
        <v>528.4153846153846</v>
      </c>
    </row>
    <row r="682" spans="1:9" x14ac:dyDescent="0.25">
      <c r="A682" s="2">
        <v>42094</v>
      </c>
      <c r="B682" s="1">
        <v>6206</v>
      </c>
      <c r="C682" s="1">
        <v>5376</v>
      </c>
      <c r="D682" s="1">
        <v>6686</v>
      </c>
      <c r="E682" s="1">
        <v>6072</v>
      </c>
      <c r="G682" s="1">
        <f t="shared" ref="G682:G713" si="4">(C682-B682)^2/100</f>
        <v>6889</v>
      </c>
      <c r="H682" s="1">
        <f t="shared" si="2"/>
        <v>1181.5384615384614</v>
      </c>
      <c r="I682" s="1">
        <f t="shared" si="3"/>
        <v>92.082051282051282</v>
      </c>
    </row>
    <row r="683" spans="1:9" x14ac:dyDescent="0.25">
      <c r="A683" s="2">
        <v>42095</v>
      </c>
      <c r="B683" s="1">
        <v>6816</v>
      </c>
      <c r="C683" s="1">
        <v>5336</v>
      </c>
      <c r="D683" s="1">
        <v>6182</v>
      </c>
      <c r="E683" s="1">
        <v>5114</v>
      </c>
      <c r="G683" s="1">
        <f t="shared" si="4"/>
        <v>21904</v>
      </c>
      <c r="H683" s="1">
        <f t="shared" si="2"/>
        <v>2061.3128205128205</v>
      </c>
      <c r="I683" s="1">
        <f t="shared" si="3"/>
        <v>14855.405128205128</v>
      </c>
    </row>
    <row r="684" spans="1:9" x14ac:dyDescent="0.25">
      <c r="A684" s="2">
        <v>42096</v>
      </c>
      <c r="B684" s="1">
        <v>6574</v>
      </c>
      <c r="C684" s="1">
        <v>5361</v>
      </c>
      <c r="D684" s="1">
        <v>6196</v>
      </c>
      <c r="E684" s="1">
        <v>6600</v>
      </c>
      <c r="G684" s="1">
        <f t="shared" si="4"/>
        <v>14713.69</v>
      </c>
      <c r="H684" s="1">
        <f t="shared" si="2"/>
        <v>732.73846153846159</v>
      </c>
      <c r="I684" s="1">
        <f t="shared" si="3"/>
        <v>3.4666666666666668</v>
      </c>
    </row>
    <row r="685" spans="1:9" x14ac:dyDescent="0.25">
      <c r="A685" s="2">
        <v>42098</v>
      </c>
      <c r="B685" s="1">
        <v>6709</v>
      </c>
      <c r="C685" s="1">
        <v>5560</v>
      </c>
      <c r="D685" s="1">
        <v>5600</v>
      </c>
      <c r="E685" s="1">
        <v>5932</v>
      </c>
      <c r="G685" s="1">
        <f t="shared" si="4"/>
        <v>13202.01</v>
      </c>
      <c r="H685" s="1">
        <f t="shared" si="2"/>
        <v>6307.082051282051</v>
      </c>
      <c r="I685" s="1">
        <f t="shared" si="3"/>
        <v>3096.0461538461536</v>
      </c>
    </row>
    <row r="686" spans="1:9" x14ac:dyDescent="0.25">
      <c r="A686" s="2">
        <v>42101</v>
      </c>
      <c r="B686" s="1">
        <v>4163</v>
      </c>
      <c r="C686" s="1">
        <v>6254</v>
      </c>
      <c r="D686" s="1">
        <v>6208</v>
      </c>
      <c r="E686" s="1">
        <v>6503</v>
      </c>
      <c r="G686" s="1">
        <f t="shared" si="4"/>
        <v>43722.81</v>
      </c>
      <c r="H686" s="1">
        <f t="shared" si="2"/>
        <v>21446.282051282051</v>
      </c>
      <c r="I686" s="1">
        <f t="shared" si="3"/>
        <v>28080</v>
      </c>
    </row>
    <row r="687" spans="1:9" x14ac:dyDescent="0.25">
      <c r="A687" s="2">
        <v>42102</v>
      </c>
      <c r="B687" s="1">
        <v>4194</v>
      </c>
      <c r="C687" s="1">
        <v>4633</v>
      </c>
      <c r="D687" s="1">
        <v>5892</v>
      </c>
      <c r="E687" s="1">
        <v>5031</v>
      </c>
      <c r="G687" s="1">
        <f t="shared" si="4"/>
        <v>1927.21</v>
      </c>
      <c r="H687" s="1">
        <f t="shared" si="2"/>
        <v>14785.661538461538</v>
      </c>
      <c r="I687" s="1">
        <f t="shared" si="3"/>
        <v>3592.6615384615384</v>
      </c>
    </row>
    <row r="688" spans="1:9" x14ac:dyDescent="0.25">
      <c r="A688" s="2">
        <v>42103</v>
      </c>
      <c r="B688" s="1">
        <v>3467</v>
      </c>
      <c r="C688" s="1">
        <v>4386</v>
      </c>
      <c r="D688" s="1">
        <v>3931</v>
      </c>
      <c r="E688" s="1">
        <v>4273</v>
      </c>
      <c r="G688" s="1">
        <f t="shared" si="4"/>
        <v>8445.61</v>
      </c>
      <c r="H688" s="1">
        <f t="shared" si="2"/>
        <v>1104.0820512820512</v>
      </c>
      <c r="I688" s="1">
        <f t="shared" si="3"/>
        <v>3331.4666666666667</v>
      </c>
    </row>
    <row r="689" spans="1:9" x14ac:dyDescent="0.25">
      <c r="A689" s="2">
        <v>42104</v>
      </c>
      <c r="B689" s="1">
        <v>3549</v>
      </c>
      <c r="C689" s="1">
        <v>3945</v>
      </c>
      <c r="D689" s="1">
        <v>3662</v>
      </c>
      <c r="E689" s="1">
        <v>4234</v>
      </c>
      <c r="G689" s="1">
        <f t="shared" si="4"/>
        <v>1568.16</v>
      </c>
      <c r="H689" s="1">
        <f t="shared" si="2"/>
        <v>65.482051282051287</v>
      </c>
      <c r="I689" s="1">
        <f t="shared" si="3"/>
        <v>2406.2820512820513</v>
      </c>
    </row>
    <row r="690" spans="1:9" x14ac:dyDescent="0.25">
      <c r="A690" s="2">
        <v>42105</v>
      </c>
      <c r="B690" s="1">
        <v>4173</v>
      </c>
      <c r="C690" s="1">
        <v>3898</v>
      </c>
      <c r="D690" s="1">
        <v>4533</v>
      </c>
      <c r="E690" s="1">
        <v>3966</v>
      </c>
      <c r="G690" s="1">
        <f t="shared" si="4"/>
        <v>756.25</v>
      </c>
      <c r="H690" s="1">
        <f t="shared" si="2"/>
        <v>664.61538461538464</v>
      </c>
      <c r="I690" s="1">
        <f t="shared" si="3"/>
        <v>219.73846153846154</v>
      </c>
    </row>
    <row r="691" spans="1:9" x14ac:dyDescent="0.25">
      <c r="A691" s="2">
        <v>42107</v>
      </c>
      <c r="B691" s="1">
        <v>5377</v>
      </c>
      <c r="C691" s="1">
        <v>4407</v>
      </c>
      <c r="D691" s="1">
        <v>3885</v>
      </c>
      <c r="E691" s="1">
        <v>4047</v>
      </c>
      <c r="G691" s="1">
        <f t="shared" si="4"/>
        <v>9409</v>
      </c>
      <c r="H691" s="1">
        <f t="shared" si="2"/>
        <v>11415.712820512821</v>
      </c>
      <c r="I691" s="1">
        <f t="shared" si="3"/>
        <v>9071.2820512820508</v>
      </c>
    </row>
    <row r="692" spans="1:9" x14ac:dyDescent="0.25">
      <c r="A692" s="2">
        <v>42108</v>
      </c>
      <c r="B692" s="1">
        <v>4648</v>
      </c>
      <c r="C692" s="1">
        <v>5724</v>
      </c>
      <c r="D692" s="1">
        <v>5252</v>
      </c>
      <c r="E692" s="1">
        <v>5562</v>
      </c>
      <c r="G692" s="1">
        <f t="shared" si="4"/>
        <v>11577.76</v>
      </c>
      <c r="H692" s="1">
        <f t="shared" si="2"/>
        <v>1870.8512820512819</v>
      </c>
      <c r="I692" s="1">
        <f t="shared" si="3"/>
        <v>4284.082051282051</v>
      </c>
    </row>
    <row r="693" spans="1:9" x14ac:dyDescent="0.25">
      <c r="A693" s="2">
        <v>42109</v>
      </c>
      <c r="B693" s="1">
        <v>4110</v>
      </c>
      <c r="C693" s="1">
        <v>5036</v>
      </c>
      <c r="D693" s="1">
        <v>5250</v>
      </c>
      <c r="E693" s="1">
        <v>4714</v>
      </c>
      <c r="G693" s="1">
        <f t="shared" si="4"/>
        <v>8574.76</v>
      </c>
      <c r="H693" s="1">
        <f t="shared" si="2"/>
        <v>6664.6153846153848</v>
      </c>
      <c r="I693" s="1">
        <f t="shared" si="3"/>
        <v>1870.8512820512819</v>
      </c>
    </row>
    <row r="694" spans="1:9" x14ac:dyDescent="0.25">
      <c r="A694" s="2">
        <v>42110</v>
      </c>
      <c r="B694" s="1">
        <v>4116</v>
      </c>
      <c r="C694" s="1">
        <v>4234</v>
      </c>
      <c r="D694" s="1">
        <v>3829</v>
      </c>
      <c r="E694" s="1">
        <v>4770</v>
      </c>
      <c r="G694" s="1">
        <f t="shared" si="4"/>
        <v>139.24</v>
      </c>
      <c r="H694" s="1">
        <f t="shared" si="2"/>
        <v>422.40512820512822</v>
      </c>
      <c r="I694" s="1">
        <f t="shared" si="3"/>
        <v>2193.4153846153845</v>
      </c>
    </row>
    <row r="695" spans="1:9" x14ac:dyDescent="0.25">
      <c r="A695" s="2">
        <v>42111</v>
      </c>
      <c r="B695" s="1">
        <v>4718</v>
      </c>
      <c r="C695" s="1">
        <v>4501</v>
      </c>
      <c r="D695" s="1">
        <v>4036</v>
      </c>
      <c r="E695" s="1">
        <v>4366</v>
      </c>
      <c r="G695" s="1">
        <f t="shared" si="4"/>
        <v>470.89</v>
      </c>
      <c r="H695" s="1">
        <f t="shared" si="2"/>
        <v>2385.251282051282</v>
      </c>
      <c r="I695" s="1">
        <f t="shared" si="3"/>
        <v>635.40512820512822</v>
      </c>
    </row>
    <row r="696" spans="1:9" x14ac:dyDescent="0.25">
      <c r="A696" s="2">
        <v>42112</v>
      </c>
      <c r="B696" s="1">
        <v>4594</v>
      </c>
      <c r="C696" s="1">
        <v>4888</v>
      </c>
      <c r="D696" s="1">
        <v>3906</v>
      </c>
      <c r="E696" s="1">
        <v>4411</v>
      </c>
      <c r="G696" s="1">
        <f t="shared" si="4"/>
        <v>864.36</v>
      </c>
      <c r="H696" s="1">
        <f t="shared" si="2"/>
        <v>2427.4051282051282</v>
      </c>
      <c r="I696" s="1">
        <f t="shared" si="3"/>
        <v>171.73846153846154</v>
      </c>
    </row>
    <row r="697" spans="1:9" x14ac:dyDescent="0.25">
      <c r="A697" s="2">
        <v>42114</v>
      </c>
      <c r="B697" s="1">
        <v>3722</v>
      </c>
      <c r="C697" s="1">
        <v>4520</v>
      </c>
      <c r="D697" s="1">
        <v>5843</v>
      </c>
      <c r="E697" s="1">
        <v>4976</v>
      </c>
      <c r="G697" s="1">
        <f t="shared" si="4"/>
        <v>6368.04</v>
      </c>
      <c r="H697" s="1">
        <f t="shared" si="2"/>
        <v>23069.953846153847</v>
      </c>
      <c r="I697" s="1">
        <f t="shared" si="3"/>
        <v>8064.1846153846154</v>
      </c>
    </row>
    <row r="698" spans="1:9" x14ac:dyDescent="0.25">
      <c r="A698" s="2">
        <v>42115</v>
      </c>
      <c r="B698" s="1">
        <v>3037</v>
      </c>
      <c r="C698" s="1">
        <v>4450</v>
      </c>
      <c r="D698" s="1">
        <v>3681</v>
      </c>
      <c r="E698" s="1">
        <v>4371</v>
      </c>
      <c r="G698" s="1">
        <f t="shared" si="4"/>
        <v>19965.689999999999</v>
      </c>
      <c r="H698" s="1">
        <f t="shared" si="2"/>
        <v>2126.8512820512819</v>
      </c>
      <c r="I698" s="1">
        <f t="shared" si="3"/>
        <v>9125.9282051282044</v>
      </c>
    </row>
    <row r="699" spans="1:9" x14ac:dyDescent="0.25">
      <c r="A699" s="2">
        <v>42116</v>
      </c>
      <c r="B699" s="1">
        <v>3319</v>
      </c>
      <c r="C699" s="1">
        <v>4113</v>
      </c>
      <c r="D699" s="1">
        <v>3703</v>
      </c>
      <c r="E699" s="1">
        <v>4013</v>
      </c>
      <c r="G699" s="1">
        <f t="shared" si="4"/>
        <v>6304.36</v>
      </c>
      <c r="H699" s="1">
        <f t="shared" si="2"/>
        <v>756.18461538461543</v>
      </c>
      <c r="I699" s="1">
        <f t="shared" si="3"/>
        <v>2469.9282051282053</v>
      </c>
    </row>
    <row r="700" spans="1:9" x14ac:dyDescent="0.25">
      <c r="A700" s="2">
        <v>42117</v>
      </c>
      <c r="B700" s="1">
        <v>3076</v>
      </c>
      <c r="C700" s="1">
        <v>3500</v>
      </c>
      <c r="D700" s="1">
        <v>3795</v>
      </c>
      <c r="E700" s="1">
        <v>3676</v>
      </c>
      <c r="G700" s="1">
        <f t="shared" si="4"/>
        <v>1797.76</v>
      </c>
      <c r="H700" s="1">
        <f t="shared" si="2"/>
        <v>2651.0820512820515</v>
      </c>
      <c r="I700" s="1">
        <f t="shared" si="3"/>
        <v>1846.1538461538462</v>
      </c>
    </row>
    <row r="701" spans="1:9" x14ac:dyDescent="0.25">
      <c r="A701" s="2">
        <v>42118</v>
      </c>
      <c r="B701" s="1">
        <v>3198</v>
      </c>
      <c r="C701" s="1">
        <v>3402</v>
      </c>
      <c r="D701" s="1">
        <v>3701</v>
      </c>
      <c r="E701" s="1">
        <v>3702</v>
      </c>
      <c r="G701" s="1">
        <f t="shared" si="4"/>
        <v>416.16</v>
      </c>
      <c r="H701" s="1">
        <f t="shared" si="2"/>
        <v>1297.4820512820513</v>
      </c>
      <c r="I701" s="1">
        <f t="shared" si="3"/>
        <v>1302.6461538461538</v>
      </c>
    </row>
    <row r="702" spans="1:9" x14ac:dyDescent="0.25">
      <c r="A702" s="2">
        <v>42119</v>
      </c>
      <c r="B702" s="1">
        <v>4318</v>
      </c>
      <c r="C702" s="1">
        <v>3267</v>
      </c>
      <c r="D702" s="1">
        <v>6108</v>
      </c>
      <c r="E702" s="1">
        <v>3277</v>
      </c>
      <c r="G702" s="1">
        <f t="shared" si="4"/>
        <v>11046.01</v>
      </c>
      <c r="H702" s="1">
        <f t="shared" si="2"/>
        <v>16431.282051282051</v>
      </c>
      <c r="I702" s="1">
        <f t="shared" si="3"/>
        <v>5557.3384615384612</v>
      </c>
    </row>
    <row r="703" spans="1:9" x14ac:dyDescent="0.25">
      <c r="A703" s="2">
        <v>42121</v>
      </c>
      <c r="B703" s="1">
        <v>5575</v>
      </c>
      <c r="C703" s="1">
        <v>5625</v>
      </c>
      <c r="D703" s="1">
        <v>4261</v>
      </c>
      <c r="E703" s="1">
        <v>5217</v>
      </c>
      <c r="G703" s="1">
        <f t="shared" si="4"/>
        <v>25</v>
      </c>
      <c r="H703" s="1">
        <f t="shared" si="2"/>
        <v>8854.3384615384621</v>
      </c>
      <c r="I703" s="1">
        <f t="shared" si="3"/>
        <v>657.25128205128203</v>
      </c>
    </row>
    <row r="704" spans="1:9" x14ac:dyDescent="0.25">
      <c r="A704" s="2">
        <v>42122</v>
      </c>
      <c r="B704" s="1">
        <v>5199</v>
      </c>
      <c r="C704" s="1">
        <v>5751</v>
      </c>
      <c r="D704" s="1">
        <v>5358</v>
      </c>
      <c r="E704" s="1">
        <v>5925</v>
      </c>
      <c r="G704" s="1">
        <f t="shared" si="4"/>
        <v>3047.04</v>
      </c>
      <c r="H704" s="1">
        <f t="shared" si="2"/>
        <v>129.64615384615385</v>
      </c>
      <c r="I704" s="1">
        <f t="shared" si="3"/>
        <v>2702.9538461538464</v>
      </c>
    </row>
    <row r="705" spans="1:9" x14ac:dyDescent="0.25">
      <c r="A705" s="2">
        <v>42123</v>
      </c>
      <c r="B705" s="1">
        <v>5775</v>
      </c>
      <c r="C705" s="1">
        <v>4991</v>
      </c>
      <c r="D705" s="1">
        <v>4041</v>
      </c>
      <c r="E705" s="1">
        <v>5193</v>
      </c>
      <c r="G705" s="1">
        <f t="shared" si="4"/>
        <v>6146.56</v>
      </c>
      <c r="H705" s="1">
        <f t="shared" si="2"/>
        <v>15419.261538461538</v>
      </c>
      <c r="I705" s="1">
        <f t="shared" si="3"/>
        <v>1737.0461538461539</v>
      </c>
    </row>
    <row r="706" spans="1:9" x14ac:dyDescent="0.25">
      <c r="A706" s="2">
        <v>42124</v>
      </c>
      <c r="B706" s="1">
        <v>6228</v>
      </c>
      <c r="C706" s="1">
        <v>5017</v>
      </c>
      <c r="D706" s="1">
        <v>5571</v>
      </c>
      <c r="E706" s="1">
        <v>4890</v>
      </c>
      <c r="G706" s="1">
        <f t="shared" si="4"/>
        <v>14665.21</v>
      </c>
      <c r="H706" s="1">
        <f t="shared" si="2"/>
        <v>2213.5846153846155</v>
      </c>
      <c r="I706" s="1">
        <f t="shared" si="3"/>
        <v>9180.7384615384617</v>
      </c>
    </row>
    <row r="707" spans="1:9" x14ac:dyDescent="0.25">
      <c r="A707" s="2">
        <v>42126</v>
      </c>
      <c r="B707" s="1">
        <v>5850</v>
      </c>
      <c r="C707" s="1">
        <v>5493</v>
      </c>
      <c r="D707" s="1">
        <v>4577</v>
      </c>
      <c r="E707" s="1">
        <v>5670</v>
      </c>
      <c r="G707" s="1">
        <f t="shared" si="4"/>
        <v>1274.49</v>
      </c>
      <c r="H707" s="1">
        <f t="shared" si="2"/>
        <v>8310.4051282051278</v>
      </c>
      <c r="I707" s="1">
        <f t="shared" si="3"/>
        <v>166.15384615384616</v>
      </c>
    </row>
    <row r="708" spans="1:9" x14ac:dyDescent="0.25">
      <c r="A708" s="2">
        <v>42128</v>
      </c>
      <c r="B708" s="1">
        <v>5591</v>
      </c>
      <c r="C708" s="1">
        <v>5753</v>
      </c>
      <c r="D708" s="1">
        <v>6523</v>
      </c>
      <c r="E708" s="1">
        <v>5768</v>
      </c>
      <c r="G708" s="1">
        <f t="shared" si="4"/>
        <v>262.44</v>
      </c>
      <c r="H708" s="1">
        <f t="shared" si="2"/>
        <v>4454.4820512820515</v>
      </c>
      <c r="I708" s="1">
        <f t="shared" si="3"/>
        <v>160.66153846153847</v>
      </c>
    </row>
    <row r="709" spans="1:9" x14ac:dyDescent="0.25">
      <c r="A709" s="2">
        <v>42129</v>
      </c>
      <c r="B709" s="1">
        <v>4564</v>
      </c>
      <c r="C709" s="1">
        <v>5386</v>
      </c>
      <c r="D709" s="1">
        <v>4726</v>
      </c>
      <c r="E709" s="1">
        <v>5606</v>
      </c>
      <c r="G709" s="1">
        <f t="shared" si="4"/>
        <v>6756.84</v>
      </c>
      <c r="H709" s="1">
        <f t="shared" si="2"/>
        <v>134.58461538461538</v>
      </c>
      <c r="I709" s="1">
        <f t="shared" si="3"/>
        <v>5568.0205128205125</v>
      </c>
    </row>
    <row r="710" spans="1:9" x14ac:dyDescent="0.25">
      <c r="A710" s="2">
        <v>42130</v>
      </c>
      <c r="B710" s="1">
        <v>4960</v>
      </c>
      <c r="C710" s="1">
        <v>3586</v>
      </c>
      <c r="D710" s="1">
        <v>4719</v>
      </c>
      <c r="E710" s="1">
        <v>4446</v>
      </c>
      <c r="G710" s="1">
        <f t="shared" si="4"/>
        <v>18878.759999999998</v>
      </c>
      <c r="H710" s="1">
        <f t="shared" si="2"/>
        <v>297.85128205128206</v>
      </c>
      <c r="I710" s="1">
        <f t="shared" si="3"/>
        <v>1354.8512820512819</v>
      </c>
    </row>
    <row r="711" spans="1:9" x14ac:dyDescent="0.25">
      <c r="A711" s="2">
        <v>42131</v>
      </c>
      <c r="B711" s="1">
        <v>4529</v>
      </c>
      <c r="C711" s="1">
        <v>4079</v>
      </c>
      <c r="D711" s="1">
        <v>4593</v>
      </c>
      <c r="E711" s="1">
        <v>4274</v>
      </c>
      <c r="G711" s="1">
        <f t="shared" si="4"/>
        <v>2025</v>
      </c>
      <c r="H711" s="1">
        <f t="shared" si="2"/>
        <v>21.005128205128205</v>
      </c>
      <c r="I711" s="1">
        <f t="shared" si="3"/>
        <v>333.46153846153845</v>
      </c>
    </row>
    <row r="712" spans="1:9" x14ac:dyDescent="0.25">
      <c r="A712" s="2">
        <v>42132</v>
      </c>
      <c r="B712" s="1">
        <v>4683</v>
      </c>
      <c r="C712" s="1">
        <v>3973</v>
      </c>
      <c r="D712" s="1">
        <v>3834</v>
      </c>
      <c r="E712" s="1">
        <v>4051</v>
      </c>
      <c r="G712" s="1">
        <f t="shared" si="4"/>
        <v>5041</v>
      </c>
      <c r="H712" s="1">
        <f t="shared" si="2"/>
        <v>3696.4153846153845</v>
      </c>
      <c r="I712" s="1">
        <f t="shared" si="3"/>
        <v>2048.3282051282054</v>
      </c>
    </row>
    <row r="713" spans="1:9" x14ac:dyDescent="0.25">
      <c r="A713" s="2">
        <v>42133</v>
      </c>
      <c r="B713" s="1">
        <v>4945</v>
      </c>
      <c r="C713" s="1">
        <v>4434</v>
      </c>
      <c r="D713" s="1">
        <v>4608</v>
      </c>
      <c r="E713" s="1">
        <v>4457</v>
      </c>
      <c r="G713" s="1">
        <f t="shared" si="4"/>
        <v>2611.21</v>
      </c>
      <c r="H713" s="1">
        <f t="shared" si="2"/>
        <v>582.40512820512822</v>
      </c>
      <c r="I713" s="1">
        <f t="shared" si="3"/>
        <v>1221.251282051282</v>
      </c>
    </row>
    <row r="714" spans="1:9" x14ac:dyDescent="0.25">
      <c r="A714" s="2">
        <v>42135</v>
      </c>
      <c r="B714" s="1">
        <v>3551</v>
      </c>
      <c r="C714" s="1">
        <v>4778</v>
      </c>
      <c r="D714" s="1">
        <v>4898</v>
      </c>
      <c r="E714" s="1">
        <v>4413</v>
      </c>
      <c r="G714" s="1">
        <f t="shared" ref="G714:G745" si="5">(C714-B714)^2/100</f>
        <v>15055.29</v>
      </c>
      <c r="H714" s="1">
        <f t="shared" si="2"/>
        <v>9304.6615384615379</v>
      </c>
      <c r="I714" s="1">
        <f t="shared" si="3"/>
        <v>3810.4820512820511</v>
      </c>
    </row>
    <row r="715" spans="1:9" x14ac:dyDescent="0.25">
      <c r="A715" s="2">
        <v>42136</v>
      </c>
      <c r="B715" s="1">
        <v>3547</v>
      </c>
      <c r="C715" s="1">
        <v>4267</v>
      </c>
      <c r="D715" s="1">
        <v>4353</v>
      </c>
      <c r="E715" s="1">
        <v>4228</v>
      </c>
      <c r="G715" s="1">
        <f t="shared" si="5"/>
        <v>5184</v>
      </c>
      <c r="H715" s="1">
        <f t="shared" si="2"/>
        <v>3331.4666666666667</v>
      </c>
      <c r="I715" s="1">
        <f t="shared" si="3"/>
        <v>2378.2615384615383</v>
      </c>
    </row>
    <row r="716" spans="1:9" x14ac:dyDescent="0.25">
      <c r="A716" s="2">
        <v>42137</v>
      </c>
      <c r="B716" s="1">
        <v>3998</v>
      </c>
      <c r="C716" s="1">
        <v>3910</v>
      </c>
      <c r="D716" s="1">
        <v>3636</v>
      </c>
      <c r="E716" s="1">
        <v>4126</v>
      </c>
      <c r="G716" s="1">
        <f t="shared" si="5"/>
        <v>77.44</v>
      </c>
      <c r="H716" s="1">
        <f t="shared" ref="H716:H779" si="6">(D716-B716)^2/195</f>
        <v>672.02051282051286</v>
      </c>
      <c r="I716" s="1">
        <f t="shared" ref="I716:I779" si="7">(E716-B716)^2/195</f>
        <v>84.02051282051282</v>
      </c>
    </row>
    <row r="717" spans="1:9" x14ac:dyDescent="0.25">
      <c r="A717" s="2">
        <v>42139</v>
      </c>
      <c r="B717" s="1">
        <v>4178</v>
      </c>
      <c r="C717" s="1">
        <v>4207</v>
      </c>
      <c r="D717" s="1">
        <v>4599</v>
      </c>
      <c r="E717" s="1">
        <v>4368</v>
      </c>
      <c r="G717" s="1">
        <f t="shared" si="5"/>
        <v>8.41</v>
      </c>
      <c r="H717" s="1">
        <f t="shared" si="6"/>
        <v>908.92820512820515</v>
      </c>
      <c r="I717" s="1">
        <f t="shared" si="7"/>
        <v>185.12820512820514</v>
      </c>
    </row>
    <row r="718" spans="1:9" x14ac:dyDescent="0.25">
      <c r="A718" s="2">
        <v>42140</v>
      </c>
      <c r="B718" s="1">
        <v>4431</v>
      </c>
      <c r="C718" s="1">
        <v>4107</v>
      </c>
      <c r="D718" s="1">
        <v>4008</v>
      </c>
      <c r="E718" s="1">
        <v>3849</v>
      </c>
      <c r="G718" s="1">
        <f t="shared" si="5"/>
        <v>1049.76</v>
      </c>
      <c r="H718" s="1">
        <f t="shared" si="6"/>
        <v>917.5846153846154</v>
      </c>
      <c r="I718" s="1">
        <f t="shared" si="7"/>
        <v>1737.0461538461539</v>
      </c>
    </row>
    <row r="719" spans="1:9" x14ac:dyDescent="0.25">
      <c r="A719" s="2">
        <v>42142</v>
      </c>
      <c r="B719" s="1">
        <v>5280</v>
      </c>
      <c r="C719" s="1">
        <v>5020</v>
      </c>
      <c r="D719" s="1">
        <v>6797</v>
      </c>
      <c r="E719" s="1">
        <v>4654</v>
      </c>
      <c r="G719" s="1">
        <f t="shared" si="5"/>
        <v>676</v>
      </c>
      <c r="H719" s="1">
        <f t="shared" si="6"/>
        <v>11801.482051282052</v>
      </c>
      <c r="I719" s="1">
        <f t="shared" si="7"/>
        <v>2009.6205128205129</v>
      </c>
    </row>
    <row r="720" spans="1:9" x14ac:dyDescent="0.25">
      <c r="A720" s="2">
        <v>42143</v>
      </c>
      <c r="B720" s="1">
        <v>5235</v>
      </c>
      <c r="C720" s="1">
        <v>5360</v>
      </c>
      <c r="D720" s="1">
        <v>4922</v>
      </c>
      <c r="E720" s="1">
        <v>5914</v>
      </c>
      <c r="G720" s="1">
        <f t="shared" si="5"/>
        <v>156.25</v>
      </c>
      <c r="H720" s="1">
        <f t="shared" si="6"/>
        <v>502.40512820512822</v>
      </c>
      <c r="I720" s="1">
        <f t="shared" si="7"/>
        <v>2364.3128205128205</v>
      </c>
    </row>
    <row r="721" spans="1:9" x14ac:dyDescent="0.25">
      <c r="A721" s="2">
        <v>42144</v>
      </c>
      <c r="B721" s="1">
        <v>4735</v>
      </c>
      <c r="C721" s="1">
        <v>4775</v>
      </c>
      <c r="D721" s="1">
        <v>5017</v>
      </c>
      <c r="E721" s="1">
        <v>4500</v>
      </c>
      <c r="G721" s="1">
        <f t="shared" si="5"/>
        <v>16</v>
      </c>
      <c r="H721" s="1">
        <f t="shared" si="6"/>
        <v>407.81538461538463</v>
      </c>
      <c r="I721" s="1">
        <f t="shared" si="7"/>
        <v>283.20512820512823</v>
      </c>
    </row>
    <row r="722" spans="1:9" x14ac:dyDescent="0.25">
      <c r="A722" s="2">
        <v>42145</v>
      </c>
      <c r="B722" s="1">
        <v>3755</v>
      </c>
      <c r="C722" s="1">
        <v>4062</v>
      </c>
      <c r="D722" s="1">
        <v>4599</v>
      </c>
      <c r="E722" s="1">
        <v>3999</v>
      </c>
      <c r="G722" s="1">
        <f t="shared" si="5"/>
        <v>942.49</v>
      </c>
      <c r="H722" s="1">
        <f t="shared" si="6"/>
        <v>3653.0051282051281</v>
      </c>
      <c r="I722" s="1">
        <f t="shared" si="7"/>
        <v>305.31282051282051</v>
      </c>
    </row>
    <row r="723" spans="1:9" x14ac:dyDescent="0.25">
      <c r="A723" s="2">
        <v>42146</v>
      </c>
      <c r="B723" s="1">
        <v>4459</v>
      </c>
      <c r="C723" s="1">
        <v>4291</v>
      </c>
      <c r="D723" s="1">
        <v>3354</v>
      </c>
      <c r="E723" s="1">
        <v>3828</v>
      </c>
      <c r="G723" s="1">
        <f t="shared" si="5"/>
        <v>282.24</v>
      </c>
      <c r="H723" s="1">
        <f t="shared" si="6"/>
        <v>6261.666666666667</v>
      </c>
      <c r="I723" s="1">
        <f t="shared" si="7"/>
        <v>2041.8512820512819</v>
      </c>
    </row>
    <row r="724" spans="1:9" x14ac:dyDescent="0.25">
      <c r="A724" s="2">
        <v>42147</v>
      </c>
      <c r="B724" s="1">
        <v>4276</v>
      </c>
      <c r="C724" s="1">
        <v>4019</v>
      </c>
      <c r="D724" s="1">
        <v>4647</v>
      </c>
      <c r="E724" s="1">
        <v>3997</v>
      </c>
      <c r="G724" s="1">
        <f t="shared" si="5"/>
        <v>660.49</v>
      </c>
      <c r="H724" s="1">
        <f t="shared" si="6"/>
        <v>705.85128205128206</v>
      </c>
      <c r="I724" s="1">
        <f t="shared" si="7"/>
        <v>399.18461538461537</v>
      </c>
    </row>
    <row r="725" spans="1:9" x14ac:dyDescent="0.25">
      <c r="A725" s="2">
        <v>42150</v>
      </c>
      <c r="B725" s="1">
        <v>4211</v>
      </c>
      <c r="C725" s="1">
        <v>4416</v>
      </c>
      <c r="D725" s="1">
        <v>4416</v>
      </c>
      <c r="E725" s="1">
        <v>4229</v>
      </c>
      <c r="G725" s="1">
        <f t="shared" si="5"/>
        <v>420.25</v>
      </c>
      <c r="H725" s="1">
        <f t="shared" si="6"/>
        <v>215.51282051282053</v>
      </c>
      <c r="I725" s="1">
        <f t="shared" si="7"/>
        <v>1.6615384615384616</v>
      </c>
    </row>
    <row r="726" spans="1:9" x14ac:dyDescent="0.25">
      <c r="A726" s="2">
        <v>42151</v>
      </c>
      <c r="B726" s="1">
        <v>4083</v>
      </c>
      <c r="C726" s="1">
        <v>4418</v>
      </c>
      <c r="D726" s="1">
        <v>4473</v>
      </c>
      <c r="E726" s="1">
        <v>4193</v>
      </c>
      <c r="G726" s="1">
        <f t="shared" si="5"/>
        <v>1122.25</v>
      </c>
      <c r="H726" s="1">
        <f t="shared" si="6"/>
        <v>780</v>
      </c>
      <c r="I726" s="1">
        <f t="shared" si="7"/>
        <v>62.051282051282051</v>
      </c>
    </row>
    <row r="727" spans="1:9" x14ac:dyDescent="0.25">
      <c r="A727" s="2">
        <v>42152</v>
      </c>
      <c r="B727" s="1">
        <v>4111</v>
      </c>
      <c r="C727" s="1">
        <v>4314</v>
      </c>
      <c r="D727" s="1">
        <v>4502</v>
      </c>
      <c r="E727" s="1">
        <v>4060</v>
      </c>
      <c r="G727" s="1">
        <f t="shared" si="5"/>
        <v>412.09</v>
      </c>
      <c r="H727" s="1">
        <f t="shared" si="6"/>
        <v>784.00512820512824</v>
      </c>
      <c r="I727" s="1">
        <f t="shared" si="7"/>
        <v>13.338461538461539</v>
      </c>
    </row>
    <row r="728" spans="1:9" x14ac:dyDescent="0.25">
      <c r="A728" s="2">
        <v>42153</v>
      </c>
      <c r="B728" s="1">
        <v>4656</v>
      </c>
      <c r="C728" s="1">
        <v>4467</v>
      </c>
      <c r="D728" s="1">
        <v>4116</v>
      </c>
      <c r="E728" s="1">
        <v>4554</v>
      </c>
      <c r="G728" s="1">
        <f t="shared" si="5"/>
        <v>357.21</v>
      </c>
      <c r="H728" s="1">
        <f t="shared" si="6"/>
        <v>1495.3846153846155</v>
      </c>
      <c r="I728" s="1">
        <f t="shared" si="7"/>
        <v>53.353846153846156</v>
      </c>
    </row>
    <row r="729" spans="1:9" x14ac:dyDescent="0.25">
      <c r="A729" s="2">
        <v>42154</v>
      </c>
      <c r="B729" s="1">
        <v>5592</v>
      </c>
      <c r="C729" s="1">
        <v>4737</v>
      </c>
      <c r="D729" s="1">
        <v>4404</v>
      </c>
      <c r="E729" s="1">
        <v>5153</v>
      </c>
      <c r="G729" s="1">
        <f t="shared" si="5"/>
        <v>7310.25</v>
      </c>
      <c r="H729" s="1">
        <f t="shared" si="6"/>
        <v>7237.6615384615388</v>
      </c>
      <c r="I729" s="1">
        <f t="shared" si="7"/>
        <v>988.31282051282051</v>
      </c>
    </row>
    <row r="730" spans="1:9" x14ac:dyDescent="0.25">
      <c r="A730" s="2">
        <v>42156</v>
      </c>
      <c r="B730" s="1">
        <v>5774</v>
      </c>
      <c r="C730" s="1">
        <v>5126</v>
      </c>
      <c r="D730" s="1">
        <v>4567</v>
      </c>
      <c r="E730" s="1">
        <v>5517</v>
      </c>
      <c r="G730" s="1">
        <f t="shared" si="5"/>
        <v>4199.04</v>
      </c>
      <c r="H730" s="1">
        <f t="shared" si="6"/>
        <v>7471.0205128205125</v>
      </c>
      <c r="I730" s="1">
        <f t="shared" si="7"/>
        <v>338.71282051282049</v>
      </c>
    </row>
    <row r="731" spans="1:9" x14ac:dyDescent="0.25">
      <c r="A731" s="2">
        <v>42157</v>
      </c>
      <c r="B731" s="1">
        <v>5450</v>
      </c>
      <c r="C731" s="1">
        <v>6057</v>
      </c>
      <c r="D731" s="1">
        <v>6228</v>
      </c>
      <c r="E731" s="1">
        <v>6120</v>
      </c>
      <c r="G731" s="1">
        <f t="shared" si="5"/>
        <v>3684.49</v>
      </c>
      <c r="H731" s="1">
        <f t="shared" si="6"/>
        <v>3104.020512820513</v>
      </c>
      <c r="I731" s="1">
        <f t="shared" si="7"/>
        <v>2302.0512820512822</v>
      </c>
    </row>
    <row r="732" spans="1:9" x14ac:dyDescent="0.25">
      <c r="A732" s="2">
        <v>42158</v>
      </c>
      <c r="B732" s="1">
        <v>5809</v>
      </c>
      <c r="C732" s="1">
        <v>5133</v>
      </c>
      <c r="D732" s="1">
        <v>5564</v>
      </c>
      <c r="E732" s="1">
        <v>5328</v>
      </c>
      <c r="G732" s="1">
        <f t="shared" si="5"/>
        <v>4569.76</v>
      </c>
      <c r="H732" s="1">
        <f t="shared" si="6"/>
        <v>307.82051282051282</v>
      </c>
      <c r="I732" s="1">
        <f t="shared" si="7"/>
        <v>1186.4666666666667</v>
      </c>
    </row>
    <row r="733" spans="1:9" x14ac:dyDescent="0.25">
      <c r="A733" s="2">
        <v>42160</v>
      </c>
      <c r="B733" s="1">
        <v>5384</v>
      </c>
      <c r="C733" s="1">
        <v>5412</v>
      </c>
      <c r="D733" s="1">
        <v>5611</v>
      </c>
      <c r="E733" s="1">
        <v>5339</v>
      </c>
      <c r="G733" s="1">
        <f t="shared" si="5"/>
        <v>7.84</v>
      </c>
      <c r="H733" s="1">
        <f t="shared" si="6"/>
        <v>264.25128205128203</v>
      </c>
      <c r="I733" s="1">
        <f t="shared" si="7"/>
        <v>10.384615384615385</v>
      </c>
    </row>
    <row r="734" spans="1:9" x14ac:dyDescent="0.25">
      <c r="A734" s="2">
        <v>42161</v>
      </c>
      <c r="B734" s="1">
        <v>4183</v>
      </c>
      <c r="C734" s="1">
        <v>4941</v>
      </c>
      <c r="D734" s="1">
        <v>5655</v>
      </c>
      <c r="E734" s="1">
        <v>5145</v>
      </c>
      <c r="G734" s="1">
        <f t="shared" si="5"/>
        <v>5745.64</v>
      </c>
      <c r="H734" s="1">
        <f t="shared" si="6"/>
        <v>11111.712820512821</v>
      </c>
      <c r="I734" s="1">
        <f t="shared" si="7"/>
        <v>4745.8666666666668</v>
      </c>
    </row>
    <row r="735" spans="1:9" x14ac:dyDescent="0.25">
      <c r="A735" s="2">
        <v>42163</v>
      </c>
      <c r="B735" s="1">
        <v>4071</v>
      </c>
      <c r="C735" s="1">
        <v>4603</v>
      </c>
      <c r="D735" s="1">
        <v>4734</v>
      </c>
      <c r="E735" s="1">
        <v>4636</v>
      </c>
      <c r="G735" s="1">
        <f t="shared" si="5"/>
        <v>2830.24</v>
      </c>
      <c r="H735" s="1">
        <f t="shared" si="6"/>
        <v>2254.1999999999998</v>
      </c>
      <c r="I735" s="1">
        <f t="shared" si="7"/>
        <v>1637.051282051282</v>
      </c>
    </row>
    <row r="736" spans="1:9" x14ac:dyDescent="0.25">
      <c r="A736" s="2">
        <v>42164</v>
      </c>
      <c r="B736" s="1">
        <v>4102</v>
      </c>
      <c r="C736" s="1">
        <v>4148</v>
      </c>
      <c r="D736" s="1">
        <v>3913</v>
      </c>
      <c r="E736" s="1">
        <v>4127</v>
      </c>
      <c r="G736" s="1">
        <f t="shared" si="5"/>
        <v>21.16</v>
      </c>
      <c r="H736" s="1">
        <f t="shared" si="6"/>
        <v>183.1846153846154</v>
      </c>
      <c r="I736" s="1">
        <f t="shared" si="7"/>
        <v>3.2051282051282053</v>
      </c>
    </row>
    <row r="737" spans="1:9" x14ac:dyDescent="0.25">
      <c r="A737" s="2">
        <v>42165</v>
      </c>
      <c r="B737" s="1">
        <v>3591</v>
      </c>
      <c r="C737" s="1">
        <v>4626</v>
      </c>
      <c r="D737" s="1">
        <v>3831</v>
      </c>
      <c r="E737" s="1">
        <v>4637</v>
      </c>
      <c r="G737" s="1">
        <f t="shared" si="5"/>
        <v>10712.25</v>
      </c>
      <c r="H737" s="1">
        <f t="shared" si="6"/>
        <v>295.38461538461536</v>
      </c>
      <c r="I737" s="1">
        <f t="shared" si="7"/>
        <v>5610.8512820512824</v>
      </c>
    </row>
    <row r="738" spans="1:9" x14ac:dyDescent="0.25">
      <c r="A738" s="2">
        <v>42166</v>
      </c>
      <c r="B738" s="1">
        <v>3627</v>
      </c>
      <c r="C738" s="1">
        <v>4632</v>
      </c>
      <c r="D738" s="1">
        <v>3464</v>
      </c>
      <c r="E738" s="1">
        <v>4338</v>
      </c>
      <c r="G738" s="1">
        <f t="shared" si="5"/>
        <v>10100.25</v>
      </c>
      <c r="H738" s="1">
        <f t="shared" si="6"/>
        <v>136.25128205128206</v>
      </c>
      <c r="I738" s="1">
        <f t="shared" si="7"/>
        <v>2592.4153846153845</v>
      </c>
    </row>
    <row r="739" spans="1:9" x14ac:dyDescent="0.25">
      <c r="A739" s="2">
        <v>42167</v>
      </c>
      <c r="B739" s="1">
        <v>3695</v>
      </c>
      <c r="C739" s="1">
        <v>4675</v>
      </c>
      <c r="D739" s="1">
        <v>3805</v>
      </c>
      <c r="E739" s="1">
        <v>4355</v>
      </c>
      <c r="G739" s="1">
        <f t="shared" si="5"/>
        <v>9604</v>
      </c>
      <c r="H739" s="1">
        <f t="shared" si="6"/>
        <v>62.051282051282051</v>
      </c>
      <c r="I739" s="1">
        <f t="shared" si="7"/>
        <v>2233.8461538461538</v>
      </c>
    </row>
    <row r="740" spans="1:9" x14ac:dyDescent="0.25">
      <c r="A740" s="2">
        <v>42168</v>
      </c>
      <c r="B740" s="1">
        <v>4256</v>
      </c>
      <c r="C740" s="1">
        <v>4242</v>
      </c>
      <c r="D740" s="1">
        <v>3807</v>
      </c>
      <c r="E740" s="1">
        <v>4303</v>
      </c>
      <c r="G740" s="1">
        <f t="shared" si="5"/>
        <v>1.96</v>
      </c>
      <c r="H740" s="1">
        <f t="shared" si="6"/>
        <v>1033.8512820512819</v>
      </c>
      <c r="I740" s="1">
        <f t="shared" si="7"/>
        <v>11.328205128205129</v>
      </c>
    </row>
    <row r="741" spans="1:9" x14ac:dyDescent="0.25">
      <c r="A741" s="2">
        <v>42170</v>
      </c>
      <c r="B741" s="1">
        <v>5518</v>
      </c>
      <c r="C741" s="1">
        <v>4109</v>
      </c>
      <c r="D741" s="1">
        <v>3368</v>
      </c>
      <c r="E741" s="1">
        <v>4496</v>
      </c>
      <c r="G741" s="1">
        <f t="shared" si="5"/>
        <v>19852.810000000001</v>
      </c>
      <c r="H741" s="1">
        <f t="shared" si="6"/>
        <v>23705.128205128207</v>
      </c>
      <c r="I741" s="1">
        <f t="shared" si="7"/>
        <v>5356.3282051282049</v>
      </c>
    </row>
    <row r="742" spans="1:9" x14ac:dyDescent="0.25">
      <c r="A742" s="2">
        <v>42171</v>
      </c>
      <c r="B742" s="1">
        <v>4852</v>
      </c>
      <c r="C742" s="1">
        <v>4985</v>
      </c>
      <c r="D742" s="1">
        <v>4986</v>
      </c>
      <c r="E742" s="1">
        <v>5243</v>
      </c>
      <c r="G742" s="1">
        <f t="shared" si="5"/>
        <v>176.89</v>
      </c>
      <c r="H742" s="1">
        <f t="shared" si="6"/>
        <v>92.082051282051282</v>
      </c>
      <c r="I742" s="1">
        <f t="shared" si="7"/>
        <v>784.00512820512824</v>
      </c>
    </row>
    <row r="743" spans="1:9" x14ac:dyDescent="0.25">
      <c r="A743" s="2">
        <v>42172</v>
      </c>
      <c r="B743" s="1">
        <v>4000</v>
      </c>
      <c r="C743" s="1">
        <v>5401</v>
      </c>
      <c r="D743" s="1">
        <v>4419</v>
      </c>
      <c r="E743" s="1">
        <v>5225</v>
      </c>
      <c r="G743" s="1">
        <f t="shared" si="5"/>
        <v>19628.009999999998</v>
      </c>
      <c r="H743" s="1">
        <f t="shared" si="6"/>
        <v>900.31282051282051</v>
      </c>
      <c r="I743" s="1">
        <f t="shared" si="7"/>
        <v>7695.5128205128203</v>
      </c>
    </row>
    <row r="744" spans="1:9" x14ac:dyDescent="0.25">
      <c r="A744" s="2">
        <v>42173</v>
      </c>
      <c r="B744" s="1">
        <v>4645</v>
      </c>
      <c r="C744" s="1">
        <v>4929</v>
      </c>
      <c r="D744" s="1">
        <v>5441</v>
      </c>
      <c r="E744" s="1">
        <v>4697</v>
      </c>
      <c r="G744" s="1">
        <f t="shared" si="5"/>
        <v>806.56</v>
      </c>
      <c r="H744" s="1">
        <f t="shared" si="6"/>
        <v>3249.3128205128205</v>
      </c>
      <c r="I744" s="1">
        <f t="shared" si="7"/>
        <v>13.866666666666667</v>
      </c>
    </row>
    <row r="745" spans="1:9" x14ac:dyDescent="0.25">
      <c r="A745" s="2">
        <v>42174</v>
      </c>
      <c r="B745" s="1">
        <v>4202</v>
      </c>
      <c r="C745" s="1">
        <v>4307</v>
      </c>
      <c r="D745" s="1">
        <v>5253</v>
      </c>
      <c r="E745" s="1">
        <v>4245</v>
      </c>
      <c r="G745" s="1">
        <f t="shared" si="5"/>
        <v>110.25</v>
      </c>
      <c r="H745" s="1">
        <f t="shared" si="6"/>
        <v>5664.6205128205129</v>
      </c>
      <c r="I745" s="1">
        <f t="shared" si="7"/>
        <v>9.4820512820512821</v>
      </c>
    </row>
    <row r="746" spans="1:9" x14ac:dyDescent="0.25">
      <c r="A746" s="2">
        <v>42175</v>
      </c>
      <c r="B746" s="1">
        <v>4097</v>
      </c>
      <c r="C746" s="1">
        <v>4080</v>
      </c>
      <c r="D746" s="1">
        <v>4561</v>
      </c>
      <c r="E746" s="1">
        <v>3838</v>
      </c>
      <c r="G746" s="1">
        <f t="shared" ref="G746:G781" si="8">(C746-B746)^2/100</f>
        <v>2.89</v>
      </c>
      <c r="H746" s="1">
        <f t="shared" si="6"/>
        <v>1104.0820512820512</v>
      </c>
      <c r="I746" s="1">
        <f t="shared" si="7"/>
        <v>344.00512820512819</v>
      </c>
    </row>
    <row r="747" spans="1:9" x14ac:dyDescent="0.25">
      <c r="A747" s="2">
        <v>42177</v>
      </c>
      <c r="B747" s="1">
        <v>3846</v>
      </c>
      <c r="C747" s="1">
        <v>4330</v>
      </c>
      <c r="D747" s="1">
        <v>5458</v>
      </c>
      <c r="E747" s="1">
        <v>3718</v>
      </c>
      <c r="G747" s="1">
        <f t="shared" si="8"/>
        <v>2342.56</v>
      </c>
      <c r="H747" s="1">
        <f t="shared" si="6"/>
        <v>13325.866666666667</v>
      </c>
      <c r="I747" s="1">
        <f t="shared" si="7"/>
        <v>84.02051282051282</v>
      </c>
    </row>
    <row r="748" spans="1:9" x14ac:dyDescent="0.25">
      <c r="A748" s="2">
        <v>42178</v>
      </c>
      <c r="B748" s="1">
        <v>3762</v>
      </c>
      <c r="C748" s="1">
        <v>3506</v>
      </c>
      <c r="D748" s="1">
        <v>3987</v>
      </c>
      <c r="E748" s="1">
        <v>3339</v>
      </c>
      <c r="G748" s="1">
        <f t="shared" si="8"/>
        <v>655.36</v>
      </c>
      <c r="H748" s="1">
        <f t="shared" si="6"/>
        <v>259.61538461538464</v>
      </c>
      <c r="I748" s="1">
        <f t="shared" si="7"/>
        <v>917.5846153846154</v>
      </c>
    </row>
    <row r="749" spans="1:9" x14ac:dyDescent="0.25">
      <c r="A749" s="2">
        <v>42179</v>
      </c>
      <c r="B749" s="1">
        <v>3346</v>
      </c>
      <c r="C749" s="1">
        <v>4033</v>
      </c>
      <c r="D749" s="1">
        <v>4042</v>
      </c>
      <c r="E749" s="1">
        <v>3966</v>
      </c>
      <c r="G749" s="1">
        <f t="shared" si="8"/>
        <v>4719.6899999999996</v>
      </c>
      <c r="H749" s="1">
        <f t="shared" si="6"/>
        <v>2484.1846153846154</v>
      </c>
      <c r="I749" s="1">
        <f t="shared" si="7"/>
        <v>1971.2820512820513</v>
      </c>
    </row>
    <row r="750" spans="1:9" x14ac:dyDescent="0.25">
      <c r="A750" s="2">
        <v>42180</v>
      </c>
      <c r="B750" s="1">
        <v>3533</v>
      </c>
      <c r="C750" s="1">
        <v>3653</v>
      </c>
      <c r="D750" s="1">
        <v>3880</v>
      </c>
      <c r="E750" s="1">
        <v>3597</v>
      </c>
      <c r="G750" s="1">
        <f t="shared" si="8"/>
        <v>144</v>
      </c>
      <c r="H750" s="1">
        <f t="shared" si="6"/>
        <v>617.48205128205132</v>
      </c>
      <c r="I750" s="1">
        <f t="shared" si="7"/>
        <v>21.005128205128205</v>
      </c>
    </row>
    <row r="751" spans="1:9" x14ac:dyDescent="0.25">
      <c r="A751" s="2">
        <v>42181</v>
      </c>
      <c r="B751" s="1">
        <v>3317</v>
      </c>
      <c r="C751" s="1">
        <v>4299</v>
      </c>
      <c r="D751" s="1">
        <v>3713</v>
      </c>
      <c r="E751" s="1">
        <v>4568</v>
      </c>
      <c r="G751" s="1">
        <f t="shared" si="8"/>
        <v>9643.24</v>
      </c>
      <c r="H751" s="1">
        <f t="shared" si="6"/>
        <v>804.18461538461543</v>
      </c>
      <c r="I751" s="1">
        <f t="shared" si="7"/>
        <v>8025.6461538461535</v>
      </c>
    </row>
    <row r="752" spans="1:9" x14ac:dyDescent="0.25">
      <c r="A752" s="2">
        <v>42182</v>
      </c>
      <c r="B752" s="1">
        <v>4019</v>
      </c>
      <c r="C752" s="1">
        <v>4577</v>
      </c>
      <c r="D752" s="1">
        <v>3077</v>
      </c>
      <c r="E752" s="1">
        <v>4079</v>
      </c>
      <c r="G752" s="1">
        <f t="shared" si="8"/>
        <v>3113.64</v>
      </c>
      <c r="H752" s="1">
        <f t="shared" si="6"/>
        <v>4550.5846153846151</v>
      </c>
      <c r="I752" s="1">
        <f t="shared" si="7"/>
        <v>18.46153846153846</v>
      </c>
    </row>
    <row r="753" spans="1:9" x14ac:dyDescent="0.25">
      <c r="A753" s="2">
        <v>42184</v>
      </c>
      <c r="B753" s="1">
        <v>5197</v>
      </c>
      <c r="C753" s="1">
        <v>4071</v>
      </c>
      <c r="D753" s="1">
        <v>5155</v>
      </c>
      <c r="E753" s="1">
        <v>3911</v>
      </c>
      <c r="G753" s="1">
        <f t="shared" si="8"/>
        <v>12678.76</v>
      </c>
      <c r="H753" s="1">
        <f t="shared" si="6"/>
        <v>9.046153846153846</v>
      </c>
      <c r="I753" s="1">
        <f t="shared" si="7"/>
        <v>8481.0051282051281</v>
      </c>
    </row>
    <row r="754" spans="1:9" x14ac:dyDescent="0.25">
      <c r="A754" s="2">
        <v>42185</v>
      </c>
      <c r="B754" s="1">
        <v>5735</v>
      </c>
      <c r="C754" s="1">
        <v>5288</v>
      </c>
      <c r="D754" s="1">
        <v>5771</v>
      </c>
      <c r="E754" s="1">
        <v>5163</v>
      </c>
      <c r="G754" s="1">
        <f t="shared" si="8"/>
        <v>1998.09</v>
      </c>
      <c r="H754" s="1">
        <f t="shared" si="6"/>
        <v>6.6461538461538465</v>
      </c>
      <c r="I754" s="1">
        <f t="shared" si="7"/>
        <v>1677.8666666666666</v>
      </c>
    </row>
    <row r="755" spans="1:9" x14ac:dyDescent="0.25">
      <c r="A755" s="2">
        <v>42186</v>
      </c>
      <c r="B755" s="1">
        <v>5223</v>
      </c>
      <c r="C755" s="1">
        <v>5346</v>
      </c>
      <c r="D755" s="1">
        <v>5141</v>
      </c>
      <c r="E755" s="1">
        <v>5068</v>
      </c>
      <c r="G755" s="1">
        <f t="shared" si="8"/>
        <v>151.29</v>
      </c>
      <c r="H755" s="1">
        <f t="shared" si="6"/>
        <v>34.48205128205128</v>
      </c>
      <c r="I755" s="1">
        <f t="shared" si="7"/>
        <v>123.2051282051282</v>
      </c>
    </row>
    <row r="756" spans="1:9" x14ac:dyDescent="0.25">
      <c r="A756" s="2">
        <v>42187</v>
      </c>
      <c r="B756" s="1">
        <v>5558</v>
      </c>
      <c r="C756" s="1">
        <v>5055</v>
      </c>
      <c r="D756" s="1">
        <v>5236</v>
      </c>
      <c r="E756" s="1">
        <v>5177</v>
      </c>
      <c r="G756" s="1">
        <f t="shared" si="8"/>
        <v>2530.09</v>
      </c>
      <c r="H756" s="1">
        <f t="shared" si="6"/>
        <v>531.71282051282049</v>
      </c>
      <c r="I756" s="1">
        <f t="shared" si="7"/>
        <v>744.4153846153846</v>
      </c>
    </row>
    <row r="757" spans="1:9" x14ac:dyDescent="0.25">
      <c r="A757" s="2">
        <v>42188</v>
      </c>
      <c r="B757" s="1">
        <v>4665</v>
      </c>
      <c r="C757" s="1">
        <v>4787</v>
      </c>
      <c r="D757" s="1">
        <v>5194</v>
      </c>
      <c r="E757" s="1">
        <v>5033</v>
      </c>
      <c r="G757" s="1">
        <f t="shared" si="8"/>
        <v>148.84</v>
      </c>
      <c r="H757" s="1">
        <f t="shared" si="6"/>
        <v>1435.0820512820512</v>
      </c>
      <c r="I757" s="1">
        <f t="shared" si="7"/>
        <v>694.48205128205132</v>
      </c>
    </row>
    <row r="758" spans="1:9" x14ac:dyDescent="0.25">
      <c r="A758" s="2">
        <v>42189</v>
      </c>
      <c r="B758" s="1">
        <v>4797</v>
      </c>
      <c r="C758" s="1">
        <v>4518</v>
      </c>
      <c r="D758" s="1">
        <v>4702</v>
      </c>
      <c r="E758" s="1">
        <v>4267</v>
      </c>
      <c r="G758" s="1">
        <f t="shared" si="8"/>
        <v>778.41</v>
      </c>
      <c r="H758" s="1">
        <f t="shared" si="6"/>
        <v>46.282051282051285</v>
      </c>
      <c r="I758" s="1">
        <f t="shared" si="7"/>
        <v>1440.5128205128206</v>
      </c>
    </row>
    <row r="759" spans="1:9" x14ac:dyDescent="0.25">
      <c r="A759" s="2">
        <v>42191</v>
      </c>
      <c r="B759" s="1">
        <v>4359</v>
      </c>
      <c r="C759" s="1">
        <v>4099</v>
      </c>
      <c r="D759" s="1">
        <v>3726</v>
      </c>
      <c r="E759" s="1">
        <v>3855</v>
      </c>
      <c r="G759" s="1">
        <f t="shared" si="8"/>
        <v>676</v>
      </c>
      <c r="H759" s="1">
        <f t="shared" si="6"/>
        <v>2054.8153846153846</v>
      </c>
      <c r="I759" s="1">
        <f t="shared" si="7"/>
        <v>1302.6461538461538</v>
      </c>
    </row>
    <row r="760" spans="1:9" x14ac:dyDescent="0.25">
      <c r="A760" s="2">
        <v>42192</v>
      </c>
      <c r="B760" s="1">
        <v>3650</v>
      </c>
      <c r="C760" s="1">
        <v>4210</v>
      </c>
      <c r="D760" s="1">
        <v>5262</v>
      </c>
      <c r="E760" s="1">
        <v>4293</v>
      </c>
      <c r="G760" s="1">
        <f t="shared" si="8"/>
        <v>3136</v>
      </c>
      <c r="H760" s="1">
        <f t="shared" si="6"/>
        <v>13325.866666666667</v>
      </c>
      <c r="I760" s="1">
        <f t="shared" si="7"/>
        <v>2120.251282051282</v>
      </c>
    </row>
    <row r="761" spans="1:9" x14ac:dyDescent="0.25">
      <c r="A761" s="2">
        <v>42193</v>
      </c>
      <c r="B761" s="1">
        <v>3797</v>
      </c>
      <c r="C761" s="1">
        <v>3622</v>
      </c>
      <c r="D761" s="1">
        <v>2955</v>
      </c>
      <c r="E761" s="1">
        <v>3446</v>
      </c>
      <c r="G761" s="1">
        <f t="shared" si="8"/>
        <v>306.25</v>
      </c>
      <c r="H761" s="1">
        <f t="shared" si="6"/>
        <v>3635.7128205128206</v>
      </c>
      <c r="I761" s="1">
        <f t="shared" si="7"/>
        <v>631.79999999999995</v>
      </c>
    </row>
    <row r="762" spans="1:9" x14ac:dyDescent="0.25">
      <c r="A762" s="2">
        <v>42194</v>
      </c>
      <c r="B762" s="1">
        <v>3897</v>
      </c>
      <c r="C762" s="1">
        <v>4488</v>
      </c>
      <c r="D762" s="1">
        <v>4020</v>
      </c>
      <c r="E762" s="1">
        <v>4286</v>
      </c>
      <c r="G762" s="1">
        <f t="shared" si="8"/>
        <v>3492.81</v>
      </c>
      <c r="H762" s="1">
        <f t="shared" si="6"/>
        <v>77.58461538461539</v>
      </c>
      <c r="I762" s="1">
        <f t="shared" si="7"/>
        <v>776.00512820512824</v>
      </c>
    </row>
    <row r="763" spans="1:9" x14ac:dyDescent="0.25">
      <c r="A763" s="2">
        <v>42195</v>
      </c>
      <c r="B763" s="1">
        <v>3808</v>
      </c>
      <c r="C763" s="1">
        <v>4223</v>
      </c>
      <c r="D763" s="1">
        <v>4367</v>
      </c>
      <c r="E763" s="1">
        <v>4442</v>
      </c>
      <c r="G763" s="1">
        <f t="shared" si="8"/>
        <v>1722.25</v>
      </c>
      <c r="H763" s="1">
        <f t="shared" si="6"/>
        <v>1602.4666666666667</v>
      </c>
      <c r="I763" s="1">
        <f t="shared" si="7"/>
        <v>2061.3128205128205</v>
      </c>
    </row>
    <row r="764" spans="1:9" x14ac:dyDescent="0.25">
      <c r="A764" s="2">
        <v>42196</v>
      </c>
      <c r="B764" s="1">
        <v>3530</v>
      </c>
      <c r="C764" s="1">
        <v>4413</v>
      </c>
      <c r="D764" s="1">
        <v>3560</v>
      </c>
      <c r="E764" s="1">
        <v>3982</v>
      </c>
      <c r="G764" s="1">
        <f t="shared" si="8"/>
        <v>7796.89</v>
      </c>
      <c r="H764" s="1">
        <f t="shared" si="6"/>
        <v>4.615384615384615</v>
      </c>
      <c r="I764" s="1">
        <f t="shared" si="7"/>
        <v>1047.7128205128206</v>
      </c>
    </row>
    <row r="765" spans="1:9" x14ac:dyDescent="0.25">
      <c r="A765" s="2">
        <v>42198</v>
      </c>
      <c r="B765" s="1">
        <v>5054</v>
      </c>
      <c r="C765" s="1">
        <v>4284</v>
      </c>
      <c r="D765" s="1">
        <v>3931</v>
      </c>
      <c r="E765" s="1">
        <v>4660</v>
      </c>
      <c r="G765" s="1">
        <f t="shared" si="8"/>
        <v>5929</v>
      </c>
      <c r="H765" s="1">
        <f t="shared" si="6"/>
        <v>6467.3282051282049</v>
      </c>
      <c r="I765" s="1">
        <f t="shared" si="7"/>
        <v>796.08205128205134</v>
      </c>
    </row>
    <row r="766" spans="1:9" x14ac:dyDescent="0.25">
      <c r="A766" s="2">
        <v>42199</v>
      </c>
      <c r="B766" s="1">
        <v>5042</v>
      </c>
      <c r="C766" s="1">
        <v>4934</v>
      </c>
      <c r="D766" s="1">
        <v>4573</v>
      </c>
      <c r="E766" s="1">
        <v>4934</v>
      </c>
      <c r="G766" s="1">
        <f t="shared" si="8"/>
        <v>116.64</v>
      </c>
      <c r="H766" s="1">
        <f t="shared" si="6"/>
        <v>1128.0051282051281</v>
      </c>
      <c r="I766" s="1">
        <f t="shared" si="7"/>
        <v>59.815384615384616</v>
      </c>
    </row>
    <row r="767" spans="1:9" x14ac:dyDescent="0.25">
      <c r="A767" s="2">
        <v>42200</v>
      </c>
      <c r="B767" s="1">
        <v>4767</v>
      </c>
      <c r="C767" s="1">
        <v>5233</v>
      </c>
      <c r="D767" s="1">
        <v>5558</v>
      </c>
      <c r="E767" s="1">
        <v>5242</v>
      </c>
      <c r="G767" s="1">
        <f t="shared" si="8"/>
        <v>2171.56</v>
      </c>
      <c r="H767" s="1">
        <f t="shared" si="6"/>
        <v>3208.6205128205129</v>
      </c>
      <c r="I767" s="1">
        <f t="shared" si="7"/>
        <v>1157.051282051282</v>
      </c>
    </row>
    <row r="768" spans="1:9" x14ac:dyDescent="0.25">
      <c r="A768" s="2">
        <v>42201</v>
      </c>
      <c r="B768" s="1">
        <v>4427</v>
      </c>
      <c r="C768" s="1">
        <v>4524</v>
      </c>
      <c r="D768" s="1">
        <v>5329</v>
      </c>
      <c r="E768" s="1">
        <v>4306</v>
      </c>
      <c r="G768" s="1">
        <f t="shared" si="8"/>
        <v>94.09</v>
      </c>
      <c r="H768" s="1">
        <f t="shared" si="6"/>
        <v>4172.3282051282049</v>
      </c>
      <c r="I768" s="1">
        <f t="shared" si="7"/>
        <v>75.082051282051282</v>
      </c>
    </row>
    <row r="769" spans="1:9" x14ac:dyDescent="0.25">
      <c r="A769" s="2">
        <v>42202</v>
      </c>
      <c r="B769" s="1">
        <v>4852</v>
      </c>
      <c r="C769" s="1">
        <v>3813</v>
      </c>
      <c r="D769" s="1">
        <v>5616</v>
      </c>
      <c r="E769" s="1">
        <v>3639</v>
      </c>
      <c r="G769" s="1">
        <f t="shared" si="8"/>
        <v>10795.21</v>
      </c>
      <c r="H769" s="1">
        <f t="shared" si="6"/>
        <v>2993.3128205128205</v>
      </c>
      <c r="I769" s="1">
        <f t="shared" si="7"/>
        <v>7545.4820512820515</v>
      </c>
    </row>
    <row r="770" spans="1:9" x14ac:dyDescent="0.25">
      <c r="A770" s="2">
        <v>42203</v>
      </c>
      <c r="B770" s="1">
        <v>4406</v>
      </c>
      <c r="C770" s="1">
        <v>4330</v>
      </c>
      <c r="D770" s="1">
        <v>4007</v>
      </c>
      <c r="E770" s="1">
        <v>4353</v>
      </c>
      <c r="G770" s="1">
        <f t="shared" si="8"/>
        <v>57.76</v>
      </c>
      <c r="H770" s="1">
        <f t="shared" si="6"/>
        <v>816.4153846153846</v>
      </c>
      <c r="I770" s="1">
        <f t="shared" si="7"/>
        <v>14.405128205128205</v>
      </c>
    </row>
    <row r="771" spans="1:9" x14ac:dyDescent="0.25">
      <c r="A771" s="2">
        <v>42205</v>
      </c>
      <c r="B771" s="1">
        <v>4395</v>
      </c>
      <c r="C771" s="1">
        <v>4091</v>
      </c>
      <c r="D771" s="1">
        <v>5795</v>
      </c>
      <c r="E771" s="1">
        <v>4307</v>
      </c>
      <c r="G771" s="1">
        <f t="shared" si="8"/>
        <v>924.16</v>
      </c>
      <c r="H771" s="1">
        <f t="shared" si="6"/>
        <v>10051.282051282051</v>
      </c>
      <c r="I771" s="1">
        <f t="shared" si="7"/>
        <v>39.712820512820514</v>
      </c>
    </row>
    <row r="772" spans="1:9" x14ac:dyDescent="0.25">
      <c r="A772" s="2">
        <v>42206</v>
      </c>
      <c r="B772" s="1">
        <v>3558</v>
      </c>
      <c r="C772" s="1">
        <v>4019</v>
      </c>
      <c r="D772" s="1">
        <v>4614</v>
      </c>
      <c r="E772" s="1">
        <v>4338</v>
      </c>
      <c r="G772" s="1">
        <f t="shared" si="8"/>
        <v>2125.21</v>
      </c>
      <c r="H772" s="1">
        <f t="shared" si="6"/>
        <v>5718.6461538461535</v>
      </c>
      <c r="I772" s="1">
        <f t="shared" si="7"/>
        <v>3120</v>
      </c>
    </row>
    <row r="773" spans="1:9" x14ac:dyDescent="0.25">
      <c r="A773" s="2">
        <v>42207</v>
      </c>
      <c r="B773" s="1">
        <v>3464</v>
      </c>
      <c r="C773" s="1">
        <v>3730</v>
      </c>
      <c r="D773" s="1">
        <v>4028</v>
      </c>
      <c r="E773" s="1">
        <v>3905</v>
      </c>
      <c r="G773" s="1">
        <f t="shared" si="8"/>
        <v>707.56</v>
      </c>
      <c r="H773" s="1">
        <f t="shared" si="6"/>
        <v>1631.2615384615385</v>
      </c>
      <c r="I773" s="1">
        <f t="shared" si="7"/>
        <v>997.3384615384615</v>
      </c>
    </row>
    <row r="774" spans="1:9" x14ac:dyDescent="0.25">
      <c r="A774" s="2">
        <v>42208</v>
      </c>
      <c r="B774" s="1">
        <v>3769</v>
      </c>
      <c r="C774" s="1">
        <v>3597</v>
      </c>
      <c r="D774" s="1">
        <v>3549</v>
      </c>
      <c r="E774" s="1">
        <v>3685</v>
      </c>
      <c r="G774" s="1">
        <f t="shared" si="8"/>
        <v>295.83999999999997</v>
      </c>
      <c r="H774" s="1">
        <f t="shared" si="6"/>
        <v>248.2051282051282</v>
      </c>
      <c r="I774" s="1">
        <f t="shared" si="7"/>
        <v>36.184615384615384</v>
      </c>
    </row>
    <row r="775" spans="1:9" x14ac:dyDescent="0.25">
      <c r="A775" s="2">
        <v>42209</v>
      </c>
      <c r="B775" s="1">
        <v>3706</v>
      </c>
      <c r="C775" s="1">
        <v>3924</v>
      </c>
      <c r="D775" s="1">
        <v>5322</v>
      </c>
      <c r="E775" s="1">
        <v>3863</v>
      </c>
      <c r="G775" s="1">
        <f t="shared" si="8"/>
        <v>475.24</v>
      </c>
      <c r="H775" s="1">
        <f t="shared" si="6"/>
        <v>13392.082051282052</v>
      </c>
      <c r="I775" s="1">
        <f t="shared" si="7"/>
        <v>126.40512820512821</v>
      </c>
    </row>
    <row r="776" spans="1:9" x14ac:dyDescent="0.25">
      <c r="A776" s="2">
        <v>42210</v>
      </c>
      <c r="B776" s="1">
        <v>4364</v>
      </c>
      <c r="C776" s="1">
        <v>4297</v>
      </c>
      <c r="D776" s="1">
        <v>3495</v>
      </c>
      <c r="E776" s="1">
        <v>4149</v>
      </c>
      <c r="G776" s="1">
        <f t="shared" si="8"/>
        <v>44.89</v>
      </c>
      <c r="H776" s="1">
        <f t="shared" si="6"/>
        <v>3872.6205128205129</v>
      </c>
      <c r="I776" s="1">
        <f t="shared" si="7"/>
        <v>237.05128205128204</v>
      </c>
    </row>
    <row r="777" spans="1:9" x14ac:dyDescent="0.25">
      <c r="A777" s="2">
        <v>42212</v>
      </c>
      <c r="B777" s="1">
        <v>6102</v>
      </c>
      <c r="C777" s="1">
        <v>4858</v>
      </c>
      <c r="D777" s="1">
        <v>5256</v>
      </c>
      <c r="E777" s="1">
        <v>4698</v>
      </c>
      <c r="G777" s="1">
        <f t="shared" si="8"/>
        <v>15475.36</v>
      </c>
      <c r="H777" s="1">
        <f t="shared" si="6"/>
        <v>3670.3384615384616</v>
      </c>
      <c r="I777" s="1">
        <f t="shared" si="7"/>
        <v>10108.799999999999</v>
      </c>
    </row>
    <row r="778" spans="1:9" x14ac:dyDescent="0.25">
      <c r="A778" s="2">
        <v>42213</v>
      </c>
      <c r="B778" s="1">
        <v>5011</v>
      </c>
      <c r="C778" s="1">
        <v>6065</v>
      </c>
      <c r="D778" s="1">
        <v>5086</v>
      </c>
      <c r="E778" s="1">
        <v>5647</v>
      </c>
      <c r="G778" s="1">
        <f t="shared" si="8"/>
        <v>11109.16</v>
      </c>
      <c r="H778" s="1">
        <f t="shared" si="6"/>
        <v>28.846153846153847</v>
      </c>
      <c r="I778" s="1">
        <f t="shared" si="7"/>
        <v>2074.3384615384616</v>
      </c>
    </row>
    <row r="779" spans="1:9" x14ac:dyDescent="0.25">
      <c r="A779" s="2">
        <v>42214</v>
      </c>
      <c r="B779" s="1">
        <v>4782</v>
      </c>
      <c r="C779" s="1">
        <v>4935</v>
      </c>
      <c r="D779" s="1">
        <v>5172</v>
      </c>
      <c r="E779" s="1">
        <v>4953</v>
      </c>
      <c r="G779" s="1">
        <f t="shared" si="8"/>
        <v>234.09</v>
      </c>
      <c r="H779" s="1">
        <f t="shared" si="6"/>
        <v>780</v>
      </c>
      <c r="I779" s="1">
        <f t="shared" si="7"/>
        <v>149.95384615384614</v>
      </c>
    </row>
    <row r="780" spans="1:9" x14ac:dyDescent="0.25">
      <c r="A780" s="2">
        <v>42215</v>
      </c>
      <c r="B780" s="1">
        <v>5020</v>
      </c>
      <c r="C780" s="1">
        <v>4877</v>
      </c>
      <c r="D780" s="1">
        <v>4804</v>
      </c>
      <c r="E780" s="1">
        <v>4487</v>
      </c>
      <c r="G780" s="1">
        <f t="shared" si="8"/>
        <v>204.49</v>
      </c>
      <c r="H780" s="1">
        <f t="shared" ref="H780:H781" si="9">(D780-B780)^2/195</f>
        <v>239.26153846153846</v>
      </c>
      <c r="I780" s="1">
        <f t="shared" ref="I780:I781" si="10">(E780-B780)^2/195</f>
        <v>1456.8666666666666</v>
      </c>
    </row>
    <row r="781" spans="1:9" x14ac:dyDescent="0.25">
      <c r="A781" s="2">
        <v>42216</v>
      </c>
      <c r="B781" s="1">
        <v>5263</v>
      </c>
      <c r="C781" s="1">
        <v>4703</v>
      </c>
      <c r="D781" s="1">
        <v>4661</v>
      </c>
      <c r="E781" s="1">
        <v>4398</v>
      </c>
      <c r="G781" s="1">
        <f t="shared" si="8"/>
        <v>3136</v>
      </c>
      <c r="H781" s="1">
        <f t="shared" si="9"/>
        <v>1858.4820512820513</v>
      </c>
      <c r="I781" s="1">
        <f t="shared" si="10"/>
        <v>3837.0512820512822</v>
      </c>
    </row>
    <row r="782" spans="1:9" x14ac:dyDescent="0.25">
      <c r="G782" s="1">
        <f>SQRT(SUM(G587:G781))</f>
        <v>697.50355554649343</v>
      </c>
      <c r="H782" s="1">
        <f>SQRT(SUM(H587:H781))</f>
        <v>1018.9370152397261</v>
      </c>
      <c r="I782" s="1">
        <f>SQRT(SUM(I587:I781))</f>
        <v>921.83745994839205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5932-5DD5-4E15-ABA6-3AB4D2EA2E56}">
  <dimension ref="A1:AF33"/>
  <sheetViews>
    <sheetView tabSelected="1" topLeftCell="E1" zoomScale="85" zoomScaleNormal="85" workbookViewId="0">
      <selection activeCell="V9" sqref="V9"/>
    </sheetView>
  </sheetViews>
  <sheetFormatPr defaultRowHeight="15" x14ac:dyDescent="0.25"/>
  <cols>
    <col min="1" max="1" width="13" customWidth="1"/>
    <col min="15" max="15" width="12.5703125" bestFit="1" customWidth="1"/>
    <col min="16" max="17" width="12.5703125" customWidth="1"/>
    <col min="18" max="18" width="11" bestFit="1" customWidth="1"/>
    <col min="19" max="19" width="14.85546875" bestFit="1" customWidth="1"/>
    <col min="23" max="23" width="7" customWidth="1"/>
    <col min="24" max="24" width="8.85546875" bestFit="1" customWidth="1"/>
    <col min="25" max="25" width="6.28515625" customWidth="1"/>
    <col min="26" max="26" width="7.28515625" customWidth="1"/>
    <col min="27" max="27" width="7.7109375" customWidth="1"/>
    <col min="28" max="28" width="6" bestFit="1" customWidth="1"/>
  </cols>
  <sheetData>
    <row r="1" spans="1:32" x14ac:dyDescent="0.25">
      <c r="A1" t="s">
        <v>6</v>
      </c>
      <c r="G1" t="s">
        <v>7</v>
      </c>
      <c r="O1" t="s">
        <v>12</v>
      </c>
      <c r="V1" t="s">
        <v>40</v>
      </c>
    </row>
    <row r="2" spans="1:32" ht="29.25" customHeight="1" x14ac:dyDescent="0.25">
      <c r="A2" s="8" t="s">
        <v>36</v>
      </c>
      <c r="B2" t="s">
        <v>4</v>
      </c>
      <c r="C2" t="s">
        <v>5</v>
      </c>
      <c r="D2" t="s">
        <v>21</v>
      </c>
      <c r="E2" t="s">
        <v>3</v>
      </c>
      <c r="G2" t="s">
        <v>8</v>
      </c>
      <c r="H2" t="s">
        <v>10</v>
      </c>
      <c r="I2" t="s">
        <v>9</v>
      </c>
      <c r="J2" t="s">
        <v>5</v>
      </c>
      <c r="K2" t="s">
        <v>18</v>
      </c>
      <c r="L2" t="s">
        <v>48</v>
      </c>
      <c r="M2" t="s">
        <v>3</v>
      </c>
      <c r="O2" t="s">
        <v>14</v>
      </c>
      <c r="P2" t="s">
        <v>15</v>
      </c>
      <c r="Q2" t="s">
        <v>13</v>
      </c>
      <c r="R2" t="s">
        <v>17</v>
      </c>
      <c r="S2" t="s">
        <v>27</v>
      </c>
      <c r="T2" t="s">
        <v>39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37</v>
      </c>
      <c r="AE2" s="8" t="s">
        <v>39</v>
      </c>
      <c r="AF2" s="8" t="s">
        <v>3</v>
      </c>
    </row>
    <row r="3" spans="1:32" x14ac:dyDescent="0.25">
      <c r="A3">
        <v>4</v>
      </c>
      <c r="B3">
        <v>2</v>
      </c>
      <c r="C3">
        <v>100</v>
      </c>
      <c r="D3">
        <v>1</v>
      </c>
      <c r="E3">
        <v>804</v>
      </c>
      <c r="G3">
        <v>1</v>
      </c>
      <c r="H3">
        <v>1</v>
      </c>
      <c r="I3">
        <v>1</v>
      </c>
      <c r="J3">
        <v>150</v>
      </c>
      <c r="K3" s="12">
        <v>4</v>
      </c>
      <c r="L3">
        <v>1</v>
      </c>
      <c r="M3">
        <v>771</v>
      </c>
      <c r="O3" s="6" t="s">
        <v>16</v>
      </c>
      <c r="P3">
        <v>195</v>
      </c>
      <c r="Q3">
        <v>1000</v>
      </c>
      <c r="R3">
        <v>6</v>
      </c>
      <c r="S3">
        <v>0.3</v>
      </c>
      <c r="T3">
        <v>669</v>
      </c>
      <c r="V3">
        <v>100</v>
      </c>
      <c r="W3">
        <v>3</v>
      </c>
      <c r="X3" t="s">
        <v>41</v>
      </c>
      <c r="Y3">
        <v>7</v>
      </c>
      <c r="Z3">
        <v>128</v>
      </c>
      <c r="AA3">
        <v>1E-3</v>
      </c>
      <c r="AB3">
        <v>1E-3</v>
      </c>
      <c r="AE3">
        <v>861</v>
      </c>
    </row>
    <row r="4" spans="1:32" x14ac:dyDescent="0.25">
      <c r="A4">
        <v>4</v>
      </c>
      <c r="B4">
        <v>2</v>
      </c>
      <c r="C4">
        <v>1000</v>
      </c>
      <c r="D4">
        <v>1</v>
      </c>
      <c r="E4">
        <v>797</v>
      </c>
      <c r="G4">
        <v>1</v>
      </c>
      <c r="H4">
        <v>100</v>
      </c>
      <c r="I4">
        <v>1</v>
      </c>
      <c r="J4">
        <v>10</v>
      </c>
      <c r="K4" s="12">
        <v>4</v>
      </c>
      <c r="L4">
        <v>1</v>
      </c>
      <c r="M4">
        <v>736</v>
      </c>
      <c r="O4" s="6" t="s">
        <v>16</v>
      </c>
      <c r="P4">
        <v>195</v>
      </c>
      <c r="Q4">
        <v>2000</v>
      </c>
      <c r="R4">
        <v>6</v>
      </c>
      <c r="S4">
        <v>0.01</v>
      </c>
      <c r="T4">
        <v>636</v>
      </c>
      <c r="V4">
        <v>1000</v>
      </c>
      <c r="W4">
        <v>582</v>
      </c>
      <c r="X4" t="s">
        <v>33</v>
      </c>
      <c r="Y4">
        <v>7</v>
      </c>
      <c r="Z4">
        <v>128</v>
      </c>
      <c r="AA4" t="s">
        <v>33</v>
      </c>
      <c r="AB4" t="s">
        <v>33</v>
      </c>
      <c r="AC4" t="s">
        <v>33</v>
      </c>
    </row>
    <row r="5" spans="1:32" x14ac:dyDescent="0.25">
      <c r="A5">
        <v>4</v>
      </c>
      <c r="B5">
        <v>2</v>
      </c>
      <c r="C5">
        <v>200</v>
      </c>
      <c r="D5">
        <v>1</v>
      </c>
      <c r="E5">
        <v>790</v>
      </c>
      <c r="G5">
        <v>3</v>
      </c>
      <c r="H5">
        <v>1</v>
      </c>
      <c r="I5">
        <v>1</v>
      </c>
      <c r="J5">
        <v>150</v>
      </c>
      <c r="K5" s="12">
        <v>4</v>
      </c>
      <c r="L5">
        <v>1</v>
      </c>
      <c r="M5">
        <v>762</v>
      </c>
      <c r="O5" t="s">
        <v>16</v>
      </c>
      <c r="P5">
        <v>195</v>
      </c>
      <c r="Q5">
        <v>1000</v>
      </c>
      <c r="R5">
        <v>8</v>
      </c>
      <c r="S5">
        <v>0.05</v>
      </c>
      <c r="T5">
        <v>639</v>
      </c>
      <c r="V5">
        <v>100</v>
      </c>
      <c r="W5">
        <v>25</v>
      </c>
      <c r="X5" t="s">
        <v>33</v>
      </c>
      <c r="Y5">
        <v>2.8</v>
      </c>
      <c r="Z5">
        <v>128</v>
      </c>
      <c r="AA5">
        <v>1E-3</v>
      </c>
      <c r="AB5">
        <v>1E-3</v>
      </c>
      <c r="AE5">
        <v>903</v>
      </c>
    </row>
    <row r="6" spans="1:32" x14ac:dyDescent="0.25">
      <c r="A6">
        <v>4</v>
      </c>
      <c r="B6">
        <v>2</v>
      </c>
      <c r="C6">
        <v>150</v>
      </c>
      <c r="D6">
        <v>1</v>
      </c>
      <c r="E6">
        <v>774</v>
      </c>
      <c r="G6">
        <v>3</v>
      </c>
      <c r="H6">
        <v>10</v>
      </c>
      <c r="I6">
        <v>1</v>
      </c>
      <c r="J6">
        <v>150</v>
      </c>
      <c r="K6" s="12">
        <v>4</v>
      </c>
      <c r="L6">
        <v>1</v>
      </c>
      <c r="M6">
        <v>907</v>
      </c>
      <c r="O6" t="str">
        <f>O5</f>
        <v>584&amp;1</v>
      </c>
      <c r="P6">
        <v>195</v>
      </c>
      <c r="Q6">
        <v>1500</v>
      </c>
      <c r="R6">
        <v>6</v>
      </c>
      <c r="S6" t="s">
        <v>34</v>
      </c>
      <c r="T6">
        <v>636</v>
      </c>
      <c r="V6">
        <v>100</v>
      </c>
      <c r="W6">
        <v>584</v>
      </c>
      <c r="X6" t="s">
        <v>33</v>
      </c>
      <c r="Y6">
        <v>2.8</v>
      </c>
      <c r="Z6">
        <v>128</v>
      </c>
      <c r="AA6">
        <v>0.01</v>
      </c>
      <c r="AB6">
        <v>1E-3</v>
      </c>
      <c r="AC6" t="s">
        <v>31</v>
      </c>
      <c r="AE6">
        <v>7232</v>
      </c>
    </row>
    <row r="7" spans="1:32" x14ac:dyDescent="0.25">
      <c r="A7">
        <v>4</v>
      </c>
      <c r="B7">
        <v>2</v>
      </c>
      <c r="C7">
        <v>120</v>
      </c>
      <c r="D7">
        <v>1</v>
      </c>
      <c r="E7">
        <v>794</v>
      </c>
      <c r="G7">
        <v>3</v>
      </c>
      <c r="H7">
        <v>100</v>
      </c>
      <c r="I7">
        <v>1</v>
      </c>
      <c r="J7">
        <v>1</v>
      </c>
      <c r="K7" s="12">
        <v>4</v>
      </c>
      <c r="L7">
        <v>1</v>
      </c>
      <c r="M7">
        <v>770</v>
      </c>
      <c r="O7" s="10" t="str">
        <f>O6</f>
        <v>584&amp;1</v>
      </c>
      <c r="P7" s="10">
        <v>195</v>
      </c>
      <c r="Q7" s="10">
        <v>1500</v>
      </c>
      <c r="R7" s="10">
        <v>8</v>
      </c>
      <c r="S7" s="10" t="s">
        <v>35</v>
      </c>
      <c r="T7" s="10">
        <v>638</v>
      </c>
      <c r="V7" s="5">
        <v>1000</v>
      </c>
      <c r="W7" s="5">
        <v>25</v>
      </c>
      <c r="X7" t="s">
        <v>33</v>
      </c>
      <c r="Y7" s="5">
        <v>2.8</v>
      </c>
      <c r="Z7" s="5">
        <v>128</v>
      </c>
      <c r="AA7" s="5">
        <v>0.01</v>
      </c>
      <c r="AB7" s="5">
        <v>1E-3</v>
      </c>
      <c r="AC7" t="str">
        <f>AC6</f>
        <v>0,9-0,999</v>
      </c>
      <c r="AE7" s="5">
        <v>822</v>
      </c>
      <c r="AF7" s="11" t="s">
        <v>45</v>
      </c>
    </row>
    <row r="8" spans="1:32" x14ac:dyDescent="0.25">
      <c r="A8">
        <v>4</v>
      </c>
      <c r="B8">
        <v>2</v>
      </c>
      <c r="C8">
        <v>130</v>
      </c>
      <c r="D8">
        <v>1</v>
      </c>
      <c r="E8">
        <v>779</v>
      </c>
      <c r="G8">
        <v>3</v>
      </c>
      <c r="H8">
        <v>10</v>
      </c>
      <c r="I8">
        <v>1</v>
      </c>
      <c r="J8">
        <v>5</v>
      </c>
      <c r="K8" s="12">
        <v>4</v>
      </c>
      <c r="L8">
        <v>1</v>
      </c>
      <c r="M8">
        <v>783.11</v>
      </c>
      <c r="O8" s="5" t="s">
        <v>16</v>
      </c>
      <c r="P8" s="5">
        <v>195</v>
      </c>
      <c r="Q8" s="5">
        <v>2000</v>
      </c>
      <c r="R8" s="5">
        <v>8</v>
      </c>
      <c r="S8" s="5">
        <v>0.01</v>
      </c>
      <c r="T8" s="5">
        <v>634</v>
      </c>
      <c r="X8" t="s">
        <v>33</v>
      </c>
    </row>
    <row r="9" spans="1:32" x14ac:dyDescent="0.25">
      <c r="A9">
        <v>4</v>
      </c>
      <c r="D9">
        <v>1</v>
      </c>
      <c r="E9">
        <v>776</v>
      </c>
      <c r="G9">
        <v>3</v>
      </c>
      <c r="H9">
        <v>1</v>
      </c>
      <c r="I9">
        <v>1</v>
      </c>
      <c r="J9">
        <v>150</v>
      </c>
      <c r="K9" s="12">
        <v>4</v>
      </c>
      <c r="L9">
        <v>1</v>
      </c>
      <c r="M9">
        <v>874</v>
      </c>
      <c r="O9" t="str">
        <f>O8</f>
        <v>584&amp;1</v>
      </c>
      <c r="P9">
        <v>195</v>
      </c>
      <c r="Q9">
        <v>1500</v>
      </c>
      <c r="R9">
        <v>6</v>
      </c>
      <c r="S9">
        <v>1E-3</v>
      </c>
      <c r="T9">
        <v>1177</v>
      </c>
      <c r="V9" s="5">
        <v>1000</v>
      </c>
      <c r="W9" t="s">
        <v>33</v>
      </c>
      <c r="X9" t="s">
        <v>33</v>
      </c>
      <c r="Y9">
        <v>7.8</v>
      </c>
      <c r="Z9">
        <v>256</v>
      </c>
      <c r="AA9" t="s">
        <v>33</v>
      </c>
      <c r="AB9" t="s">
        <v>33</v>
      </c>
      <c r="AC9" t="s">
        <v>33</v>
      </c>
      <c r="AD9">
        <v>3</v>
      </c>
      <c r="AE9">
        <v>788</v>
      </c>
    </row>
    <row r="10" spans="1:32" x14ac:dyDescent="0.25">
      <c r="A10">
        <v>4</v>
      </c>
      <c r="B10">
        <v>1</v>
      </c>
      <c r="C10">
        <v>150</v>
      </c>
      <c r="D10">
        <v>1</v>
      </c>
      <c r="E10">
        <v>794</v>
      </c>
      <c r="G10">
        <v>25</v>
      </c>
      <c r="H10">
        <v>100</v>
      </c>
      <c r="I10">
        <v>1</v>
      </c>
      <c r="J10">
        <v>1</v>
      </c>
      <c r="K10" s="12">
        <v>4</v>
      </c>
      <c r="L10">
        <v>1</v>
      </c>
      <c r="M10">
        <v>602</v>
      </c>
      <c r="O10" t="s">
        <v>16</v>
      </c>
      <c r="P10">
        <v>195</v>
      </c>
      <c r="Q10">
        <v>1000</v>
      </c>
      <c r="R10">
        <v>6</v>
      </c>
      <c r="S10">
        <v>0.3</v>
      </c>
      <c r="T10">
        <v>669</v>
      </c>
      <c r="V10">
        <v>1000</v>
      </c>
      <c r="W10">
        <v>25</v>
      </c>
      <c r="X10" t="s">
        <v>33</v>
      </c>
      <c r="Y10">
        <f>Y9</f>
        <v>7.8</v>
      </c>
      <c r="Z10">
        <v>128</v>
      </c>
      <c r="AA10" t="s">
        <v>33</v>
      </c>
      <c r="AB10" t="s">
        <v>33</v>
      </c>
      <c r="AC10" t="s">
        <v>33</v>
      </c>
      <c r="AE10">
        <v>791</v>
      </c>
    </row>
    <row r="11" spans="1:32" x14ac:dyDescent="0.25">
      <c r="A11">
        <v>4</v>
      </c>
      <c r="B11">
        <v>2</v>
      </c>
      <c r="C11">
        <v>150</v>
      </c>
      <c r="D11">
        <v>1</v>
      </c>
      <c r="E11">
        <v>786</v>
      </c>
      <c r="G11">
        <v>25</v>
      </c>
      <c r="H11">
        <v>1</v>
      </c>
      <c r="I11">
        <v>1</v>
      </c>
      <c r="J11">
        <v>100</v>
      </c>
      <c r="K11" s="12">
        <v>4</v>
      </c>
      <c r="L11">
        <v>1</v>
      </c>
      <c r="M11">
        <v>598</v>
      </c>
      <c r="O11" t="s">
        <v>16</v>
      </c>
      <c r="P11">
        <v>195</v>
      </c>
      <c r="Q11">
        <v>1500</v>
      </c>
      <c r="R11">
        <v>6</v>
      </c>
      <c r="S11">
        <v>0.3</v>
      </c>
      <c r="V11" s="5">
        <v>100</v>
      </c>
      <c r="W11">
        <v>25</v>
      </c>
      <c r="X11" t="s">
        <v>33</v>
      </c>
      <c r="Y11" t="s">
        <v>33</v>
      </c>
      <c r="Z11">
        <v>128</v>
      </c>
      <c r="AA11" t="s">
        <v>33</v>
      </c>
      <c r="AB11" t="s">
        <v>33</v>
      </c>
      <c r="AC11" t="s">
        <v>33</v>
      </c>
    </row>
    <row r="12" spans="1:32" x14ac:dyDescent="0.25">
      <c r="A12">
        <v>4</v>
      </c>
      <c r="B12">
        <v>5</v>
      </c>
      <c r="C12">
        <v>150</v>
      </c>
      <c r="D12">
        <v>1</v>
      </c>
      <c r="E12">
        <v>718</v>
      </c>
      <c r="G12">
        <v>25</v>
      </c>
      <c r="H12">
        <v>1</v>
      </c>
      <c r="I12">
        <v>1</v>
      </c>
      <c r="J12">
        <v>150</v>
      </c>
      <c r="K12" s="12">
        <v>4</v>
      </c>
      <c r="L12">
        <v>1</v>
      </c>
      <c r="M12">
        <v>597</v>
      </c>
      <c r="O12" s="7" t="s">
        <v>30</v>
      </c>
      <c r="P12" s="7">
        <v>195</v>
      </c>
      <c r="Q12" s="7">
        <v>1000</v>
      </c>
      <c r="R12" s="7">
        <v>6</v>
      </c>
      <c r="S12" s="7">
        <v>0.01</v>
      </c>
      <c r="T12" s="7">
        <v>511</v>
      </c>
    </row>
    <row r="13" spans="1:32" x14ac:dyDescent="0.25">
      <c r="A13">
        <v>4</v>
      </c>
      <c r="B13">
        <v>10</v>
      </c>
      <c r="C13">
        <v>150</v>
      </c>
      <c r="D13">
        <v>1</v>
      </c>
      <c r="E13">
        <v>695</v>
      </c>
      <c r="G13">
        <v>25</v>
      </c>
      <c r="H13">
        <v>150</v>
      </c>
      <c r="I13">
        <v>1</v>
      </c>
      <c r="J13">
        <v>1</v>
      </c>
      <c r="K13" s="12">
        <v>4</v>
      </c>
      <c r="L13">
        <v>1</v>
      </c>
      <c r="M13">
        <v>587</v>
      </c>
      <c r="O13" t="s">
        <v>30</v>
      </c>
      <c r="P13">
        <v>195</v>
      </c>
      <c r="Q13">
        <v>2000</v>
      </c>
      <c r="R13">
        <v>8</v>
      </c>
      <c r="S13">
        <v>1E-3</v>
      </c>
      <c r="T13">
        <v>823</v>
      </c>
    </row>
    <row r="14" spans="1:32" x14ac:dyDescent="0.25">
      <c r="A14">
        <v>4</v>
      </c>
      <c r="B14">
        <v>20</v>
      </c>
      <c r="C14">
        <v>150</v>
      </c>
      <c r="D14">
        <v>1</v>
      </c>
      <c r="E14">
        <v>589</v>
      </c>
      <c r="G14">
        <v>25</v>
      </c>
      <c r="H14">
        <v>10</v>
      </c>
      <c r="I14">
        <v>1</v>
      </c>
      <c r="J14">
        <v>100</v>
      </c>
      <c r="K14" s="12">
        <v>4</v>
      </c>
      <c r="L14">
        <v>1</v>
      </c>
      <c r="M14" s="7"/>
      <c r="O14" t="s">
        <v>16</v>
      </c>
      <c r="P14">
        <v>195</v>
      </c>
      <c r="Q14">
        <v>1500</v>
      </c>
      <c r="R14">
        <v>6</v>
      </c>
      <c r="S14">
        <v>0.3</v>
      </c>
      <c r="T14">
        <v>669</v>
      </c>
    </row>
    <row r="15" spans="1:32" x14ac:dyDescent="0.25">
      <c r="A15" s="5">
        <v>4</v>
      </c>
      <c r="B15" s="5">
        <v>25</v>
      </c>
      <c r="C15" s="5">
        <v>150</v>
      </c>
      <c r="D15" s="5">
        <v>1</v>
      </c>
      <c r="E15" s="5">
        <v>578</v>
      </c>
      <c r="G15">
        <v>30</v>
      </c>
      <c r="H15">
        <v>1</v>
      </c>
      <c r="I15">
        <v>1</v>
      </c>
      <c r="J15">
        <v>100</v>
      </c>
      <c r="K15" s="12">
        <v>4</v>
      </c>
      <c r="L15">
        <v>1</v>
      </c>
      <c r="M15" s="7">
        <v>574</v>
      </c>
      <c r="V15">
        <v>100</v>
      </c>
      <c r="W15">
        <v>25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  <c r="AE15">
        <v>858</v>
      </c>
      <c r="AF15">
        <v>1206</v>
      </c>
    </row>
    <row r="16" spans="1:32" x14ac:dyDescent="0.25">
      <c r="A16">
        <v>4</v>
      </c>
      <c r="B16">
        <v>25</v>
      </c>
      <c r="C16">
        <v>150</v>
      </c>
      <c r="D16">
        <v>5</v>
      </c>
      <c r="E16" s="10">
        <v>606</v>
      </c>
      <c r="G16" s="5">
        <v>30</v>
      </c>
      <c r="H16" s="5">
        <v>100</v>
      </c>
      <c r="I16" s="5">
        <v>1</v>
      </c>
      <c r="J16" s="5">
        <v>1</v>
      </c>
      <c r="K16" s="13">
        <v>4</v>
      </c>
      <c r="L16">
        <v>1</v>
      </c>
      <c r="M16" s="5">
        <v>564</v>
      </c>
      <c r="O16" t="s">
        <v>32</v>
      </c>
    </row>
    <row r="17" spans="1:32" x14ac:dyDescent="0.25">
      <c r="A17">
        <v>4</v>
      </c>
      <c r="B17">
        <v>25</v>
      </c>
      <c r="C17">
        <v>150</v>
      </c>
      <c r="D17">
        <v>10</v>
      </c>
      <c r="E17">
        <v>582</v>
      </c>
      <c r="G17">
        <v>30</v>
      </c>
      <c r="H17">
        <v>100</v>
      </c>
      <c r="I17">
        <v>1</v>
      </c>
      <c r="J17">
        <v>1</v>
      </c>
      <c r="K17" s="6" t="s">
        <v>49</v>
      </c>
      <c r="L17">
        <v>2</v>
      </c>
    </row>
    <row r="18" spans="1:32" x14ac:dyDescent="0.25">
      <c r="A18">
        <v>4</v>
      </c>
      <c r="B18">
        <v>1</v>
      </c>
      <c r="C18">
        <v>150</v>
      </c>
      <c r="D18">
        <v>5</v>
      </c>
      <c r="E18">
        <v>782</v>
      </c>
      <c r="G18">
        <v>30</v>
      </c>
      <c r="H18">
        <v>100</v>
      </c>
      <c r="I18">
        <v>1</v>
      </c>
      <c r="J18">
        <v>4</v>
      </c>
      <c r="K18" s="12">
        <v>6</v>
      </c>
      <c r="L18">
        <v>1</v>
      </c>
      <c r="M18" s="7">
        <v>600</v>
      </c>
    </row>
    <row r="19" spans="1:32" x14ac:dyDescent="0.25">
      <c r="A19">
        <v>4</v>
      </c>
      <c r="B19">
        <v>30</v>
      </c>
      <c r="C19">
        <v>150</v>
      </c>
      <c r="D19">
        <v>1</v>
      </c>
      <c r="E19">
        <v>585</v>
      </c>
      <c r="G19">
        <v>30</v>
      </c>
      <c r="H19">
        <v>1000</v>
      </c>
      <c r="I19">
        <v>1</v>
      </c>
      <c r="J19">
        <v>1</v>
      </c>
      <c r="K19" s="12">
        <v>4</v>
      </c>
      <c r="L19">
        <v>1</v>
      </c>
      <c r="M19" s="7">
        <v>608</v>
      </c>
      <c r="V19" t="s">
        <v>38</v>
      </c>
    </row>
    <row r="20" spans="1:32" x14ac:dyDescent="0.25">
      <c r="A20">
        <v>4</v>
      </c>
      <c r="B20">
        <v>40</v>
      </c>
      <c r="C20">
        <v>150</v>
      </c>
      <c r="D20">
        <v>1</v>
      </c>
      <c r="E20">
        <v>582</v>
      </c>
      <c r="G20">
        <v>30</v>
      </c>
      <c r="H20">
        <v>5</v>
      </c>
      <c r="I20">
        <v>5</v>
      </c>
      <c r="J20">
        <v>100</v>
      </c>
      <c r="K20" s="12">
        <v>4</v>
      </c>
      <c r="L20">
        <v>1</v>
      </c>
      <c r="M20" s="7">
        <v>613</v>
      </c>
    </row>
    <row r="21" spans="1:32" x14ac:dyDescent="0.25">
      <c r="A21">
        <v>4</v>
      </c>
      <c r="B21">
        <v>50</v>
      </c>
      <c r="C21">
        <v>150</v>
      </c>
      <c r="D21">
        <v>1</v>
      </c>
      <c r="E21">
        <v>595</v>
      </c>
      <c r="G21">
        <v>30</v>
      </c>
      <c r="H21">
        <v>100</v>
      </c>
      <c r="I21">
        <v>1</v>
      </c>
      <c r="J21">
        <v>1</v>
      </c>
      <c r="K21" s="12">
        <v>2</v>
      </c>
      <c r="L21">
        <v>1</v>
      </c>
      <c r="M21" s="7">
        <v>593</v>
      </c>
    </row>
    <row r="22" spans="1:32" x14ac:dyDescent="0.25">
      <c r="A22">
        <v>50</v>
      </c>
      <c r="B22">
        <v>25</v>
      </c>
      <c r="C22">
        <v>150</v>
      </c>
      <c r="D22">
        <v>1</v>
      </c>
      <c r="E22" t="s">
        <v>47</v>
      </c>
      <c r="G22" s="7">
        <v>30</v>
      </c>
      <c r="H22" s="7">
        <v>100</v>
      </c>
      <c r="I22" s="7">
        <v>1</v>
      </c>
      <c r="J22" s="7">
        <v>1</v>
      </c>
      <c r="K22" s="14">
        <v>8</v>
      </c>
      <c r="L22">
        <v>1</v>
      </c>
      <c r="M22" s="7">
        <v>605</v>
      </c>
      <c r="V22" t="s">
        <v>11</v>
      </c>
    </row>
    <row r="23" spans="1:32" ht="30" x14ac:dyDescent="0.25">
      <c r="F23" t="s">
        <v>46</v>
      </c>
      <c r="G23">
        <v>30</v>
      </c>
      <c r="H23">
        <v>10</v>
      </c>
      <c r="I23">
        <v>1</v>
      </c>
      <c r="J23">
        <v>100</v>
      </c>
      <c r="K23" s="12">
        <v>4</v>
      </c>
      <c r="L23">
        <v>1</v>
      </c>
      <c r="M23" s="7">
        <v>624</v>
      </c>
      <c r="V23" s="8" t="s">
        <v>19</v>
      </c>
      <c r="W23" s="8" t="s">
        <v>20</v>
      </c>
      <c r="X23" s="8" t="s">
        <v>21</v>
      </c>
      <c r="Y23" s="8" t="s">
        <v>22</v>
      </c>
      <c r="Z23" s="8" t="s">
        <v>23</v>
      </c>
      <c r="AA23" s="8" t="s">
        <v>24</v>
      </c>
      <c r="AB23" s="8" t="s">
        <v>25</v>
      </c>
      <c r="AC23" s="8" t="s">
        <v>26</v>
      </c>
      <c r="AD23" s="8" t="s">
        <v>37</v>
      </c>
      <c r="AE23" s="8" t="s">
        <v>39</v>
      </c>
      <c r="AF23" s="8" t="s">
        <v>3</v>
      </c>
    </row>
    <row r="24" spans="1:32" x14ac:dyDescent="0.25">
      <c r="B24" t="s">
        <v>28</v>
      </c>
      <c r="G24">
        <v>50</v>
      </c>
      <c r="H24">
        <v>1</v>
      </c>
      <c r="I24">
        <v>1</v>
      </c>
      <c r="J24">
        <v>100</v>
      </c>
      <c r="K24" s="12">
        <v>4</v>
      </c>
      <c r="L24">
        <v>1</v>
      </c>
      <c r="M24" s="7">
        <v>598</v>
      </c>
      <c r="V24">
        <v>100</v>
      </c>
      <c r="W24">
        <v>25</v>
      </c>
      <c r="X24" t="s">
        <v>41</v>
      </c>
      <c r="Y24" t="s">
        <v>33</v>
      </c>
      <c r="Z24" t="s">
        <v>33</v>
      </c>
      <c r="AA24" t="s">
        <v>33</v>
      </c>
      <c r="AB24" t="s">
        <v>33</v>
      </c>
      <c r="AC24" t="s">
        <v>33</v>
      </c>
      <c r="AD24" t="s">
        <v>43</v>
      </c>
      <c r="AE24">
        <v>884</v>
      </c>
      <c r="AF24" s="9" t="s">
        <v>42</v>
      </c>
    </row>
    <row r="25" spans="1:32" x14ac:dyDescent="0.25">
      <c r="A25">
        <v>4</v>
      </c>
      <c r="B25">
        <v>30</v>
      </c>
      <c r="C25">
        <v>150</v>
      </c>
      <c r="E25">
        <v>494</v>
      </c>
      <c r="G25">
        <v>50</v>
      </c>
      <c r="H25">
        <v>100</v>
      </c>
      <c r="I25">
        <v>1</v>
      </c>
      <c r="J25">
        <v>1</v>
      </c>
      <c r="K25" s="12">
        <v>4</v>
      </c>
      <c r="L25">
        <v>1</v>
      </c>
      <c r="M25" s="7">
        <v>580</v>
      </c>
      <c r="U25" t="s">
        <v>44</v>
      </c>
      <c r="V25">
        <v>1000</v>
      </c>
      <c r="W25">
        <v>25</v>
      </c>
      <c r="X25" t="s">
        <v>41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</row>
    <row r="26" spans="1:32" x14ac:dyDescent="0.25">
      <c r="A26">
        <v>4</v>
      </c>
      <c r="B26">
        <v>30</v>
      </c>
      <c r="C26">
        <v>250</v>
      </c>
      <c r="E26">
        <v>544</v>
      </c>
      <c r="K26" s="12"/>
      <c r="M26" s="7"/>
    </row>
    <row r="27" spans="1:32" x14ac:dyDescent="0.25">
      <c r="A27" s="5">
        <v>4</v>
      </c>
      <c r="B27" s="5">
        <v>25</v>
      </c>
      <c r="C27" s="5">
        <v>150</v>
      </c>
      <c r="D27" s="5"/>
      <c r="E27" s="5">
        <v>469</v>
      </c>
      <c r="K27" s="12"/>
      <c r="M27" s="7"/>
    </row>
    <row r="28" spans="1:32" x14ac:dyDescent="0.25">
      <c r="A28">
        <v>8</v>
      </c>
      <c r="B28">
        <v>25</v>
      </c>
      <c r="C28">
        <v>150</v>
      </c>
      <c r="E28">
        <v>497</v>
      </c>
      <c r="K28" s="12"/>
      <c r="M28" s="7"/>
    </row>
    <row r="29" spans="1:32" x14ac:dyDescent="0.25">
      <c r="A29">
        <v>4</v>
      </c>
      <c r="B29">
        <v>25</v>
      </c>
      <c r="C29">
        <v>250</v>
      </c>
      <c r="K29" s="12"/>
      <c r="M29" s="7"/>
    </row>
    <row r="30" spans="1:32" x14ac:dyDescent="0.25">
      <c r="A30">
        <v>4</v>
      </c>
      <c r="B30">
        <v>25</v>
      </c>
      <c r="C30">
        <v>150</v>
      </c>
      <c r="E30">
        <v>549</v>
      </c>
    </row>
    <row r="33" spans="9:9" x14ac:dyDescent="0.25">
      <c r="I33" t="s">
        <v>29</v>
      </c>
    </row>
  </sheetData>
  <hyperlinks>
    <hyperlink ref="AF24" r:id="rId1" xr:uid="{F42BE920-C43C-4039-888A-EB7F6993D37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Hyperparameters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Gurpreet</dc:creator>
  <cp:lastModifiedBy>Singh Gurpreet</cp:lastModifiedBy>
  <dcterms:created xsi:type="dcterms:W3CDTF">2021-03-24T18:54:36Z</dcterms:created>
  <dcterms:modified xsi:type="dcterms:W3CDTF">2021-04-21T20:07:44Z</dcterms:modified>
</cp:coreProperties>
</file>