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8800" windowHeight="12405"/>
  </bookViews>
  <sheets>
    <sheet name="스노우지" sheetId="1" r:id="rId1"/>
  </sheets>
  <calcPr calcId="145621"/>
</workbook>
</file>

<file path=xl/calcChain.xml><?xml version="1.0" encoding="utf-8"?>
<calcChain xmlns="http://schemas.openxmlformats.org/spreadsheetml/2006/main">
  <c r="BI35" i="1" l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I16" i="1"/>
  <c r="BE16" i="1"/>
  <c r="BA16" i="1"/>
  <c r="AW16" i="1"/>
  <c r="AS16" i="1"/>
  <c r="AO16" i="1"/>
  <c r="AK16" i="1"/>
  <c r="AG16" i="1"/>
  <c r="AC16" i="1"/>
  <c r="Y16" i="1"/>
  <c r="U16" i="1"/>
  <c r="Q16" i="1"/>
  <c r="M16" i="1"/>
  <c r="I16" i="1"/>
  <c r="E16" i="1"/>
  <c r="BI15" i="1"/>
  <c r="BE15" i="1"/>
  <c r="BA15" i="1"/>
  <c r="AW15" i="1"/>
  <c r="AS15" i="1"/>
  <c r="AO15" i="1"/>
  <c r="AK15" i="1"/>
  <c r="AG15" i="1"/>
  <c r="AC15" i="1"/>
  <c r="Y15" i="1"/>
  <c r="U15" i="1"/>
  <c r="Q15" i="1"/>
  <c r="M15" i="1"/>
  <c r="I15" i="1"/>
  <c r="E15" i="1"/>
  <c r="BI14" i="1"/>
  <c r="BE14" i="1"/>
  <c r="BA14" i="1"/>
  <c r="AW14" i="1"/>
  <c r="AS14" i="1"/>
  <c r="AO14" i="1"/>
  <c r="AK14" i="1"/>
  <c r="AG14" i="1"/>
  <c r="AC14" i="1"/>
  <c r="Y14" i="1"/>
  <c r="U14" i="1"/>
  <c r="Q14" i="1"/>
  <c r="M14" i="1"/>
  <c r="I14" i="1"/>
  <c r="E14" i="1"/>
  <c r="BI13" i="1"/>
  <c r="BE13" i="1"/>
  <c r="BA13" i="1"/>
  <c r="AW13" i="1"/>
  <c r="AS13" i="1"/>
  <c r="AO13" i="1"/>
  <c r="AK13" i="1"/>
  <c r="AG13" i="1"/>
  <c r="AC13" i="1"/>
  <c r="Y13" i="1"/>
  <c r="U13" i="1"/>
  <c r="Q13" i="1"/>
  <c r="M13" i="1"/>
  <c r="I13" i="1"/>
  <c r="E13" i="1"/>
  <c r="BI12" i="1"/>
  <c r="BE12" i="1"/>
  <c r="BA12" i="1"/>
  <c r="AW12" i="1"/>
  <c r="AS12" i="1"/>
  <c r="AO12" i="1"/>
  <c r="AK12" i="1"/>
  <c r="AG12" i="1"/>
  <c r="AC12" i="1"/>
  <c r="Y12" i="1"/>
  <c r="U12" i="1"/>
  <c r="Q12" i="1"/>
  <c r="M12" i="1"/>
  <c r="I12" i="1"/>
  <c r="E12" i="1"/>
  <c r="BI11" i="1"/>
  <c r="BE11" i="1"/>
  <c r="BA11" i="1"/>
  <c r="AW11" i="1"/>
  <c r="AS11" i="1"/>
  <c r="AO11" i="1"/>
  <c r="AK11" i="1"/>
  <c r="AG11" i="1"/>
  <c r="AC11" i="1"/>
  <c r="Y11" i="1"/>
  <c r="U11" i="1"/>
  <c r="Q11" i="1"/>
  <c r="M11" i="1"/>
  <c r="I11" i="1"/>
  <c r="E11" i="1"/>
</calcChain>
</file>

<file path=xl/sharedStrings.xml><?xml version="1.0" encoding="utf-8"?>
<sst xmlns="http://schemas.openxmlformats.org/spreadsheetml/2006/main" count="205" uniqueCount="27">
  <si>
    <t>카테고리</t>
  </si>
  <si>
    <t>리플릿, 팸플릿</t>
  </si>
  <si>
    <t>종이</t>
  </si>
  <si>
    <t>-!스노우지!-!백색!150g</t>
  </si>
  <si>
    <t>-!스노우지!-!백색!200g</t>
  </si>
  <si>
    <t>-!스노우지!-!백색!120g</t>
  </si>
  <si>
    <t>-!스노우지!-!백색!180g</t>
  </si>
  <si>
    <t>-!스노우지!-!백색!250g</t>
  </si>
  <si>
    <t>사이즈</t>
  </si>
  <si>
    <t>2단 리플렛!리플렛투터치재단</t>
  </si>
  <si>
    <t>3단 리플렛!리플렛투터치재단</t>
  </si>
  <si>
    <t>대문접지리플렛!리플렛투터치재단</t>
  </si>
  <si>
    <t>페이지</t>
  </si>
  <si>
    <t>표지!2p!-</t>
  </si>
  <si>
    <t>전면도수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</si>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</sst>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.000"/>
  </numFmts>
  <fonts count="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3" fontId="2" fillId="2" borderId="8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right"/>
    </xf>
    <xf numFmtId="176" fontId="3" fillId="0" borderId="8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>
      <alignment horizontal="right"/>
    </xf>
    <xf numFmtId="0" fontId="0" fillId="0" borderId="0" xfId="0" applyFill="1"/>
    <xf numFmtId="3" fontId="3" fillId="0" borderId="1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0" borderId="0" xfId="0" applyFont="1"/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3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L11" sqref="AL11:AL35"/>
    </sheetView>
  </sheetViews>
  <sheetFormatPr defaultRowHeight="16.5"/>
  <cols>
    <col min="1" max="1" width="11" customWidth="1"/>
    <col min="2" max="61" width="13" customWidth="1"/>
  </cols>
  <sheetData>
    <row r="1" spans="1:64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</row>
    <row r="2" spans="1:64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</row>
    <row r="3" spans="1:64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</row>
    <row r="4" spans="1:64">
      <c r="A4" s="1" t="s">
        <v>12</v>
      </c>
      <c r="B4" s="3" t="s">
        <v>13</v>
      </c>
      <c r="C4" s="4"/>
      <c r="D4" s="4"/>
      <c r="E4" s="5"/>
      <c r="F4" s="3" t="s">
        <v>13</v>
      </c>
      <c r="G4" s="4"/>
      <c r="H4" s="4"/>
      <c r="I4" s="5"/>
      <c r="J4" s="3" t="s">
        <v>13</v>
      </c>
      <c r="K4" s="4"/>
      <c r="L4" s="4"/>
      <c r="M4" s="5"/>
      <c r="N4" s="3" t="s">
        <v>13</v>
      </c>
      <c r="O4" s="4"/>
      <c r="P4" s="4"/>
      <c r="Q4" s="5"/>
      <c r="R4" s="3" t="s">
        <v>13</v>
      </c>
      <c r="S4" s="4"/>
      <c r="T4" s="4"/>
      <c r="U4" s="5"/>
      <c r="V4" s="3" t="s">
        <v>13</v>
      </c>
      <c r="W4" s="4"/>
      <c r="X4" s="4"/>
      <c r="Y4" s="5"/>
      <c r="Z4" s="3" t="s">
        <v>13</v>
      </c>
      <c r="AA4" s="4"/>
      <c r="AB4" s="4"/>
      <c r="AC4" s="5"/>
      <c r="AD4" s="3" t="s">
        <v>13</v>
      </c>
      <c r="AE4" s="4"/>
      <c r="AF4" s="4"/>
      <c r="AG4" s="5"/>
      <c r="AH4" s="3" t="s">
        <v>13</v>
      </c>
      <c r="AI4" s="4"/>
      <c r="AJ4" s="4"/>
      <c r="AK4" s="5"/>
      <c r="AL4" s="3" t="s">
        <v>13</v>
      </c>
      <c r="AM4" s="4"/>
      <c r="AN4" s="4"/>
      <c r="AO4" s="5"/>
      <c r="AP4" s="3" t="s">
        <v>13</v>
      </c>
      <c r="AQ4" s="4"/>
      <c r="AR4" s="4"/>
      <c r="AS4" s="5"/>
      <c r="AT4" s="3" t="s">
        <v>13</v>
      </c>
      <c r="AU4" s="4"/>
      <c r="AV4" s="4"/>
      <c r="AW4" s="5"/>
      <c r="AX4" s="3" t="s">
        <v>13</v>
      </c>
      <c r="AY4" s="4"/>
      <c r="AZ4" s="4"/>
      <c r="BA4" s="5"/>
      <c r="BB4" s="3" t="s">
        <v>13</v>
      </c>
      <c r="BC4" s="4"/>
      <c r="BD4" s="4"/>
      <c r="BE4" s="5"/>
      <c r="BF4" s="3" t="s">
        <v>13</v>
      </c>
      <c r="BG4" s="4"/>
      <c r="BH4" s="4"/>
      <c r="BI4" s="5"/>
    </row>
    <row r="5" spans="1:64">
      <c r="A5" s="1" t="s">
        <v>14</v>
      </c>
      <c r="B5" s="3" t="s">
        <v>15</v>
      </c>
      <c r="C5" s="4"/>
      <c r="D5" s="4"/>
      <c r="E5" s="5"/>
      <c r="F5" s="3" t="s">
        <v>15</v>
      </c>
      <c r="G5" s="4"/>
      <c r="H5" s="4"/>
      <c r="I5" s="5"/>
      <c r="J5" s="3" t="s">
        <v>15</v>
      </c>
      <c r="K5" s="4"/>
      <c r="L5" s="4"/>
      <c r="M5" s="5"/>
      <c r="N5" s="3" t="s">
        <v>15</v>
      </c>
      <c r="O5" s="4"/>
      <c r="P5" s="4"/>
      <c r="Q5" s="5"/>
      <c r="R5" s="3" t="s">
        <v>15</v>
      </c>
      <c r="S5" s="4"/>
      <c r="T5" s="4"/>
      <c r="U5" s="5"/>
      <c r="V5" s="3" t="s">
        <v>15</v>
      </c>
      <c r="W5" s="4"/>
      <c r="X5" s="4"/>
      <c r="Y5" s="5"/>
      <c r="Z5" s="3" t="s">
        <v>15</v>
      </c>
      <c r="AA5" s="4"/>
      <c r="AB5" s="4"/>
      <c r="AC5" s="5"/>
      <c r="AD5" s="3" t="s">
        <v>15</v>
      </c>
      <c r="AE5" s="4"/>
      <c r="AF5" s="4"/>
      <c r="AG5" s="5"/>
      <c r="AH5" s="3" t="s">
        <v>15</v>
      </c>
      <c r="AI5" s="4"/>
      <c r="AJ5" s="4"/>
      <c r="AK5" s="5"/>
      <c r="AL5" s="3" t="s">
        <v>15</v>
      </c>
      <c r="AM5" s="4"/>
      <c r="AN5" s="4"/>
      <c r="AO5" s="5"/>
      <c r="AP5" s="3" t="s">
        <v>15</v>
      </c>
      <c r="AQ5" s="4"/>
      <c r="AR5" s="4"/>
      <c r="AS5" s="5"/>
      <c r="AT5" s="3" t="s">
        <v>15</v>
      </c>
      <c r="AU5" s="4"/>
      <c r="AV5" s="4"/>
      <c r="AW5" s="5"/>
      <c r="AX5" s="3" t="s">
        <v>15</v>
      </c>
      <c r="AY5" s="4"/>
      <c r="AZ5" s="4"/>
      <c r="BA5" s="5"/>
      <c r="BB5" s="3" t="s">
        <v>15</v>
      </c>
      <c r="BC5" s="4"/>
      <c r="BD5" s="4"/>
      <c r="BE5" s="5"/>
      <c r="BF5" s="3" t="s">
        <v>15</v>
      </c>
      <c r="BG5" s="4"/>
      <c r="BH5" s="4"/>
      <c r="BI5" s="5"/>
    </row>
    <row r="6" spans="1:64">
      <c r="A6" s="1" t="s">
        <v>16</v>
      </c>
      <c r="B6" s="3" t="s">
        <v>17</v>
      </c>
      <c r="C6" s="4"/>
      <c r="D6" s="4"/>
      <c r="E6" s="5"/>
      <c r="F6" s="3" t="s">
        <v>17</v>
      </c>
      <c r="G6" s="4"/>
      <c r="H6" s="4"/>
      <c r="I6" s="5"/>
      <c r="J6" s="3" t="s">
        <v>17</v>
      </c>
      <c r="K6" s="4"/>
      <c r="L6" s="4"/>
      <c r="M6" s="5"/>
      <c r="N6" s="3" t="s">
        <v>17</v>
      </c>
      <c r="O6" s="4"/>
      <c r="P6" s="4"/>
      <c r="Q6" s="5"/>
      <c r="R6" s="3" t="s">
        <v>17</v>
      </c>
      <c r="S6" s="4"/>
      <c r="T6" s="4"/>
      <c r="U6" s="5"/>
      <c r="V6" s="3" t="s">
        <v>17</v>
      </c>
      <c r="W6" s="4"/>
      <c r="X6" s="4"/>
      <c r="Y6" s="5"/>
      <c r="Z6" s="3" t="s">
        <v>17</v>
      </c>
      <c r="AA6" s="4"/>
      <c r="AB6" s="4"/>
      <c r="AC6" s="5"/>
      <c r="AD6" s="3" t="s">
        <v>17</v>
      </c>
      <c r="AE6" s="4"/>
      <c r="AF6" s="4"/>
      <c r="AG6" s="5"/>
      <c r="AH6" s="3" t="s">
        <v>17</v>
      </c>
      <c r="AI6" s="4"/>
      <c r="AJ6" s="4"/>
      <c r="AK6" s="5"/>
      <c r="AL6" s="3" t="s">
        <v>17</v>
      </c>
      <c r="AM6" s="4"/>
      <c r="AN6" s="4"/>
      <c r="AO6" s="5"/>
      <c r="AP6" s="3" t="s">
        <v>17</v>
      </c>
      <c r="AQ6" s="4"/>
      <c r="AR6" s="4"/>
      <c r="AS6" s="5"/>
      <c r="AT6" s="3" t="s">
        <v>17</v>
      </c>
      <c r="AU6" s="4"/>
      <c r="AV6" s="4"/>
      <c r="AW6" s="5"/>
      <c r="AX6" s="3" t="s">
        <v>17</v>
      </c>
      <c r="AY6" s="4"/>
      <c r="AZ6" s="4"/>
      <c r="BA6" s="5"/>
      <c r="BB6" s="3" t="s">
        <v>17</v>
      </c>
      <c r="BC6" s="4"/>
      <c r="BD6" s="4"/>
      <c r="BE6" s="5"/>
      <c r="BF6" s="3" t="s">
        <v>17</v>
      </c>
      <c r="BG6" s="4"/>
      <c r="BH6" s="4"/>
      <c r="BI6" s="5"/>
    </row>
    <row r="7" spans="1:64">
      <c r="A7" s="1" t="s">
        <v>18</v>
      </c>
      <c r="B7" s="3" t="s">
        <v>17</v>
      </c>
      <c r="C7" s="4"/>
      <c r="D7" s="4"/>
      <c r="E7" s="5"/>
      <c r="F7" s="3" t="s">
        <v>17</v>
      </c>
      <c r="G7" s="4"/>
      <c r="H7" s="4"/>
      <c r="I7" s="5"/>
      <c r="J7" s="3" t="s">
        <v>17</v>
      </c>
      <c r="K7" s="4"/>
      <c r="L7" s="4"/>
      <c r="M7" s="5"/>
      <c r="N7" s="3" t="s">
        <v>17</v>
      </c>
      <c r="O7" s="4"/>
      <c r="P7" s="4"/>
      <c r="Q7" s="5"/>
      <c r="R7" s="3" t="s">
        <v>17</v>
      </c>
      <c r="S7" s="4"/>
      <c r="T7" s="4"/>
      <c r="U7" s="5"/>
      <c r="V7" s="3" t="s">
        <v>17</v>
      </c>
      <c r="W7" s="4"/>
      <c r="X7" s="4"/>
      <c r="Y7" s="5"/>
      <c r="Z7" s="3" t="s">
        <v>17</v>
      </c>
      <c r="AA7" s="4"/>
      <c r="AB7" s="4"/>
      <c r="AC7" s="5"/>
      <c r="AD7" s="3" t="s">
        <v>17</v>
      </c>
      <c r="AE7" s="4"/>
      <c r="AF7" s="4"/>
      <c r="AG7" s="5"/>
      <c r="AH7" s="3" t="s">
        <v>17</v>
      </c>
      <c r="AI7" s="4"/>
      <c r="AJ7" s="4"/>
      <c r="AK7" s="5"/>
      <c r="AL7" s="3" t="s">
        <v>17</v>
      </c>
      <c r="AM7" s="4"/>
      <c r="AN7" s="4"/>
      <c r="AO7" s="5"/>
      <c r="AP7" s="3" t="s">
        <v>17</v>
      </c>
      <c r="AQ7" s="4"/>
      <c r="AR7" s="4"/>
      <c r="AS7" s="5"/>
      <c r="AT7" s="3" t="s">
        <v>17</v>
      </c>
      <c r="AU7" s="4"/>
      <c r="AV7" s="4"/>
      <c r="AW7" s="5"/>
      <c r="AX7" s="3" t="s">
        <v>17</v>
      </c>
      <c r="AY7" s="4"/>
      <c r="AZ7" s="4"/>
      <c r="BA7" s="5"/>
      <c r="BB7" s="3" t="s">
        <v>17</v>
      </c>
      <c r="BC7" s="4"/>
      <c r="BD7" s="4"/>
      <c r="BE7" s="5"/>
      <c r="BF7" s="3" t="s">
        <v>17</v>
      </c>
      <c r="BG7" s="4"/>
      <c r="BH7" s="4"/>
      <c r="BI7" s="5"/>
    </row>
    <row r="8" spans="1:64">
      <c r="A8" s="1" t="s">
        <v>19</v>
      </c>
      <c r="B8" s="3" t="s">
        <v>17</v>
      </c>
      <c r="C8" s="4"/>
      <c r="D8" s="4"/>
      <c r="E8" s="5"/>
      <c r="F8" s="3" t="s">
        <v>17</v>
      </c>
      <c r="G8" s="4"/>
      <c r="H8" s="4"/>
      <c r="I8" s="5"/>
      <c r="J8" s="3" t="s">
        <v>17</v>
      </c>
      <c r="K8" s="4"/>
      <c r="L8" s="4"/>
      <c r="M8" s="5"/>
      <c r="N8" s="3" t="s">
        <v>17</v>
      </c>
      <c r="O8" s="4"/>
      <c r="P8" s="4"/>
      <c r="Q8" s="5"/>
      <c r="R8" s="3" t="s">
        <v>17</v>
      </c>
      <c r="S8" s="4"/>
      <c r="T8" s="4"/>
      <c r="U8" s="5"/>
      <c r="V8" s="3" t="s">
        <v>17</v>
      </c>
      <c r="W8" s="4"/>
      <c r="X8" s="4"/>
      <c r="Y8" s="5"/>
      <c r="Z8" s="3" t="s">
        <v>17</v>
      </c>
      <c r="AA8" s="4"/>
      <c r="AB8" s="4"/>
      <c r="AC8" s="5"/>
      <c r="AD8" s="3" t="s">
        <v>17</v>
      </c>
      <c r="AE8" s="4"/>
      <c r="AF8" s="4"/>
      <c r="AG8" s="5"/>
      <c r="AH8" s="3" t="s">
        <v>17</v>
      </c>
      <c r="AI8" s="4"/>
      <c r="AJ8" s="4"/>
      <c r="AK8" s="5"/>
      <c r="AL8" s="3" t="s">
        <v>17</v>
      </c>
      <c r="AM8" s="4"/>
      <c r="AN8" s="4"/>
      <c r="AO8" s="5"/>
      <c r="AP8" s="3" t="s">
        <v>17</v>
      </c>
      <c r="AQ8" s="4"/>
      <c r="AR8" s="4"/>
      <c r="AS8" s="5"/>
      <c r="AT8" s="3" t="s">
        <v>17</v>
      </c>
      <c r="AU8" s="4"/>
      <c r="AV8" s="4"/>
      <c r="AW8" s="5"/>
      <c r="AX8" s="3" t="s">
        <v>17</v>
      </c>
      <c r="AY8" s="4"/>
      <c r="AZ8" s="4"/>
      <c r="BA8" s="5"/>
      <c r="BB8" s="3" t="s">
        <v>17</v>
      </c>
      <c r="BC8" s="4"/>
      <c r="BD8" s="4"/>
      <c r="BE8" s="5"/>
      <c r="BF8" s="3" t="s">
        <v>17</v>
      </c>
      <c r="BG8" s="4"/>
      <c r="BH8" s="4"/>
      <c r="BI8" s="5"/>
    </row>
    <row r="9" spans="1:64">
      <c r="A9" s="1" t="s">
        <v>20</v>
      </c>
      <c r="B9" s="3" t="s">
        <v>21</v>
      </c>
      <c r="C9" s="4"/>
      <c r="D9" s="4"/>
      <c r="E9" s="5"/>
      <c r="F9" s="3" t="s">
        <v>21</v>
      </c>
      <c r="G9" s="4"/>
      <c r="H9" s="4"/>
      <c r="I9" s="5"/>
      <c r="J9" s="3" t="s">
        <v>21</v>
      </c>
      <c r="K9" s="4"/>
      <c r="L9" s="4"/>
      <c r="M9" s="5"/>
      <c r="N9" s="3" t="s">
        <v>21</v>
      </c>
      <c r="O9" s="4"/>
      <c r="P9" s="4"/>
      <c r="Q9" s="5"/>
      <c r="R9" s="3" t="s">
        <v>21</v>
      </c>
      <c r="S9" s="4"/>
      <c r="T9" s="4"/>
      <c r="U9" s="5"/>
      <c r="V9" s="3" t="s">
        <v>21</v>
      </c>
      <c r="W9" s="4"/>
      <c r="X9" s="4"/>
      <c r="Y9" s="5"/>
      <c r="Z9" s="3" t="s">
        <v>21</v>
      </c>
      <c r="AA9" s="4"/>
      <c r="AB9" s="4"/>
      <c r="AC9" s="5"/>
      <c r="AD9" s="3" t="s">
        <v>21</v>
      </c>
      <c r="AE9" s="4"/>
      <c r="AF9" s="4"/>
      <c r="AG9" s="5"/>
      <c r="AH9" s="3" t="s">
        <v>21</v>
      </c>
      <c r="AI9" s="4"/>
      <c r="AJ9" s="4"/>
      <c r="AK9" s="5"/>
      <c r="AL9" s="3" t="s">
        <v>21</v>
      </c>
      <c r="AM9" s="4"/>
      <c r="AN9" s="4"/>
      <c r="AO9" s="5"/>
      <c r="AP9" s="3" t="s">
        <v>21</v>
      </c>
      <c r="AQ9" s="4"/>
      <c r="AR9" s="4"/>
      <c r="AS9" s="5"/>
      <c r="AT9" s="3" t="s">
        <v>21</v>
      </c>
      <c r="AU9" s="4"/>
      <c r="AV9" s="4"/>
      <c r="AW9" s="5"/>
      <c r="AX9" s="3" t="s">
        <v>21</v>
      </c>
      <c r="AY9" s="4"/>
      <c r="AZ9" s="4"/>
      <c r="BA9" s="5"/>
      <c r="BB9" s="3" t="s">
        <v>21</v>
      </c>
      <c r="BC9" s="4"/>
      <c r="BD9" s="4"/>
      <c r="BE9" s="5"/>
      <c r="BF9" s="3" t="s">
        <v>21</v>
      </c>
      <c r="BG9" s="4"/>
      <c r="BH9" s="4"/>
      <c r="BI9" s="5"/>
    </row>
    <row r="10" spans="1:64" s="19" customFormat="1" ht="30" customHeight="1">
      <c r="A10" s="15" t="s">
        <v>22</v>
      </c>
      <c r="B10" s="16" t="s">
        <v>23</v>
      </c>
      <c r="C10" s="17" t="s">
        <v>24</v>
      </c>
      <c r="D10" s="17" t="s">
        <v>25</v>
      </c>
      <c r="E10" s="18" t="s">
        <v>26</v>
      </c>
      <c r="F10" s="16" t="s">
        <v>23</v>
      </c>
      <c r="G10" s="17" t="s">
        <v>24</v>
      </c>
      <c r="H10" s="17" t="s">
        <v>25</v>
      </c>
      <c r="I10" s="18" t="s">
        <v>26</v>
      </c>
      <c r="J10" s="16" t="s">
        <v>23</v>
      </c>
      <c r="K10" s="17" t="s">
        <v>24</v>
      </c>
      <c r="L10" s="17" t="s">
        <v>25</v>
      </c>
      <c r="M10" s="18" t="s">
        <v>26</v>
      </c>
      <c r="N10" s="16" t="s">
        <v>23</v>
      </c>
      <c r="O10" s="17" t="s">
        <v>24</v>
      </c>
      <c r="P10" s="17" t="s">
        <v>25</v>
      </c>
      <c r="Q10" s="18" t="s">
        <v>26</v>
      </c>
      <c r="R10" s="16" t="s">
        <v>23</v>
      </c>
      <c r="S10" s="17" t="s">
        <v>24</v>
      </c>
      <c r="T10" s="17" t="s">
        <v>25</v>
      </c>
      <c r="U10" s="18" t="s">
        <v>26</v>
      </c>
      <c r="V10" s="16" t="s">
        <v>23</v>
      </c>
      <c r="W10" s="17" t="s">
        <v>24</v>
      </c>
      <c r="X10" s="17" t="s">
        <v>25</v>
      </c>
      <c r="Y10" s="18" t="s">
        <v>26</v>
      </c>
      <c r="Z10" s="16" t="s">
        <v>23</v>
      </c>
      <c r="AA10" s="17" t="s">
        <v>24</v>
      </c>
      <c r="AB10" s="17" t="s">
        <v>25</v>
      </c>
      <c r="AC10" s="18" t="s">
        <v>26</v>
      </c>
      <c r="AD10" s="16" t="s">
        <v>23</v>
      </c>
      <c r="AE10" s="17" t="s">
        <v>24</v>
      </c>
      <c r="AF10" s="17" t="s">
        <v>25</v>
      </c>
      <c r="AG10" s="18" t="s">
        <v>26</v>
      </c>
      <c r="AH10" s="16" t="s">
        <v>23</v>
      </c>
      <c r="AI10" s="17" t="s">
        <v>24</v>
      </c>
      <c r="AJ10" s="17" t="s">
        <v>25</v>
      </c>
      <c r="AK10" s="18" t="s">
        <v>26</v>
      </c>
      <c r="AL10" s="16" t="s">
        <v>23</v>
      </c>
      <c r="AM10" s="17" t="s">
        <v>24</v>
      </c>
      <c r="AN10" s="17" t="s">
        <v>25</v>
      </c>
      <c r="AO10" s="18" t="s">
        <v>26</v>
      </c>
      <c r="AP10" s="16" t="s">
        <v>23</v>
      </c>
      <c r="AQ10" s="17" t="s">
        <v>24</v>
      </c>
      <c r="AR10" s="17" t="s">
        <v>25</v>
      </c>
      <c r="AS10" s="18" t="s">
        <v>26</v>
      </c>
      <c r="AT10" s="16" t="s">
        <v>23</v>
      </c>
      <c r="AU10" s="17" t="s">
        <v>24</v>
      </c>
      <c r="AV10" s="17" t="s">
        <v>25</v>
      </c>
      <c r="AW10" s="18" t="s">
        <v>26</v>
      </c>
      <c r="AX10" s="16" t="s">
        <v>23</v>
      </c>
      <c r="AY10" s="17" t="s">
        <v>24</v>
      </c>
      <c r="AZ10" s="17" t="s">
        <v>25</v>
      </c>
      <c r="BA10" s="18" t="s">
        <v>26</v>
      </c>
      <c r="BB10" s="16" t="s">
        <v>23</v>
      </c>
      <c r="BC10" s="17" t="s">
        <v>24</v>
      </c>
      <c r="BD10" s="17" t="s">
        <v>25</v>
      </c>
      <c r="BE10" s="18" t="s">
        <v>26</v>
      </c>
      <c r="BF10" s="16" t="s">
        <v>23</v>
      </c>
      <c r="BG10" s="17" t="s">
        <v>24</v>
      </c>
      <c r="BH10" s="17" t="s">
        <v>25</v>
      </c>
      <c r="BI10" s="18" t="s">
        <v>26</v>
      </c>
    </row>
    <row r="11" spans="1:64">
      <c r="A11" s="2">
        <v>10</v>
      </c>
      <c r="B11" s="6">
        <v>146300</v>
      </c>
      <c r="C11" s="7">
        <v>0</v>
      </c>
      <c r="D11" s="8">
        <v>0</v>
      </c>
      <c r="E11" s="9">
        <f t="shared" ref="E11:E35" si="0">((C11/100)*B11)+B11+D11</f>
        <v>146300</v>
      </c>
      <c r="F11" s="6">
        <v>171160</v>
      </c>
      <c r="G11" s="7">
        <v>0</v>
      </c>
      <c r="H11" s="8">
        <v>0</v>
      </c>
      <c r="I11" s="9">
        <f t="shared" ref="I11:I35" si="1">((G11/100)*F11)+F11+H11</f>
        <v>171160</v>
      </c>
      <c r="J11" s="6">
        <v>143880</v>
      </c>
      <c r="K11" s="7">
        <v>0</v>
      </c>
      <c r="L11" s="8">
        <v>0</v>
      </c>
      <c r="M11" s="9">
        <f t="shared" ref="M11:M35" si="2">((K11/100)*J11)+J11+L11</f>
        <v>143880</v>
      </c>
      <c r="N11" s="6">
        <v>169950</v>
      </c>
      <c r="O11" s="7">
        <v>0</v>
      </c>
      <c r="P11" s="8">
        <v>0</v>
      </c>
      <c r="Q11" s="9">
        <f t="shared" ref="Q11:Q35" si="3">((O11/100)*N11)+N11+P11</f>
        <v>169950</v>
      </c>
      <c r="R11" s="6">
        <v>183810</v>
      </c>
      <c r="S11" s="7">
        <v>0</v>
      </c>
      <c r="T11" s="8">
        <v>0</v>
      </c>
      <c r="U11" s="9">
        <f t="shared" ref="U11:U35" si="4">((S11/100)*R11)+R11+T11</f>
        <v>183810</v>
      </c>
      <c r="V11" s="6">
        <v>183040</v>
      </c>
      <c r="W11" s="7">
        <v>0</v>
      </c>
      <c r="X11" s="8">
        <v>0</v>
      </c>
      <c r="Y11" s="9">
        <f t="shared" ref="Y11:Y35" si="5">((W11/100)*V11)+V11+X11</f>
        <v>183040</v>
      </c>
      <c r="Z11" s="6">
        <v>212080</v>
      </c>
      <c r="AA11" s="7">
        <v>0</v>
      </c>
      <c r="AB11" s="8">
        <v>0</v>
      </c>
      <c r="AC11" s="9">
        <f t="shared" ref="AC11:AC35" si="6">((AA11/100)*Z11)+Z11+AB11</f>
        <v>212080</v>
      </c>
      <c r="AD11" s="6">
        <v>178750</v>
      </c>
      <c r="AE11" s="7">
        <v>0</v>
      </c>
      <c r="AF11" s="8">
        <v>0</v>
      </c>
      <c r="AG11" s="9">
        <f t="shared" ref="AG11:AG35" si="7">((AE11/100)*AD11)+AD11+AF11</f>
        <v>178750</v>
      </c>
      <c r="AH11" s="6">
        <v>209110</v>
      </c>
      <c r="AI11" s="7">
        <v>0</v>
      </c>
      <c r="AJ11" s="8">
        <v>0</v>
      </c>
      <c r="AK11" s="9">
        <f t="shared" ref="AK11:AK35" si="8">((AI11/100)*AH11)+AH11+AJ11</f>
        <v>209110</v>
      </c>
      <c r="AL11" s="6">
        <v>225390</v>
      </c>
      <c r="AM11" s="7">
        <v>0</v>
      </c>
      <c r="AN11" s="8">
        <v>0</v>
      </c>
      <c r="AO11" s="9">
        <f t="shared" ref="AO11:AO35" si="9">((AM11/100)*AL11)+AL11+AN11</f>
        <v>225390</v>
      </c>
      <c r="AP11" s="6">
        <v>207900</v>
      </c>
      <c r="AQ11" s="7">
        <v>0</v>
      </c>
      <c r="AR11" s="8">
        <v>0</v>
      </c>
      <c r="AS11" s="9">
        <f t="shared" ref="AS11:AS35" si="10">((AQ11/100)*AP11)+AP11+AR11</f>
        <v>207900</v>
      </c>
      <c r="AT11" s="6">
        <v>217800</v>
      </c>
      <c r="AU11" s="7">
        <v>0</v>
      </c>
      <c r="AV11" s="8">
        <v>0</v>
      </c>
      <c r="AW11" s="9">
        <f t="shared" ref="AW11:AW35" si="11">((AU11/100)*AT11)+AT11+AV11</f>
        <v>217800</v>
      </c>
      <c r="AX11" s="6">
        <v>205700</v>
      </c>
      <c r="AY11" s="7">
        <v>0</v>
      </c>
      <c r="AZ11" s="8">
        <v>0</v>
      </c>
      <c r="BA11" s="9">
        <f t="shared" ref="BA11:BA35" si="12">((AY11/100)*AX11)+AX11+AZ11</f>
        <v>205700</v>
      </c>
      <c r="BB11" s="6">
        <v>212300</v>
      </c>
      <c r="BC11" s="7">
        <v>0</v>
      </c>
      <c r="BD11" s="8">
        <v>0</v>
      </c>
      <c r="BE11" s="9">
        <f t="shared" ref="BE11:BE35" si="13">((BC11/100)*BB11)+BB11+BD11</f>
        <v>212300</v>
      </c>
      <c r="BF11" s="6">
        <v>234300</v>
      </c>
      <c r="BG11" s="7">
        <v>0</v>
      </c>
      <c r="BH11" s="8">
        <v>0</v>
      </c>
      <c r="BI11" s="9">
        <f t="shared" ref="BI11:BI35" si="14">((BG11/100)*BF11)+BF11+BH11</f>
        <v>234300</v>
      </c>
      <c r="BJ11" s="10"/>
      <c r="BK11" s="10"/>
      <c r="BL11" s="10"/>
    </row>
    <row r="12" spans="1:64">
      <c r="A12" s="2">
        <v>50</v>
      </c>
      <c r="B12" s="11">
        <v>146740</v>
      </c>
      <c r="C12" s="12">
        <v>0</v>
      </c>
      <c r="D12" s="13">
        <v>0</v>
      </c>
      <c r="E12" s="14">
        <f t="shared" si="0"/>
        <v>146740</v>
      </c>
      <c r="F12" s="11">
        <v>171600</v>
      </c>
      <c r="G12" s="12">
        <v>0</v>
      </c>
      <c r="H12" s="13">
        <v>0</v>
      </c>
      <c r="I12" s="14">
        <f t="shared" si="1"/>
        <v>171600</v>
      </c>
      <c r="J12" s="11">
        <v>144650</v>
      </c>
      <c r="K12" s="12">
        <v>0</v>
      </c>
      <c r="L12" s="13">
        <v>0</v>
      </c>
      <c r="M12" s="14">
        <f t="shared" si="2"/>
        <v>144650</v>
      </c>
      <c r="N12" s="11">
        <v>170280</v>
      </c>
      <c r="O12" s="12">
        <v>0</v>
      </c>
      <c r="P12" s="13">
        <v>0</v>
      </c>
      <c r="Q12" s="14">
        <f t="shared" si="3"/>
        <v>170280</v>
      </c>
      <c r="R12" s="11">
        <v>184470</v>
      </c>
      <c r="S12" s="12">
        <v>0</v>
      </c>
      <c r="T12" s="13">
        <v>0</v>
      </c>
      <c r="U12" s="14">
        <f t="shared" si="4"/>
        <v>184470</v>
      </c>
      <c r="V12" s="11">
        <v>183150</v>
      </c>
      <c r="W12" s="12">
        <v>0</v>
      </c>
      <c r="X12" s="13">
        <v>0</v>
      </c>
      <c r="Y12" s="14">
        <f t="shared" si="5"/>
        <v>183150</v>
      </c>
      <c r="Z12" s="11">
        <v>212300</v>
      </c>
      <c r="AA12" s="12">
        <v>0</v>
      </c>
      <c r="AB12" s="13">
        <v>0</v>
      </c>
      <c r="AC12" s="14">
        <f t="shared" si="6"/>
        <v>212300</v>
      </c>
      <c r="AD12" s="11">
        <v>179300</v>
      </c>
      <c r="AE12" s="12">
        <v>0</v>
      </c>
      <c r="AF12" s="13">
        <v>0</v>
      </c>
      <c r="AG12" s="14">
        <f t="shared" si="7"/>
        <v>179300</v>
      </c>
      <c r="AH12" s="11">
        <v>209330</v>
      </c>
      <c r="AI12" s="12">
        <v>0</v>
      </c>
      <c r="AJ12" s="13">
        <v>0</v>
      </c>
      <c r="AK12" s="14">
        <f t="shared" si="8"/>
        <v>209330</v>
      </c>
      <c r="AL12" s="11">
        <v>225610</v>
      </c>
      <c r="AM12" s="12">
        <v>0</v>
      </c>
      <c r="AN12" s="13">
        <v>0</v>
      </c>
      <c r="AO12" s="14">
        <f t="shared" si="9"/>
        <v>225610</v>
      </c>
      <c r="AP12" s="11">
        <v>210100</v>
      </c>
      <c r="AQ12" s="12">
        <v>0</v>
      </c>
      <c r="AR12" s="13">
        <v>0</v>
      </c>
      <c r="AS12" s="14">
        <f t="shared" si="10"/>
        <v>210100</v>
      </c>
      <c r="AT12" s="11">
        <v>220000</v>
      </c>
      <c r="AU12" s="12">
        <v>0</v>
      </c>
      <c r="AV12" s="13">
        <v>0</v>
      </c>
      <c r="AW12" s="14">
        <f t="shared" si="11"/>
        <v>220000</v>
      </c>
      <c r="AX12" s="11">
        <v>207900</v>
      </c>
      <c r="AY12" s="12">
        <v>0</v>
      </c>
      <c r="AZ12" s="13">
        <v>0</v>
      </c>
      <c r="BA12" s="14">
        <f t="shared" si="12"/>
        <v>207900</v>
      </c>
      <c r="BB12" s="11">
        <v>214500</v>
      </c>
      <c r="BC12" s="12">
        <v>0</v>
      </c>
      <c r="BD12" s="13">
        <v>0</v>
      </c>
      <c r="BE12" s="14">
        <f t="shared" si="13"/>
        <v>214500</v>
      </c>
      <c r="BF12" s="11">
        <v>236500</v>
      </c>
      <c r="BG12" s="12">
        <v>0</v>
      </c>
      <c r="BH12" s="13">
        <v>0</v>
      </c>
      <c r="BI12" s="14">
        <f t="shared" si="14"/>
        <v>236500</v>
      </c>
      <c r="BJ12" s="10"/>
      <c r="BK12" s="10"/>
      <c r="BL12" s="10"/>
    </row>
    <row r="13" spans="1:64">
      <c r="A13" s="2">
        <v>100</v>
      </c>
      <c r="B13" s="11">
        <v>146960</v>
      </c>
      <c r="C13" s="12">
        <v>0</v>
      </c>
      <c r="D13" s="13">
        <v>0</v>
      </c>
      <c r="E13" s="14">
        <f t="shared" si="0"/>
        <v>146960</v>
      </c>
      <c r="F13" s="11">
        <v>172370</v>
      </c>
      <c r="G13" s="12">
        <v>0</v>
      </c>
      <c r="H13" s="13">
        <v>0</v>
      </c>
      <c r="I13" s="14">
        <f t="shared" si="1"/>
        <v>172370</v>
      </c>
      <c r="J13" s="11">
        <v>145750</v>
      </c>
      <c r="K13" s="12">
        <v>0</v>
      </c>
      <c r="L13" s="13">
        <v>0</v>
      </c>
      <c r="M13" s="14">
        <f t="shared" si="2"/>
        <v>145750</v>
      </c>
      <c r="N13" s="11">
        <v>170610</v>
      </c>
      <c r="O13" s="12">
        <v>0</v>
      </c>
      <c r="P13" s="13">
        <v>0</v>
      </c>
      <c r="Q13" s="14">
        <f t="shared" si="3"/>
        <v>170610</v>
      </c>
      <c r="R13" s="11">
        <v>186450</v>
      </c>
      <c r="S13" s="12">
        <v>0</v>
      </c>
      <c r="T13" s="13">
        <v>0</v>
      </c>
      <c r="U13" s="14">
        <f t="shared" si="4"/>
        <v>186450</v>
      </c>
      <c r="V13" s="11">
        <v>183590</v>
      </c>
      <c r="W13" s="12">
        <v>0</v>
      </c>
      <c r="X13" s="13">
        <v>0</v>
      </c>
      <c r="Y13" s="14">
        <f t="shared" si="5"/>
        <v>183590</v>
      </c>
      <c r="Z13" s="11">
        <v>212520</v>
      </c>
      <c r="AA13" s="12">
        <v>0</v>
      </c>
      <c r="AB13" s="13">
        <v>0</v>
      </c>
      <c r="AC13" s="14">
        <f t="shared" si="6"/>
        <v>212520</v>
      </c>
      <c r="AD13" s="11">
        <v>179740</v>
      </c>
      <c r="AE13" s="12">
        <v>0</v>
      </c>
      <c r="AF13" s="13">
        <v>0</v>
      </c>
      <c r="AG13" s="14">
        <f t="shared" si="7"/>
        <v>179740</v>
      </c>
      <c r="AH13" s="11">
        <v>209550</v>
      </c>
      <c r="AI13" s="12">
        <v>0</v>
      </c>
      <c r="AJ13" s="13">
        <v>0</v>
      </c>
      <c r="AK13" s="14">
        <f t="shared" si="8"/>
        <v>209550</v>
      </c>
      <c r="AL13" s="11">
        <v>225830</v>
      </c>
      <c r="AM13" s="12">
        <v>0</v>
      </c>
      <c r="AN13" s="13">
        <v>0</v>
      </c>
      <c r="AO13" s="14">
        <f t="shared" si="9"/>
        <v>225830</v>
      </c>
      <c r="AP13" s="11">
        <v>211200</v>
      </c>
      <c r="AQ13" s="12">
        <v>0</v>
      </c>
      <c r="AR13" s="13">
        <v>0</v>
      </c>
      <c r="AS13" s="14">
        <f t="shared" si="10"/>
        <v>211200</v>
      </c>
      <c r="AT13" s="11">
        <v>222200</v>
      </c>
      <c r="AU13" s="12">
        <v>0</v>
      </c>
      <c r="AV13" s="13">
        <v>0</v>
      </c>
      <c r="AW13" s="14">
        <f t="shared" si="11"/>
        <v>222200</v>
      </c>
      <c r="AX13" s="11">
        <v>209000</v>
      </c>
      <c r="AY13" s="12">
        <v>0</v>
      </c>
      <c r="AZ13" s="13">
        <v>0</v>
      </c>
      <c r="BA13" s="14">
        <f t="shared" si="12"/>
        <v>209000</v>
      </c>
      <c r="BB13" s="11">
        <v>216700</v>
      </c>
      <c r="BC13" s="12">
        <v>0</v>
      </c>
      <c r="BD13" s="13">
        <v>0</v>
      </c>
      <c r="BE13" s="14">
        <f t="shared" si="13"/>
        <v>216700</v>
      </c>
      <c r="BF13" s="11">
        <v>242000</v>
      </c>
      <c r="BG13" s="12">
        <v>0</v>
      </c>
      <c r="BH13" s="13">
        <v>0</v>
      </c>
      <c r="BI13" s="14">
        <f t="shared" si="14"/>
        <v>242000</v>
      </c>
      <c r="BJ13" s="10"/>
      <c r="BK13" s="10"/>
      <c r="BL13" s="10"/>
    </row>
    <row r="14" spans="1:64">
      <c r="A14" s="2">
        <v>200</v>
      </c>
      <c r="B14" s="11">
        <v>150590</v>
      </c>
      <c r="C14" s="12">
        <v>0</v>
      </c>
      <c r="D14" s="13">
        <v>0</v>
      </c>
      <c r="E14" s="14">
        <f t="shared" si="0"/>
        <v>150590</v>
      </c>
      <c r="F14" s="11">
        <v>177540</v>
      </c>
      <c r="G14" s="12">
        <v>0</v>
      </c>
      <c r="H14" s="13">
        <v>0</v>
      </c>
      <c r="I14" s="14">
        <f t="shared" si="1"/>
        <v>177540</v>
      </c>
      <c r="J14" s="11">
        <v>147730</v>
      </c>
      <c r="K14" s="12">
        <v>0</v>
      </c>
      <c r="L14" s="13">
        <v>0</v>
      </c>
      <c r="M14" s="14">
        <f t="shared" si="2"/>
        <v>147730</v>
      </c>
      <c r="N14" s="11">
        <v>174790</v>
      </c>
      <c r="O14" s="12">
        <v>0</v>
      </c>
      <c r="P14" s="13">
        <v>0</v>
      </c>
      <c r="Q14" s="14">
        <f t="shared" si="3"/>
        <v>174790</v>
      </c>
      <c r="R14" s="11">
        <v>192280</v>
      </c>
      <c r="S14" s="12">
        <v>0</v>
      </c>
      <c r="T14" s="13">
        <v>0</v>
      </c>
      <c r="U14" s="14">
        <f t="shared" si="4"/>
        <v>192280</v>
      </c>
      <c r="V14" s="11">
        <v>190520</v>
      </c>
      <c r="W14" s="12">
        <v>0</v>
      </c>
      <c r="X14" s="13">
        <v>0</v>
      </c>
      <c r="Y14" s="14">
        <f t="shared" si="5"/>
        <v>190520</v>
      </c>
      <c r="Z14" s="11">
        <v>221540</v>
      </c>
      <c r="AA14" s="12">
        <v>0</v>
      </c>
      <c r="AB14" s="13">
        <v>0</v>
      </c>
      <c r="AC14" s="14">
        <f t="shared" si="6"/>
        <v>221540</v>
      </c>
      <c r="AD14" s="11">
        <v>185350</v>
      </c>
      <c r="AE14" s="12">
        <v>0</v>
      </c>
      <c r="AF14" s="13">
        <v>0</v>
      </c>
      <c r="AG14" s="14">
        <f t="shared" si="7"/>
        <v>185350</v>
      </c>
      <c r="AH14" s="11">
        <v>217910</v>
      </c>
      <c r="AI14" s="12">
        <v>0</v>
      </c>
      <c r="AJ14" s="13">
        <v>0</v>
      </c>
      <c r="AK14" s="14">
        <f t="shared" si="8"/>
        <v>217910</v>
      </c>
      <c r="AL14" s="11">
        <v>237160</v>
      </c>
      <c r="AM14" s="12">
        <v>0</v>
      </c>
      <c r="AN14" s="13">
        <v>0</v>
      </c>
      <c r="AO14" s="14">
        <f t="shared" si="9"/>
        <v>237160</v>
      </c>
      <c r="AP14" s="11">
        <v>217800</v>
      </c>
      <c r="AQ14" s="12">
        <v>0</v>
      </c>
      <c r="AR14" s="13">
        <v>0</v>
      </c>
      <c r="AS14" s="14">
        <f t="shared" si="10"/>
        <v>217800</v>
      </c>
      <c r="AT14" s="11">
        <v>229900</v>
      </c>
      <c r="AU14" s="12">
        <v>0</v>
      </c>
      <c r="AV14" s="13">
        <v>0</v>
      </c>
      <c r="AW14" s="14">
        <f t="shared" si="11"/>
        <v>229900</v>
      </c>
      <c r="AX14" s="11">
        <v>215600</v>
      </c>
      <c r="AY14" s="12">
        <v>0</v>
      </c>
      <c r="AZ14" s="13">
        <v>0</v>
      </c>
      <c r="BA14" s="14">
        <f t="shared" si="12"/>
        <v>215600</v>
      </c>
      <c r="BB14" s="11">
        <v>223300</v>
      </c>
      <c r="BC14" s="12">
        <v>0</v>
      </c>
      <c r="BD14" s="13">
        <v>0</v>
      </c>
      <c r="BE14" s="14">
        <f t="shared" si="13"/>
        <v>223300</v>
      </c>
      <c r="BF14" s="11">
        <v>249700</v>
      </c>
      <c r="BG14" s="12">
        <v>0</v>
      </c>
      <c r="BH14" s="13">
        <v>0</v>
      </c>
      <c r="BI14" s="14">
        <f t="shared" si="14"/>
        <v>249700</v>
      </c>
      <c r="BJ14" s="10"/>
      <c r="BK14" s="10"/>
      <c r="BL14" s="10"/>
    </row>
    <row r="15" spans="1:64">
      <c r="A15" s="2">
        <v>300</v>
      </c>
      <c r="B15" s="11">
        <v>153450</v>
      </c>
      <c r="C15" s="12">
        <v>0</v>
      </c>
      <c r="D15" s="13">
        <v>0</v>
      </c>
      <c r="E15" s="14">
        <f t="shared" si="0"/>
        <v>153450</v>
      </c>
      <c r="F15" s="11">
        <v>181940</v>
      </c>
      <c r="G15" s="12">
        <v>0</v>
      </c>
      <c r="H15" s="13">
        <v>0</v>
      </c>
      <c r="I15" s="14">
        <f t="shared" si="1"/>
        <v>181940</v>
      </c>
      <c r="J15" s="11">
        <v>151470</v>
      </c>
      <c r="K15" s="12">
        <v>0</v>
      </c>
      <c r="L15" s="13">
        <v>0</v>
      </c>
      <c r="M15" s="14">
        <f t="shared" si="2"/>
        <v>151470</v>
      </c>
      <c r="N15" s="11">
        <v>178640</v>
      </c>
      <c r="O15" s="12">
        <v>0</v>
      </c>
      <c r="P15" s="13">
        <v>0</v>
      </c>
      <c r="Q15" s="14">
        <f t="shared" si="3"/>
        <v>178640</v>
      </c>
      <c r="R15" s="11">
        <v>197560</v>
      </c>
      <c r="S15" s="12">
        <v>0</v>
      </c>
      <c r="T15" s="13">
        <v>0</v>
      </c>
      <c r="U15" s="14">
        <f t="shared" si="4"/>
        <v>197560</v>
      </c>
      <c r="V15" s="11">
        <v>197780</v>
      </c>
      <c r="W15" s="12">
        <v>0</v>
      </c>
      <c r="X15" s="13">
        <v>0</v>
      </c>
      <c r="Y15" s="14">
        <f t="shared" si="5"/>
        <v>197780</v>
      </c>
      <c r="Z15" s="11">
        <v>230450</v>
      </c>
      <c r="AA15" s="12">
        <v>0</v>
      </c>
      <c r="AB15" s="13">
        <v>0</v>
      </c>
      <c r="AC15" s="14">
        <f t="shared" si="6"/>
        <v>230450</v>
      </c>
      <c r="AD15" s="11">
        <v>190960</v>
      </c>
      <c r="AE15" s="12">
        <v>0</v>
      </c>
      <c r="AF15" s="13">
        <v>0</v>
      </c>
      <c r="AG15" s="14">
        <f t="shared" si="7"/>
        <v>190960</v>
      </c>
      <c r="AH15" s="11">
        <v>226050</v>
      </c>
      <c r="AI15" s="12">
        <v>0</v>
      </c>
      <c r="AJ15" s="13">
        <v>0</v>
      </c>
      <c r="AK15" s="14">
        <f t="shared" si="8"/>
        <v>226050</v>
      </c>
      <c r="AL15" s="11">
        <v>248490</v>
      </c>
      <c r="AM15" s="12">
        <v>0</v>
      </c>
      <c r="AN15" s="13">
        <v>0</v>
      </c>
      <c r="AO15" s="14">
        <f t="shared" si="9"/>
        <v>248490</v>
      </c>
      <c r="AP15" s="11">
        <v>223300</v>
      </c>
      <c r="AQ15" s="12">
        <v>0</v>
      </c>
      <c r="AR15" s="13">
        <v>0</v>
      </c>
      <c r="AS15" s="14">
        <f t="shared" si="10"/>
        <v>223300</v>
      </c>
      <c r="AT15" s="11">
        <v>237600</v>
      </c>
      <c r="AU15" s="12">
        <v>0</v>
      </c>
      <c r="AV15" s="13">
        <v>0</v>
      </c>
      <c r="AW15" s="14">
        <f t="shared" si="11"/>
        <v>237600</v>
      </c>
      <c r="AX15" s="11">
        <v>221100</v>
      </c>
      <c r="AY15" s="12">
        <v>0</v>
      </c>
      <c r="AZ15" s="13">
        <v>0</v>
      </c>
      <c r="BA15" s="14">
        <f t="shared" si="12"/>
        <v>221100</v>
      </c>
      <c r="BB15" s="11">
        <v>231000</v>
      </c>
      <c r="BC15" s="12">
        <v>0</v>
      </c>
      <c r="BD15" s="13">
        <v>0</v>
      </c>
      <c r="BE15" s="14">
        <f t="shared" si="13"/>
        <v>231000</v>
      </c>
      <c r="BF15" s="11">
        <v>259600</v>
      </c>
      <c r="BG15" s="12">
        <v>0</v>
      </c>
      <c r="BH15" s="13">
        <v>0</v>
      </c>
      <c r="BI15" s="14">
        <f t="shared" si="14"/>
        <v>259600</v>
      </c>
      <c r="BJ15" s="10"/>
      <c r="BK15" s="10"/>
      <c r="BL15" s="10"/>
    </row>
    <row r="16" spans="1:64">
      <c r="A16" s="2">
        <v>500</v>
      </c>
      <c r="B16" s="11">
        <v>160930</v>
      </c>
      <c r="C16" s="12">
        <v>0</v>
      </c>
      <c r="D16" s="13">
        <v>0</v>
      </c>
      <c r="E16" s="14">
        <f t="shared" si="0"/>
        <v>160930</v>
      </c>
      <c r="F16" s="11">
        <v>190850</v>
      </c>
      <c r="G16" s="12">
        <v>0</v>
      </c>
      <c r="H16" s="13">
        <v>0</v>
      </c>
      <c r="I16" s="14">
        <f t="shared" si="1"/>
        <v>190850</v>
      </c>
      <c r="J16" s="11">
        <v>155870</v>
      </c>
      <c r="K16" s="12">
        <v>0</v>
      </c>
      <c r="L16" s="13">
        <v>0</v>
      </c>
      <c r="M16" s="14">
        <f t="shared" si="2"/>
        <v>155870</v>
      </c>
      <c r="N16" s="11">
        <v>187110</v>
      </c>
      <c r="O16" s="12">
        <v>0</v>
      </c>
      <c r="P16" s="13">
        <v>0</v>
      </c>
      <c r="Q16" s="14">
        <f t="shared" si="3"/>
        <v>187110</v>
      </c>
      <c r="R16" s="11">
        <v>208450</v>
      </c>
      <c r="S16" s="12">
        <v>0</v>
      </c>
      <c r="T16" s="13">
        <v>0</v>
      </c>
      <c r="U16" s="14">
        <f t="shared" si="4"/>
        <v>208450</v>
      </c>
      <c r="V16" s="11">
        <v>211860</v>
      </c>
      <c r="W16" s="12">
        <v>0</v>
      </c>
      <c r="X16" s="13">
        <v>0</v>
      </c>
      <c r="Y16" s="14">
        <f t="shared" si="5"/>
        <v>211860</v>
      </c>
      <c r="Z16" s="11">
        <v>248710</v>
      </c>
      <c r="AA16" s="12">
        <v>0</v>
      </c>
      <c r="AB16" s="13">
        <v>0</v>
      </c>
      <c r="AC16" s="14">
        <f t="shared" si="6"/>
        <v>248710</v>
      </c>
      <c r="AD16" s="11">
        <v>202070</v>
      </c>
      <c r="AE16" s="12">
        <v>0</v>
      </c>
      <c r="AF16" s="13">
        <v>0</v>
      </c>
      <c r="AG16" s="14">
        <f t="shared" si="7"/>
        <v>202070</v>
      </c>
      <c r="AH16" s="11">
        <v>242550</v>
      </c>
      <c r="AI16" s="12">
        <v>0</v>
      </c>
      <c r="AJ16" s="13">
        <v>0</v>
      </c>
      <c r="AK16" s="14">
        <f t="shared" si="8"/>
        <v>242550</v>
      </c>
      <c r="AL16" s="11">
        <v>270930</v>
      </c>
      <c r="AM16" s="12">
        <v>0</v>
      </c>
      <c r="AN16" s="13">
        <v>0</v>
      </c>
      <c r="AO16" s="14">
        <f t="shared" si="9"/>
        <v>270930</v>
      </c>
      <c r="AP16" s="11">
        <v>233200</v>
      </c>
      <c r="AQ16" s="12">
        <v>0</v>
      </c>
      <c r="AR16" s="13">
        <v>0</v>
      </c>
      <c r="AS16" s="14">
        <f t="shared" si="10"/>
        <v>233200</v>
      </c>
      <c r="AT16" s="11">
        <v>253000</v>
      </c>
      <c r="AU16" s="12">
        <v>0</v>
      </c>
      <c r="AV16" s="13">
        <v>0</v>
      </c>
      <c r="AW16" s="14">
        <f t="shared" si="11"/>
        <v>253000</v>
      </c>
      <c r="AX16" s="11">
        <v>231000</v>
      </c>
      <c r="AY16" s="12">
        <v>0</v>
      </c>
      <c r="AZ16" s="13">
        <v>0</v>
      </c>
      <c r="BA16" s="14">
        <f t="shared" si="12"/>
        <v>231000</v>
      </c>
      <c r="BB16" s="11">
        <v>242000</v>
      </c>
      <c r="BC16" s="12">
        <v>0</v>
      </c>
      <c r="BD16" s="13">
        <v>0</v>
      </c>
      <c r="BE16" s="14">
        <f t="shared" si="13"/>
        <v>242000</v>
      </c>
      <c r="BF16" s="11">
        <v>279400</v>
      </c>
      <c r="BG16" s="12">
        <v>0</v>
      </c>
      <c r="BH16" s="13">
        <v>0</v>
      </c>
      <c r="BI16" s="14">
        <f t="shared" si="14"/>
        <v>279400</v>
      </c>
      <c r="BJ16" s="10"/>
      <c r="BK16" s="10"/>
      <c r="BL16" s="10"/>
    </row>
    <row r="17" spans="1:64">
      <c r="A17" s="2">
        <v>1000</v>
      </c>
      <c r="B17" s="11">
        <v>176660</v>
      </c>
      <c r="C17" s="12">
        <v>0</v>
      </c>
      <c r="D17" s="13">
        <v>0</v>
      </c>
      <c r="E17" s="14">
        <f t="shared" si="0"/>
        <v>176660</v>
      </c>
      <c r="F17" s="11">
        <v>213620</v>
      </c>
      <c r="G17" s="12">
        <v>0</v>
      </c>
      <c r="H17" s="13">
        <v>0</v>
      </c>
      <c r="I17" s="14">
        <f t="shared" si="1"/>
        <v>213620</v>
      </c>
      <c r="J17" s="11">
        <v>166760</v>
      </c>
      <c r="K17" s="12">
        <v>0</v>
      </c>
      <c r="L17" s="13">
        <v>0</v>
      </c>
      <c r="M17" s="14">
        <f t="shared" si="2"/>
        <v>166760</v>
      </c>
      <c r="N17" s="11">
        <v>207460</v>
      </c>
      <c r="O17" s="12">
        <v>0</v>
      </c>
      <c r="P17" s="13">
        <v>0</v>
      </c>
      <c r="Q17" s="14">
        <f t="shared" si="3"/>
        <v>207460</v>
      </c>
      <c r="R17" s="11">
        <v>235730</v>
      </c>
      <c r="S17" s="12">
        <v>0</v>
      </c>
      <c r="T17" s="13">
        <v>0</v>
      </c>
      <c r="U17" s="14">
        <f t="shared" si="4"/>
        <v>235730</v>
      </c>
      <c r="V17" s="11">
        <v>243320</v>
      </c>
      <c r="W17" s="12">
        <v>0</v>
      </c>
      <c r="X17" s="13">
        <v>0</v>
      </c>
      <c r="Y17" s="14">
        <f t="shared" si="5"/>
        <v>243320</v>
      </c>
      <c r="Z17" s="11">
        <v>287870</v>
      </c>
      <c r="AA17" s="12">
        <v>0</v>
      </c>
      <c r="AB17" s="13">
        <v>0</v>
      </c>
      <c r="AC17" s="14">
        <f t="shared" si="6"/>
        <v>287870</v>
      </c>
      <c r="AD17" s="11">
        <v>228580</v>
      </c>
      <c r="AE17" s="12">
        <v>0</v>
      </c>
      <c r="AF17" s="13">
        <v>0</v>
      </c>
      <c r="AG17" s="14">
        <f t="shared" si="7"/>
        <v>228580</v>
      </c>
      <c r="AH17" s="11">
        <v>278740</v>
      </c>
      <c r="AI17" s="12">
        <v>0</v>
      </c>
      <c r="AJ17" s="13">
        <v>0</v>
      </c>
      <c r="AK17" s="14">
        <f t="shared" si="8"/>
        <v>278740</v>
      </c>
      <c r="AL17" s="11">
        <v>318340</v>
      </c>
      <c r="AM17" s="12">
        <v>0</v>
      </c>
      <c r="AN17" s="13">
        <v>0</v>
      </c>
      <c r="AO17" s="14">
        <f t="shared" si="9"/>
        <v>318340</v>
      </c>
      <c r="AP17" s="11">
        <v>264000</v>
      </c>
      <c r="AQ17" s="12">
        <v>0</v>
      </c>
      <c r="AR17" s="13">
        <v>0</v>
      </c>
      <c r="AS17" s="14">
        <f t="shared" si="10"/>
        <v>264000</v>
      </c>
      <c r="AT17" s="11">
        <v>294800</v>
      </c>
      <c r="AU17" s="12">
        <v>0</v>
      </c>
      <c r="AV17" s="13">
        <v>0</v>
      </c>
      <c r="AW17" s="14">
        <f t="shared" si="11"/>
        <v>294800</v>
      </c>
      <c r="AX17" s="11">
        <v>260700</v>
      </c>
      <c r="AY17" s="12">
        <v>0</v>
      </c>
      <c r="AZ17" s="13">
        <v>0</v>
      </c>
      <c r="BA17" s="14">
        <f t="shared" si="12"/>
        <v>260700</v>
      </c>
      <c r="BB17" s="11">
        <v>278300</v>
      </c>
      <c r="BC17" s="12">
        <v>0</v>
      </c>
      <c r="BD17" s="13">
        <v>0</v>
      </c>
      <c r="BE17" s="14">
        <f t="shared" si="13"/>
        <v>278300</v>
      </c>
      <c r="BF17" s="11">
        <v>330000</v>
      </c>
      <c r="BG17" s="12">
        <v>0</v>
      </c>
      <c r="BH17" s="13">
        <v>0</v>
      </c>
      <c r="BI17" s="14">
        <f t="shared" si="14"/>
        <v>330000</v>
      </c>
      <c r="BJ17" s="10"/>
      <c r="BK17" s="10"/>
      <c r="BL17" s="10"/>
    </row>
    <row r="18" spans="1:64">
      <c r="A18" s="2">
        <v>1500</v>
      </c>
      <c r="B18" s="11">
        <v>196020</v>
      </c>
      <c r="C18" s="12">
        <v>0</v>
      </c>
      <c r="D18" s="13">
        <v>0</v>
      </c>
      <c r="E18" s="14">
        <f t="shared" si="0"/>
        <v>196020</v>
      </c>
      <c r="F18" s="11">
        <v>236390</v>
      </c>
      <c r="G18" s="12">
        <v>0</v>
      </c>
      <c r="H18" s="13">
        <v>0</v>
      </c>
      <c r="I18" s="14">
        <f t="shared" si="1"/>
        <v>236390</v>
      </c>
      <c r="J18" s="11">
        <v>181390</v>
      </c>
      <c r="K18" s="12">
        <v>0</v>
      </c>
      <c r="L18" s="13">
        <v>0</v>
      </c>
      <c r="M18" s="14">
        <f t="shared" si="2"/>
        <v>181390</v>
      </c>
      <c r="N18" s="11">
        <v>228140</v>
      </c>
      <c r="O18" s="12">
        <v>0</v>
      </c>
      <c r="P18" s="13">
        <v>0</v>
      </c>
      <c r="Q18" s="14">
        <f t="shared" si="3"/>
        <v>228140</v>
      </c>
      <c r="R18" s="11">
        <v>264550</v>
      </c>
      <c r="S18" s="12">
        <v>0</v>
      </c>
      <c r="T18" s="13">
        <v>0</v>
      </c>
      <c r="U18" s="14">
        <f t="shared" si="4"/>
        <v>264550</v>
      </c>
      <c r="V18" s="11">
        <v>280610</v>
      </c>
      <c r="W18" s="12">
        <v>0</v>
      </c>
      <c r="X18" s="13">
        <v>0</v>
      </c>
      <c r="Y18" s="14">
        <f t="shared" si="5"/>
        <v>280610</v>
      </c>
      <c r="Z18" s="11">
        <v>331980</v>
      </c>
      <c r="AA18" s="12">
        <v>0</v>
      </c>
      <c r="AB18" s="13">
        <v>0</v>
      </c>
      <c r="AC18" s="14">
        <f t="shared" si="6"/>
        <v>331980</v>
      </c>
      <c r="AD18" s="11">
        <v>261250</v>
      </c>
      <c r="AE18" s="12">
        <v>0</v>
      </c>
      <c r="AF18" s="13">
        <v>0</v>
      </c>
      <c r="AG18" s="14">
        <f t="shared" si="7"/>
        <v>261250</v>
      </c>
      <c r="AH18" s="11">
        <v>320210</v>
      </c>
      <c r="AI18" s="12">
        <v>0</v>
      </c>
      <c r="AJ18" s="13">
        <v>0</v>
      </c>
      <c r="AK18" s="14">
        <f t="shared" si="8"/>
        <v>320210</v>
      </c>
      <c r="AL18" s="11">
        <v>369930</v>
      </c>
      <c r="AM18" s="12">
        <v>0</v>
      </c>
      <c r="AN18" s="13">
        <v>0</v>
      </c>
      <c r="AO18" s="14">
        <f t="shared" si="9"/>
        <v>369930</v>
      </c>
      <c r="AP18" s="11">
        <v>339900</v>
      </c>
      <c r="AQ18" s="12">
        <v>0</v>
      </c>
      <c r="AR18" s="13">
        <v>0</v>
      </c>
      <c r="AS18" s="14">
        <f t="shared" si="10"/>
        <v>339900</v>
      </c>
      <c r="AT18" s="11">
        <v>379500</v>
      </c>
      <c r="AU18" s="12">
        <v>0</v>
      </c>
      <c r="AV18" s="13">
        <v>0</v>
      </c>
      <c r="AW18" s="14">
        <f t="shared" si="11"/>
        <v>379500</v>
      </c>
      <c r="AX18" s="11">
        <v>337700</v>
      </c>
      <c r="AY18" s="12">
        <v>0</v>
      </c>
      <c r="AZ18" s="13">
        <v>0</v>
      </c>
      <c r="BA18" s="14">
        <f t="shared" si="12"/>
        <v>337700</v>
      </c>
      <c r="BB18" s="11">
        <v>358600</v>
      </c>
      <c r="BC18" s="12">
        <v>0</v>
      </c>
      <c r="BD18" s="13">
        <v>0</v>
      </c>
      <c r="BE18" s="14">
        <f t="shared" si="13"/>
        <v>358600</v>
      </c>
      <c r="BF18" s="11">
        <v>426800</v>
      </c>
      <c r="BG18" s="12">
        <v>0</v>
      </c>
      <c r="BH18" s="13">
        <v>0</v>
      </c>
      <c r="BI18" s="14">
        <f t="shared" si="14"/>
        <v>426800</v>
      </c>
      <c r="BJ18" s="10"/>
      <c r="BK18" s="10"/>
      <c r="BL18" s="10"/>
    </row>
    <row r="19" spans="1:64">
      <c r="A19" s="2">
        <v>2000</v>
      </c>
      <c r="B19" s="11">
        <v>211750</v>
      </c>
      <c r="C19" s="12">
        <v>0</v>
      </c>
      <c r="D19" s="13">
        <v>0</v>
      </c>
      <c r="E19" s="14">
        <f t="shared" si="0"/>
        <v>211750</v>
      </c>
      <c r="F19" s="11">
        <v>258720</v>
      </c>
      <c r="G19" s="12">
        <v>0</v>
      </c>
      <c r="H19" s="13">
        <v>0</v>
      </c>
      <c r="I19" s="14">
        <f t="shared" si="1"/>
        <v>258720</v>
      </c>
      <c r="J19" s="11">
        <v>195030</v>
      </c>
      <c r="K19" s="12">
        <v>0</v>
      </c>
      <c r="L19" s="13">
        <v>0</v>
      </c>
      <c r="M19" s="14">
        <f t="shared" si="2"/>
        <v>195030</v>
      </c>
      <c r="N19" s="11">
        <v>248710</v>
      </c>
      <c r="O19" s="12">
        <v>0</v>
      </c>
      <c r="P19" s="13">
        <v>0</v>
      </c>
      <c r="Q19" s="14">
        <f t="shared" si="3"/>
        <v>248710</v>
      </c>
      <c r="R19" s="11">
        <v>292490</v>
      </c>
      <c r="S19" s="12">
        <v>0</v>
      </c>
      <c r="T19" s="13">
        <v>0</v>
      </c>
      <c r="U19" s="14">
        <f t="shared" si="4"/>
        <v>292490</v>
      </c>
      <c r="V19" s="11">
        <v>358710</v>
      </c>
      <c r="W19" s="12">
        <v>0</v>
      </c>
      <c r="X19" s="13">
        <v>0</v>
      </c>
      <c r="Y19" s="14">
        <f t="shared" si="5"/>
        <v>358710</v>
      </c>
      <c r="Z19" s="11">
        <v>425810</v>
      </c>
      <c r="AA19" s="12">
        <v>0</v>
      </c>
      <c r="AB19" s="13">
        <v>0</v>
      </c>
      <c r="AC19" s="14">
        <f t="shared" si="6"/>
        <v>425810</v>
      </c>
      <c r="AD19" s="11">
        <v>334730</v>
      </c>
      <c r="AE19" s="12">
        <v>0</v>
      </c>
      <c r="AF19" s="13">
        <v>0</v>
      </c>
      <c r="AG19" s="14">
        <f t="shared" si="7"/>
        <v>334730</v>
      </c>
      <c r="AH19" s="11">
        <v>410850</v>
      </c>
      <c r="AI19" s="12">
        <v>0</v>
      </c>
      <c r="AJ19" s="13">
        <v>0</v>
      </c>
      <c r="AK19" s="14">
        <f t="shared" si="8"/>
        <v>410850</v>
      </c>
      <c r="AL19" s="11">
        <v>476740</v>
      </c>
      <c r="AM19" s="12">
        <v>0</v>
      </c>
      <c r="AN19" s="13">
        <v>0</v>
      </c>
      <c r="AO19" s="14">
        <f t="shared" si="9"/>
        <v>476740</v>
      </c>
      <c r="AP19" s="11">
        <v>403700</v>
      </c>
      <c r="AQ19" s="12">
        <v>0</v>
      </c>
      <c r="AR19" s="13">
        <v>0</v>
      </c>
      <c r="AS19" s="14">
        <f t="shared" si="10"/>
        <v>403700</v>
      </c>
      <c r="AT19" s="11">
        <v>455400</v>
      </c>
      <c r="AU19" s="12">
        <v>0</v>
      </c>
      <c r="AV19" s="13">
        <v>0</v>
      </c>
      <c r="AW19" s="14">
        <f t="shared" si="11"/>
        <v>455400</v>
      </c>
      <c r="AX19" s="11">
        <v>400400</v>
      </c>
      <c r="AY19" s="12">
        <v>0</v>
      </c>
      <c r="AZ19" s="13">
        <v>0</v>
      </c>
      <c r="BA19" s="14">
        <f t="shared" si="12"/>
        <v>400400</v>
      </c>
      <c r="BB19" s="11">
        <v>429000</v>
      </c>
      <c r="BC19" s="12">
        <v>0</v>
      </c>
      <c r="BD19" s="13">
        <v>0</v>
      </c>
      <c r="BE19" s="14">
        <f t="shared" si="13"/>
        <v>429000</v>
      </c>
      <c r="BF19" s="11">
        <v>513700</v>
      </c>
      <c r="BG19" s="12">
        <v>0</v>
      </c>
      <c r="BH19" s="13">
        <v>0</v>
      </c>
      <c r="BI19" s="14">
        <f t="shared" si="14"/>
        <v>513700</v>
      </c>
      <c r="BJ19" s="10"/>
      <c r="BK19" s="10"/>
      <c r="BL19" s="10"/>
    </row>
    <row r="20" spans="1:64">
      <c r="A20" s="2">
        <v>2500</v>
      </c>
      <c r="B20" s="11">
        <v>284570</v>
      </c>
      <c r="C20" s="12">
        <v>0</v>
      </c>
      <c r="D20" s="13">
        <v>0</v>
      </c>
      <c r="E20" s="14">
        <f t="shared" si="0"/>
        <v>284570</v>
      </c>
      <c r="F20" s="11">
        <v>353210</v>
      </c>
      <c r="G20" s="12">
        <v>0</v>
      </c>
      <c r="H20" s="13">
        <v>0</v>
      </c>
      <c r="I20" s="14">
        <f t="shared" si="1"/>
        <v>353210</v>
      </c>
      <c r="J20" s="11">
        <v>270600</v>
      </c>
      <c r="K20" s="12">
        <v>0</v>
      </c>
      <c r="L20" s="13">
        <v>0</v>
      </c>
      <c r="M20" s="14">
        <f t="shared" si="2"/>
        <v>270600</v>
      </c>
      <c r="N20" s="11">
        <v>340780</v>
      </c>
      <c r="O20" s="12">
        <v>0</v>
      </c>
      <c r="P20" s="13">
        <v>0</v>
      </c>
      <c r="Q20" s="14">
        <f t="shared" si="3"/>
        <v>340780</v>
      </c>
      <c r="R20" s="11">
        <v>396660</v>
      </c>
      <c r="S20" s="12">
        <v>0</v>
      </c>
      <c r="T20" s="13">
        <v>0</v>
      </c>
      <c r="U20" s="14">
        <f t="shared" si="4"/>
        <v>396660</v>
      </c>
      <c r="V20" s="11">
        <v>393580</v>
      </c>
      <c r="W20" s="12">
        <v>0</v>
      </c>
      <c r="X20" s="13">
        <v>0</v>
      </c>
      <c r="Y20" s="14">
        <f t="shared" si="5"/>
        <v>393580</v>
      </c>
      <c r="Z20" s="11">
        <v>475200</v>
      </c>
      <c r="AA20" s="12">
        <v>0</v>
      </c>
      <c r="AB20" s="13">
        <v>0</v>
      </c>
      <c r="AC20" s="14">
        <f t="shared" si="6"/>
        <v>475200</v>
      </c>
      <c r="AD20" s="11">
        <v>365090</v>
      </c>
      <c r="AE20" s="12">
        <v>0</v>
      </c>
      <c r="AF20" s="13">
        <v>0</v>
      </c>
      <c r="AG20" s="14">
        <f t="shared" si="7"/>
        <v>365090</v>
      </c>
      <c r="AH20" s="11">
        <v>457930</v>
      </c>
      <c r="AI20" s="12">
        <v>0</v>
      </c>
      <c r="AJ20" s="13">
        <v>0</v>
      </c>
      <c r="AK20" s="14">
        <f t="shared" si="8"/>
        <v>457930</v>
      </c>
      <c r="AL20" s="11">
        <v>533500</v>
      </c>
      <c r="AM20" s="12">
        <v>0</v>
      </c>
      <c r="AN20" s="13">
        <v>0</v>
      </c>
      <c r="AO20" s="14">
        <f t="shared" si="9"/>
        <v>533500</v>
      </c>
      <c r="AP20" s="11">
        <v>466400</v>
      </c>
      <c r="AQ20" s="12">
        <v>0</v>
      </c>
      <c r="AR20" s="13">
        <v>0</v>
      </c>
      <c r="AS20" s="14">
        <f t="shared" si="10"/>
        <v>466400</v>
      </c>
      <c r="AT20" s="11">
        <v>529100</v>
      </c>
      <c r="AU20" s="12">
        <v>0</v>
      </c>
      <c r="AV20" s="13">
        <v>0</v>
      </c>
      <c r="AW20" s="14">
        <f t="shared" si="11"/>
        <v>529100</v>
      </c>
      <c r="AX20" s="11">
        <v>463100</v>
      </c>
      <c r="AY20" s="12">
        <v>0</v>
      </c>
      <c r="AZ20" s="13">
        <v>0</v>
      </c>
      <c r="BA20" s="14">
        <f t="shared" si="12"/>
        <v>463100</v>
      </c>
      <c r="BB20" s="11">
        <v>496100</v>
      </c>
      <c r="BC20" s="12">
        <v>0</v>
      </c>
      <c r="BD20" s="13">
        <v>0</v>
      </c>
      <c r="BE20" s="14">
        <f t="shared" si="13"/>
        <v>496100</v>
      </c>
      <c r="BF20" s="11">
        <v>600600</v>
      </c>
      <c r="BG20" s="12">
        <v>0</v>
      </c>
      <c r="BH20" s="13">
        <v>0</v>
      </c>
      <c r="BI20" s="14">
        <f t="shared" si="14"/>
        <v>600600</v>
      </c>
      <c r="BJ20" s="10"/>
      <c r="BK20" s="10"/>
      <c r="BL20" s="10"/>
    </row>
    <row r="21" spans="1:64">
      <c r="A21" s="2">
        <v>3000</v>
      </c>
      <c r="B21" s="11">
        <v>310860</v>
      </c>
      <c r="C21" s="12">
        <v>0</v>
      </c>
      <c r="D21" s="13">
        <v>0</v>
      </c>
      <c r="E21" s="14">
        <f t="shared" si="0"/>
        <v>310860</v>
      </c>
      <c r="F21" s="11">
        <v>376090</v>
      </c>
      <c r="G21" s="12">
        <v>0</v>
      </c>
      <c r="H21" s="13">
        <v>0</v>
      </c>
      <c r="I21" s="14">
        <f t="shared" si="1"/>
        <v>376090</v>
      </c>
      <c r="J21" s="11">
        <v>286110</v>
      </c>
      <c r="K21" s="12">
        <v>0</v>
      </c>
      <c r="L21" s="13">
        <v>0</v>
      </c>
      <c r="M21" s="14">
        <f t="shared" si="2"/>
        <v>286110</v>
      </c>
      <c r="N21" s="11">
        <v>361570</v>
      </c>
      <c r="O21" s="12">
        <v>0</v>
      </c>
      <c r="P21" s="13">
        <v>0</v>
      </c>
      <c r="Q21" s="14">
        <f t="shared" si="3"/>
        <v>361570</v>
      </c>
      <c r="R21" s="11">
        <v>426800</v>
      </c>
      <c r="S21" s="12">
        <v>0</v>
      </c>
      <c r="T21" s="13">
        <v>0</v>
      </c>
      <c r="U21" s="14">
        <f t="shared" si="4"/>
        <v>426800</v>
      </c>
      <c r="V21" s="11">
        <v>427790</v>
      </c>
      <c r="W21" s="12">
        <v>0</v>
      </c>
      <c r="X21" s="13">
        <v>0</v>
      </c>
      <c r="Y21" s="14">
        <f t="shared" si="5"/>
        <v>427790</v>
      </c>
      <c r="Z21" s="11">
        <v>516670</v>
      </c>
      <c r="AA21" s="12">
        <v>0</v>
      </c>
      <c r="AB21" s="13">
        <v>0</v>
      </c>
      <c r="AC21" s="14">
        <f t="shared" si="6"/>
        <v>516670</v>
      </c>
      <c r="AD21" s="11">
        <v>394350</v>
      </c>
      <c r="AE21" s="12">
        <v>0</v>
      </c>
      <c r="AF21" s="13">
        <v>0</v>
      </c>
      <c r="AG21" s="14">
        <f t="shared" si="7"/>
        <v>394350</v>
      </c>
      <c r="AH21" s="11">
        <v>496320</v>
      </c>
      <c r="AI21" s="12">
        <v>0</v>
      </c>
      <c r="AJ21" s="13">
        <v>0</v>
      </c>
      <c r="AK21" s="14">
        <f t="shared" si="8"/>
        <v>496320</v>
      </c>
      <c r="AL21" s="11">
        <v>581790</v>
      </c>
      <c r="AM21" s="12">
        <v>0</v>
      </c>
      <c r="AN21" s="13">
        <v>0</v>
      </c>
      <c r="AO21" s="14">
        <f t="shared" si="9"/>
        <v>581790</v>
      </c>
      <c r="AP21" s="11">
        <v>513700</v>
      </c>
      <c r="AQ21" s="12">
        <v>0</v>
      </c>
      <c r="AR21" s="13">
        <v>0</v>
      </c>
      <c r="AS21" s="14">
        <f t="shared" si="10"/>
        <v>513700</v>
      </c>
      <c r="AT21" s="11">
        <v>587400</v>
      </c>
      <c r="AU21" s="12">
        <v>0</v>
      </c>
      <c r="AV21" s="13">
        <v>0</v>
      </c>
      <c r="AW21" s="14">
        <f t="shared" si="11"/>
        <v>587400</v>
      </c>
      <c r="AX21" s="11">
        <v>510400</v>
      </c>
      <c r="AY21" s="12">
        <v>0</v>
      </c>
      <c r="AZ21" s="13">
        <v>0</v>
      </c>
      <c r="BA21" s="14">
        <f t="shared" si="12"/>
        <v>510400</v>
      </c>
      <c r="BB21" s="11">
        <v>551100</v>
      </c>
      <c r="BC21" s="12">
        <v>0</v>
      </c>
      <c r="BD21" s="13">
        <v>0</v>
      </c>
      <c r="BE21" s="14">
        <f t="shared" si="13"/>
        <v>551100</v>
      </c>
      <c r="BF21" s="11">
        <v>671000</v>
      </c>
      <c r="BG21" s="12">
        <v>0</v>
      </c>
      <c r="BH21" s="13">
        <v>0</v>
      </c>
      <c r="BI21" s="14">
        <f t="shared" si="14"/>
        <v>671000</v>
      </c>
      <c r="BJ21" s="10"/>
      <c r="BK21" s="10"/>
      <c r="BL21" s="10"/>
    </row>
    <row r="22" spans="1:64">
      <c r="A22" s="2">
        <v>3500</v>
      </c>
      <c r="B22" s="11">
        <v>335830</v>
      </c>
      <c r="C22" s="12">
        <v>0</v>
      </c>
      <c r="D22" s="13">
        <v>0</v>
      </c>
      <c r="E22" s="14">
        <f t="shared" si="0"/>
        <v>335830</v>
      </c>
      <c r="F22" s="11">
        <v>416240</v>
      </c>
      <c r="G22" s="12">
        <v>0</v>
      </c>
      <c r="H22" s="13">
        <v>0</v>
      </c>
      <c r="I22" s="14">
        <f t="shared" si="1"/>
        <v>416240</v>
      </c>
      <c r="J22" s="11">
        <v>307890</v>
      </c>
      <c r="K22" s="12">
        <v>0</v>
      </c>
      <c r="L22" s="13">
        <v>0</v>
      </c>
      <c r="M22" s="14">
        <f t="shared" si="2"/>
        <v>307890</v>
      </c>
      <c r="N22" s="11">
        <v>398200</v>
      </c>
      <c r="O22" s="12">
        <v>0</v>
      </c>
      <c r="P22" s="13">
        <v>0</v>
      </c>
      <c r="Q22" s="14">
        <f t="shared" si="3"/>
        <v>398200</v>
      </c>
      <c r="R22" s="11">
        <v>470690</v>
      </c>
      <c r="S22" s="12">
        <v>0</v>
      </c>
      <c r="T22" s="13">
        <v>0</v>
      </c>
      <c r="U22" s="14">
        <f t="shared" si="4"/>
        <v>470690</v>
      </c>
      <c r="V22" s="11">
        <v>491480</v>
      </c>
      <c r="W22" s="12">
        <v>0</v>
      </c>
      <c r="X22" s="13">
        <v>0</v>
      </c>
      <c r="Y22" s="14">
        <f t="shared" si="5"/>
        <v>491480</v>
      </c>
      <c r="Z22" s="11">
        <v>596090</v>
      </c>
      <c r="AA22" s="12">
        <v>0</v>
      </c>
      <c r="AB22" s="13">
        <v>0</v>
      </c>
      <c r="AC22" s="14">
        <f t="shared" si="6"/>
        <v>596090</v>
      </c>
      <c r="AD22" s="11">
        <v>453420</v>
      </c>
      <c r="AE22" s="12">
        <v>0</v>
      </c>
      <c r="AF22" s="13">
        <v>0</v>
      </c>
      <c r="AG22" s="14">
        <f t="shared" si="7"/>
        <v>453420</v>
      </c>
      <c r="AH22" s="11">
        <v>573320</v>
      </c>
      <c r="AI22" s="12">
        <v>0</v>
      </c>
      <c r="AJ22" s="13">
        <v>0</v>
      </c>
      <c r="AK22" s="14">
        <f t="shared" si="8"/>
        <v>573320</v>
      </c>
      <c r="AL22" s="11">
        <v>672100</v>
      </c>
      <c r="AM22" s="12">
        <v>0</v>
      </c>
      <c r="AN22" s="13">
        <v>0</v>
      </c>
      <c r="AO22" s="14">
        <f t="shared" si="9"/>
        <v>672100</v>
      </c>
      <c r="AP22" s="11">
        <v>575300</v>
      </c>
      <c r="AQ22" s="12">
        <v>0</v>
      </c>
      <c r="AR22" s="13">
        <v>0</v>
      </c>
      <c r="AS22" s="14">
        <f t="shared" si="10"/>
        <v>575300</v>
      </c>
      <c r="AT22" s="11">
        <v>658900</v>
      </c>
      <c r="AU22" s="12">
        <v>0</v>
      </c>
      <c r="AV22" s="13">
        <v>0</v>
      </c>
      <c r="AW22" s="14">
        <f t="shared" si="11"/>
        <v>658900</v>
      </c>
      <c r="AX22" s="11">
        <v>572000</v>
      </c>
      <c r="AY22" s="12">
        <v>0</v>
      </c>
      <c r="AZ22" s="13">
        <v>0</v>
      </c>
      <c r="BA22" s="14">
        <f t="shared" si="12"/>
        <v>572000</v>
      </c>
      <c r="BB22" s="11">
        <v>616000</v>
      </c>
      <c r="BC22" s="12">
        <v>0</v>
      </c>
      <c r="BD22" s="13">
        <v>0</v>
      </c>
      <c r="BE22" s="14">
        <f t="shared" si="13"/>
        <v>616000</v>
      </c>
      <c r="BF22" s="11">
        <v>750200</v>
      </c>
      <c r="BG22" s="12">
        <v>0</v>
      </c>
      <c r="BH22" s="13">
        <v>0</v>
      </c>
      <c r="BI22" s="14">
        <f t="shared" si="14"/>
        <v>750200</v>
      </c>
      <c r="BJ22" s="10"/>
      <c r="BK22" s="10"/>
      <c r="BL22" s="10"/>
    </row>
    <row r="23" spans="1:64">
      <c r="A23" s="2">
        <v>4000</v>
      </c>
      <c r="B23" s="11">
        <v>351010</v>
      </c>
      <c r="C23" s="12">
        <v>0</v>
      </c>
      <c r="D23" s="13">
        <v>0</v>
      </c>
      <c r="E23" s="14">
        <f t="shared" si="0"/>
        <v>351010</v>
      </c>
      <c r="F23" s="11">
        <v>435930</v>
      </c>
      <c r="G23" s="12">
        <v>0</v>
      </c>
      <c r="H23" s="13">
        <v>0</v>
      </c>
      <c r="I23" s="14">
        <f t="shared" si="1"/>
        <v>435930</v>
      </c>
      <c r="J23" s="11">
        <v>320760</v>
      </c>
      <c r="K23" s="12">
        <v>0</v>
      </c>
      <c r="L23" s="13">
        <v>0</v>
      </c>
      <c r="M23" s="14">
        <f t="shared" si="2"/>
        <v>320760</v>
      </c>
      <c r="N23" s="11">
        <v>417120</v>
      </c>
      <c r="O23" s="12">
        <v>0</v>
      </c>
      <c r="P23" s="13">
        <v>0</v>
      </c>
      <c r="Q23" s="14">
        <f t="shared" si="3"/>
        <v>417120</v>
      </c>
      <c r="R23" s="11">
        <v>496430</v>
      </c>
      <c r="S23" s="12">
        <v>0</v>
      </c>
      <c r="T23" s="13">
        <v>0</v>
      </c>
      <c r="U23" s="14">
        <f t="shared" si="4"/>
        <v>496430</v>
      </c>
      <c r="V23" s="11">
        <v>525140</v>
      </c>
      <c r="W23" s="12">
        <v>0</v>
      </c>
      <c r="X23" s="13">
        <v>0</v>
      </c>
      <c r="Y23" s="14">
        <f t="shared" si="5"/>
        <v>525140</v>
      </c>
      <c r="Z23" s="11">
        <v>645040</v>
      </c>
      <c r="AA23" s="12">
        <v>0</v>
      </c>
      <c r="AB23" s="13">
        <v>0</v>
      </c>
      <c r="AC23" s="14">
        <f t="shared" si="6"/>
        <v>645040</v>
      </c>
      <c r="AD23" s="11">
        <v>482680</v>
      </c>
      <c r="AE23" s="12">
        <v>0</v>
      </c>
      <c r="AF23" s="13">
        <v>0</v>
      </c>
      <c r="AG23" s="14">
        <f t="shared" si="7"/>
        <v>482680</v>
      </c>
      <c r="AH23" s="11">
        <v>618750</v>
      </c>
      <c r="AI23" s="12">
        <v>0</v>
      </c>
      <c r="AJ23" s="13">
        <v>0</v>
      </c>
      <c r="AK23" s="14">
        <f t="shared" si="8"/>
        <v>618750</v>
      </c>
      <c r="AL23" s="11">
        <v>728420</v>
      </c>
      <c r="AM23" s="12">
        <v>0</v>
      </c>
      <c r="AN23" s="13">
        <v>0</v>
      </c>
      <c r="AO23" s="14">
        <f t="shared" si="9"/>
        <v>728420</v>
      </c>
      <c r="AP23" s="11">
        <v>616000</v>
      </c>
      <c r="AQ23" s="12">
        <v>0</v>
      </c>
      <c r="AR23" s="13">
        <v>0</v>
      </c>
      <c r="AS23" s="14">
        <f t="shared" si="10"/>
        <v>616000</v>
      </c>
      <c r="AT23" s="11">
        <v>712800</v>
      </c>
      <c r="AU23" s="12">
        <v>0</v>
      </c>
      <c r="AV23" s="13">
        <v>0</v>
      </c>
      <c r="AW23" s="14">
        <f t="shared" si="11"/>
        <v>712800</v>
      </c>
      <c r="AX23" s="11">
        <v>612700</v>
      </c>
      <c r="AY23" s="12">
        <v>0</v>
      </c>
      <c r="AZ23" s="13">
        <v>0</v>
      </c>
      <c r="BA23" s="14">
        <f t="shared" si="12"/>
        <v>612700</v>
      </c>
      <c r="BB23" s="11">
        <v>665500</v>
      </c>
      <c r="BC23" s="12">
        <v>0</v>
      </c>
      <c r="BD23" s="13">
        <v>0</v>
      </c>
      <c r="BE23" s="14">
        <f t="shared" si="13"/>
        <v>665500</v>
      </c>
      <c r="BF23" s="11">
        <v>816200</v>
      </c>
      <c r="BG23" s="12">
        <v>0</v>
      </c>
      <c r="BH23" s="13">
        <v>0</v>
      </c>
      <c r="BI23" s="14">
        <f t="shared" si="14"/>
        <v>816200</v>
      </c>
      <c r="BJ23" s="10"/>
      <c r="BK23" s="10"/>
      <c r="BL23" s="10"/>
    </row>
    <row r="24" spans="1:64">
      <c r="A24" s="2">
        <v>4500</v>
      </c>
      <c r="B24" s="11">
        <v>413820</v>
      </c>
      <c r="C24" s="12">
        <v>0</v>
      </c>
      <c r="D24" s="13">
        <v>0</v>
      </c>
      <c r="E24" s="14">
        <f t="shared" si="0"/>
        <v>413820</v>
      </c>
      <c r="F24" s="11">
        <v>507540</v>
      </c>
      <c r="G24" s="12">
        <v>0</v>
      </c>
      <c r="H24" s="13">
        <v>0</v>
      </c>
      <c r="I24" s="14">
        <f t="shared" si="1"/>
        <v>507540</v>
      </c>
      <c r="J24" s="11">
        <v>378730</v>
      </c>
      <c r="K24" s="12">
        <v>0</v>
      </c>
      <c r="L24" s="13">
        <v>0</v>
      </c>
      <c r="M24" s="14">
        <f t="shared" si="2"/>
        <v>378730</v>
      </c>
      <c r="N24" s="11">
        <v>491920</v>
      </c>
      <c r="O24" s="12">
        <v>0</v>
      </c>
      <c r="P24" s="13">
        <v>0</v>
      </c>
      <c r="Q24" s="14">
        <f t="shared" si="3"/>
        <v>491920</v>
      </c>
      <c r="R24" s="11">
        <v>582560</v>
      </c>
      <c r="S24" s="12">
        <v>0</v>
      </c>
      <c r="T24" s="13">
        <v>0</v>
      </c>
      <c r="U24" s="14">
        <f t="shared" si="4"/>
        <v>582560</v>
      </c>
      <c r="V24" s="11">
        <v>558360</v>
      </c>
      <c r="W24" s="12">
        <v>0</v>
      </c>
      <c r="X24" s="13">
        <v>0</v>
      </c>
      <c r="Y24" s="14">
        <f t="shared" si="5"/>
        <v>558360</v>
      </c>
      <c r="Z24" s="11">
        <v>684530</v>
      </c>
      <c r="AA24" s="12">
        <v>0</v>
      </c>
      <c r="AB24" s="13">
        <v>0</v>
      </c>
      <c r="AC24" s="14">
        <f t="shared" si="6"/>
        <v>684530</v>
      </c>
      <c r="AD24" s="11">
        <v>510840</v>
      </c>
      <c r="AE24" s="12">
        <v>0</v>
      </c>
      <c r="AF24" s="13">
        <v>0</v>
      </c>
      <c r="AG24" s="14">
        <f t="shared" si="7"/>
        <v>510840</v>
      </c>
      <c r="AH24" s="11">
        <v>655930</v>
      </c>
      <c r="AI24" s="12">
        <v>0</v>
      </c>
      <c r="AJ24" s="13">
        <v>0</v>
      </c>
      <c r="AK24" s="14">
        <f t="shared" si="8"/>
        <v>655930</v>
      </c>
      <c r="AL24" s="11">
        <v>775940</v>
      </c>
      <c r="AM24" s="12">
        <v>0</v>
      </c>
      <c r="AN24" s="13">
        <v>0</v>
      </c>
      <c r="AO24" s="14">
        <f t="shared" si="9"/>
        <v>775940</v>
      </c>
      <c r="AP24" s="11">
        <v>676500</v>
      </c>
      <c r="AQ24" s="12">
        <v>0</v>
      </c>
      <c r="AR24" s="13">
        <v>0</v>
      </c>
      <c r="AS24" s="14">
        <f t="shared" si="10"/>
        <v>676500</v>
      </c>
      <c r="AT24" s="11">
        <v>782100</v>
      </c>
      <c r="AU24" s="12">
        <v>0</v>
      </c>
      <c r="AV24" s="13">
        <v>0</v>
      </c>
      <c r="AW24" s="14">
        <f t="shared" si="11"/>
        <v>782100</v>
      </c>
      <c r="AX24" s="11">
        <v>673200</v>
      </c>
      <c r="AY24" s="12">
        <v>0</v>
      </c>
      <c r="AZ24" s="13">
        <v>0</v>
      </c>
      <c r="BA24" s="14">
        <f t="shared" si="12"/>
        <v>673200</v>
      </c>
      <c r="BB24" s="11">
        <v>728200</v>
      </c>
      <c r="BC24" s="12">
        <v>0</v>
      </c>
      <c r="BD24" s="13">
        <v>0</v>
      </c>
      <c r="BE24" s="14">
        <f t="shared" si="13"/>
        <v>728200</v>
      </c>
      <c r="BF24" s="11">
        <v>896500</v>
      </c>
      <c r="BG24" s="12">
        <v>0</v>
      </c>
      <c r="BH24" s="13">
        <v>0</v>
      </c>
      <c r="BI24" s="14">
        <f t="shared" si="14"/>
        <v>896500</v>
      </c>
      <c r="BJ24" s="10"/>
      <c r="BK24" s="10"/>
      <c r="BL24" s="10"/>
    </row>
    <row r="25" spans="1:64">
      <c r="A25" s="2">
        <v>5000</v>
      </c>
      <c r="B25" s="11">
        <v>431640</v>
      </c>
      <c r="C25" s="12">
        <v>0</v>
      </c>
      <c r="D25" s="13">
        <v>0</v>
      </c>
      <c r="E25" s="14">
        <f t="shared" si="0"/>
        <v>431640</v>
      </c>
      <c r="F25" s="11">
        <v>528330</v>
      </c>
      <c r="G25" s="12">
        <v>0</v>
      </c>
      <c r="H25" s="13">
        <v>0</v>
      </c>
      <c r="I25" s="14">
        <f t="shared" si="1"/>
        <v>528330</v>
      </c>
      <c r="J25" s="11">
        <v>393030</v>
      </c>
      <c r="K25" s="12">
        <v>0</v>
      </c>
      <c r="L25" s="13">
        <v>0</v>
      </c>
      <c r="M25" s="14">
        <f t="shared" si="2"/>
        <v>393030</v>
      </c>
      <c r="N25" s="11">
        <v>512710</v>
      </c>
      <c r="O25" s="12">
        <v>0</v>
      </c>
      <c r="P25" s="13">
        <v>0</v>
      </c>
      <c r="Q25" s="14">
        <f t="shared" si="3"/>
        <v>512710</v>
      </c>
      <c r="R25" s="11">
        <v>611380</v>
      </c>
      <c r="S25" s="12">
        <v>0</v>
      </c>
      <c r="T25" s="13">
        <v>0</v>
      </c>
      <c r="U25" s="14">
        <f t="shared" si="4"/>
        <v>611380</v>
      </c>
      <c r="V25" s="11">
        <v>616330</v>
      </c>
      <c r="W25" s="12">
        <v>0</v>
      </c>
      <c r="X25" s="13">
        <v>0</v>
      </c>
      <c r="Y25" s="14">
        <f t="shared" si="5"/>
        <v>616330</v>
      </c>
      <c r="Z25" s="11">
        <v>758230</v>
      </c>
      <c r="AA25" s="12">
        <v>0</v>
      </c>
      <c r="AB25" s="13">
        <v>0</v>
      </c>
      <c r="AC25" s="14">
        <f t="shared" si="6"/>
        <v>758230</v>
      </c>
      <c r="AD25" s="11">
        <v>564080</v>
      </c>
      <c r="AE25" s="12">
        <v>0</v>
      </c>
      <c r="AF25" s="13">
        <v>0</v>
      </c>
      <c r="AG25" s="14">
        <f t="shared" si="7"/>
        <v>564080</v>
      </c>
      <c r="AH25" s="11">
        <v>726660</v>
      </c>
      <c r="AI25" s="12">
        <v>0</v>
      </c>
      <c r="AJ25" s="13">
        <v>0</v>
      </c>
      <c r="AK25" s="14">
        <f t="shared" si="8"/>
        <v>726660</v>
      </c>
      <c r="AL25" s="11">
        <v>859650</v>
      </c>
      <c r="AM25" s="12">
        <v>0</v>
      </c>
      <c r="AN25" s="13">
        <v>0</v>
      </c>
      <c r="AO25" s="14">
        <f t="shared" si="9"/>
        <v>859650</v>
      </c>
      <c r="AP25" s="11">
        <v>718300</v>
      </c>
      <c r="AQ25" s="12">
        <v>0</v>
      </c>
      <c r="AR25" s="13">
        <v>0</v>
      </c>
      <c r="AS25" s="14">
        <f t="shared" si="10"/>
        <v>718300</v>
      </c>
      <c r="AT25" s="11">
        <v>837100</v>
      </c>
      <c r="AU25" s="12">
        <v>0</v>
      </c>
      <c r="AV25" s="13">
        <v>0</v>
      </c>
      <c r="AW25" s="14">
        <f t="shared" si="11"/>
        <v>837100</v>
      </c>
      <c r="AX25" s="11">
        <v>715000</v>
      </c>
      <c r="AY25" s="12">
        <v>0</v>
      </c>
      <c r="AZ25" s="13">
        <v>0</v>
      </c>
      <c r="BA25" s="14">
        <f t="shared" si="12"/>
        <v>715000</v>
      </c>
      <c r="BB25" s="11">
        <v>781000</v>
      </c>
      <c r="BC25" s="12">
        <v>0</v>
      </c>
      <c r="BD25" s="13">
        <v>0</v>
      </c>
      <c r="BE25" s="14">
        <f t="shared" si="13"/>
        <v>781000</v>
      </c>
      <c r="BF25" s="11">
        <v>962500</v>
      </c>
      <c r="BG25" s="12">
        <v>0</v>
      </c>
      <c r="BH25" s="13">
        <v>0</v>
      </c>
      <c r="BI25" s="14">
        <f t="shared" si="14"/>
        <v>962500</v>
      </c>
      <c r="BJ25" s="10"/>
      <c r="BK25" s="10"/>
      <c r="BL25" s="10"/>
    </row>
    <row r="26" spans="1:64">
      <c r="A26" s="2">
        <v>5500</v>
      </c>
      <c r="B26" s="11">
        <v>458040</v>
      </c>
      <c r="C26" s="12">
        <v>0</v>
      </c>
      <c r="D26" s="13">
        <v>0</v>
      </c>
      <c r="E26" s="14">
        <f t="shared" si="0"/>
        <v>458040</v>
      </c>
      <c r="F26" s="11">
        <v>565620</v>
      </c>
      <c r="G26" s="12">
        <v>0</v>
      </c>
      <c r="H26" s="13">
        <v>0</v>
      </c>
      <c r="I26" s="14">
        <f t="shared" si="1"/>
        <v>565620</v>
      </c>
      <c r="J26" s="11">
        <v>415800</v>
      </c>
      <c r="K26" s="12">
        <v>0</v>
      </c>
      <c r="L26" s="13">
        <v>0</v>
      </c>
      <c r="M26" s="14">
        <f t="shared" si="2"/>
        <v>415800</v>
      </c>
      <c r="N26" s="11">
        <v>549120</v>
      </c>
      <c r="O26" s="12">
        <v>0</v>
      </c>
      <c r="P26" s="13">
        <v>0</v>
      </c>
      <c r="Q26" s="14">
        <f t="shared" si="3"/>
        <v>549120</v>
      </c>
      <c r="R26" s="11">
        <v>655820</v>
      </c>
      <c r="S26" s="12">
        <v>0</v>
      </c>
      <c r="T26" s="13">
        <v>0</v>
      </c>
      <c r="U26" s="14">
        <f t="shared" si="4"/>
        <v>655820</v>
      </c>
      <c r="V26" s="11">
        <v>648670</v>
      </c>
      <c r="W26" s="12">
        <v>0</v>
      </c>
      <c r="X26" s="13">
        <v>0</v>
      </c>
      <c r="Y26" s="14">
        <f t="shared" si="5"/>
        <v>648670</v>
      </c>
      <c r="Z26" s="11">
        <v>805750</v>
      </c>
      <c r="AA26" s="12">
        <v>0</v>
      </c>
      <c r="AB26" s="13">
        <v>0</v>
      </c>
      <c r="AC26" s="14">
        <f t="shared" si="6"/>
        <v>805750</v>
      </c>
      <c r="AD26" s="11">
        <v>592240</v>
      </c>
      <c r="AE26" s="12">
        <v>0</v>
      </c>
      <c r="AF26" s="13">
        <v>0</v>
      </c>
      <c r="AG26" s="14">
        <f t="shared" si="7"/>
        <v>592240</v>
      </c>
      <c r="AH26" s="11">
        <v>771320</v>
      </c>
      <c r="AI26" s="12">
        <v>0</v>
      </c>
      <c r="AJ26" s="13">
        <v>0</v>
      </c>
      <c r="AK26" s="14">
        <f t="shared" si="8"/>
        <v>771320</v>
      </c>
      <c r="AL26" s="11">
        <v>914210</v>
      </c>
      <c r="AM26" s="12">
        <v>0</v>
      </c>
      <c r="AN26" s="13">
        <v>0</v>
      </c>
      <c r="AO26" s="14">
        <f t="shared" si="9"/>
        <v>914210</v>
      </c>
      <c r="AP26" s="11">
        <v>778800</v>
      </c>
      <c r="AQ26" s="12">
        <v>0</v>
      </c>
      <c r="AR26" s="13">
        <v>0</v>
      </c>
      <c r="AS26" s="14">
        <f t="shared" si="10"/>
        <v>778800</v>
      </c>
      <c r="AT26" s="11">
        <v>906400</v>
      </c>
      <c r="AU26" s="12">
        <v>0</v>
      </c>
      <c r="AV26" s="13">
        <v>0</v>
      </c>
      <c r="AW26" s="14">
        <f t="shared" si="11"/>
        <v>906400</v>
      </c>
      <c r="AX26" s="11">
        <v>774400</v>
      </c>
      <c r="AY26" s="12">
        <v>0</v>
      </c>
      <c r="AZ26" s="13">
        <v>0</v>
      </c>
      <c r="BA26" s="14">
        <f t="shared" si="12"/>
        <v>774400</v>
      </c>
      <c r="BB26" s="11">
        <v>841500</v>
      </c>
      <c r="BC26" s="12">
        <v>0</v>
      </c>
      <c r="BD26" s="13">
        <v>0</v>
      </c>
      <c r="BE26" s="14">
        <f t="shared" si="13"/>
        <v>841500</v>
      </c>
      <c r="BF26" s="11">
        <v>1041700</v>
      </c>
      <c r="BG26" s="12">
        <v>0</v>
      </c>
      <c r="BH26" s="13">
        <v>0</v>
      </c>
      <c r="BI26" s="14">
        <f t="shared" si="14"/>
        <v>1041700</v>
      </c>
      <c r="BJ26" s="10"/>
      <c r="BK26" s="10"/>
      <c r="BL26" s="10"/>
    </row>
    <row r="27" spans="1:64">
      <c r="A27" s="2">
        <v>6000</v>
      </c>
      <c r="B27" s="11">
        <v>472560</v>
      </c>
      <c r="C27" s="12">
        <v>0</v>
      </c>
      <c r="D27" s="13">
        <v>0</v>
      </c>
      <c r="E27" s="14">
        <f t="shared" si="0"/>
        <v>472560</v>
      </c>
      <c r="F27" s="11">
        <v>595210</v>
      </c>
      <c r="G27" s="12">
        <v>0</v>
      </c>
      <c r="H27" s="13">
        <v>0</v>
      </c>
      <c r="I27" s="14">
        <f t="shared" si="1"/>
        <v>595210</v>
      </c>
      <c r="J27" s="11">
        <v>428230</v>
      </c>
      <c r="K27" s="12">
        <v>0</v>
      </c>
      <c r="L27" s="13">
        <v>0</v>
      </c>
      <c r="M27" s="14">
        <f t="shared" si="2"/>
        <v>428230</v>
      </c>
      <c r="N27" s="11">
        <v>567710</v>
      </c>
      <c r="O27" s="12">
        <v>0</v>
      </c>
      <c r="P27" s="13">
        <v>0</v>
      </c>
      <c r="Q27" s="14">
        <f t="shared" si="3"/>
        <v>567710</v>
      </c>
      <c r="R27" s="11">
        <v>681450</v>
      </c>
      <c r="S27" s="12">
        <v>0</v>
      </c>
      <c r="T27" s="13">
        <v>0</v>
      </c>
      <c r="U27" s="14">
        <f t="shared" si="4"/>
        <v>681450</v>
      </c>
      <c r="V27" s="11">
        <v>680570</v>
      </c>
      <c r="W27" s="12">
        <v>0</v>
      </c>
      <c r="X27" s="13">
        <v>0</v>
      </c>
      <c r="Y27" s="14">
        <f t="shared" si="5"/>
        <v>680570</v>
      </c>
      <c r="Z27" s="11">
        <v>844690</v>
      </c>
      <c r="AA27" s="12">
        <v>0</v>
      </c>
      <c r="AB27" s="13">
        <v>0</v>
      </c>
      <c r="AC27" s="14">
        <f t="shared" si="6"/>
        <v>844690</v>
      </c>
      <c r="AD27" s="11">
        <v>619300</v>
      </c>
      <c r="AE27" s="12">
        <v>0</v>
      </c>
      <c r="AF27" s="13">
        <v>0</v>
      </c>
      <c r="AG27" s="14">
        <f t="shared" si="7"/>
        <v>619300</v>
      </c>
      <c r="AH27" s="11">
        <v>806960</v>
      </c>
      <c r="AI27" s="12">
        <v>0</v>
      </c>
      <c r="AJ27" s="13">
        <v>0</v>
      </c>
      <c r="AK27" s="14">
        <f t="shared" si="8"/>
        <v>806960</v>
      </c>
      <c r="AL27" s="11">
        <v>960740</v>
      </c>
      <c r="AM27" s="12">
        <v>0</v>
      </c>
      <c r="AN27" s="13">
        <v>0</v>
      </c>
      <c r="AO27" s="14">
        <f t="shared" si="9"/>
        <v>960740</v>
      </c>
      <c r="AP27" s="11">
        <v>825000</v>
      </c>
      <c r="AQ27" s="12">
        <v>0</v>
      </c>
      <c r="AR27" s="13">
        <v>0</v>
      </c>
      <c r="AS27" s="14">
        <f t="shared" si="10"/>
        <v>825000</v>
      </c>
      <c r="AT27" s="11">
        <v>960300</v>
      </c>
      <c r="AU27" s="12">
        <v>0</v>
      </c>
      <c r="AV27" s="13">
        <v>0</v>
      </c>
      <c r="AW27" s="14">
        <f t="shared" si="11"/>
        <v>960300</v>
      </c>
      <c r="AX27" s="11">
        <v>821700</v>
      </c>
      <c r="AY27" s="12">
        <v>0</v>
      </c>
      <c r="AZ27" s="13">
        <v>0</v>
      </c>
      <c r="BA27" s="14">
        <f t="shared" si="12"/>
        <v>821700</v>
      </c>
      <c r="BB27" s="11">
        <v>893200</v>
      </c>
      <c r="BC27" s="12">
        <v>0</v>
      </c>
      <c r="BD27" s="13">
        <v>0</v>
      </c>
      <c r="BE27" s="14">
        <f t="shared" si="13"/>
        <v>893200</v>
      </c>
      <c r="BF27" s="11">
        <v>1103300</v>
      </c>
      <c r="BG27" s="12">
        <v>0</v>
      </c>
      <c r="BH27" s="13">
        <v>0</v>
      </c>
      <c r="BI27" s="14">
        <f t="shared" si="14"/>
        <v>1103300</v>
      </c>
      <c r="BJ27" s="10"/>
      <c r="BK27" s="10"/>
      <c r="BL27" s="10"/>
    </row>
    <row r="28" spans="1:64">
      <c r="A28" s="2">
        <v>6500</v>
      </c>
      <c r="B28" s="11">
        <v>528990</v>
      </c>
      <c r="C28" s="12">
        <v>0</v>
      </c>
      <c r="D28" s="13">
        <v>0</v>
      </c>
      <c r="E28" s="14">
        <f t="shared" si="0"/>
        <v>528990</v>
      </c>
      <c r="F28" s="11">
        <v>665280</v>
      </c>
      <c r="G28" s="12">
        <v>0</v>
      </c>
      <c r="H28" s="13">
        <v>0</v>
      </c>
      <c r="I28" s="14">
        <f t="shared" si="1"/>
        <v>665280</v>
      </c>
      <c r="J28" s="11">
        <v>480260</v>
      </c>
      <c r="K28" s="12">
        <v>0</v>
      </c>
      <c r="L28" s="13">
        <v>0</v>
      </c>
      <c r="M28" s="14">
        <f t="shared" si="2"/>
        <v>480260</v>
      </c>
      <c r="N28" s="11">
        <v>634920</v>
      </c>
      <c r="O28" s="12">
        <v>0</v>
      </c>
      <c r="P28" s="13">
        <v>0</v>
      </c>
      <c r="Q28" s="14">
        <f t="shared" si="3"/>
        <v>634920</v>
      </c>
      <c r="R28" s="11">
        <v>760210</v>
      </c>
      <c r="S28" s="12">
        <v>0</v>
      </c>
      <c r="T28" s="13">
        <v>0</v>
      </c>
      <c r="U28" s="14">
        <f t="shared" si="4"/>
        <v>760210</v>
      </c>
      <c r="V28" s="11">
        <v>731940</v>
      </c>
      <c r="W28" s="12">
        <v>0</v>
      </c>
      <c r="X28" s="13">
        <v>0</v>
      </c>
      <c r="Y28" s="14">
        <f t="shared" si="5"/>
        <v>731940</v>
      </c>
      <c r="Z28" s="11">
        <v>911790</v>
      </c>
      <c r="AA28" s="12">
        <v>0</v>
      </c>
      <c r="AB28" s="13">
        <v>0</v>
      </c>
      <c r="AC28" s="14">
        <f t="shared" si="6"/>
        <v>911790</v>
      </c>
      <c r="AD28" s="11">
        <v>665720</v>
      </c>
      <c r="AE28" s="12">
        <v>0</v>
      </c>
      <c r="AF28" s="13">
        <v>0</v>
      </c>
      <c r="AG28" s="14">
        <f t="shared" si="7"/>
        <v>665720</v>
      </c>
      <c r="AH28" s="11">
        <v>870980</v>
      </c>
      <c r="AI28" s="12">
        <v>0</v>
      </c>
      <c r="AJ28" s="13">
        <v>0</v>
      </c>
      <c r="AK28" s="14">
        <f t="shared" si="8"/>
        <v>870980</v>
      </c>
      <c r="AL28" s="11">
        <v>1037300</v>
      </c>
      <c r="AM28" s="12">
        <v>0</v>
      </c>
      <c r="AN28" s="13">
        <v>0</v>
      </c>
      <c r="AO28" s="14">
        <f t="shared" si="9"/>
        <v>1037300</v>
      </c>
      <c r="AP28" s="11">
        <v>881100</v>
      </c>
      <c r="AQ28" s="12">
        <v>0</v>
      </c>
      <c r="AR28" s="13">
        <v>0</v>
      </c>
      <c r="AS28" s="14">
        <f t="shared" si="10"/>
        <v>881100</v>
      </c>
      <c r="AT28" s="11">
        <v>1029600</v>
      </c>
      <c r="AU28" s="12">
        <v>0</v>
      </c>
      <c r="AV28" s="13">
        <v>0</v>
      </c>
      <c r="AW28" s="14">
        <f t="shared" si="11"/>
        <v>1029600</v>
      </c>
      <c r="AX28" s="11">
        <v>876700</v>
      </c>
      <c r="AY28" s="12">
        <v>0</v>
      </c>
      <c r="AZ28" s="13">
        <v>0</v>
      </c>
      <c r="BA28" s="14">
        <f t="shared" si="12"/>
        <v>876700</v>
      </c>
      <c r="BB28" s="11">
        <v>954800</v>
      </c>
      <c r="BC28" s="12">
        <v>0</v>
      </c>
      <c r="BD28" s="13">
        <v>0</v>
      </c>
      <c r="BE28" s="14">
        <f t="shared" si="13"/>
        <v>954800</v>
      </c>
      <c r="BF28" s="11">
        <v>1188000</v>
      </c>
      <c r="BG28" s="12">
        <v>0</v>
      </c>
      <c r="BH28" s="13">
        <v>0</v>
      </c>
      <c r="BI28" s="14">
        <f t="shared" si="14"/>
        <v>1188000</v>
      </c>
      <c r="BJ28" s="10"/>
      <c r="BK28" s="10"/>
      <c r="BL28" s="10"/>
    </row>
    <row r="29" spans="1:64">
      <c r="A29" s="2">
        <v>7000</v>
      </c>
      <c r="B29" s="11">
        <v>546480</v>
      </c>
      <c r="C29" s="12">
        <v>0</v>
      </c>
      <c r="D29" s="13">
        <v>0</v>
      </c>
      <c r="E29" s="14">
        <f t="shared" si="0"/>
        <v>546480</v>
      </c>
      <c r="F29" s="11">
        <v>687830</v>
      </c>
      <c r="G29" s="12">
        <v>0</v>
      </c>
      <c r="H29" s="13">
        <v>0</v>
      </c>
      <c r="I29" s="14">
        <f t="shared" si="1"/>
        <v>687830</v>
      </c>
      <c r="J29" s="11">
        <v>494230</v>
      </c>
      <c r="K29" s="12">
        <v>0</v>
      </c>
      <c r="L29" s="13">
        <v>0</v>
      </c>
      <c r="M29" s="14">
        <f t="shared" si="2"/>
        <v>494230</v>
      </c>
      <c r="N29" s="11">
        <v>655930</v>
      </c>
      <c r="O29" s="12">
        <v>0</v>
      </c>
      <c r="P29" s="13">
        <v>0</v>
      </c>
      <c r="Q29" s="14">
        <f t="shared" si="3"/>
        <v>655930</v>
      </c>
      <c r="R29" s="11">
        <v>788370</v>
      </c>
      <c r="S29" s="12">
        <v>0</v>
      </c>
      <c r="T29" s="13">
        <v>0</v>
      </c>
      <c r="U29" s="14">
        <f t="shared" si="4"/>
        <v>788370</v>
      </c>
      <c r="V29" s="11">
        <v>763400</v>
      </c>
      <c r="W29" s="12">
        <v>0</v>
      </c>
      <c r="X29" s="13">
        <v>0</v>
      </c>
      <c r="Y29" s="14">
        <f t="shared" si="5"/>
        <v>763400</v>
      </c>
      <c r="Z29" s="11">
        <v>957990</v>
      </c>
      <c r="AA29" s="12">
        <v>0</v>
      </c>
      <c r="AB29" s="13">
        <v>0</v>
      </c>
      <c r="AC29" s="14">
        <f t="shared" si="6"/>
        <v>957990</v>
      </c>
      <c r="AD29" s="11">
        <v>692560</v>
      </c>
      <c r="AE29" s="12">
        <v>0</v>
      </c>
      <c r="AF29" s="13">
        <v>0</v>
      </c>
      <c r="AG29" s="14">
        <f t="shared" si="7"/>
        <v>692560</v>
      </c>
      <c r="AH29" s="11">
        <v>914650</v>
      </c>
      <c r="AI29" s="12">
        <v>0</v>
      </c>
      <c r="AJ29" s="13">
        <v>0</v>
      </c>
      <c r="AK29" s="14">
        <f t="shared" si="8"/>
        <v>914650</v>
      </c>
      <c r="AL29" s="11">
        <v>1091200</v>
      </c>
      <c r="AM29" s="12">
        <v>0</v>
      </c>
      <c r="AN29" s="13">
        <v>0</v>
      </c>
      <c r="AO29" s="14">
        <f t="shared" si="9"/>
        <v>1091200</v>
      </c>
      <c r="AP29" s="11">
        <v>925100</v>
      </c>
      <c r="AQ29" s="12">
        <v>0</v>
      </c>
      <c r="AR29" s="13">
        <v>0</v>
      </c>
      <c r="AS29" s="14">
        <f t="shared" si="10"/>
        <v>925100</v>
      </c>
      <c r="AT29" s="11">
        <v>1085700</v>
      </c>
      <c r="AU29" s="12">
        <v>0</v>
      </c>
      <c r="AV29" s="13">
        <v>0</v>
      </c>
      <c r="AW29" s="14">
        <f t="shared" si="11"/>
        <v>1085700</v>
      </c>
      <c r="AX29" s="11">
        <v>920700</v>
      </c>
      <c r="AY29" s="12">
        <v>0</v>
      </c>
      <c r="AZ29" s="13">
        <v>0</v>
      </c>
      <c r="BA29" s="14">
        <f t="shared" si="12"/>
        <v>920700</v>
      </c>
      <c r="BB29" s="11">
        <v>1007600</v>
      </c>
      <c r="BC29" s="12">
        <v>0</v>
      </c>
      <c r="BD29" s="13">
        <v>0</v>
      </c>
      <c r="BE29" s="14">
        <f t="shared" si="13"/>
        <v>1007600</v>
      </c>
      <c r="BF29" s="11">
        <v>1254000</v>
      </c>
      <c r="BG29" s="12">
        <v>0</v>
      </c>
      <c r="BH29" s="13">
        <v>0</v>
      </c>
      <c r="BI29" s="14">
        <f t="shared" si="14"/>
        <v>1254000</v>
      </c>
      <c r="BJ29" s="10"/>
      <c r="BK29" s="10"/>
      <c r="BL29" s="10"/>
    </row>
    <row r="30" spans="1:64">
      <c r="A30" s="2">
        <v>7500</v>
      </c>
      <c r="B30" s="11">
        <v>572110</v>
      </c>
      <c r="C30" s="12">
        <v>0</v>
      </c>
      <c r="D30" s="13">
        <v>0</v>
      </c>
      <c r="E30" s="14">
        <f t="shared" si="0"/>
        <v>572110</v>
      </c>
      <c r="F30" s="11">
        <v>727540</v>
      </c>
      <c r="G30" s="12">
        <v>0</v>
      </c>
      <c r="H30" s="13">
        <v>0</v>
      </c>
      <c r="I30" s="14">
        <f t="shared" si="1"/>
        <v>727540</v>
      </c>
      <c r="J30" s="11">
        <v>516780</v>
      </c>
      <c r="K30" s="12">
        <v>0</v>
      </c>
      <c r="L30" s="13">
        <v>0</v>
      </c>
      <c r="M30" s="14">
        <f t="shared" si="2"/>
        <v>516780</v>
      </c>
      <c r="N30" s="11">
        <v>693330</v>
      </c>
      <c r="O30" s="12">
        <v>0</v>
      </c>
      <c r="P30" s="13">
        <v>0</v>
      </c>
      <c r="Q30" s="14">
        <f t="shared" si="3"/>
        <v>693330</v>
      </c>
      <c r="R30" s="11">
        <v>832810</v>
      </c>
      <c r="S30" s="12">
        <v>0</v>
      </c>
      <c r="T30" s="13">
        <v>0</v>
      </c>
      <c r="U30" s="14">
        <f t="shared" si="4"/>
        <v>832810</v>
      </c>
      <c r="V30" s="11">
        <v>795300</v>
      </c>
      <c r="W30" s="12">
        <v>0</v>
      </c>
      <c r="X30" s="13">
        <v>0</v>
      </c>
      <c r="Y30" s="14">
        <f t="shared" si="5"/>
        <v>795300</v>
      </c>
      <c r="Z30" s="11">
        <v>996160</v>
      </c>
      <c r="AA30" s="12">
        <v>0</v>
      </c>
      <c r="AB30" s="13">
        <v>0</v>
      </c>
      <c r="AC30" s="14">
        <f t="shared" si="6"/>
        <v>996160</v>
      </c>
      <c r="AD30" s="11">
        <v>719950</v>
      </c>
      <c r="AE30" s="12">
        <v>0</v>
      </c>
      <c r="AF30" s="13">
        <v>0</v>
      </c>
      <c r="AG30" s="14">
        <f t="shared" si="7"/>
        <v>719950</v>
      </c>
      <c r="AH30" s="11">
        <v>950620</v>
      </c>
      <c r="AI30" s="12">
        <v>0</v>
      </c>
      <c r="AJ30" s="13">
        <v>0</v>
      </c>
      <c r="AK30" s="14">
        <f t="shared" si="8"/>
        <v>950620</v>
      </c>
      <c r="AL30" s="11">
        <v>1137840</v>
      </c>
      <c r="AM30" s="12">
        <v>0</v>
      </c>
      <c r="AN30" s="13">
        <v>0</v>
      </c>
      <c r="AO30" s="14">
        <f t="shared" si="9"/>
        <v>1137840</v>
      </c>
      <c r="AP30" s="11">
        <v>981200</v>
      </c>
      <c r="AQ30" s="12">
        <v>0</v>
      </c>
      <c r="AR30" s="13">
        <v>0</v>
      </c>
      <c r="AS30" s="14">
        <f t="shared" si="10"/>
        <v>981200</v>
      </c>
      <c r="AT30" s="11">
        <v>1151700</v>
      </c>
      <c r="AU30" s="12">
        <v>0</v>
      </c>
      <c r="AV30" s="13">
        <v>0</v>
      </c>
      <c r="AW30" s="14">
        <f t="shared" si="11"/>
        <v>1151700</v>
      </c>
      <c r="AX30" s="11">
        <v>976800</v>
      </c>
      <c r="AY30" s="12">
        <v>0</v>
      </c>
      <c r="AZ30" s="13">
        <v>0</v>
      </c>
      <c r="BA30" s="14">
        <f t="shared" si="12"/>
        <v>976800</v>
      </c>
      <c r="BB30" s="11">
        <v>1067000</v>
      </c>
      <c r="BC30" s="12">
        <v>0</v>
      </c>
      <c r="BD30" s="13">
        <v>0</v>
      </c>
      <c r="BE30" s="14">
        <f t="shared" si="13"/>
        <v>1067000</v>
      </c>
      <c r="BF30" s="11">
        <v>1331000</v>
      </c>
      <c r="BG30" s="12">
        <v>0</v>
      </c>
      <c r="BH30" s="13">
        <v>0</v>
      </c>
      <c r="BI30" s="14">
        <f t="shared" si="14"/>
        <v>1331000</v>
      </c>
      <c r="BJ30" s="10"/>
      <c r="BK30" s="10"/>
      <c r="BL30" s="10"/>
    </row>
    <row r="31" spans="1:64">
      <c r="A31" s="2">
        <v>8000</v>
      </c>
      <c r="B31" s="11">
        <v>587070</v>
      </c>
      <c r="C31" s="12">
        <v>0</v>
      </c>
      <c r="D31" s="13">
        <v>0</v>
      </c>
      <c r="E31" s="14">
        <f t="shared" si="0"/>
        <v>587070</v>
      </c>
      <c r="F31" s="11">
        <v>747010</v>
      </c>
      <c r="G31" s="12">
        <v>0</v>
      </c>
      <c r="H31" s="13">
        <v>0</v>
      </c>
      <c r="I31" s="14">
        <f t="shared" si="1"/>
        <v>747010</v>
      </c>
      <c r="J31" s="11">
        <v>529320</v>
      </c>
      <c r="K31" s="12">
        <v>0</v>
      </c>
      <c r="L31" s="13">
        <v>0</v>
      </c>
      <c r="M31" s="14">
        <f t="shared" si="2"/>
        <v>529320</v>
      </c>
      <c r="N31" s="11">
        <v>711480</v>
      </c>
      <c r="O31" s="12">
        <v>0</v>
      </c>
      <c r="P31" s="13">
        <v>0</v>
      </c>
      <c r="Q31" s="14">
        <f t="shared" si="3"/>
        <v>711480</v>
      </c>
      <c r="R31" s="11">
        <v>858330</v>
      </c>
      <c r="S31" s="12">
        <v>0</v>
      </c>
      <c r="T31" s="13">
        <v>0</v>
      </c>
      <c r="U31" s="14">
        <f t="shared" si="4"/>
        <v>858330</v>
      </c>
      <c r="V31" s="11">
        <v>844470</v>
      </c>
      <c r="W31" s="12">
        <v>0</v>
      </c>
      <c r="X31" s="13">
        <v>0</v>
      </c>
      <c r="Y31" s="14">
        <f t="shared" si="5"/>
        <v>844470</v>
      </c>
      <c r="Z31" s="11">
        <v>1061720</v>
      </c>
      <c r="AA31" s="12">
        <v>0</v>
      </c>
      <c r="AB31" s="13">
        <v>0</v>
      </c>
      <c r="AC31" s="14">
        <f t="shared" si="6"/>
        <v>1061720</v>
      </c>
      <c r="AD31" s="11">
        <v>764610</v>
      </c>
      <c r="AE31" s="12">
        <v>0</v>
      </c>
      <c r="AF31" s="13">
        <v>0</v>
      </c>
      <c r="AG31" s="14">
        <f t="shared" si="7"/>
        <v>764610</v>
      </c>
      <c r="AH31" s="11">
        <v>1013100</v>
      </c>
      <c r="AI31" s="12">
        <v>0</v>
      </c>
      <c r="AJ31" s="13">
        <v>0</v>
      </c>
      <c r="AK31" s="14">
        <f t="shared" si="8"/>
        <v>1013100</v>
      </c>
      <c r="AL31" s="11">
        <v>1213080</v>
      </c>
      <c r="AM31" s="12">
        <v>0</v>
      </c>
      <c r="AN31" s="13">
        <v>0</v>
      </c>
      <c r="AO31" s="14">
        <f t="shared" si="9"/>
        <v>1213080</v>
      </c>
      <c r="AP31" s="11">
        <v>1024100</v>
      </c>
      <c r="AQ31" s="12">
        <v>0</v>
      </c>
      <c r="AR31" s="13">
        <v>0</v>
      </c>
      <c r="AS31" s="14">
        <f t="shared" si="10"/>
        <v>1024100</v>
      </c>
      <c r="AT31" s="11">
        <v>1204500</v>
      </c>
      <c r="AU31" s="12">
        <v>0</v>
      </c>
      <c r="AV31" s="13">
        <v>0</v>
      </c>
      <c r="AW31" s="14">
        <f t="shared" si="11"/>
        <v>1204500</v>
      </c>
      <c r="AX31" s="11">
        <v>1019700</v>
      </c>
      <c r="AY31" s="12">
        <v>0</v>
      </c>
      <c r="AZ31" s="13">
        <v>0</v>
      </c>
      <c r="BA31" s="14">
        <f t="shared" si="12"/>
        <v>1019700</v>
      </c>
      <c r="BB31" s="11">
        <v>1116500</v>
      </c>
      <c r="BC31" s="12">
        <v>0</v>
      </c>
      <c r="BD31" s="13">
        <v>0</v>
      </c>
      <c r="BE31" s="14">
        <f t="shared" si="13"/>
        <v>1116500</v>
      </c>
      <c r="BF31" s="11">
        <v>1395900</v>
      </c>
      <c r="BG31" s="12">
        <v>0</v>
      </c>
      <c r="BH31" s="13">
        <v>0</v>
      </c>
      <c r="BI31" s="14">
        <f t="shared" si="14"/>
        <v>1395900</v>
      </c>
      <c r="BJ31" s="10"/>
      <c r="BK31" s="10"/>
      <c r="BL31" s="10"/>
    </row>
    <row r="32" spans="1:64">
      <c r="A32" s="2">
        <v>8500</v>
      </c>
      <c r="B32" s="11">
        <v>639320</v>
      </c>
      <c r="C32" s="12">
        <v>0</v>
      </c>
      <c r="D32" s="13">
        <v>0</v>
      </c>
      <c r="E32" s="14">
        <f t="shared" si="0"/>
        <v>639320</v>
      </c>
      <c r="F32" s="11">
        <v>813230</v>
      </c>
      <c r="G32" s="12">
        <v>0</v>
      </c>
      <c r="H32" s="13">
        <v>0</v>
      </c>
      <c r="I32" s="14">
        <f t="shared" si="1"/>
        <v>813230</v>
      </c>
      <c r="J32" s="11">
        <v>575850</v>
      </c>
      <c r="K32" s="12">
        <v>0</v>
      </c>
      <c r="L32" s="13">
        <v>0</v>
      </c>
      <c r="M32" s="14">
        <f t="shared" si="2"/>
        <v>575850</v>
      </c>
      <c r="N32" s="11">
        <v>774620</v>
      </c>
      <c r="O32" s="12">
        <v>0</v>
      </c>
      <c r="P32" s="13">
        <v>0</v>
      </c>
      <c r="Q32" s="14">
        <f t="shared" si="3"/>
        <v>774620</v>
      </c>
      <c r="R32" s="11">
        <v>932800</v>
      </c>
      <c r="S32" s="12">
        <v>0</v>
      </c>
      <c r="T32" s="13">
        <v>0</v>
      </c>
      <c r="U32" s="14">
        <f t="shared" si="4"/>
        <v>932800</v>
      </c>
      <c r="V32" s="11">
        <v>876260</v>
      </c>
      <c r="W32" s="12">
        <v>0</v>
      </c>
      <c r="X32" s="13">
        <v>0</v>
      </c>
      <c r="Y32" s="14">
        <f t="shared" si="5"/>
        <v>876260</v>
      </c>
      <c r="Z32" s="11">
        <v>1107810</v>
      </c>
      <c r="AA32" s="12">
        <v>0</v>
      </c>
      <c r="AB32" s="13">
        <v>0</v>
      </c>
      <c r="AC32" s="14">
        <f t="shared" si="6"/>
        <v>1107810</v>
      </c>
      <c r="AD32" s="11">
        <v>791560</v>
      </c>
      <c r="AE32" s="12">
        <v>0</v>
      </c>
      <c r="AF32" s="13">
        <v>0</v>
      </c>
      <c r="AG32" s="14">
        <f t="shared" si="7"/>
        <v>791560</v>
      </c>
      <c r="AH32" s="11">
        <v>1056770</v>
      </c>
      <c r="AI32" s="12">
        <v>0</v>
      </c>
      <c r="AJ32" s="13">
        <v>0</v>
      </c>
      <c r="AK32" s="14">
        <f t="shared" si="8"/>
        <v>1056770</v>
      </c>
      <c r="AL32" s="11">
        <v>1266760</v>
      </c>
      <c r="AM32" s="12">
        <v>0</v>
      </c>
      <c r="AN32" s="13">
        <v>0</v>
      </c>
      <c r="AO32" s="14">
        <f t="shared" si="9"/>
        <v>1266760</v>
      </c>
      <c r="AP32" s="11">
        <v>1080200</v>
      </c>
      <c r="AQ32" s="12">
        <v>0</v>
      </c>
      <c r="AR32" s="13">
        <v>0</v>
      </c>
      <c r="AS32" s="14">
        <f t="shared" si="10"/>
        <v>1080200</v>
      </c>
      <c r="AT32" s="11">
        <v>1271600</v>
      </c>
      <c r="AU32" s="12">
        <v>0</v>
      </c>
      <c r="AV32" s="13">
        <v>0</v>
      </c>
      <c r="AW32" s="14">
        <f t="shared" si="11"/>
        <v>1271600</v>
      </c>
      <c r="AX32" s="11">
        <v>1075800</v>
      </c>
      <c r="AY32" s="12">
        <v>0</v>
      </c>
      <c r="AZ32" s="13">
        <v>0</v>
      </c>
      <c r="BA32" s="14">
        <f t="shared" si="12"/>
        <v>1075800</v>
      </c>
      <c r="BB32" s="11">
        <v>1177000</v>
      </c>
      <c r="BC32" s="12">
        <v>0</v>
      </c>
      <c r="BD32" s="13">
        <v>0</v>
      </c>
      <c r="BE32" s="14">
        <f t="shared" si="13"/>
        <v>1177000</v>
      </c>
      <c r="BF32" s="11">
        <v>1474000</v>
      </c>
      <c r="BG32" s="12">
        <v>0</v>
      </c>
      <c r="BH32" s="13">
        <v>0</v>
      </c>
      <c r="BI32" s="14">
        <f t="shared" si="14"/>
        <v>1474000</v>
      </c>
      <c r="BJ32" s="10"/>
      <c r="BK32" s="10"/>
      <c r="BL32" s="10"/>
    </row>
    <row r="33" spans="1:64">
      <c r="A33" s="2">
        <v>9000</v>
      </c>
      <c r="B33" s="11">
        <v>656260</v>
      </c>
      <c r="C33" s="12">
        <v>0</v>
      </c>
      <c r="D33" s="13">
        <v>0</v>
      </c>
      <c r="E33" s="14">
        <f t="shared" si="0"/>
        <v>656260</v>
      </c>
      <c r="F33" s="11">
        <v>835120</v>
      </c>
      <c r="G33" s="12">
        <v>0</v>
      </c>
      <c r="H33" s="13">
        <v>0</v>
      </c>
      <c r="I33" s="14">
        <f t="shared" si="1"/>
        <v>835120</v>
      </c>
      <c r="J33" s="11">
        <v>591360</v>
      </c>
      <c r="K33" s="12">
        <v>0</v>
      </c>
      <c r="L33" s="13">
        <v>0</v>
      </c>
      <c r="M33" s="14">
        <f t="shared" si="2"/>
        <v>591360</v>
      </c>
      <c r="N33" s="11">
        <v>795080</v>
      </c>
      <c r="O33" s="12">
        <v>0</v>
      </c>
      <c r="P33" s="13">
        <v>0</v>
      </c>
      <c r="Q33" s="14">
        <f t="shared" si="3"/>
        <v>795080</v>
      </c>
      <c r="R33" s="11">
        <v>961180</v>
      </c>
      <c r="S33" s="12">
        <v>0</v>
      </c>
      <c r="T33" s="13">
        <v>0</v>
      </c>
      <c r="U33" s="14">
        <f t="shared" si="4"/>
        <v>961180</v>
      </c>
      <c r="V33" s="11">
        <v>906840</v>
      </c>
      <c r="W33" s="12">
        <v>0</v>
      </c>
      <c r="X33" s="13">
        <v>0</v>
      </c>
      <c r="Y33" s="14">
        <f t="shared" si="5"/>
        <v>906840</v>
      </c>
      <c r="Z33" s="11">
        <v>1145760</v>
      </c>
      <c r="AA33" s="12">
        <v>0</v>
      </c>
      <c r="AB33" s="13">
        <v>0</v>
      </c>
      <c r="AC33" s="14">
        <f t="shared" si="6"/>
        <v>1145760</v>
      </c>
      <c r="AD33" s="11">
        <v>817300</v>
      </c>
      <c r="AE33" s="12">
        <v>0</v>
      </c>
      <c r="AF33" s="13">
        <v>0</v>
      </c>
      <c r="AG33" s="14">
        <f t="shared" si="7"/>
        <v>817300</v>
      </c>
      <c r="AH33" s="11">
        <v>1091530</v>
      </c>
      <c r="AI33" s="12">
        <v>0</v>
      </c>
      <c r="AJ33" s="13">
        <v>0</v>
      </c>
      <c r="AK33" s="14">
        <f t="shared" si="8"/>
        <v>1091530</v>
      </c>
      <c r="AL33" s="11">
        <v>1311530</v>
      </c>
      <c r="AM33" s="12">
        <v>0</v>
      </c>
      <c r="AN33" s="13">
        <v>0</v>
      </c>
      <c r="AO33" s="14">
        <f t="shared" si="9"/>
        <v>1311530</v>
      </c>
      <c r="AP33" s="11">
        <v>1111000</v>
      </c>
      <c r="AQ33" s="12">
        <v>0</v>
      </c>
      <c r="AR33" s="13">
        <v>0</v>
      </c>
      <c r="AS33" s="14">
        <f t="shared" si="10"/>
        <v>1111000</v>
      </c>
      <c r="AT33" s="11">
        <v>1320000</v>
      </c>
      <c r="AU33" s="12">
        <v>0</v>
      </c>
      <c r="AV33" s="13">
        <v>0</v>
      </c>
      <c r="AW33" s="14">
        <f t="shared" si="11"/>
        <v>1320000</v>
      </c>
      <c r="AX33" s="11">
        <v>1106600</v>
      </c>
      <c r="AY33" s="12">
        <v>0</v>
      </c>
      <c r="AZ33" s="13">
        <v>0</v>
      </c>
      <c r="BA33" s="14">
        <f t="shared" si="12"/>
        <v>1106600</v>
      </c>
      <c r="BB33" s="11">
        <v>1222100</v>
      </c>
      <c r="BC33" s="12">
        <v>0</v>
      </c>
      <c r="BD33" s="13">
        <v>0</v>
      </c>
      <c r="BE33" s="14">
        <f t="shared" si="13"/>
        <v>1222100</v>
      </c>
      <c r="BF33" s="11">
        <v>1529000</v>
      </c>
      <c r="BG33" s="12">
        <v>0</v>
      </c>
      <c r="BH33" s="13">
        <v>0</v>
      </c>
      <c r="BI33" s="14">
        <f t="shared" si="14"/>
        <v>1529000</v>
      </c>
      <c r="BJ33" s="10"/>
      <c r="BK33" s="10"/>
      <c r="BL33" s="10"/>
    </row>
    <row r="34" spans="1:64">
      <c r="A34" s="2">
        <v>9500</v>
      </c>
      <c r="B34" s="11">
        <v>680900</v>
      </c>
      <c r="C34" s="12">
        <v>0</v>
      </c>
      <c r="D34" s="13">
        <v>0</v>
      </c>
      <c r="E34" s="14">
        <f t="shared" si="0"/>
        <v>680900</v>
      </c>
      <c r="F34" s="11">
        <v>873180</v>
      </c>
      <c r="G34" s="12">
        <v>0</v>
      </c>
      <c r="H34" s="13">
        <v>0</v>
      </c>
      <c r="I34" s="14">
        <f t="shared" si="1"/>
        <v>873180</v>
      </c>
      <c r="J34" s="11">
        <v>612590</v>
      </c>
      <c r="K34" s="12">
        <v>0</v>
      </c>
      <c r="L34" s="13">
        <v>0</v>
      </c>
      <c r="M34" s="14">
        <f t="shared" si="2"/>
        <v>612590</v>
      </c>
      <c r="N34" s="11">
        <v>831050</v>
      </c>
      <c r="O34" s="12">
        <v>0</v>
      </c>
      <c r="P34" s="13">
        <v>0</v>
      </c>
      <c r="Q34" s="14">
        <f t="shared" si="3"/>
        <v>831050</v>
      </c>
      <c r="R34" s="11">
        <v>1004960</v>
      </c>
      <c r="S34" s="12">
        <v>0</v>
      </c>
      <c r="T34" s="13">
        <v>0</v>
      </c>
      <c r="U34" s="14">
        <f t="shared" si="4"/>
        <v>1004960</v>
      </c>
      <c r="V34" s="11">
        <v>959420</v>
      </c>
      <c r="W34" s="12">
        <v>0</v>
      </c>
      <c r="X34" s="13">
        <v>0</v>
      </c>
      <c r="Y34" s="14">
        <f t="shared" si="5"/>
        <v>959420</v>
      </c>
      <c r="Z34" s="11">
        <v>1215060</v>
      </c>
      <c r="AA34" s="12">
        <v>0</v>
      </c>
      <c r="AB34" s="13">
        <v>0</v>
      </c>
      <c r="AC34" s="14">
        <f t="shared" si="6"/>
        <v>1215060</v>
      </c>
      <c r="AD34" s="11">
        <v>865370</v>
      </c>
      <c r="AE34" s="12">
        <v>0</v>
      </c>
      <c r="AF34" s="13">
        <v>0</v>
      </c>
      <c r="AG34" s="14">
        <f t="shared" si="7"/>
        <v>865370</v>
      </c>
      <c r="AH34" s="11">
        <v>1157090</v>
      </c>
      <c r="AI34" s="12">
        <v>0</v>
      </c>
      <c r="AJ34" s="13">
        <v>0</v>
      </c>
      <c r="AK34" s="14">
        <f t="shared" si="8"/>
        <v>1157090</v>
      </c>
      <c r="AL34" s="11">
        <v>1390070</v>
      </c>
      <c r="AM34" s="12">
        <v>0</v>
      </c>
      <c r="AN34" s="13">
        <v>0</v>
      </c>
      <c r="AO34" s="14">
        <f t="shared" si="9"/>
        <v>1390070</v>
      </c>
      <c r="AP34" s="11">
        <v>1174800</v>
      </c>
      <c r="AQ34" s="12">
        <v>0</v>
      </c>
      <c r="AR34" s="13">
        <v>0</v>
      </c>
      <c r="AS34" s="14">
        <f t="shared" si="10"/>
        <v>1174800</v>
      </c>
      <c r="AT34" s="11">
        <v>1387100</v>
      </c>
      <c r="AU34" s="12">
        <v>0</v>
      </c>
      <c r="AV34" s="13">
        <v>0</v>
      </c>
      <c r="AW34" s="14">
        <f t="shared" si="11"/>
        <v>1387100</v>
      </c>
      <c r="AX34" s="11">
        <v>1169300</v>
      </c>
      <c r="AY34" s="12">
        <v>0</v>
      </c>
      <c r="AZ34" s="13">
        <v>0</v>
      </c>
      <c r="BA34" s="14">
        <f t="shared" si="12"/>
        <v>1169300</v>
      </c>
      <c r="BB34" s="11">
        <v>1281500</v>
      </c>
      <c r="BC34" s="12">
        <v>0</v>
      </c>
      <c r="BD34" s="13">
        <v>0</v>
      </c>
      <c r="BE34" s="14">
        <f t="shared" si="13"/>
        <v>1281500</v>
      </c>
      <c r="BF34" s="11">
        <v>1608200</v>
      </c>
      <c r="BG34" s="12">
        <v>0</v>
      </c>
      <c r="BH34" s="13">
        <v>0</v>
      </c>
      <c r="BI34" s="14">
        <f t="shared" si="14"/>
        <v>1608200</v>
      </c>
      <c r="BJ34" s="10"/>
      <c r="BK34" s="10"/>
      <c r="BL34" s="10"/>
    </row>
    <row r="35" spans="1:64">
      <c r="A35" s="2">
        <v>10000</v>
      </c>
      <c r="B35" s="11">
        <v>696190</v>
      </c>
      <c r="C35" s="12">
        <v>0</v>
      </c>
      <c r="D35" s="13">
        <v>0</v>
      </c>
      <c r="E35" s="14">
        <f t="shared" si="0"/>
        <v>696190</v>
      </c>
      <c r="F35" s="11">
        <v>893750</v>
      </c>
      <c r="G35" s="12">
        <v>0</v>
      </c>
      <c r="H35" s="13">
        <v>0</v>
      </c>
      <c r="I35" s="14">
        <f t="shared" si="1"/>
        <v>893750</v>
      </c>
      <c r="J35" s="11">
        <v>624030</v>
      </c>
      <c r="K35" s="12">
        <v>0</v>
      </c>
      <c r="L35" s="13">
        <v>0</v>
      </c>
      <c r="M35" s="14">
        <f t="shared" si="2"/>
        <v>624030</v>
      </c>
      <c r="N35" s="11">
        <v>849640</v>
      </c>
      <c r="O35" s="12">
        <v>0</v>
      </c>
      <c r="P35" s="13">
        <v>0</v>
      </c>
      <c r="Q35" s="14">
        <f t="shared" si="3"/>
        <v>849640</v>
      </c>
      <c r="R35" s="11">
        <v>1029600</v>
      </c>
      <c r="S35" s="12">
        <v>0</v>
      </c>
      <c r="T35" s="13">
        <v>0</v>
      </c>
      <c r="U35" s="14">
        <f t="shared" si="4"/>
        <v>1029600</v>
      </c>
      <c r="V35" s="11">
        <v>988460</v>
      </c>
      <c r="W35" s="12">
        <v>0</v>
      </c>
      <c r="X35" s="13">
        <v>0</v>
      </c>
      <c r="Y35" s="14">
        <f t="shared" si="5"/>
        <v>988460</v>
      </c>
      <c r="Z35" s="11">
        <v>1258400</v>
      </c>
      <c r="AA35" s="12">
        <v>0</v>
      </c>
      <c r="AB35" s="13">
        <v>0</v>
      </c>
      <c r="AC35" s="14">
        <f t="shared" si="6"/>
        <v>1258400</v>
      </c>
      <c r="AD35" s="11">
        <v>890010</v>
      </c>
      <c r="AE35" s="12">
        <v>0</v>
      </c>
      <c r="AF35" s="13">
        <v>0</v>
      </c>
      <c r="AG35" s="14">
        <f t="shared" si="7"/>
        <v>890010</v>
      </c>
      <c r="AH35" s="11">
        <v>1197900</v>
      </c>
      <c r="AI35" s="12">
        <v>0</v>
      </c>
      <c r="AJ35" s="13">
        <v>0</v>
      </c>
      <c r="AK35" s="14">
        <f t="shared" si="8"/>
        <v>1197900</v>
      </c>
      <c r="AL35" s="11">
        <v>1441990</v>
      </c>
      <c r="AM35" s="12">
        <v>0</v>
      </c>
      <c r="AN35" s="13">
        <v>0</v>
      </c>
      <c r="AO35" s="14">
        <f t="shared" si="9"/>
        <v>1441990</v>
      </c>
      <c r="AP35" s="11">
        <v>1210000</v>
      </c>
      <c r="AQ35" s="12">
        <v>0</v>
      </c>
      <c r="AR35" s="13">
        <v>0</v>
      </c>
      <c r="AS35" s="14">
        <f t="shared" si="10"/>
        <v>1210000</v>
      </c>
      <c r="AT35" s="11">
        <v>1441000</v>
      </c>
      <c r="AU35" s="12">
        <v>0</v>
      </c>
      <c r="AV35" s="13">
        <v>0</v>
      </c>
      <c r="AW35" s="14">
        <f t="shared" si="11"/>
        <v>1441000</v>
      </c>
      <c r="AX35" s="11">
        <v>1204500</v>
      </c>
      <c r="AY35" s="12">
        <v>0</v>
      </c>
      <c r="AZ35" s="13">
        <v>0</v>
      </c>
      <c r="BA35" s="14">
        <f t="shared" si="12"/>
        <v>1204500</v>
      </c>
      <c r="BB35" s="11">
        <v>1320000</v>
      </c>
      <c r="BC35" s="12">
        <v>0</v>
      </c>
      <c r="BD35" s="13">
        <v>0</v>
      </c>
      <c r="BE35" s="14">
        <f t="shared" si="13"/>
        <v>1320000</v>
      </c>
      <c r="BF35" s="11">
        <v>1639000</v>
      </c>
      <c r="BG35" s="12">
        <v>0</v>
      </c>
      <c r="BH35" s="13">
        <v>0</v>
      </c>
      <c r="BI35" s="14">
        <f t="shared" si="14"/>
        <v>1639000</v>
      </c>
      <c r="BJ35" s="10"/>
      <c r="BK35" s="10"/>
      <c r="BL35" s="10"/>
    </row>
    <row r="36" spans="1:64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2:64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2:64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spans="2:64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</row>
    <row r="52" spans="2:64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spans="2:64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spans="2:6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</row>
    <row r="55" spans="2:64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</row>
    <row r="56" spans="2:64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</row>
    <row r="57" spans="2:64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spans="2:64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</row>
    <row r="59" spans="2:64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2:64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2:64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</row>
    <row r="62" spans="2:64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</row>
    <row r="63" spans="2:64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spans="2: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spans="2:64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spans="2:64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spans="2:64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spans="2:64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spans="2:64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spans="2:64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</row>
    <row r="71" spans="2:64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</row>
    <row r="72" spans="2:64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</row>
    <row r="73" spans="2:64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</row>
  </sheetData>
  <sheetProtection formatCells="0" formatColumns="0" formatRows="0" insertColumns="0" insertRows="0" insertHyperlinks="0" deleteColumns="0" deleteRows="0" sort="0" autoFilter="0" pivotTables="0"/>
  <mergeCells count="135">
    <mergeCell ref="BF9:BI9"/>
    <mergeCell ref="V9:Y9"/>
    <mergeCell ref="Z9:AC9"/>
    <mergeCell ref="AD9:AG9"/>
    <mergeCell ref="AH9:AK9"/>
    <mergeCell ref="AL9:AO9"/>
    <mergeCell ref="B9:E9"/>
    <mergeCell ref="F9:I9"/>
    <mergeCell ref="J9:M9"/>
    <mergeCell ref="N9:Q9"/>
    <mergeCell ref="R9:U9"/>
    <mergeCell ref="AP8:AS8"/>
    <mergeCell ref="AT8:AW8"/>
    <mergeCell ref="AX8:BA8"/>
    <mergeCell ref="BB8:BE8"/>
    <mergeCell ref="AP9:AS9"/>
    <mergeCell ref="AT9:AW9"/>
    <mergeCell ref="AX9:BA9"/>
    <mergeCell ref="BB9:BE9"/>
    <mergeCell ref="BF8:BI8"/>
    <mergeCell ref="V8:Y8"/>
    <mergeCell ref="Z8:AC8"/>
    <mergeCell ref="AD8:AG8"/>
    <mergeCell ref="AH8:AK8"/>
    <mergeCell ref="AL8:AO8"/>
    <mergeCell ref="B8:E8"/>
    <mergeCell ref="F8:I8"/>
    <mergeCell ref="J8:M8"/>
    <mergeCell ref="N8:Q8"/>
    <mergeCell ref="R8:U8"/>
    <mergeCell ref="AP7:AS7"/>
    <mergeCell ref="AT7:AW7"/>
    <mergeCell ref="AX7:BA7"/>
    <mergeCell ref="BB7:BE7"/>
    <mergeCell ref="BF7:BI7"/>
    <mergeCell ref="V7:Y7"/>
    <mergeCell ref="Z7:AC7"/>
    <mergeCell ref="AD7:AG7"/>
    <mergeCell ref="AH7:AK7"/>
    <mergeCell ref="AL7:AO7"/>
    <mergeCell ref="B6:E6"/>
    <mergeCell ref="F6:I6"/>
    <mergeCell ref="J6:M6"/>
    <mergeCell ref="N6:Q6"/>
    <mergeCell ref="R6:U6"/>
    <mergeCell ref="B7:E7"/>
    <mergeCell ref="F7:I7"/>
    <mergeCell ref="J7:M7"/>
    <mergeCell ref="N7:Q7"/>
    <mergeCell ref="R7:U7"/>
    <mergeCell ref="BF5:BI5"/>
    <mergeCell ref="V5:Y5"/>
    <mergeCell ref="Z5:AC5"/>
    <mergeCell ref="AD5:AG5"/>
    <mergeCell ref="AH5:AK5"/>
    <mergeCell ref="AL5:AO5"/>
    <mergeCell ref="BF6:BI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5:E5"/>
    <mergeCell ref="F5:I5"/>
    <mergeCell ref="J5:M5"/>
    <mergeCell ref="N5:Q5"/>
    <mergeCell ref="R5:U5"/>
    <mergeCell ref="AP4:AS4"/>
    <mergeCell ref="AT4:AW4"/>
    <mergeCell ref="AX4:BA4"/>
    <mergeCell ref="BB4:BE4"/>
    <mergeCell ref="AP5:AS5"/>
    <mergeCell ref="AT5:AW5"/>
    <mergeCell ref="AX5:BA5"/>
    <mergeCell ref="BB5:BE5"/>
    <mergeCell ref="BF4:BI4"/>
    <mergeCell ref="V4:Y4"/>
    <mergeCell ref="Z4:AC4"/>
    <mergeCell ref="AD4:AG4"/>
    <mergeCell ref="AH4:AK4"/>
    <mergeCell ref="AL4:AO4"/>
    <mergeCell ref="B4:E4"/>
    <mergeCell ref="F4:I4"/>
    <mergeCell ref="J4:M4"/>
    <mergeCell ref="N4:Q4"/>
    <mergeCell ref="R4:U4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BF1:BI1"/>
    <mergeCell ref="V1:Y1"/>
    <mergeCell ref="Z1:AC1"/>
    <mergeCell ref="AD1:AG1"/>
    <mergeCell ref="AH1:AK1"/>
    <mergeCell ref="AL1:AO1"/>
    <mergeCell ref="BF2:BI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1:E1"/>
    <mergeCell ref="F1:I1"/>
    <mergeCell ref="J1:M1"/>
    <mergeCell ref="N1:Q1"/>
    <mergeCell ref="R1:U1"/>
    <mergeCell ref="AP1:AS1"/>
    <mergeCell ref="AT1:AW1"/>
    <mergeCell ref="AX1:BA1"/>
    <mergeCell ref="BB1:BE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3f</cp:lastModifiedBy>
  <dcterms:created xsi:type="dcterms:W3CDTF">2022-04-13T02:42:22Z</dcterms:created>
  <dcterms:modified xsi:type="dcterms:W3CDTF">2022-09-19T01:42:34Z</dcterms:modified>
</cp:coreProperties>
</file>