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eonsikCho\Documents\카카오톡 받은 파일\"/>
    </mc:Choice>
  </mc:AlternateContent>
  <xr:revisionPtr revIDLastSave="0" documentId="8_{A11B2F52-9E3E-4D1C-9241-FAA91F57EA5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020년7월" sheetId="1" r:id="rId1"/>
    <sheet name="2020년7월상담" sheetId="4" r:id="rId2"/>
  </sheets>
  <definedNames>
    <definedName name="_xlnm.Print_Area" localSheetId="0">'2020년7월'!$A$1:$AA$12</definedName>
    <definedName name="_xlnm.Print_Area" localSheetId="1">'2020년7월상담'!$B$1:$AA$19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" i="1" l="1"/>
  <c r="AE6" i="1"/>
  <c r="AE5" i="1"/>
  <c r="S24" i="1"/>
  <c r="S211" i="1" l="1"/>
  <c r="S180" i="1"/>
  <c r="S150" i="1"/>
  <c r="S119" i="1"/>
  <c r="S88" i="1"/>
</calcChain>
</file>

<file path=xl/sharedStrings.xml><?xml version="1.0" encoding="utf-8"?>
<sst xmlns="http://schemas.openxmlformats.org/spreadsheetml/2006/main" count="135" uniqueCount="33">
  <si>
    <t>실사출력(현수막,배너)주문현황</t>
    <phoneticPr fontId="1" type="noConversion"/>
  </si>
  <si>
    <t>NO</t>
    <phoneticPr fontId="1" type="noConversion"/>
  </si>
  <si>
    <t>회원명</t>
    <phoneticPr fontId="1" type="noConversion"/>
  </si>
  <si>
    <t>주문일</t>
    <phoneticPr fontId="1" type="noConversion"/>
  </si>
  <si>
    <t>상품명</t>
    <phoneticPr fontId="1" type="noConversion"/>
  </si>
  <si>
    <t>사이즈</t>
    <phoneticPr fontId="1" type="noConversion"/>
  </si>
  <si>
    <t>수량</t>
    <phoneticPr fontId="1" type="noConversion"/>
  </si>
  <si>
    <t>제작물내용</t>
    <phoneticPr fontId="1" type="noConversion"/>
  </si>
  <si>
    <t>입금확인</t>
    <phoneticPr fontId="1" type="noConversion"/>
  </si>
  <si>
    <t>배송</t>
    <phoneticPr fontId="1" type="noConversion"/>
  </si>
  <si>
    <t>비고</t>
    <phoneticPr fontId="1" type="noConversion"/>
  </si>
  <si>
    <t>이광섭</t>
    <phoneticPr fontId="1" type="noConversion"/>
  </si>
  <si>
    <t>담당 :</t>
    <phoneticPr fontId="1" type="noConversion"/>
  </si>
  <si>
    <t>금액(포함가)</t>
    <phoneticPr fontId="1" type="noConversion"/>
  </si>
  <si>
    <t>실사출력(현수막,배너)상담현황</t>
    <phoneticPr fontId="1" type="noConversion"/>
  </si>
  <si>
    <t>NO</t>
    <phoneticPr fontId="1" type="noConversion"/>
  </si>
  <si>
    <t>상담일</t>
    <phoneticPr fontId="1" type="noConversion"/>
  </si>
  <si>
    <t>수량</t>
    <phoneticPr fontId="1" type="noConversion"/>
  </si>
  <si>
    <t>제작상담내용(후가공)</t>
    <phoneticPr fontId="1" type="noConversion"/>
  </si>
  <si>
    <t>합계</t>
    <phoneticPr fontId="1" type="noConversion"/>
  </si>
  <si>
    <t>주문일</t>
    <phoneticPr fontId="1" type="noConversion"/>
  </si>
  <si>
    <t>날짜</t>
    <phoneticPr fontId="1" type="noConversion"/>
  </si>
  <si>
    <t>상담자</t>
    <phoneticPr fontId="1" type="noConversion"/>
  </si>
  <si>
    <t>주문번호</t>
    <phoneticPr fontId="1" type="noConversion"/>
  </si>
  <si>
    <t>주문번호</t>
    <phoneticPr fontId="1" type="noConversion"/>
  </si>
  <si>
    <t>주문번호</t>
    <phoneticPr fontId="1" type="noConversion"/>
  </si>
  <si>
    <t>주문번호</t>
    <phoneticPr fontId="1" type="noConversion"/>
  </si>
  <si>
    <t>실사출력(현수막,배너)주문현황</t>
    <phoneticPr fontId="1" type="noConversion"/>
  </si>
  <si>
    <t>합계</t>
    <phoneticPr fontId="1" type="noConversion"/>
  </si>
  <si>
    <t>실사</t>
    <phoneticPr fontId="1" type="noConversion"/>
  </si>
  <si>
    <t>거치대</t>
    <phoneticPr fontId="1" type="noConversion"/>
  </si>
  <si>
    <t>이상호</t>
    <phoneticPr fontId="1" type="noConversion"/>
  </si>
  <si>
    <t>박경미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</si>
</sst>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[$-F800]dddd\,\ mmmm\ dd\,\ yyyy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sz val="8.5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3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76" fontId="3" fillId="3" borderId="1" xfId="0" applyNumberFormat="1" applyFont="1" applyFill="1" applyBorder="1" applyAlignment="1">
      <alignment vertical="center"/>
    </xf>
    <xf numFmtId="176" fontId="9" fillId="3" borderId="1" xfId="0" applyNumberFormat="1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41" fontId="0" fillId="3" borderId="0" xfId="0" applyNumberForma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center"/>
    </xf>
    <xf numFmtId="41" fontId="9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41" fontId="9" fillId="3" borderId="1" xfId="0" applyNumberFormat="1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41" fontId="3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41" fontId="3" fillId="3" borderId="1" xfId="0" applyNumberFormat="1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41" fontId="3" fillId="3" borderId="1" xfId="0" applyNumberFormat="1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76" fontId="9" fillId="3" borderId="2" xfId="0" applyNumberFormat="1" applyFont="1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41" fontId="9" fillId="3" borderId="2" xfId="0" applyNumberFormat="1" applyFont="1" applyFill="1" applyBorder="1">
      <alignment vertical="center"/>
    </xf>
    <xf numFmtId="41" fontId="9" fillId="3" borderId="4" xfId="0" applyNumberFormat="1" applyFont="1" applyFill="1" applyBorder="1">
      <alignment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3" borderId="3" xfId="0" applyFill="1" applyBorder="1">
      <alignment vertical="center"/>
    </xf>
    <xf numFmtId="0" fontId="10" fillId="3" borderId="1" xfId="0" applyFont="1" applyFill="1" applyBorder="1" applyAlignment="1">
      <alignment vertical="center"/>
    </xf>
    <xf numFmtId="0" fontId="10" fillId="3" borderId="2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1"/>
  <sheetViews>
    <sheetView tabSelected="1" workbookViewId="0">
      <pane ySplit="4" topLeftCell="A5" activePane="bottomLeft" state="frozen"/>
      <selection pane="bottomLeft" activeCell="AC6" sqref="AC6"/>
    </sheetView>
  </sheetViews>
  <sheetFormatPr defaultColWidth="4.625" defaultRowHeight="16.5" x14ac:dyDescent="0.3"/>
  <cols>
    <col min="4" max="4" width="2.5" customWidth="1"/>
    <col min="5" max="5" width="1.75" hidden="1" customWidth="1"/>
    <col min="6" max="6" width="20.875" customWidth="1"/>
    <col min="8" max="8" width="4.625" customWidth="1"/>
    <col min="10" max="10" width="3" customWidth="1"/>
    <col min="11" max="11" width="1.875" hidden="1" customWidth="1"/>
    <col min="13" max="13" width="4.125" customWidth="1"/>
    <col min="14" max="14" width="4.375" customWidth="1"/>
    <col min="16" max="16" width="3.75" customWidth="1"/>
    <col min="17" max="17" width="3.875" customWidth="1"/>
    <col min="18" max="18" width="1.125" customWidth="1"/>
    <col min="20" max="20" width="4.625" customWidth="1"/>
    <col min="24" max="24" width="2.75" customWidth="1"/>
    <col min="25" max="25" width="4.125" customWidth="1"/>
    <col min="26" max="26" width="1" customWidth="1"/>
    <col min="27" max="27" width="0.125" customWidth="1"/>
    <col min="28" max="28" width="11" customWidth="1"/>
    <col min="29" max="29" width="10" customWidth="1"/>
    <col min="31" max="31" width="9.375" bestFit="1" customWidth="1"/>
  </cols>
  <sheetData>
    <row r="1" spans="1:31" ht="16.5" customHeight="1" x14ac:dyDescent="0.3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ht="16.5" customHeigh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 x14ac:dyDescent="0.3">
      <c r="A3" s="55" t="s">
        <v>3</v>
      </c>
      <c r="B3" s="55"/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12</v>
      </c>
      <c r="Y3" s="55" t="s">
        <v>32</v>
      </c>
      <c r="Z3" s="55"/>
    </row>
    <row r="4" spans="1:31" x14ac:dyDescent="0.3">
      <c r="A4" s="1" t="s">
        <v>1</v>
      </c>
      <c r="B4" s="99" t="s">
        <v>2</v>
      </c>
      <c r="C4" s="99"/>
      <c r="D4" s="99"/>
      <c r="E4" s="51"/>
      <c r="F4" s="12" t="s">
        <v>23</v>
      </c>
      <c r="G4" s="51" t="s">
        <v>3</v>
      </c>
      <c r="H4" s="51"/>
      <c r="I4" s="51" t="s">
        <v>4</v>
      </c>
      <c r="J4" s="51"/>
      <c r="K4" s="51"/>
      <c r="L4" s="51" t="s">
        <v>5</v>
      </c>
      <c r="M4" s="51"/>
      <c r="N4" s="1" t="s">
        <v>6</v>
      </c>
      <c r="O4" s="51" t="s">
        <v>7</v>
      </c>
      <c r="P4" s="51"/>
      <c r="Q4" s="51"/>
      <c r="R4" s="51"/>
      <c r="S4" s="51" t="s">
        <v>13</v>
      </c>
      <c r="T4" s="51"/>
      <c r="U4" s="51" t="s">
        <v>8</v>
      </c>
      <c r="V4" s="51"/>
      <c r="W4" s="51" t="s">
        <v>9</v>
      </c>
      <c r="X4" s="51"/>
      <c r="Y4" s="51" t="s">
        <v>10</v>
      </c>
      <c r="Z4" s="51"/>
      <c r="AA4" s="51"/>
    </row>
    <row r="5" spans="1:31" ht="23.1" customHeight="1" x14ac:dyDescent="0.3">
      <c r="A5" s="37">
        <v>1</v>
      </c>
      <c r="B5" s="47"/>
      <c r="C5" s="47"/>
      <c r="D5" s="47"/>
      <c r="E5" s="47"/>
      <c r="F5" s="26"/>
      <c r="G5" s="40"/>
      <c r="H5" s="40"/>
      <c r="I5" s="47"/>
      <c r="J5" s="47"/>
      <c r="K5" s="47"/>
      <c r="L5" s="47"/>
      <c r="M5" s="47"/>
      <c r="N5" s="36"/>
      <c r="O5" s="47"/>
      <c r="P5" s="47"/>
      <c r="Q5" s="47"/>
      <c r="R5" s="47"/>
      <c r="S5" s="61"/>
      <c r="T5" s="61"/>
      <c r="U5" s="45"/>
      <c r="V5" s="45"/>
      <c r="W5" s="46"/>
      <c r="X5" s="46"/>
      <c r="Y5" s="47"/>
      <c r="Z5" s="47"/>
      <c r="AA5" s="47"/>
      <c r="AB5" s="35" t="s">
        <v>28</v>
      </c>
      <c r="AC5" s="35" t="s">
        <v>29</v>
      </c>
      <c r="AD5" s="22"/>
      <c r="AE5" s="21">
        <f>SUM(S5,S7,S9,S10,S11,S12)</f>
        <v>0</v>
      </c>
    </row>
    <row r="6" spans="1:31" ht="23.1" customHeight="1" x14ac:dyDescent="0.3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>
        <f>SUM(AE5,AE6)</f>
        <v>0</v>
      </c>
      <c r="AC6" s="35" t="s">
        <v>30</v>
      </c>
      <c r="AD6" s="22"/>
      <c r="AE6" s="21">
        <f>SUM(S6,S8)</f>
        <v>0</v>
      </c>
    </row>
    <row r="7" spans="1:31" ht="23.1" customHeight="1" x14ac:dyDescent="0.3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ht="23.1" customHeight="1" x14ac:dyDescent="0.3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ht="23.1" customHeight="1" x14ac:dyDescent="0.3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ht="23.1" customHeight="1" x14ac:dyDescent="0.3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ht="23.1" customHeight="1" x14ac:dyDescent="0.3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ht="23.1" customHeight="1" x14ac:dyDescent="0.3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ht="23.1" customHeight="1" x14ac:dyDescent="0.3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ht="23.1" customHeight="1" x14ac:dyDescent="0.3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ht="23.1" customHeight="1" x14ac:dyDescent="0.3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ht="23.1" customHeight="1" x14ac:dyDescent="0.3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27" ht="23.1" customHeight="1" x14ac:dyDescent="0.3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27" ht="23.1" customHeight="1" x14ac:dyDescent="0.3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27" ht="23.1" customHeight="1" x14ac:dyDescent="0.3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27" ht="23.1" customHeight="1" x14ac:dyDescent="0.3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27" ht="23.1" customHeight="1" x14ac:dyDescent="0.3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27" ht="23.1" customHeight="1" x14ac:dyDescent="0.3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27" ht="23.1" customHeight="1" x14ac:dyDescent="0.3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27" x14ac:dyDescent="0.3">
      <c r="A24" s="11" t="s">
        <v>19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27" x14ac:dyDescent="0.3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7" x14ac:dyDescent="0.3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7" x14ac:dyDescent="0.3">
      <c r="A29" s="55" t="s">
        <v>20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12</v>
      </c>
      <c r="Y29" s="55" t="s">
        <v>31</v>
      </c>
      <c r="Z29" s="55"/>
    </row>
    <row r="30" spans="1:27" x14ac:dyDescent="0.3">
      <c r="A30" s="5" t="s">
        <v>1</v>
      </c>
      <c r="B30" s="51" t="s">
        <v>2</v>
      </c>
      <c r="C30" s="51"/>
      <c r="D30" s="51"/>
      <c r="E30" s="51"/>
      <c r="F30" s="12" t="s">
        <v>24</v>
      </c>
      <c r="G30" s="51" t="s">
        <v>3</v>
      </c>
      <c r="H30" s="51"/>
      <c r="I30" s="51" t="s">
        <v>4</v>
      </c>
      <c r="J30" s="51"/>
      <c r="K30" s="51"/>
      <c r="L30" s="51" t="s">
        <v>5</v>
      </c>
      <c r="M30" s="51"/>
      <c r="N30" s="5" t="s">
        <v>6</v>
      </c>
      <c r="O30" s="51" t="s">
        <v>7</v>
      </c>
      <c r="P30" s="51"/>
      <c r="Q30" s="51"/>
      <c r="R30" s="51"/>
      <c r="S30" s="51" t="s">
        <v>13</v>
      </c>
      <c r="T30" s="51"/>
      <c r="U30" s="51" t="s">
        <v>8</v>
      </c>
      <c r="V30" s="51"/>
      <c r="W30" s="51" t="s">
        <v>9</v>
      </c>
      <c r="X30" s="51"/>
      <c r="Y30" s="51" t="s">
        <v>10</v>
      </c>
      <c r="Z30" s="51"/>
      <c r="AA30" s="51"/>
    </row>
    <row r="31" spans="1:27" x14ac:dyDescent="0.3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27" x14ac:dyDescent="0.3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27" x14ac:dyDescent="0.3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27" ht="22.5" customHeight="1" x14ac:dyDescent="0.3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27" x14ac:dyDescent="0.3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27" x14ac:dyDescent="0.3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27" x14ac:dyDescent="0.3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27" x14ac:dyDescent="0.3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27" x14ac:dyDescent="0.3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27" x14ac:dyDescent="0.3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27" x14ac:dyDescent="0.3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27" x14ac:dyDescent="0.3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27" x14ac:dyDescent="0.3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27" x14ac:dyDescent="0.3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27" ht="25.5" customHeight="1" x14ac:dyDescent="0.3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27" x14ac:dyDescent="0.3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27" x14ac:dyDescent="0.3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27" x14ac:dyDescent="0.3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27" x14ac:dyDescent="0.3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27" x14ac:dyDescent="0.3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27" x14ac:dyDescent="0.3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27" x14ac:dyDescent="0.3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27" x14ac:dyDescent="0.3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27" x14ac:dyDescent="0.3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27" x14ac:dyDescent="0.3">
      <c r="A55" s="11" t="s">
        <v>19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27" x14ac:dyDescent="0.3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7" x14ac:dyDescent="0.3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7" x14ac:dyDescent="0.3">
      <c r="A62" s="55" t="s">
        <v>3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12</v>
      </c>
      <c r="Y62" s="55" t="s">
        <v>31</v>
      </c>
      <c r="Z62" s="55"/>
    </row>
    <row r="63" spans="1:27" x14ac:dyDescent="0.3">
      <c r="A63" s="5" t="s">
        <v>1</v>
      </c>
      <c r="B63" s="51" t="s">
        <v>2</v>
      </c>
      <c r="C63" s="51"/>
      <c r="D63" s="51"/>
      <c r="E63" s="51"/>
      <c r="F63" s="12" t="s">
        <v>25</v>
      </c>
      <c r="G63" s="51" t="s">
        <v>3</v>
      </c>
      <c r="H63" s="51"/>
      <c r="I63" s="51" t="s">
        <v>4</v>
      </c>
      <c r="J63" s="51"/>
      <c r="K63" s="51"/>
      <c r="L63" s="51" t="s">
        <v>5</v>
      </c>
      <c r="M63" s="51"/>
      <c r="N63" s="5" t="s">
        <v>6</v>
      </c>
      <c r="O63" s="51" t="s">
        <v>7</v>
      </c>
      <c r="P63" s="51"/>
      <c r="Q63" s="51"/>
      <c r="R63" s="51"/>
      <c r="S63" s="51" t="s">
        <v>13</v>
      </c>
      <c r="T63" s="51"/>
      <c r="U63" s="51" t="s">
        <v>8</v>
      </c>
      <c r="V63" s="51"/>
      <c r="W63" s="51" t="s">
        <v>9</v>
      </c>
      <c r="X63" s="51"/>
      <c r="Y63" s="51" t="s">
        <v>10</v>
      </c>
      <c r="Z63" s="51"/>
      <c r="AA63" s="51"/>
    </row>
    <row r="64" spans="1:27" x14ac:dyDescent="0.3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27" x14ac:dyDescent="0.3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27" x14ac:dyDescent="0.3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27" x14ac:dyDescent="0.3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27" x14ac:dyDescent="0.3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27" x14ac:dyDescent="0.3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27" x14ac:dyDescent="0.3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27" x14ac:dyDescent="0.3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27" x14ac:dyDescent="0.3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27" x14ac:dyDescent="0.3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27" x14ac:dyDescent="0.3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27" x14ac:dyDescent="0.3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27" x14ac:dyDescent="0.3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27" x14ac:dyDescent="0.3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27" x14ac:dyDescent="0.3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27" x14ac:dyDescent="0.3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27" x14ac:dyDescent="0.3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27" x14ac:dyDescent="0.3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27" x14ac:dyDescent="0.3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27" x14ac:dyDescent="0.3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27" x14ac:dyDescent="0.3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27" x14ac:dyDescent="0.3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27" x14ac:dyDescent="0.3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27" x14ac:dyDescent="0.3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27" x14ac:dyDescent="0.3">
      <c r="A88" s="11" t="s">
        <v>19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27" x14ac:dyDescent="0.3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7" x14ac:dyDescent="0.3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7" x14ac:dyDescent="0.3">
      <c r="A93" s="55" t="s">
        <v>3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12</v>
      </c>
      <c r="Y93" s="55" t="s">
        <v>31</v>
      </c>
      <c r="Z93" s="55"/>
    </row>
    <row r="94" spans="1:27" x14ac:dyDescent="0.3">
      <c r="A94" s="5" t="s">
        <v>1</v>
      </c>
      <c r="B94" s="51" t="s">
        <v>2</v>
      </c>
      <c r="C94" s="51"/>
      <c r="D94" s="51"/>
      <c r="E94" s="51"/>
      <c r="F94" s="12" t="s">
        <v>26</v>
      </c>
      <c r="G94" s="51" t="s">
        <v>3</v>
      </c>
      <c r="H94" s="51"/>
      <c r="I94" s="51" t="s">
        <v>4</v>
      </c>
      <c r="J94" s="51"/>
      <c r="K94" s="51"/>
      <c r="L94" s="51" t="s">
        <v>5</v>
      </c>
      <c r="M94" s="51"/>
      <c r="N94" s="5" t="s">
        <v>6</v>
      </c>
      <c r="O94" s="51" t="s">
        <v>7</v>
      </c>
      <c r="P94" s="51"/>
      <c r="Q94" s="51"/>
      <c r="R94" s="51"/>
      <c r="S94" s="51" t="s">
        <v>13</v>
      </c>
      <c r="T94" s="51"/>
      <c r="U94" s="51" t="s">
        <v>8</v>
      </c>
      <c r="V94" s="51"/>
      <c r="W94" s="51" t="s">
        <v>9</v>
      </c>
      <c r="X94" s="51"/>
      <c r="Y94" s="51" t="s">
        <v>10</v>
      </c>
      <c r="Z94" s="51"/>
      <c r="AA94" s="51"/>
    </row>
    <row r="95" spans="1:27" x14ac:dyDescent="0.3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27" x14ac:dyDescent="0.3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27" x14ac:dyDescent="0.3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27" x14ac:dyDescent="0.3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27" x14ac:dyDescent="0.3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27" x14ac:dyDescent="0.3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27" x14ac:dyDescent="0.3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27" x14ac:dyDescent="0.3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27" x14ac:dyDescent="0.3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27" x14ac:dyDescent="0.3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27" x14ac:dyDescent="0.3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27" x14ac:dyDescent="0.3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27" x14ac:dyDescent="0.3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27" x14ac:dyDescent="0.3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27" x14ac:dyDescent="0.3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27" x14ac:dyDescent="0.3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27" x14ac:dyDescent="0.3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27" x14ac:dyDescent="0.3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27" x14ac:dyDescent="0.3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27" x14ac:dyDescent="0.3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27" x14ac:dyDescent="0.3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27" x14ac:dyDescent="0.3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27" x14ac:dyDescent="0.3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27" x14ac:dyDescent="0.3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27" x14ac:dyDescent="0.3">
      <c r="A119" s="11" t="s">
        <v>19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27" x14ac:dyDescent="0.3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27" x14ac:dyDescent="0.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27" x14ac:dyDescent="0.3">
      <c r="A124" s="55" t="s">
        <v>3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12</v>
      </c>
      <c r="Y124" s="55" t="s">
        <v>31</v>
      </c>
      <c r="Z124" s="55"/>
    </row>
    <row r="125" spans="1:27" x14ac:dyDescent="0.3">
      <c r="A125" s="5" t="s">
        <v>1</v>
      </c>
      <c r="B125" s="51" t="s">
        <v>2</v>
      </c>
      <c r="C125" s="51"/>
      <c r="D125" s="51"/>
      <c r="E125" s="51"/>
      <c r="F125" s="12" t="s">
        <v>25</v>
      </c>
      <c r="G125" s="51" t="s">
        <v>3</v>
      </c>
      <c r="H125" s="51"/>
      <c r="I125" s="51" t="s">
        <v>4</v>
      </c>
      <c r="J125" s="51"/>
      <c r="K125" s="51"/>
      <c r="L125" s="51" t="s">
        <v>5</v>
      </c>
      <c r="M125" s="51"/>
      <c r="N125" s="5" t="s">
        <v>6</v>
      </c>
      <c r="O125" s="51" t="s">
        <v>7</v>
      </c>
      <c r="P125" s="51"/>
      <c r="Q125" s="51"/>
      <c r="R125" s="51"/>
      <c r="S125" s="51" t="s">
        <v>13</v>
      </c>
      <c r="T125" s="51"/>
      <c r="U125" s="51" t="s">
        <v>8</v>
      </c>
      <c r="V125" s="51"/>
      <c r="W125" s="51" t="s">
        <v>9</v>
      </c>
      <c r="X125" s="51"/>
      <c r="Y125" s="51" t="s">
        <v>10</v>
      </c>
      <c r="Z125" s="51"/>
      <c r="AA125" s="51"/>
    </row>
    <row r="126" spans="1:27" x14ac:dyDescent="0.3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27" x14ac:dyDescent="0.3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27" x14ac:dyDescent="0.3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27" x14ac:dyDescent="0.3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27" x14ac:dyDescent="0.3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27" x14ac:dyDescent="0.3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27" x14ac:dyDescent="0.3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27" x14ac:dyDescent="0.3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27" x14ac:dyDescent="0.3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27" x14ac:dyDescent="0.3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27" x14ac:dyDescent="0.3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27" x14ac:dyDescent="0.3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27" x14ac:dyDescent="0.3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27" x14ac:dyDescent="0.3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27" x14ac:dyDescent="0.3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27" x14ac:dyDescent="0.3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27" x14ac:dyDescent="0.3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27" x14ac:dyDescent="0.3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27" x14ac:dyDescent="0.3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27" x14ac:dyDescent="0.3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27" x14ac:dyDescent="0.3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27" x14ac:dyDescent="0.3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27" x14ac:dyDescent="0.3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27" x14ac:dyDescent="0.3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27" x14ac:dyDescent="0.3">
      <c r="A150" s="11" t="s">
        <v>19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27" x14ac:dyDescent="0.3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27" x14ac:dyDescent="0.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27" x14ac:dyDescent="0.3">
      <c r="A154" s="55" t="s">
        <v>3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12</v>
      </c>
      <c r="Y154" s="55" t="s">
        <v>31</v>
      </c>
      <c r="Z154" s="55"/>
    </row>
    <row r="155" spans="1:27" x14ac:dyDescent="0.3">
      <c r="A155" s="5" t="s">
        <v>1</v>
      </c>
      <c r="B155" s="51" t="s">
        <v>2</v>
      </c>
      <c r="C155" s="51"/>
      <c r="D155" s="51"/>
      <c r="E155" s="51"/>
      <c r="F155" s="12" t="s">
        <v>26</v>
      </c>
      <c r="G155" s="51" t="s">
        <v>3</v>
      </c>
      <c r="H155" s="51"/>
      <c r="I155" s="51" t="s">
        <v>4</v>
      </c>
      <c r="J155" s="51"/>
      <c r="K155" s="51"/>
      <c r="L155" s="51" t="s">
        <v>5</v>
      </c>
      <c r="M155" s="51"/>
      <c r="N155" s="5" t="s">
        <v>6</v>
      </c>
      <c r="O155" s="51" t="s">
        <v>7</v>
      </c>
      <c r="P155" s="51"/>
      <c r="Q155" s="51"/>
      <c r="R155" s="51"/>
      <c r="S155" s="51" t="s">
        <v>13</v>
      </c>
      <c r="T155" s="51"/>
      <c r="U155" s="51" t="s">
        <v>8</v>
      </c>
      <c r="V155" s="51"/>
      <c r="W155" s="51" t="s">
        <v>9</v>
      </c>
      <c r="X155" s="51"/>
      <c r="Y155" s="51" t="s">
        <v>10</v>
      </c>
      <c r="Z155" s="51"/>
      <c r="AA155" s="51"/>
    </row>
    <row r="156" spans="1:27" x14ac:dyDescent="0.3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27" x14ac:dyDescent="0.3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27" x14ac:dyDescent="0.3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27" x14ac:dyDescent="0.3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27" x14ac:dyDescent="0.3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27" x14ac:dyDescent="0.3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27" x14ac:dyDescent="0.3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27" x14ac:dyDescent="0.3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27" x14ac:dyDescent="0.3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27" x14ac:dyDescent="0.3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27" x14ac:dyDescent="0.3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27" x14ac:dyDescent="0.3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27" x14ac:dyDescent="0.3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27" x14ac:dyDescent="0.3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27" x14ac:dyDescent="0.3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27" x14ac:dyDescent="0.3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27" x14ac:dyDescent="0.3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27" x14ac:dyDescent="0.3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27" x14ac:dyDescent="0.3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27" x14ac:dyDescent="0.3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27" x14ac:dyDescent="0.3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27" x14ac:dyDescent="0.3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27" x14ac:dyDescent="0.3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27" x14ac:dyDescent="0.3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27" x14ac:dyDescent="0.3">
      <c r="A180" s="11" t="s">
        <v>19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27" x14ac:dyDescent="0.3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27" x14ac:dyDescent="0.3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27" x14ac:dyDescent="0.3">
      <c r="A185" s="55" t="s">
        <v>3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12</v>
      </c>
      <c r="Y185" s="55" t="s">
        <v>31</v>
      </c>
      <c r="Z185" s="55"/>
    </row>
    <row r="186" spans="1:27" x14ac:dyDescent="0.3">
      <c r="A186" s="5" t="s">
        <v>1</v>
      </c>
      <c r="B186" s="51" t="s">
        <v>2</v>
      </c>
      <c r="C186" s="51"/>
      <c r="D186" s="51"/>
      <c r="E186" s="51"/>
      <c r="F186" s="12" t="s">
        <v>24</v>
      </c>
      <c r="G186" s="51" t="s">
        <v>3</v>
      </c>
      <c r="H186" s="51"/>
      <c r="I186" s="51" t="s">
        <v>4</v>
      </c>
      <c r="J186" s="51"/>
      <c r="K186" s="51"/>
      <c r="L186" s="51" t="s">
        <v>5</v>
      </c>
      <c r="M186" s="51"/>
      <c r="N186" s="5" t="s">
        <v>6</v>
      </c>
      <c r="O186" s="51" t="s">
        <v>7</v>
      </c>
      <c r="P186" s="51"/>
      <c r="Q186" s="51"/>
      <c r="R186" s="51"/>
      <c r="S186" s="51" t="s">
        <v>13</v>
      </c>
      <c r="T186" s="51"/>
      <c r="U186" s="51" t="s">
        <v>8</v>
      </c>
      <c r="V186" s="51"/>
      <c r="W186" s="51" t="s">
        <v>9</v>
      </c>
      <c r="X186" s="51"/>
      <c r="Y186" s="51" t="s">
        <v>10</v>
      </c>
      <c r="Z186" s="51"/>
      <c r="AA186" s="51"/>
    </row>
    <row r="187" spans="1:27" x14ac:dyDescent="0.3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27" x14ac:dyDescent="0.3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27" x14ac:dyDescent="0.3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27" x14ac:dyDescent="0.3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27" x14ac:dyDescent="0.3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27" x14ac:dyDescent="0.3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27" x14ac:dyDescent="0.3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27" x14ac:dyDescent="0.3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27" x14ac:dyDescent="0.3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27" x14ac:dyDescent="0.3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27" x14ac:dyDescent="0.3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27" x14ac:dyDescent="0.3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27" x14ac:dyDescent="0.3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27" x14ac:dyDescent="0.3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27" x14ac:dyDescent="0.3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27" x14ac:dyDescent="0.3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27" x14ac:dyDescent="0.3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27" x14ac:dyDescent="0.3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27" x14ac:dyDescent="0.3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27" x14ac:dyDescent="0.3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27" x14ac:dyDescent="0.3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27" x14ac:dyDescent="0.3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27" x14ac:dyDescent="0.3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27" x14ac:dyDescent="0.3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27" x14ac:dyDescent="0.3">
      <c r="A211" s="11" t="s">
        <v>19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mergeCells count="1621"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phoneticPr fontId="1" type="noConversion"/>
  <dataValidations count="1">
    <dataValidation type="list" allowBlank="1" showInputMessage="1" showErrorMessage="1" sqref="U187:V211 U46:V55 U64:V88 U95:V119 U126:V150 U156:V180 U31:V36 U38:V44 U13:V24 U11:U12 U5:V10" xr:uid="{00000000-0002-0000-0000-000000000000}">
      <formula1>"입금,미입금,진행"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320"/>
  <sheetViews>
    <sheetView zoomScale="115" zoomScaleNormal="115" workbookViewId="0">
      <pane ySplit="4" topLeftCell="A5" activePane="bottomLeft" state="frozen"/>
      <selection pane="bottomLeft" activeCell="G9" sqref="G9:H9"/>
    </sheetView>
  </sheetViews>
  <sheetFormatPr defaultColWidth="4.625" defaultRowHeight="16.5" x14ac:dyDescent="0.3"/>
  <cols>
    <col min="11" max="11" width="4.625" customWidth="1"/>
    <col min="13" max="13" width="3.875" customWidth="1"/>
    <col min="14" max="14" width="6" customWidth="1"/>
    <col min="25" max="25" width="4.125" customWidth="1"/>
    <col min="26" max="26" width="5.5" customWidth="1"/>
    <col min="27" max="27" width="0.125" customWidth="1"/>
  </cols>
  <sheetData>
    <row r="1" spans="2:27" ht="16.5" customHeight="1" x14ac:dyDescent="0.3">
      <c r="B1" s="54" t="s">
        <v>14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2:27" ht="16.5" customHeight="1" x14ac:dyDescent="0.3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2:27" x14ac:dyDescent="0.3">
      <c r="B3" s="55" t="s">
        <v>21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12</v>
      </c>
      <c r="Y3" s="55" t="s">
        <v>11</v>
      </c>
      <c r="Z3" s="55"/>
    </row>
    <row r="4" spans="2:27" ht="16.5" customHeight="1" x14ac:dyDescent="0.3">
      <c r="B4" s="5" t="s">
        <v>15</v>
      </c>
      <c r="C4" s="51" t="s">
        <v>2</v>
      </c>
      <c r="D4" s="51"/>
      <c r="E4" s="51"/>
      <c r="F4" s="51"/>
      <c r="G4" s="51" t="s">
        <v>16</v>
      </c>
      <c r="H4" s="51"/>
      <c r="I4" s="51" t="s">
        <v>4</v>
      </c>
      <c r="J4" s="51"/>
      <c r="K4" s="51"/>
      <c r="L4" s="51" t="s">
        <v>5</v>
      </c>
      <c r="M4" s="51"/>
      <c r="N4" s="5" t="s">
        <v>17</v>
      </c>
      <c r="O4" s="78" t="s">
        <v>18</v>
      </c>
      <c r="P4" s="79"/>
      <c r="Q4" s="79"/>
      <c r="R4" s="79"/>
      <c r="S4" s="79"/>
      <c r="T4" s="79"/>
      <c r="U4" s="79"/>
      <c r="V4" s="80"/>
      <c r="W4" s="51" t="s">
        <v>9</v>
      </c>
      <c r="X4" s="51"/>
      <c r="Y4" s="51" t="s">
        <v>22</v>
      </c>
      <c r="Z4" s="51"/>
      <c r="AA4" s="51"/>
    </row>
    <row r="5" spans="2:27" ht="18.75" customHeight="1" x14ac:dyDescent="0.3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2:27" ht="16.5" customHeight="1" x14ac:dyDescent="0.3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2:27" ht="16.5" customHeight="1" x14ac:dyDescent="0.3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2:27" ht="22.5" customHeight="1" x14ac:dyDescent="0.3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2:27" ht="16.5" customHeight="1" x14ac:dyDescent="0.3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2:27" ht="16.5" customHeight="1" x14ac:dyDescent="0.3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2:27" x14ac:dyDescent="0.3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2:27" ht="16.5" customHeight="1" x14ac:dyDescent="0.3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2:27" x14ac:dyDescent="0.3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2:27" x14ac:dyDescent="0.3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2:27" ht="16.5" customHeight="1" x14ac:dyDescent="0.3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2:27" x14ac:dyDescent="0.3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2:27" x14ac:dyDescent="0.3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2:27" x14ac:dyDescent="0.3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2:27" x14ac:dyDescent="0.3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2:27" x14ac:dyDescent="0.3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2:27" x14ac:dyDescent="0.3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2:27" x14ac:dyDescent="0.3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2:27" x14ac:dyDescent="0.3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2:27" x14ac:dyDescent="0.3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2:27" x14ac:dyDescent="0.3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2:27" x14ac:dyDescent="0.3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2:27" x14ac:dyDescent="0.3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2:27" x14ac:dyDescent="0.3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2:27" ht="16.5" customHeight="1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7" ht="16.5" customHeight="1" x14ac:dyDescent="0.3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2:27" x14ac:dyDescent="0.3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ht="16.5" customHeight="1" x14ac:dyDescent="0.3"/>
    <row r="59" ht="16.5" customHeight="1" x14ac:dyDescent="0.3"/>
    <row r="87" ht="16.5" customHeight="1" x14ac:dyDescent="0.3"/>
    <row r="88" ht="16.5" customHeight="1" x14ac:dyDescent="0.3"/>
    <row r="116" ht="16.5" customHeight="1" x14ac:dyDescent="0.3"/>
    <row r="117" ht="16.5" customHeight="1" x14ac:dyDescent="0.3"/>
    <row r="145" ht="16.5" customHeight="1" x14ac:dyDescent="0.3"/>
    <row r="146" ht="16.5" customHeight="1" x14ac:dyDescent="0.3"/>
    <row r="174" ht="16.5" customHeight="1" x14ac:dyDescent="0.3"/>
    <row r="175" ht="16.5" customHeight="1" x14ac:dyDescent="0.3"/>
    <row r="203" ht="16.5" customHeight="1" x14ac:dyDescent="0.3"/>
    <row r="204" ht="16.5" customHeight="1" x14ac:dyDescent="0.3"/>
    <row r="232" ht="16.5" customHeight="1" x14ac:dyDescent="0.3"/>
    <row r="233" ht="16.5" customHeight="1" x14ac:dyDescent="0.3"/>
    <row r="261" ht="16.5" customHeight="1" x14ac:dyDescent="0.3"/>
    <row r="262" ht="16.5" customHeight="1" x14ac:dyDescent="0.3"/>
    <row r="290" ht="16.5" customHeight="1" x14ac:dyDescent="0.3"/>
    <row r="291" ht="16.5" customHeight="1" x14ac:dyDescent="0.3"/>
    <row r="319" ht="16.5" customHeight="1" x14ac:dyDescent="0.3"/>
    <row r="320" ht="16.5" customHeight="1" x14ac:dyDescent="0.3"/>
  </sheetData>
  <mergeCells count="179"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2020년7월</vt:lpstr>
      <vt:lpstr>2020년7월상담</vt:lpstr>
      <vt:lpstr>'2020년7월'!Print_Area</vt:lpstr>
      <vt:lpstr>'2020년7월상담'!Print_Area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cp:lastPrinted>2018-10-02T02:33:55Z</cp:lastPrinted>
  <dcterms:created xsi:type="dcterms:W3CDTF">2017-07-03T23:52:11Z</dcterms:created>
  <dcterms:modified xsi:type="dcterms:W3CDTF">2022-08-10T16:35:10Z</dcterms:modified>
</cp:coreProperties>
</file>