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prok/Desktop/"/>
    </mc:Choice>
  </mc:AlternateContent>
  <xr:revisionPtr revIDLastSave="0" documentId="8_{2FDF53EF-0972-0F4E-8BCD-C97AB8F298C6}" xr6:coauthVersionLast="47" xr6:coauthVersionMax="47" xr10:uidLastSave="{00000000-0000-0000-0000-000000000000}"/>
  <bookViews>
    <workbookView xWindow="1700" yWindow="2180" windowWidth="29960" windowHeight="17380" xr2:uid="{6DB73271-FFB7-864E-B0C3-18D5F01C32F4}"/>
  </bookViews>
  <sheets>
    <sheet name="Sheet1" sheetId="1" r:id="rId1"/>
  </sheets>
  <definedNames>
    <definedName name="solver_adj" localSheetId="0" hidden="1">Sheet1!$C$4:$D$4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Sheet1!$C$4</definedName>
    <definedName name="solver_lhs2" localSheetId="0" hidden="1">Sheet1!$D$4</definedName>
    <definedName name="solver_lhs3" localSheetId="0" hidden="1">Sheet1!$E$10</definedName>
    <definedName name="solver_lhs4" localSheetId="0" hidden="1">Sheet1!$E$8</definedName>
    <definedName name="solver_lhs5" localSheetId="0" hidden="1">Sheet1!$E$9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Sheet1!$F$10</definedName>
    <definedName name="solver_rhs4" localSheetId="0" hidden="1">Sheet1!$F$8</definedName>
    <definedName name="solver_rhs5" localSheetId="0" hidden="1">Sheet1!$F$9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0" i="1"/>
  <c r="E9" i="1"/>
  <c r="E8" i="1"/>
</calcChain>
</file>

<file path=xl/sharedStrings.xml><?xml version="1.0" encoding="utf-8"?>
<sst xmlns="http://schemas.openxmlformats.org/spreadsheetml/2006/main" count="14" uniqueCount="13">
  <si>
    <t>TypeA</t>
  </si>
  <si>
    <t>TypeB</t>
  </si>
  <si>
    <t>Quantity</t>
  </si>
  <si>
    <t xml:space="preserve">Decision Variables </t>
  </si>
  <si>
    <t>Profit per unit</t>
  </si>
  <si>
    <t>PROFIT</t>
  </si>
  <si>
    <t>Objective function</t>
  </si>
  <si>
    <t>Constraints</t>
  </si>
  <si>
    <t>Drums</t>
  </si>
  <si>
    <t>Rubber seals</t>
  </si>
  <si>
    <t>Labor</t>
  </si>
  <si>
    <t>Available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</si>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</sst>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96C7-0DF2-3E41-B665-A65FD7B20080}">
  <dimension ref="B3:M10"/>
  <sheetViews>
    <sheetView tabSelected="1" zoomScale="145" zoomScaleNormal="145" workbookViewId="0">
      <selection activeCell="G16" sqref="G16"/>
    </sheetView>
  </sheetViews>
  <sheetFormatPr baseColWidth="10" defaultRowHeight="16" x14ac:dyDescent="0.2"/>
  <cols>
    <col min="2" max="2" width="12" bestFit="1" customWidth="1"/>
    <col min="3" max="6" width="10.83203125" style="1"/>
    <col min="13" max="13" width="23.83203125" style="1" customWidth="1"/>
  </cols>
  <sheetData>
    <row r="3" spans="2:13" s="1" customFormat="1" x14ac:dyDescent="0.2">
      <c r="C3" s="1" t="s">
        <v>0</v>
      </c>
      <c r="D3" s="1" t="s">
        <v>1</v>
      </c>
      <c r="M3" s="2" t="s">
        <v>3</v>
      </c>
    </row>
    <row r="4" spans="2:13" x14ac:dyDescent="0.2">
      <c r="B4" t="s">
        <v>2</v>
      </c>
      <c r="C4" s="2">
        <v>153</v>
      </c>
      <c r="D4" s="2">
        <v>47</v>
      </c>
      <c r="M4" s="3" t="s">
        <v>6</v>
      </c>
    </row>
    <row r="5" spans="2:13" x14ac:dyDescent="0.2">
      <c r="B5" t="s">
        <v>4</v>
      </c>
      <c r="C5" s="1">
        <v>350</v>
      </c>
      <c r="D5" s="1">
        <v>300</v>
      </c>
      <c r="E5" s="3">
        <f>SUMPRODUCT(C4:D4,C5:D5)</f>
        <v>67650</v>
      </c>
      <c r="F5" s="1" t="s">
        <v>5</v>
      </c>
      <c r="M5" s="4" t="s">
        <v>7</v>
      </c>
    </row>
    <row r="7" spans="2:13" x14ac:dyDescent="0.2">
      <c r="B7" t="s">
        <v>7</v>
      </c>
      <c r="E7" s="1" t="s">
        <v>12</v>
      </c>
      <c r="F7" s="1" t="s">
        <v>11</v>
      </c>
    </row>
    <row r="8" spans="2:13" x14ac:dyDescent="0.2">
      <c r="B8" t="s">
        <v>8</v>
      </c>
      <c r="C8" s="1">
        <v>1</v>
      </c>
      <c r="D8" s="1">
        <v>1</v>
      </c>
      <c r="E8" s="4">
        <f>SUMPRODUCT($C$4:$D$4,C8:D8)</f>
        <v>200</v>
      </c>
      <c r="F8" s="1">
        <v>200</v>
      </c>
    </row>
    <row r="9" spans="2:13" x14ac:dyDescent="0.2">
      <c r="B9" t="s">
        <v>9</v>
      </c>
      <c r="C9" s="1">
        <v>6</v>
      </c>
      <c r="D9" s="1">
        <v>8</v>
      </c>
      <c r="E9" s="4">
        <f t="shared" ref="E9:E10" si="0">SUMPRODUCT($C$4:$D$4,C9:D9)</f>
        <v>1294</v>
      </c>
      <c r="F9" s="1">
        <v>1440</v>
      </c>
    </row>
    <row r="10" spans="2:13" x14ac:dyDescent="0.2">
      <c r="B10" t="s">
        <v>10</v>
      </c>
      <c r="C10" s="1">
        <v>18</v>
      </c>
      <c r="D10" s="1">
        <v>8</v>
      </c>
      <c r="E10" s="4">
        <f>SUMPRODUCT($C$4:$D$4,C10:D10)</f>
        <v>3130</v>
      </c>
      <c r="F10" s="1">
        <v>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Prokopakis</dc:creator>
  <cp:lastModifiedBy>George Prokopakis</cp:lastModifiedBy>
  <dcterms:created xsi:type="dcterms:W3CDTF">2025-05-22T16:55:20Z</dcterms:created>
  <dcterms:modified xsi:type="dcterms:W3CDTF">2025-05-22T17:54:52Z</dcterms:modified>
</cp:coreProperties>
</file>