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<sst xmlns="http://schemas.openxmlformats.org/spreadsheetml/2006/main" count="163" uniqueCount="163">
  <si>
    <t>Number of observations</t>
  </si>
  <si>
    <t>description</t>
  </si>
  <si>
    <t>uvdamage</t>
  </si>
  <si>
    <t>pdiv</t>
  </si>
  <si>
    <t>legor_uk</t>
  </si>
  <si>
    <t>legor_fr</t>
  </si>
  <si>
    <t>area</t>
  </si>
  <si>
    <t>cenlong</t>
  </si>
  <si>
    <t>africa</t>
  </si>
  <si>
    <t>europe</t>
  </si>
  <si>
    <t>asia</t>
  </si>
  <si>
    <t>oceania</t>
  </si>
  <si>
    <t>americas</t>
  </si>
  <si>
    <t>pprotest</t>
  </si>
  <si>
    <t>pcatholic</t>
  </si>
  <si>
    <t>pmuslim</t>
  </si>
  <si>
    <t>pother</t>
  </si>
  <si>
    <t>population_initial</t>
  </si>
  <si>
    <t>population_now</t>
  </si>
  <si>
    <t>gdp_pc_initial</t>
  </si>
  <si>
    <t>gdp_pc_now</t>
  </si>
  <si>
    <t>gdp_initial</t>
  </si>
  <si>
    <t>gdp_now</t>
  </si>
  <si>
    <t>pop_growth</t>
  </si>
  <si>
    <t>lpop_initial</t>
  </si>
  <si>
    <t>constant</t>
  </si>
  <si>
    <t>temp</t>
  </si>
  <si>
    <t>elevavg</t>
  </si>
  <si>
    <t>precip</t>
  </si>
  <si>
    <t>abslat</t>
  </si>
  <si>
    <t>rough</t>
  </si>
  <si>
    <t>area_ar</t>
  </si>
  <si>
    <t>demreg</t>
  </si>
  <si>
    <t>pd1500</t>
  </si>
  <si>
    <t>pd1500.1</t>
  </si>
  <si>
    <t>pop1500</t>
  </si>
  <si>
    <t>investment_rate</t>
  </si>
  <si>
    <t>landlock</t>
  </si>
  <si>
    <t>yellow</t>
  </si>
  <si>
    <t>oilres</t>
  </si>
  <si>
    <t>goldm</t>
  </si>
  <si>
    <t>iron</t>
  </si>
  <si>
    <t>silv</t>
  </si>
  <si>
    <t>zinc</t>
  </si>
  <si>
    <t>currentinst</t>
  </si>
  <si>
    <t>pdiv_aa</t>
  </si>
  <si>
    <t>malfal</t>
  </si>
  <si>
    <t>ln_yst</t>
  </si>
  <si>
    <t>pd1000</t>
  </si>
  <si>
    <t>pop1000</t>
  </si>
  <si>
    <t>ln_yst_aa</t>
  </si>
  <si>
    <t>kgatr</t>
  </si>
  <si>
    <t>tropicar</t>
  </si>
  <si>
    <t>distcr</t>
  </si>
  <si>
    <t>distc</t>
  </si>
  <si>
    <t>distr</t>
  </si>
  <si>
    <t>suitavg</t>
  </si>
  <si>
    <t>elevstd</t>
  </si>
  <si>
    <t>suitgini</t>
  </si>
  <si>
    <t>dem</t>
  </si>
  <si>
    <t>demCGV</t>
  </si>
  <si>
    <t>demBMR</t>
  </si>
  <si>
    <t>lp_bl</t>
  </si>
  <si>
    <t>ls_bl</t>
  </si>
  <si>
    <t>lh_bl</t>
  </si>
  <si>
    <t>ginv</t>
  </si>
  <si>
    <t>polity</t>
  </si>
  <si>
    <t>polity2</t>
  </si>
  <si>
    <t>pd1</t>
  </si>
  <si>
    <t>pop1</t>
  </si>
  <si>
    <t>capital_growth_pct_gdp_initial</t>
  </si>
  <si>
    <t>marketref</t>
  </si>
  <si>
    <t>pdivhmi</t>
  </si>
  <si>
    <t>pdivhmi_aa</t>
  </si>
  <si>
    <t>capital_growth_pct_gdp_now</t>
  </si>
  <si>
    <t>logem4</t>
  </si>
  <si>
    <t>cons00a</t>
  </si>
  <si>
    <t>imputedmort</t>
  </si>
  <si>
    <t>democ1</t>
  </si>
  <si>
    <t>democ00a</t>
  </si>
  <si>
    <t>excolony</t>
  </si>
  <si>
    <t>mortality</t>
  </si>
  <si>
    <t>lt100km</t>
  </si>
  <si>
    <t>imr95</t>
  </si>
  <si>
    <t>leb95</t>
  </si>
  <si>
    <t>Ultraviolet exposure</t>
  </si>
  <si>
    <t>Predicted genetic diversity</t>
  </si>
  <si>
    <t>British legal origin dummy</t>
  </si>
  <si>
    <t>French legal origin dummy</t>
  </si>
  <si>
    <t>Total land area</t>
  </si>
  <si>
    <t>Geodesic centroid longitude</t>
  </si>
  <si>
    <t>Africa dummy</t>
  </si>
  <si>
    <t>Europe dummy</t>
  </si>
  <si>
    <t>Asia dummy</t>
  </si>
  <si>
    <t>Oceania dummy</t>
  </si>
  <si>
    <t>Americas dummy</t>
  </si>
  <si>
    <t>Share of Protestants in the population</t>
  </si>
  <si>
    <t>Share of Roman Catholics in the population</t>
  </si>
  <si>
    <t>Share of Muslims in the population</t>
  </si>
  <si>
    <t>Share of other religions in the population</t>
  </si>
  <si>
    <t>Population in 1970</t>
  </si>
  <si>
    <t>Population in 2020</t>
  </si>
  <si>
    <t>GDP per capita in 1970</t>
  </si>
  <si>
    <t>GDP per capita in 2020</t>
  </si>
  <si>
    <t>GDP in 1970</t>
  </si>
  <si>
    <t>GDP in 2020</t>
  </si>
  <si>
    <t>Annual growth in population, 1970-2020</t>
  </si>
  <si>
    <t>Population in 1970 (log)</t>
  </si>
  <si>
    <t>Temperature</t>
  </si>
  <si>
    <t>Mean elevation</t>
  </si>
  <si>
    <t>Precipitation</t>
  </si>
  <si>
    <t>Absolute latitude</t>
  </si>
  <si>
    <t>Terrain roughness</t>
  </si>
  <si>
    <t>Arable land area</t>
  </si>
  <si>
    <t>Average democracy in the region*initial regime (leaving own country out)</t>
  </si>
  <si>
    <t>Population density in 1500 CE</t>
  </si>
  <si>
    <t>Population in 1500 CE</t>
  </si>
  <si>
    <t>Capital formation (% of GDP per year, avg. of available years 1970-2020)</t>
  </si>
  <si>
    <t xml:space="preserve">oil reserves </t>
  </si>
  <si>
    <t>Natural minerals: gold</t>
  </si>
  <si>
    <t>Natural mineral: iron</t>
  </si>
  <si>
    <t>Natural mineral: silver</t>
  </si>
  <si>
    <t>Natural mineral: zinc</t>
  </si>
  <si>
    <t>IFC ease of doing business index/rank, 2012 (** our measure)</t>
  </si>
  <si>
    <t>Predicted genetic diversity (ancestry adjusted)</t>
  </si>
  <si>
    <t>Percentage of population at risk of contracting malaria</t>
  </si>
  <si>
    <t>Log [Neolithic transition timing]</t>
  </si>
  <si>
    <t>Population density in 1000 CE</t>
  </si>
  <si>
    <t>Population in 1000 CE</t>
  </si>
  <si>
    <t>Log [Neolithic transition timing (ancestry adjusted)]</t>
  </si>
  <si>
    <t>Percentage of population living in tropical zones</t>
  </si>
  <si>
    <t>% land area in geographical tropics</t>
  </si>
  <si>
    <t>Mean distance to nearest waterway</t>
  </si>
  <si>
    <t>mean distance to coast</t>
  </si>
  <si>
    <t>mean distance to river</t>
  </si>
  <si>
    <t>Land suitability for agriculture</t>
  </si>
  <si>
    <t>Standard deviation of elevation</t>
  </si>
  <si>
    <t>Land suitability Gini</t>
  </si>
  <si>
    <t>Democracy measure by ANRR</t>
  </si>
  <si>
    <t>Democracy measure by CGV</t>
  </si>
  <si>
    <t>Democracy measure by BMR</t>
  </si>
  <si>
    <t>Percentage of population with at most primary education (Barro-Lee)</t>
  </si>
  <si>
    <t>Percentage of population with at most secondary education (Barro-Lee)</t>
  </si>
  <si>
    <t>Percentage of population with tertiary education (Barro-Lee)</t>
  </si>
  <si>
    <t>Gross investment as a share of GDP</t>
  </si>
  <si>
    <t>Polity (measure of democracy)</t>
  </si>
  <si>
    <t>Polity 2 (measure of democracy)</t>
  </si>
  <si>
    <t>Population density in 1 CE</t>
  </si>
  <si>
    <t>Population in 1 CE</t>
  </si>
  <si>
    <t>Gross capital formation in 1970 (% of GDP)</t>
  </si>
  <si>
    <t>Index of market reforms (1960)</t>
  </si>
  <si>
    <t>Mobility index-predicted genetic diversity</t>
  </si>
  <si>
    <t>Mobility index-predicted genetic diversity (ancestry adjusted)</t>
  </si>
  <si>
    <t>Gross capital formation in 2020 (% of GDP)</t>
  </si>
  <si>
    <t>log of mortality rate (IV)</t>
  </si>
  <si>
    <t>constraint on executive in 1900</t>
  </si>
  <si>
    <t>imputed mortality rate from logem4 measure (=exp(logem4))</t>
  </si>
  <si>
    <t>democracy in first year of independence</t>
  </si>
  <si>
    <t>democracy in 1900</t>
  </si>
  <si>
    <t>mortality measure (deaths per 1000 soldiers) from Appendix Table A2, AJR</t>
  </si>
  <si>
    <t>amount of territory within 100 km of the coast (McArthur and Sachs)</t>
  </si>
  <si>
    <t>infant mortality rate (1995)</t>
  </si>
  <si>
    <t>life expectancy at birth (1995)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</si>
</sst>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102</v>
      </c>
      <c r="C2" t="s">
        <v>85</v>
      </c>
    </row>
    <row r="3" spans="1:3">
      <c r="A3" s="1" t="s">
        <v>3</v>
      </c>
      <c r="B3">
        <v>102</v>
      </c>
      <c r="C3" t="s">
        <v>86</v>
      </c>
    </row>
    <row r="4" spans="1:3">
      <c r="A4" s="1" t="s">
        <v>4</v>
      </c>
      <c r="B4">
        <v>102</v>
      </c>
      <c r="C4" t="s">
        <v>87</v>
      </c>
    </row>
    <row r="5" spans="1:3">
      <c r="A5" s="1" t="s">
        <v>5</v>
      </c>
      <c r="B5">
        <v>102</v>
      </c>
      <c r="C5" t="s">
        <v>88</v>
      </c>
    </row>
    <row r="6" spans="1:3">
      <c r="A6" s="1" t="s">
        <v>6</v>
      </c>
      <c r="B6">
        <v>102</v>
      </c>
      <c r="C6" t="s">
        <v>89</v>
      </c>
    </row>
    <row r="7" spans="1:3">
      <c r="A7" s="1" t="s">
        <v>7</v>
      </c>
      <c r="B7">
        <v>102</v>
      </c>
      <c r="C7" t="s">
        <v>90</v>
      </c>
    </row>
    <row r="8" spans="1:3">
      <c r="A8" s="1" t="s">
        <v>8</v>
      </c>
      <c r="B8">
        <v>102</v>
      </c>
      <c r="C8" t="s">
        <v>91</v>
      </c>
    </row>
    <row r="9" spans="1:3">
      <c r="A9" s="1" t="s">
        <v>9</v>
      </c>
      <c r="B9">
        <v>102</v>
      </c>
      <c r="C9" t="s">
        <v>92</v>
      </c>
    </row>
    <row r="10" spans="1:3">
      <c r="A10" s="1" t="s">
        <v>10</v>
      </c>
      <c r="B10">
        <v>102</v>
      </c>
      <c r="C10" t="s">
        <v>93</v>
      </c>
    </row>
    <row r="11" spans="1:3">
      <c r="A11" s="1" t="s">
        <v>11</v>
      </c>
      <c r="B11">
        <v>102</v>
      </c>
      <c r="C11" t="s">
        <v>94</v>
      </c>
    </row>
    <row r="12" spans="1:3">
      <c r="A12" s="1" t="s">
        <v>12</v>
      </c>
      <c r="B12">
        <v>102</v>
      </c>
      <c r="C12" t="s">
        <v>95</v>
      </c>
    </row>
    <row r="13" spans="1:3">
      <c r="A13" s="1" t="s">
        <v>13</v>
      </c>
      <c r="B13">
        <v>102</v>
      </c>
      <c r="C13" t="s">
        <v>96</v>
      </c>
    </row>
    <row r="14" spans="1:3">
      <c r="A14" s="1" t="s">
        <v>14</v>
      </c>
      <c r="B14">
        <v>102</v>
      </c>
      <c r="C14" t="s">
        <v>97</v>
      </c>
    </row>
    <row r="15" spans="1:3">
      <c r="A15" s="1" t="s">
        <v>15</v>
      </c>
      <c r="B15">
        <v>102</v>
      </c>
      <c r="C15" t="s">
        <v>98</v>
      </c>
    </row>
    <row r="16" spans="1:3">
      <c r="A16" s="1" t="s">
        <v>16</v>
      </c>
      <c r="B16">
        <v>102</v>
      </c>
      <c r="C16" t="s">
        <v>99</v>
      </c>
    </row>
    <row r="17" spans="1:3">
      <c r="A17" s="1" t="s">
        <v>17</v>
      </c>
      <c r="B17">
        <v>102</v>
      </c>
      <c r="C17" t="s">
        <v>100</v>
      </c>
    </row>
    <row r="18" spans="1:3">
      <c r="A18" s="1" t="s">
        <v>18</v>
      </c>
      <c r="B18">
        <v>102</v>
      </c>
      <c r="C18" t="s">
        <v>101</v>
      </c>
    </row>
    <row r="19" spans="1:3">
      <c r="A19" s="1" t="s">
        <v>19</v>
      </c>
      <c r="B19">
        <v>102</v>
      </c>
      <c r="C19" t="s">
        <v>102</v>
      </c>
    </row>
    <row r="20" spans="1:3">
      <c r="A20" s="1" t="s">
        <v>20</v>
      </c>
      <c r="B20">
        <v>102</v>
      </c>
      <c r="C20" t="s">
        <v>103</v>
      </c>
    </row>
    <row r="21" spans="1:3">
      <c r="A21" s="1" t="s">
        <v>21</v>
      </c>
      <c r="B21">
        <v>102</v>
      </c>
      <c r="C21" t="s">
        <v>104</v>
      </c>
    </row>
    <row r="22" spans="1:3">
      <c r="A22" s="1" t="s">
        <v>22</v>
      </c>
      <c r="B22">
        <v>102</v>
      </c>
      <c r="C22" t="s">
        <v>105</v>
      </c>
    </row>
    <row r="23" spans="1:3">
      <c r="A23" s="1" t="s">
        <v>23</v>
      </c>
      <c r="B23">
        <v>102</v>
      </c>
      <c r="C23" t="s">
        <v>106</v>
      </c>
    </row>
    <row r="24" spans="1:3">
      <c r="A24" s="1" t="s">
        <v>24</v>
      </c>
      <c r="B24">
        <v>102</v>
      </c>
      <c r="C24" t="s">
        <v>107</v>
      </c>
    </row>
    <row r="25" spans="1:3">
      <c r="A25" s="1" t="s">
        <v>25</v>
      </c>
      <c r="B25">
        <v>102</v>
      </c>
    </row>
    <row r="26" spans="1:3">
      <c r="A26" s="1" t="s">
        <v>26</v>
      </c>
      <c r="B26">
        <v>101</v>
      </c>
      <c r="C26" t="s">
        <v>108</v>
      </c>
    </row>
    <row r="27" spans="1:3">
      <c r="A27" s="1" t="s">
        <v>27</v>
      </c>
      <c r="B27">
        <v>101</v>
      </c>
      <c r="C27" t="s">
        <v>109</v>
      </c>
    </row>
    <row r="28" spans="1:3">
      <c r="A28" s="1" t="s">
        <v>28</v>
      </c>
      <c r="B28">
        <v>101</v>
      </c>
      <c r="C28" t="s">
        <v>110</v>
      </c>
    </row>
    <row r="29" spans="1:3">
      <c r="A29" s="1" t="s">
        <v>29</v>
      </c>
      <c r="B29">
        <v>101</v>
      </c>
      <c r="C29" t="s">
        <v>111</v>
      </c>
    </row>
    <row r="30" spans="1:3">
      <c r="A30" s="1" t="s">
        <v>30</v>
      </c>
      <c r="B30">
        <v>101</v>
      </c>
      <c r="C30" t="s">
        <v>112</v>
      </c>
    </row>
    <row r="31" spans="1:3">
      <c r="A31" s="1" t="s">
        <v>31</v>
      </c>
      <c r="B31">
        <v>100</v>
      </c>
      <c r="C31" t="s">
        <v>113</v>
      </c>
    </row>
    <row r="32" spans="1:3">
      <c r="A32" s="1" t="s">
        <v>32</v>
      </c>
      <c r="B32">
        <v>99</v>
      </c>
      <c r="C32" t="s">
        <v>114</v>
      </c>
    </row>
    <row r="33" spans="1:3">
      <c r="A33" s="1" t="s">
        <v>33</v>
      </c>
      <c r="B33">
        <v>99</v>
      </c>
      <c r="C33" t="s">
        <v>115</v>
      </c>
    </row>
    <row r="34" spans="1:3">
      <c r="A34" s="1" t="s">
        <v>34</v>
      </c>
      <c r="B34">
        <v>99</v>
      </c>
    </row>
    <row r="35" spans="1:3">
      <c r="A35" s="1" t="s">
        <v>35</v>
      </c>
      <c r="B35">
        <v>99</v>
      </c>
      <c r="C35" t="s">
        <v>116</v>
      </c>
    </row>
    <row r="36" spans="1:3">
      <c r="A36" s="1" t="s">
        <v>36</v>
      </c>
      <c r="B36">
        <v>99</v>
      </c>
      <c r="C36" t="s">
        <v>117</v>
      </c>
    </row>
    <row r="37" spans="1:3">
      <c r="A37" s="1" t="s">
        <v>37</v>
      </c>
      <c r="B37">
        <v>98</v>
      </c>
      <c r="C37">
        <f>1 if landlocked</f>
        <v>0</v>
      </c>
    </row>
    <row r="38" spans="1:3">
      <c r="A38" s="1" t="s">
        <v>38</v>
      </c>
      <c r="B38">
        <v>98</v>
      </c>
      <c r="C38">
        <f>1 if vector yellow fever present today</f>
        <v>0</v>
      </c>
    </row>
    <row r="39" spans="1:3">
      <c r="A39" s="1" t="s">
        <v>39</v>
      </c>
      <c r="B39">
        <v>97</v>
      </c>
      <c r="C39" t="s">
        <v>118</v>
      </c>
    </row>
    <row r="40" spans="1:3">
      <c r="A40" s="1" t="s">
        <v>40</v>
      </c>
      <c r="B40">
        <v>97</v>
      </c>
      <c r="C40" t="s">
        <v>119</v>
      </c>
    </row>
    <row r="41" spans="1:3">
      <c r="A41" s="1" t="s">
        <v>41</v>
      </c>
      <c r="B41">
        <v>97</v>
      </c>
      <c r="C41" t="s">
        <v>120</v>
      </c>
    </row>
    <row r="42" spans="1:3">
      <c r="A42" s="1" t="s">
        <v>42</v>
      </c>
      <c r="B42">
        <v>97</v>
      </c>
      <c r="C42" t="s">
        <v>121</v>
      </c>
    </row>
    <row r="43" spans="1:3">
      <c r="A43" s="1" t="s">
        <v>43</v>
      </c>
      <c r="B43">
        <v>97</v>
      </c>
      <c r="C43" t="s">
        <v>122</v>
      </c>
    </row>
    <row r="44" spans="1:3">
      <c r="A44" s="1" t="s">
        <v>44</v>
      </c>
      <c r="B44">
        <v>97</v>
      </c>
      <c r="C44" t="s">
        <v>123</v>
      </c>
    </row>
    <row r="45" spans="1:3">
      <c r="A45" s="1" t="s">
        <v>45</v>
      </c>
      <c r="B45">
        <v>97</v>
      </c>
      <c r="C45" t="s">
        <v>124</v>
      </c>
    </row>
    <row r="46" spans="1:3">
      <c r="A46" s="1" t="s">
        <v>46</v>
      </c>
      <c r="B46">
        <v>96</v>
      </c>
      <c r="C46" t="s">
        <v>125</v>
      </c>
    </row>
    <row r="47" spans="1:3">
      <c r="A47" s="1" t="s">
        <v>47</v>
      </c>
      <c r="B47">
        <v>96</v>
      </c>
      <c r="C47" t="s">
        <v>126</v>
      </c>
    </row>
    <row r="48" spans="1:3">
      <c r="A48" s="1" t="s">
        <v>48</v>
      </c>
      <c r="B48">
        <v>95</v>
      </c>
      <c r="C48" t="s">
        <v>127</v>
      </c>
    </row>
    <row r="49" spans="1:3">
      <c r="A49" s="1" t="s">
        <v>49</v>
      </c>
      <c r="B49">
        <v>95</v>
      </c>
      <c r="C49" t="s">
        <v>128</v>
      </c>
    </row>
    <row r="50" spans="1:3">
      <c r="A50" s="1" t="s">
        <v>50</v>
      </c>
      <c r="B50">
        <v>95</v>
      </c>
      <c r="C50" t="s">
        <v>129</v>
      </c>
    </row>
    <row r="51" spans="1:3">
      <c r="A51" s="1" t="s">
        <v>51</v>
      </c>
      <c r="B51">
        <v>94</v>
      </c>
      <c r="C51" t="s">
        <v>130</v>
      </c>
    </row>
    <row r="52" spans="1:3">
      <c r="A52" s="1" t="s">
        <v>52</v>
      </c>
      <c r="B52">
        <v>93</v>
      </c>
      <c r="C52" t="s">
        <v>131</v>
      </c>
    </row>
    <row r="53" spans="1:3">
      <c r="A53" s="1" t="s">
        <v>53</v>
      </c>
      <c r="B53">
        <v>93</v>
      </c>
      <c r="C53" t="s">
        <v>132</v>
      </c>
    </row>
    <row r="54" spans="1:3">
      <c r="A54" s="1" t="s">
        <v>54</v>
      </c>
      <c r="B54">
        <v>93</v>
      </c>
      <c r="C54" t="s">
        <v>133</v>
      </c>
    </row>
    <row r="55" spans="1:3">
      <c r="A55" s="1" t="s">
        <v>55</v>
      </c>
      <c r="B55">
        <v>93</v>
      </c>
      <c r="C55" t="s">
        <v>134</v>
      </c>
    </row>
    <row r="56" spans="1:3">
      <c r="A56" s="1" t="s">
        <v>56</v>
      </c>
      <c r="B56">
        <v>92</v>
      </c>
      <c r="C56" t="s">
        <v>135</v>
      </c>
    </row>
    <row r="57" spans="1:3">
      <c r="A57" s="1" t="s">
        <v>57</v>
      </c>
      <c r="B57">
        <v>92</v>
      </c>
      <c r="C57" t="s">
        <v>136</v>
      </c>
    </row>
    <row r="58" spans="1:3">
      <c r="A58" s="1" t="s">
        <v>58</v>
      </c>
      <c r="B58">
        <v>91</v>
      </c>
      <c r="C58" t="s">
        <v>137</v>
      </c>
    </row>
    <row r="59" spans="1:3">
      <c r="A59" s="1" t="s">
        <v>59</v>
      </c>
      <c r="B59">
        <v>90</v>
      </c>
      <c r="C59" t="s">
        <v>138</v>
      </c>
    </row>
    <row r="60" spans="1:3">
      <c r="A60" s="1" t="s">
        <v>60</v>
      </c>
      <c r="B60">
        <v>90</v>
      </c>
      <c r="C60" t="s">
        <v>139</v>
      </c>
    </row>
    <row r="61" spans="1:3">
      <c r="A61" s="1" t="s">
        <v>61</v>
      </c>
      <c r="B61">
        <v>90</v>
      </c>
      <c r="C61" t="s">
        <v>140</v>
      </c>
    </row>
    <row r="62" spans="1:3">
      <c r="A62" s="1" t="s">
        <v>62</v>
      </c>
      <c r="B62">
        <v>88</v>
      </c>
      <c r="C62" t="s">
        <v>141</v>
      </c>
    </row>
    <row r="63" spans="1:3">
      <c r="A63" s="1" t="s">
        <v>63</v>
      </c>
      <c r="B63">
        <v>88</v>
      </c>
      <c r="C63" t="s">
        <v>142</v>
      </c>
    </row>
    <row r="64" spans="1:3">
      <c r="A64" s="1" t="s">
        <v>64</v>
      </c>
      <c r="B64">
        <v>88</v>
      </c>
      <c r="C64" t="s">
        <v>143</v>
      </c>
    </row>
    <row r="65" spans="1:3">
      <c r="A65" s="1" t="s">
        <v>65</v>
      </c>
      <c r="B65">
        <v>86</v>
      </c>
      <c r="C65" t="s">
        <v>144</v>
      </c>
    </row>
    <row r="66" spans="1:3">
      <c r="A66" s="1" t="s">
        <v>66</v>
      </c>
      <c r="B66">
        <v>86</v>
      </c>
      <c r="C66" t="s">
        <v>145</v>
      </c>
    </row>
    <row r="67" spans="1:3">
      <c r="A67" s="1" t="s">
        <v>67</v>
      </c>
      <c r="B67">
        <v>86</v>
      </c>
      <c r="C67" t="s">
        <v>146</v>
      </c>
    </row>
    <row r="68" spans="1:3">
      <c r="A68" s="1" t="s">
        <v>68</v>
      </c>
      <c r="B68">
        <v>85</v>
      </c>
      <c r="C68" t="s">
        <v>147</v>
      </c>
    </row>
    <row r="69" spans="1:3">
      <c r="A69" s="1" t="s">
        <v>69</v>
      </c>
      <c r="B69">
        <v>85</v>
      </c>
      <c r="C69" t="s">
        <v>148</v>
      </c>
    </row>
    <row r="70" spans="1:3">
      <c r="A70" s="1" t="s">
        <v>70</v>
      </c>
      <c r="B70">
        <v>85</v>
      </c>
      <c r="C70" t="s">
        <v>149</v>
      </c>
    </row>
    <row r="71" spans="1:3">
      <c r="A71" s="1" t="s">
        <v>71</v>
      </c>
      <c r="B71">
        <v>84</v>
      </c>
      <c r="C71" t="s">
        <v>150</v>
      </c>
    </row>
    <row r="72" spans="1:3">
      <c r="A72" s="1" t="s">
        <v>72</v>
      </c>
      <c r="B72">
        <v>78</v>
      </c>
      <c r="C72" t="s">
        <v>151</v>
      </c>
    </row>
    <row r="73" spans="1:3">
      <c r="A73" s="1" t="s">
        <v>73</v>
      </c>
      <c r="B73">
        <v>77</v>
      </c>
      <c r="C73" t="s">
        <v>152</v>
      </c>
    </row>
    <row r="74" spans="1:3">
      <c r="A74" s="1" t="s">
        <v>74</v>
      </c>
      <c r="B74">
        <v>77</v>
      </c>
      <c r="C74" t="s">
        <v>153</v>
      </c>
    </row>
    <row r="75" spans="1:3">
      <c r="A75" s="1" t="s">
        <v>75</v>
      </c>
      <c r="B75">
        <v>71</v>
      </c>
      <c r="C75" t="s">
        <v>154</v>
      </c>
    </row>
    <row r="76" spans="1:3">
      <c r="A76" s="1" t="s">
        <v>76</v>
      </c>
      <c r="B76">
        <v>70</v>
      </c>
      <c r="C76" t="s">
        <v>155</v>
      </c>
    </row>
    <row r="77" spans="1:3">
      <c r="A77" s="1" t="s">
        <v>77</v>
      </c>
      <c r="B77">
        <v>67</v>
      </c>
      <c r="C77" t="s">
        <v>156</v>
      </c>
    </row>
    <row r="78" spans="1:3">
      <c r="A78" s="1" t="s">
        <v>78</v>
      </c>
      <c r="B78">
        <v>67</v>
      </c>
      <c r="C78" t="s">
        <v>157</v>
      </c>
    </row>
    <row r="79" spans="1:3">
      <c r="A79" s="1" t="s">
        <v>79</v>
      </c>
      <c r="B79">
        <v>67</v>
      </c>
      <c r="C79" t="s">
        <v>158</v>
      </c>
    </row>
    <row r="80" spans="1:3">
      <c r="A80" s="1" t="s">
        <v>80</v>
      </c>
      <c r="B80">
        <v>55</v>
      </c>
      <c r="C80">
        <f>1 if was colony FLOPS definiti</f>
        <v>0</v>
      </c>
    </row>
    <row r="81" spans="1:3">
      <c r="A81" s="1" t="s">
        <v>81</v>
      </c>
      <c r="B81">
        <v>51</v>
      </c>
      <c r="C81" t="s">
        <v>159</v>
      </c>
    </row>
    <row r="82" spans="1:3">
      <c r="A82" s="1" t="s">
        <v>82</v>
      </c>
      <c r="B82">
        <v>51</v>
      </c>
      <c r="C82" t="s">
        <v>160</v>
      </c>
    </row>
    <row r="83" spans="1:3">
      <c r="A83" s="1" t="s">
        <v>83</v>
      </c>
      <c r="B83">
        <v>50</v>
      </c>
      <c r="C83" t="s">
        <v>161</v>
      </c>
    </row>
    <row r="84" spans="1:3">
      <c r="A84" s="1" t="s">
        <v>84</v>
      </c>
      <c r="B84">
        <v>50</v>
      </c>
      <c r="C84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2024-10-24T08:56:27Z</dcterms:created>
  <dcterms:modified xsi:type="dcterms:W3CDTF">2024-10-24T08:56:27Z</dcterms:modified>
</cp:coreProperties>
</file>