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Kuliah\TA\Kode\pusdatin-help\results\validasi\"/>
    </mc:Choice>
  </mc:AlternateContent>
  <xr:revisionPtr revIDLastSave="0" documentId="8_{21EDA86C-A955-4D7F-B646-13403B33C501}" xr6:coauthVersionLast="47" xr6:coauthVersionMax="47" xr10:uidLastSave="{00000000-0000-0000-0000-000000000000}"/>
  <bookViews>
    <workbookView xWindow="-120" yWindow="-120" windowWidth="29040" windowHeight="16440" activeTab="1" xr2:uid="{00000000-000D-0000-FFFF-FFFF00000000}"/>
  </bookViews>
  <sheets>
    <sheet name="Petunjuk" sheetId="1" r:id="rId1"/>
    <sheet name="Dataset QnA" sheetId="2" r:id="rId2"/>
    <sheet name="Rekapitulasi"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3" l="1"/>
</calcChain>
</file>

<file path=xl/sharedStrings.xml><?xml version="1.0" encoding="utf-8"?>
<sst xmlns="http://schemas.openxmlformats.org/spreadsheetml/2006/main" count="259" uniqueCount="133">
  <si>
    <t>DATASET EVALUASI RAG — KUESIONER VERIFIKASI SUBSTANSI</t>
  </si>
  <si>
    <t>Sistem Helpdesk Keamanan Siber · Pusdatin Kementerian Pertanian</t>
  </si>
  <si>
    <t>TUJUAN DOKUMEN</t>
  </si>
  <si>
    <t>Dokumen ini berisi 30 pasang Pertanyaan dan Jawaban Acuan yang akan digunakan sebagai dataset evaluasi kualitas mekanisme Retrieval-Augmented Generation (RAG) pada sistem helpdesk. Sebelum dataset digunakan dalam pengujian, Bapak/Ibu dimohon untuk memverifikasi apakah substansi jawaban sudah sesuai dengan kondisi dan konteks penanganan insiden di Pusdatin Kementerian Pertanian.</t>
  </si>
  <si>
    <t>CARA MENGISI</t>
  </si>
  <si>
    <t>2.  Baca setiap baris — perhatikan kolom Pertanyaan dan Jawaban Acuan.</t>
  </si>
  <si>
    <t>3.  Pada kolom  'Verifikasi Narasumber'  pilih salah satu:</t>
  </si>
  <si>
    <t xml:space="preserve">     ✅  Sesuai           →  Jawaban sudah sesuai kondisi Kementan</t>
  </si>
  <si>
    <t xml:space="preserve">     ✏️  Perlu Revisi    →  Ada bagian yang perlu disesuaikan</t>
  </si>
  <si>
    <t xml:space="preserve">     ❌  Tidak Relevan   →  Pertanyaan/jawaban tidak relevan dengan konteks</t>
  </si>
  <si>
    <t>4.  Jika memilih  'Perlu Revisi'  atau  'Tidak Relevan',  tuliskan catatan/koreksi di kolom  'Catatan Narasumber'.</t>
  </si>
  <si>
    <t>DISTRIBUSI DATASET</t>
  </si>
  <si>
    <t>CATATAN PENTING</t>
  </si>
  <si>
    <t>Tidak diperlukan pengetahuan teknis tentang sistem untuk mengisi dokumen ini. Bapak/Ibu cukup menilai apakah rekomendasi yang tercantum masuk akal dan sesuai dengan cara tim Pusdatin menangani insiden keamanan siber.</t>
  </si>
  <si>
    <t>Terima kasih atas waktu dan masukan Bapak/Ibu.</t>
  </si>
  <si>
    <t>DATASET EVALUASI RAG — 30 Pasang QnA  |  Sistem Helpdesk Keamanan Siber Pusdatin Kementan</t>
  </si>
  <si>
    <t>No</t>
  </si>
  <si>
    <t>Kategori Insiden</t>
  </si>
  <si>
    <t>Pertanyaan (user_input)</t>
  </si>
  <si>
    <t>Jawaban Acuan (reference)</t>
  </si>
  <si>
    <t>Sumber Dokumen</t>
  </si>
  <si>
    <t>⬛ VERIFIKASI NARASUMBER</t>
  </si>
  <si>
    <t>⬜ DIISI SISTEM (saat eval)</t>
  </si>
  <si>
    <t>Pilih status</t>
  </si>
  <si>
    <t>Catatan / koreksi</t>
  </si>
  <si>
    <t>retrieved_contexts</t>
  </si>
  <si>
    <t>response</t>
  </si>
  <si>
    <t>Phishing</t>
  </si>
  <si>
    <t>Apa saja tanda-tanda umum bahwa email yang diterima merupakan upaya phishing?</t>
  </si>
  <si>
    <t>Tanda-tanda umum email phishing mencakup: (1) alamat pengirim yang tidak sesuai dengan domain resmi organisasi meskipun nama tampil terlihat meyakinkan; (2) pesan yang menuntut tindakan segera seperti 'klik dalam 24 jam atau akun dikunci'; (3) tautan yang saat diarahkan kursor menunjukkan URL berbeda dari teks yang tampil; (4) permintaan informasi sensitif seperti password, PIN, atau nomor identitas melalui email; (5) lampiran yang tidak diminta terutama berekstensi .exe, .zip, atau dokumen Office yang meminta mengaktifkan macro.</t>
  </si>
  <si>
    <t>NIST SP 800-61 Rev.2, §3.2.2</t>
  </si>
  <si>
    <t>✅ Sesuai</t>
  </si>
  <si>
    <t>(diisi sistem)</t>
  </si>
  <si>
    <t>Langkah apa yang harus segera dilakukan pegawai setelah menyadari bahwa ia telah memasukkan kredensialnya di halaman phishing?</t>
  </si>
  <si>
    <t>Tindakan segera setelah credential compromise akibat phishing: (1) segera hubungi tim IT/CSIRT dan laporkan insiden; (2) ganti password akun yang dikompromikan dari perangkat lain yang bersih; (3) cabut semua sesi aktif akun tersebut jika platform menyediakan fitur tersebut; (4) aktifkan autentikasi multi-faktor (MFA) jika belum diterapkan; (5) pantau aktivitas akun selama 24–48 jam ke depan untuk mendeteksi akses tidak sah. Jangan menunda pelaporan karena penyerang dapat memanfaatkan jendela waktu sebelum password diganti.</t>
  </si>
  <si>
    <t>NIST SP 800-61 Rev.2, §3.3.1</t>
  </si>
  <si>
    <t>Apa perbedaan antara phishing massal dan spear phishing? Mengapa spear phishing lebih sulit dideteksi?</t>
  </si>
  <si>
    <t>Phishing massal mengirimkan pesan identik ke jutaan target tanpa personalisasi, mengandalkan volume untuk mendapatkan korban. Spear phishing (T1566.001) menargetkan individu atau organisasi spesifik menggunakan informasi yang dikumpulkan sebelumnya — seperti nama atasan, proyek aktif, atau format email internal — sehingga pesan tampak sangat meyakinkan. Spear phishing lebih sulit dideteksi karena: email menggunakan nama dan konteks yang relevan bagi korban; pengirim sering meniru domain yang hanya berbeda satu karakter (typosquatting); dan konten disesuaikan dengan peran korban sehingga tidak memicu kecurigaan.</t>
  </si>
  <si>
    <t>MITRE ATT&amp;CK T1566.001 — Spear Phishing Attachment</t>
  </si>
  <si>
    <t>Teknik apa yang digunakan penyerang untuk membuat tautan phishing tampak sah di mata korban?</t>
  </si>
  <si>
    <t>Penyerang menggunakan beberapa teknik untuk menyamarkan tautan phishing: (1) typosquatting — mendaftarkan domain mirip seperti 'kementan-id.com' alih-alih 'kementan.go.id'; (2) URL shortener seperti bit.ly untuk menyembunyikan URL asli; (3) subdomain manipulation — menempatkan nama domain asli sebagai subdomain, misalnya 'kementan.go.id.phishing.com'; (4) homograph attack — menggunakan karakter Unicode yang tampak sama seperti huruf Latin; (5) open redirect — menggunakan URL sah yang mengarahkan ulang ke halaman berbahaya. Pendekatan MITRE ATT&amp;CK mengklasifikasikan ini sebagai T1566.002 (Spear Phishing Link).</t>
  </si>
  <si>
    <t>MITRE ATT&amp;CK T1566.002 — Spear Phishing Link</t>
  </si>
  <si>
    <t>Malware</t>
  </si>
  <si>
    <t>Apa tindakan containment pertama yang harus dilakukan saat ditemukan indikasi komputer terinfeksi malware?</t>
  </si>
  <si>
    <t>Tindakan containment pertama saat ditemukan indikasi infeksi malware adalah mengisolasi perangkat dari jaringan — cabut kabel LAN dan nonaktifkan WiFi — untuk menghentikan potensi penyebaran lateral ke sistem lain. Komputer tidak boleh dimatikan terlebih dahulu karena mematikan sistem dapat menghapus artefak penting yang tersimpan di memori (RAM volatil). Setelah isolasi jaringan, dokumentasikan kondisi sistem: catat proses yang berjalan, koneksi jaringan aktif, dan file yang baru dibuat atau dimodifikasi. Segera laporkan ke tim CSIRT untuk analisis forensik lebih lanjut.</t>
  </si>
  <si>
    <t>Bagaimana proses eradikasi malware yang benar setelah fase containment selesai?</t>
  </si>
  <si>
    <t>Proses eradikasi malware yang benar mencakup: (1) identifikasi semua komponen malware menggunakan perangkat forensik dan antivirus terbaru dalam mode offline atau live CD; (2) hapus semua file malware, entri registry berbahaya, scheduled task, dan persistence mechanism lain secara menyeluruh; (3) dalam banyak kasus — terutama ransomware dan rootkit — cara terbersih adalah reimaging sistem dari image gold yang terpercaya daripada membersihkan infeksi secara manual; (4) patch kerentanan yang dieksploitasi sebelum sistem dikembalikan ke jaringan; (5) verifikasi sistem bersih menggunakan pemindaian ulang sebelum dikoneksikan kembali.</t>
  </si>
  <si>
    <t>NIST SP 800-61 Rev.2, §3.3.2</t>
  </si>
  <si>
    <t>Teknik persistence apa yang umum digunakan malware agar tetap aktif setelah sistem di-restart?</t>
  </si>
  <si>
    <t>Malware menggunakan beberapa teknik persistence (MITRE ATT&amp;CK TA0003) untuk bertahan setelah restart: (1) Registry Run Keys (T1547.001) — menambahkan entri di HKCU\Software\Microsoft\Windows\CurrentVersion\Run; (2) Scheduled Task (T1053.005) — membuat tugas terjadwal yang memanggil malware; (3) Service creation (T1543.003) — mendaftarkan diri sebagai layanan Windows; (4) DLL Side-Loading (T1574.002) — menempatkan DLL berbahaya di lokasi yang diprioritaskan oleh aplikasi sah; (5) Boot/Logon Autostart (T1547) — modifikasi pada startup folder. Indikator deteksinya antara lain: entry registry tidak dikenal, service dengan nama generik, dan scheduled task dengan waktu eksekusi tidak wajar.</t>
  </si>
  <si>
    <t>MITRE ATT&amp;CK TA0003 — Persistence (T1547, T1053, T1543)</t>
  </si>
  <si>
    <t>Bagaimana cara malware melakukan lateral movement ke komputer lain dalam jaringan yang sama?</t>
  </si>
  <si>
    <t>Lateral movement (MITRE ATT&amp;CK TA0008) dilakukan malware melalui beberapa teknik: (1) Pass-the-Hash (T1550.002) — menggunakan hash NTLM yang dicuri untuk autentikasi tanpa mengetahui password asli; (2) SMB/Windows Admin Shares (T1021.002) — mengakses share administratif C$ atau IPC$ menggunakan kredensial yang dikompromikan; (3) Remote Services seperti WMI (T1047) atau PowerShell Remoting (T1021.006); (4) Exploitation of Remote Services (T1210) — mengeksploitasi kerentanan layanan yang terekspos di jaringan internal. Indikator: login dari workstation yang tidak biasa, koneksi SMB antar workstation yang tidak lazim, dan eksekusi remote command.</t>
  </si>
  <si>
    <t>MITRE ATT&amp;CK TA0008 — Lateral Movement (T1550.002, T1021)</t>
  </si>
  <si>
    <t>Ransomware</t>
  </si>
  <si>
    <t>Apakah sebaiknya membayar tebusan saat terkena ransomware? Apa yang direkomendasikan?</t>
  </si>
  <si>
    <t>Pembayaran tebusan tidak direkomendasikan karena: (1) tidak ada jaminan penyerang memberikan kunci dekripsi yang valid setelah pembayaran; (2) pembayaran mendanai dan mendorong operasi ransomware berikutnya; (3) aset yang sudah didekripsi mungkin masih mengandung backdoor. Rekomendasi: fokus pada pemulihan dari backup yang bersih dan terisolasi yang dibuat sebelum infeksi. Jika tidak ada backup, hubungi otoritas keamanan siber nasional (BSSN) atau lembaga penegak hukum yang mungkin memiliki decryptor untuk variant tertentu yang sudah dibongkar. Semua insiden ransomware harus dilaporkan sesuai regulasi yang berlaku.</t>
  </si>
  <si>
    <t>NIST SP 800-61 Rev.2, §3.3</t>
  </si>
  <si>
    <t>Langkah apa yang harus dilakukan setelah sistem terkena ransomware sebelum proses pemulihan dimulai?</t>
  </si>
  <si>
    <t>Langkah-langkah sebelum pemulihan ransomware: (1) isolasi segera semua sistem yang terinfeksi dari jaringan — termasuk putuskan koneksi ke network drive bersama untuk mencegah enkripsi menyebar; (2) jangan matikan sistem jika memungkinkan karena kunci enkripsi kadang masih ada di memori; (3) dokumentasikan ransom note, ekstensi file terenkripsi, dan pesan yang muncul untuk membantu identifikasi variant ransomware; (4) identifikasi patient zero (sistem pertama yang terinfeksi) dan timeline infeksi; (5) amankan backup — verifikasi integritas backup terakhir sebelum digunakan untuk pemulihan; (6) laporkan ke BSSN dan lembaga terkait.</t>
  </si>
  <si>
    <t>NIST SP 800-61 Rev.2, §3.3.1 — §3.3.3</t>
  </si>
  <si>
    <t>Mengapa ransomware selalu menghapus Shadow Copy (VSS) sebelum memulai enkripsi file? Apa teknik MITRE-nya?</t>
  </si>
  <si>
    <t>Ransomware menghapus Volume Shadow Copies (VSS) karena VSS adalah mekanisme pemulihan built-in Windows yang memungkinkan pengguna memulihkan versi file sebelumnya tanpa backup eksternal. Dengan menghapus VSS, korban kehilangan opsi pemulihan cepat tersebut sehingga ketergantungan pada kunci dekripsi penyerang meningkat. Dalam MITRE ATT&amp;CK, teknik ini dikategorikan sebagai T1490 — Inhibit System Recovery. Perintah yang umum digunakan: 'vssadmin delete shadows /all /quiet' atau 'wmic shadowcopy delete'. Deteksi eksekusi perintah vssadmin yang tidak terjadwal adalah salah satu indikator pre-encryption stage ransomware yang paling andal dan harus menjadi trigger alert prioritas tinggi.</t>
  </si>
  <si>
    <t>MITRE ATT&amp;CK T1490 — Inhibit System Recovery</t>
  </si>
  <si>
    <t>Apa yang dimaksud dengan double extortion dalam serangan ransomware modern?</t>
  </si>
  <si>
    <t>Double extortion adalah taktik ransomware modern di mana penyerang tidak hanya mengenkripsi data korban tetapi juga terlebih dahulu mengeksfiltrasi data sensitif sebelum enkripsi dilakukan (MITRE ATT&amp;CK T1486 + T1041). Dengan memiliki salinan data, penyerang mengancam akan mempublikasikan data tersebut di situs leak jika tebusan tidak dibayar — bahkan jika korban berhasil memulihkan data dari backup. Ini membuat strategi 'cukup restore dari backup' tidak lagi sepenuhnya efektif dalam menghindari kerugian. Indikator eksfiltrasi sebelum enkripsi: trafik outbound besar yang tidak wajar ke IP eksternal beberapa hari sebelum enkripsi terdeteksi.</t>
  </si>
  <si>
    <t>MITRE ATT&amp;CK T1486 + T1041 — Data Encrypted for Impact + Exfiltration</t>
  </si>
  <si>
    <t>Web Defacement</t>
  </si>
  <si>
    <t>Langkah pertama apa yang harus dilakukan saat mengetahui website resmi instansi terkena defacement?</t>
  </si>
  <si>
    <t>Langkah pertama saat mendeteksi web defacement: (1) ambil tangkapan layar dan log server sebagai bukti forensik sebelum melakukan modifikasi apapun; (2) alihkan trafik website ke halaman maintenance sementara untuk menghentikan paparan publik terhadap konten berbahaya; (3) isolasi server web dari internet sambil mempertahankan akses lokal untuk investigasi; (4) jangan langsung menimpa konten — web shell atau backdoor mungkin sudah ditanam penyerang; (5) identifikasi vektor serangan melalui log akses sebelum melakukan pemulihan. Kecepatan respons sangat penting karena defacement pada domain pemerintah berisiko viral di media sosial.</t>
  </si>
  <si>
    <t>Bagaimana cara pemulihan website yang aman setelah terkena defacement agar tidak terulang kembali?</t>
  </si>
  <si>
    <t>Pemulihan website pasca-defacement harus dilakukan dari backup yang bersih dan terverifikasi, bukan hanya menghapus konten defacement. Langkah lengkap: (1) restore file website dari backup terakhir yang diketahui bersih; (2) scan menyeluruh untuk web shell dan backdoor tersembunyi sebelum server kembali online; (3) update semua komponen CMS, plugin, dan tema ke versi terbaru yang sudah di-patch; (4) ganti semua kredensial: password admin CMS, akun FTP/SSH, dan database; (5) review dan perketat file permission — direktori upload tidak boleh bisa dieksekusi; (6) pasang atau aktifkan Web Application Firewall (WAF) untuk mencegah eksploitasi serupa.</t>
  </si>
  <si>
    <t>Teknik eksploitasi apa yang paling sering digunakan penyerang untuk berhasil melakukan web defacement?</t>
  </si>
  <si>
    <t>Teknik utama web defacement (MITRE ATT&amp;CK T1491.002 — External Defacement) mencakup: (1) eksploitasi kerentanan plugin atau tema CMS yang tidak di-update (CVE yang sudah dipublikasi namun belum di-patch); (2) brute force atau credential stuffing terhadap panel admin CMS/cPanel menggunakan daftar password yang bocor; (3) eksploitasi File Upload vulnerability yang memungkinkan upload web shell PHP; (4) SQL Injection yang memberikan akses ke database dan kemampuan menulis file ke server; (5) eksploitasi layanan yang terekspos seperti FTP atau RDP dengan credential lemah. Setelah mendapat akses, penyerang mengganti file index utama atau menyuntikkan kode ke template.</t>
  </si>
  <si>
    <t>MITRE ATT&amp;CK T1491.002 — External Defacement</t>
  </si>
  <si>
    <t>Bagaimana cara mendeteksi apakah web defacement juga disertai penanaman web shell oleh penyerang?</t>
  </si>
  <si>
    <t>Deteksi web shell pasca-defacement dilakukan melalui: (1) pemindaian direktori web menggunakan tools seperti ClamAV, Linux Malware Detect, atau Web Shell Detector untuk menemukan file PHP/ASP mencurigakan; (2) cari file yang dibuat atau dimodifikasi di rentang waktu serangan menggunakan perintah 'find /var/www -newer /var/log/access.log -name "*.php"'; (3) analisis log akses web server untuk request POST ke file PHP yang tidak dikenal atau akses ke path yang tidak ada dalam CMS normal; (4) periksa file dengan nama generik seperti 'shell.php', 'cmd.php', atau karakter acak; (5) dalam MITRE ATT&amp;CK, web shell dikategorikan sebagai T1505.003 — Server Software Component: Web Shell.</t>
  </si>
  <si>
    <t>MITRE ATT&amp;CK T1505.003 — Web Shell</t>
  </si>
  <si>
    <t>DDoS</t>
  </si>
  <si>
    <t>Langkah mitigasi awal apa yang bisa dilakukan saat layanan sedang diserang DDoS?</t>
  </si>
  <si>
    <t>Mitigasi awal saat terjadi serangan DDoS: (1) koordinasikan dengan upstream ISP untuk menerapkan null-routing atau blackholing terhadap trafik serangan di level jaringan mereka — ini adalah langkah paling efektif untuk serangan volumetrik; (2) aktifkan rate-limiting pada firewall untuk membatasi koneksi per IP dalam rentang waktu tertentu; (3) terapkan geo-blocking untuk IP dari negara yang bukan target pengguna legitimate jika serangan terdeteksi berasal dari wilayah tertentu; (4) aktifkan scrubbing service atau CDN dengan kemampuan DDoS mitigation; (5) untuk SYN flood, aktifkan SYN cookies di kernel server Linux.</t>
  </si>
  <si>
    <t>Informasi apa saja yang harus dikumpulkan selama serangan DDoS berlangsung untuk keperluan analisis dan pelaporan?</t>
  </si>
  <si>
    <t>Informasi yang harus dikumpulkan selama serangan DDoS berlangsung: (1) packet capture (pcap) dari sampel trafik serangan untuk analisis pola dan identifikasi teknik serangan; (2) log firewall dan IDS/IPS yang menunjukkan sumber IP, protokol, dan port tujuan; (3) grafik bandwidth dan connection rate dari network monitoring untuk mendokumentasikan skala serangan; (4) waktu mulai dan pola serangan — apakah konstan atau bergelombang; (5) baseline trafik normal untuk perbandingan; (6) dampak terhadap layanan: layanan mana yang terganggu, sejak kapan, dan dampak bagi pengguna. Dokumentasi ini diperlukan untuk laporan insiden formal dan analisis pasca-insiden.</t>
  </si>
  <si>
    <t>NIST SP 800-61 Rev.2, §3.2.4</t>
  </si>
  <si>
    <t>Apa itu DNS amplification attack dan mengapa teknik ini sangat efektif sebagai serangan DDoS?</t>
  </si>
  <si>
    <t>DNS amplification attack (MITRE ATT&amp;CK T1498.002 — Reflection Amplification) adalah serangan DDoS yang memanfaatkan open DNS resolver publik. Penyerang mengirimkan query DNS kecil dengan IP pengirim yang dipalsukan (spoofed) menggunakan IP korban ke banyak resolver DNS terbuka. Resolver merespons ke IP korban dengan paket jauh lebih besar dari query aslinya. Efektivitas berasal dari amplification factor: query DNS 60 byte dapat menghasilkan respons 3.000+ byte (faktor amplifikasi ~50x). Dengan memanfaatkan ribuan open resolver, penyerang dapat membangkitkan serangan volumetrik sangat besar menggunakan bandwidth minimal dari sisi penyerang sendiri.</t>
  </si>
  <si>
    <t>MITRE ATT&amp;CK T1498.002 — Reflection Amplification</t>
  </si>
  <si>
    <t>Apa perbedaan antara DDoS volumetric attack, protocol attack, dan application layer attack dalam konteks dampak dan cara penanganannya?</t>
  </si>
  <si>
    <t>Tiga kategori DDoS (MITRE ATT&amp;CK T1498 — Network Denial of Service): (1) Volumetric attack — membanjiri bandwidth dengan trafik masif seperti UDP flood atau amplification attack; ditangani dengan null-routing dan scrubbing center ISP; (2) Protocol attack — mengeksploitasi kelemahan protokol jaringan seperti SYN flood yang menghabiskan connection table; ditangani dengan SYN cookies dan rate-limiting koneksi baru; (3) Application layer attack (Layer 7) — mengirimkan request yang tampak legitimate ke aplikasi web (HTTP flood, Slowloris) untuk menghabiskan sumber daya CPU/memori server; paling sulit dimitigasi karena trafik tampak normal dan memerlukan WAF atau behavioral analysis untuk membedakan dari trafik sah.</t>
  </si>
  <si>
    <t>MITRE ATT&amp;CK T1498 — Network Denial of Service</t>
  </si>
  <si>
    <t>Akses Tidak Sah</t>
  </si>
  <si>
    <t>Apa langkah containment yang harus dilakukan saat diketahui akun pegawai aktif digunakan oleh pihak tidak sah?</t>
  </si>
  <si>
    <t>Langkah containment untuk akun yang dikompromikan: (1) nonaktifkan atau lock akun segera untuk menghentikan akses tidak sah; (2) revoke semua sesi aktif dan token autentikasi (session invalidation); (3) reset password dari saluran yang aman dan aktifkan MFA; (4) audit seluruh aktivitas akun sejak estimasi waktu kompromi: data apa yang diakses, dimodifikasi, atau dikirim keluar; (5) periksa apakah akun digunakan untuk membuat akun baru, mengubah konfigurasi sistem, atau mengeksfiltrasi data; (6) identifikasi metode kompromi — phishing, credential stuffing, atau brute force — untuk mencegah akun lain mengalami hal serupa.</t>
  </si>
  <si>
    <t>Bagaimana cara menentukan ruang lingkup dampak setelah ditemukan akun dengan hak tinggi dikompromikan?</t>
  </si>
  <si>
    <t>Penentuan ruang lingkup dampak untuk akun privileged yang dikompromikan: (1) audit log untuk semua aksi yang dilakukan akun tersebut sejak estimasi waktu kompromi — fokus pada akses ke data sensitif, perubahan konfigurasi, dan pembuatan akun baru; (2) identifikasi semua sistem yang dapat diakses akun tersebut (scope of access) karena akun privileged mungkin memiliki akses ke banyak sistem; (3) periksa apakah ada akun baru yang dibuat atau hak akses yang diubah menggunakan akun ini (privilege escalation); (4) cari indikator eksfiltrasi data: transfer file besar, akses ke repository data sensitif di luar jam kerja, atau koneksi ke IP eksternal.</t>
  </si>
  <si>
    <t>NIST SP 800-61 Rev.2, §3.3.4</t>
  </si>
  <si>
    <t>Apa itu credential stuffing dan mengapa serangan ini efektif meskipun password pengguna tidak diketahui penyerang?</t>
  </si>
  <si>
    <t>Credential stuffing (MITRE ATT&amp;CK T1110.004) adalah serangan di mana penyerang menggunakan pasangan username/password yang bocor dari pelanggaran data di platform lain untuk mencoba login ke layanan berbeda. Efektivitasnya berasal dari kebiasaan pengguna yang menggunakan password yang sama di berbagai platform (password reuse). Pencegahan: (1) implementasi MFA sehingga password saja tidak cukup; (2) rate-limiting dan CAPTCHA pada halaman login; (3) deteksi login dari lokasi atau perangkat baru; (4) integrasi dengan layanan pemantauan credential breach; (5) edukasi pengguna tentang penggunaan password unik per platform atau penggunaan password manager.</t>
  </si>
  <si>
    <t>MITRE ATT&amp;CK T1110.004 — Credential Stuffing</t>
  </si>
  <si>
    <t>Indikator apa yang menunjukkan bahwa penyerang sedang melakukan privilege escalation setelah berhasil masuk ke dalam sistem?</t>
  </si>
  <si>
    <t>Indikator privilege escalation (MITRE ATT&amp;CK TA0004): (1) akun dengan hak rendah yang tiba-tiba mengakses sumber daya yang memerlukan hak administrator atau domain admin; (2) eksekusi perintah administratif (whoami /priv, net localgroup administrators) dari akun atau proses yang tidak seharusnya; (3) pembuatan akun baru atau penambahan akun ke grup privileged; (4) modifikasi kebijakan keamanan, Group Policy Object (GPO), atau konfigurasi audit log; (5) eksploitasi kerentanan lokal (T1068) yang memungkinkan eskalasi dari user biasa ke SYSTEM; (6) penggunaan token impersonation (T1134) atau abuse of sudo/sudoers pada sistem Linux.</t>
  </si>
  <si>
    <t>MITRE ATT&amp;CK TA0004 — Privilege Escalation (T1068, T1134)</t>
  </si>
  <si>
    <t>Kebocoran Data</t>
  </si>
  <si>
    <t>Bagaimana cara mendeteksi bahwa data sensitif sedang atau sudah dieksfiltrasi dari jaringan organisasi?</t>
  </si>
  <si>
    <t>Deteksi eksfiltrasi data: (1) pantau volume trafik outbound yang anomali — transfer data besar ke IP atau domain yang tidak dikenal di luar jam kerja adalah indikator kuat; (2) analisis DNS log untuk query ke domain baru atau tidak dikenal yang mungkin mengindikasikan DNS tunneling; (3) gunakan DLP (Data Loss Prevention) untuk mendeteksi pola data sensitif — seperti NIK, NIP, atau nomor rekening — dalam trafik outbound; (4) pantau akses besar-besaran ke repositori data atau database, terutama kueri SELECT massal; (5) periksa log proxy untuk koneksi ke layanan cloud storage eksternal yang tidak diotorisasi. Baseline perilaku jaringan normal sangat penting sebagai referensi.</t>
  </si>
  <si>
    <t>Apa yang harus dilakukan ketika data sensitif organisasi sudah terlanjur beredar di internet atau media sosial?</t>
  </si>
  <si>
    <t>NIST SP 800-61 Rev.2, §3.3.1 + §3.4</t>
  </si>
  <si>
    <t>Teknik apa yang digunakan penyerang untuk mengeksfiltrasi data secara diam-diam agar tidak terdeteksi?</t>
  </si>
  <si>
    <t>Teknik eksfiltrasi data yang sulit dideteksi (MITRE ATT&amp;CK TA0010): (1) DNS tunneling (T1048.003) — menyembunyikan data dalam query DNS yang tampak normal karena DNS sering tidak dimonitor secara mendalam; (2) HTTPS to legitimate cloud services (T1567.002) — upload data ke Google Drive atau Dropbox menggunakan HTTPS terenkripsi yang sulit dibedakan dari penggunaan sah; (3) steganografi — menyembunyikan data dalam file gambar atau dokumen; (4) low-and-slow exfiltration — mentransfer data dalam jumlah kecil secara bertahap selama berhari-hari untuk menghindari threshold anomali; (5) protocol tunneling (T1572) — mengemas data dalam protokol yang diizinkan seperti ICMP atau HTTP.</t>
  </si>
  <si>
    <t>MITRE ATT&amp;CK TA0010 — Exfiltration (T1048, T1567)</t>
  </si>
  <si>
    <t>Apa yang dimaksud dengan insider threat dalam konteks kebocoran data dan bagaimana cara mendeteksinya?</t>
  </si>
  <si>
    <t>Insider threat (MITRE ATT&amp;CK T1078 — Valid Accounts) adalah ancaman yang berasal dari orang dalam organisasi — pegawai aktif, mantan pegawai, kontraktor, atau mitra — yang menyalahgunakan akses legitimate mereka untuk mencuri atau membocorkan data. Deteksi insider threat: (1) pantau akses ke data sensitif di luar tanggung jawab pekerjaan (least privilege violation); (2) waspadai aktivitas akun dari mantan pegawai yang hak aksesnya belum dicabut; (3) deteksi transfer file besar ke media eksternal (USB, email personal, cloud storage pribadi); (4) pantau akses di luar jam kerja normal tanpa justifikasi; (5) perhatikan pola perilaku anomali menjelang pengunduran diri atau pemecatan. User Behavior Analytics (UBA) sangat membantu dalam mendeteksi pola ini.</t>
  </si>
  <si>
    <t>MITRE ATT&amp;CK T1078 — Valid Accounts (Insider Threat)</t>
  </si>
  <si>
    <t>Prosedur Umum</t>
  </si>
  <si>
    <t>Apa saja empat tahapan utama dalam siklus respons insiden menurut NIST SP 800-61 dan apa yang dilakukan di setiap tahap?</t>
  </si>
  <si>
    <t>NIST SP 800-61 mendefinisikan empat tahap siklus respons insiden: (1) Preparation — membangun kemampuan respons sebelum insiden: kebijakan, prosedur, tools, pelatihan tim, dan uji coba melalui tabletop exercise; (2) Detection &amp; Analysis — mengidentifikasi bahwa insiden telah terjadi, mengklasifikasi jenis dan tingkat keparahan, serta memprioritaskan penanganan berdasarkan dampak; (3) Containment, Eradication &amp; Recovery — menghentikan penyebaran, menghapus penyebab insiden, dan memulihkan sistem ke operasi normal dengan memastikan kerentanan sudah ditutup; (4) Post-Incident Activity — mendokumentasikan lessons learned, memperbaiki prosedur, dan meningkatkan kemampuan respons untuk masa depan. Keempat tahap bersifat siklus.</t>
  </si>
  <si>
    <t>NIST SP 800-61 Rev.2, §2.3 — Incident Response Life Cycle</t>
  </si>
  <si>
    <t>Apa yang dimaksud dengan Tactics, Techniques, and Procedures (TTP) dalam kerangka MITRE ATT&amp;CK dan bagaimana cara menggunakannya untuk respons insiden?</t>
  </si>
  <si>
    <t>Dalam kerangka MITRE ATT&amp;CK: Tactics (TA) adalah tujuan taktis yang ingin dicapai penyerang (misalnya Initial Access, Persistence, Exfiltration); Techniques (T) adalah cara spesifik untuk mencapai taktik tersebut (misalnya T1566 Phishing untuk Initial Access); Procedures adalah implementasi konkret dari teknik oleh kelompok ancaman tertentu. Penggunaan untuk respons insiden: (1) identifikasi TTP yang digunakan berdasarkan artefak forensik untuk memahami motivasi dan tahap serangan; (2) gunakan ATT&amp;CK Navigator untuk memvisualisasikan coverage deteksi dan gap pertahanan; (3) TTP yang teridentifikasi membantu memprediksi langkah penyerang berikutnya (misalnya jika terdeteksi T1490, enkripsi ransomware mungkin segera menyusul); (4) deteksi berbasis TTP lebih tahan terhadap perubahan infrastruktur penyerang dibandingkan deteksi berbasis IoC (IP/domain).</t>
  </si>
  <si>
    <t>MITRE ATT&amp;CK Framework — Tactics, Techniques, Procedures</t>
  </si>
  <si>
    <t>REKAPITULASI HASIL VERIFIKASI NARASUMBER</t>
  </si>
  <si>
    <t>Total Item</t>
  </si>
  <si>
    <t>Catatan</t>
  </si>
  <si>
    <t>TOTAL</t>
  </si>
  <si>
    <t>1.  Buka sheet "Dataset QnA"</t>
  </si>
  <si>
    <t xml:space="preserve">  • 15 item  →  bersumber dari NIST SP 800-61 Rev. 2  (biru muda)</t>
  </si>
  <si>
    <t xml:space="preserve">  • 15 item  →  bersumber dari MITRE ATT&amp;CK Enterprise Matrix v14  (hijau muda)</t>
  </si>
  <si>
    <t xml:space="preserve">  • Daftar ini mencakup 7 kategori insiden yang ditetapkan dalam penelitian</t>
  </si>
  <si>
    <t>Agry Zharfa — Politeknik Siber dan Sandi Negara 2026</t>
  </si>
  <si>
    <t>Sesuai</t>
  </si>
  <si>
    <t>Perlu Revisi</t>
  </si>
  <si>
    <t>Tidak Relevan</t>
  </si>
  <si>
    <t>Langkah respons saat data sudah beredar publik: (1) dokumentasikan bukti segera — tangkapan layar dengan timestamp, URL — sebelum konten dihapus; (2) ajukan takedown request ke platform yang menampilkan data (media sosial, forum); (3) identifikasi sumber kebocoran dengan cara menelusuri metadata file, watermark tersembunyi, atau pola unik yang hanya ada di sistem tertentu; (4) notifikasi individu yang terdampak sesuai kewajiban regulasi (PP 71/2019 tentang PSTE dan UU PDP); (5) amankan dan isolasi sistem yang menjadi sumber kebocoran; (6) siapkan pernyataan resmi untuk komunikasi kepada publik dan media jika diperlukan yang penting untuk menjaga kepercayaan.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</si>
</sst>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color rgb="FF333333"/>
      <name val="Arial"/>
    </font>
    <font>
      <b/>
      <sz val="10"/>
      <color rgb="FFFFFFFF"/>
      <name val="Arial"/>
    </font>
    <font>
      <i/>
      <sz val="9"/>
      <color rgb="FFFFFFFF"/>
      <name val="Arial"/>
    </font>
    <font>
      <sz val="10"/>
      <color rgb="FF000000"/>
      <name val="Arial"/>
    </font>
    <font>
      <sz val="9"/>
      <color rgb="FF000000"/>
      <name val="Arial"/>
    </font>
    <font>
      <i/>
      <sz val="9"/>
      <color rgb="FF999999"/>
      <name val="Arial"/>
    </font>
    <font>
      <b/>
      <sz val="13"/>
      <color rgb="FFFFFFFF"/>
      <name val="Arial"/>
    </font>
    <font>
      <b/>
      <sz val="14"/>
      <name val="Arial"/>
      <family val="2"/>
    </font>
    <font>
      <i/>
      <sz val="11"/>
      <name val="Arial"/>
      <family val="2"/>
    </font>
    <font>
      <sz val="10"/>
      <name val="Arial"/>
      <family val="2"/>
    </font>
    <font>
      <b/>
      <sz val="11"/>
      <name val="Arial"/>
      <family val="2"/>
    </font>
    <font>
      <b/>
      <sz val="10"/>
      <color rgb="FFFFFFFF"/>
      <name val="Arial"/>
      <family val="2"/>
    </font>
    <font>
      <sz val="10"/>
      <color rgb="FF000000"/>
      <name val="Arial"/>
      <family val="2"/>
    </font>
    <font>
      <sz val="9"/>
      <color rgb="FF000000"/>
      <name val="Arial"/>
      <family val="2"/>
    </font>
    <font>
      <b/>
      <sz val="12"/>
      <color rgb="FFFFFFFF"/>
      <name val="Arial"/>
      <family val="2"/>
    </font>
  </fonts>
  <fills count="12">
    <fill>
      <patternFill patternType="none"/>
    </fill>
    <fill>
      <patternFill patternType="gray125"/>
    </fill>
    <fill>
      <patternFill patternType="solid">
        <fgColor rgb="FF1F3864"/>
      </patternFill>
    </fill>
    <fill>
      <patternFill patternType="solid">
        <fgColor rgb="FF2E75B6"/>
      </patternFill>
    </fill>
    <fill>
      <patternFill patternType="solid">
        <fgColor rgb="FFBF8F00"/>
      </patternFill>
    </fill>
    <fill>
      <patternFill patternType="solid">
        <fgColor rgb="FF7F7F7F"/>
      </patternFill>
    </fill>
    <fill>
      <patternFill patternType="solid">
        <fgColor rgb="FFDEEAF1"/>
      </patternFill>
    </fill>
    <fill>
      <patternFill patternType="solid">
        <fgColor rgb="FFFFF2CC"/>
      </patternFill>
    </fill>
    <fill>
      <patternFill patternType="solid">
        <fgColor rgb="FFD9D9D9"/>
      </patternFill>
    </fill>
    <fill>
      <patternFill patternType="solid">
        <fgColor rgb="FFE2EFDA"/>
      </patternFill>
    </fill>
    <fill>
      <patternFill patternType="solid">
        <fgColor rgb="FFEAF3DE"/>
      </patternFill>
    </fill>
    <fill>
      <patternFill patternType="solid">
        <fgColor rgb="FFF2F2F2"/>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34">
    <xf numFmtId="0" fontId="0" fillId="0" borderId="0" xfId="0"/>
    <xf numFmtId="0" fontId="1" fillId="0" borderId="0" xfId="0" applyFont="1" applyAlignment="1">
      <alignment vertical="top"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4" fillId="9"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4" fillId="10" borderId="1" xfId="0" applyFont="1" applyFill="1" applyBorder="1" applyAlignment="1">
      <alignment horizontal="center" vertical="top" wrapText="1"/>
    </xf>
    <xf numFmtId="0" fontId="4"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4" fillId="11" borderId="1" xfId="0" applyFont="1" applyFill="1" applyBorder="1" applyAlignment="1">
      <alignment horizontal="center" vertical="top" wrapText="1"/>
    </xf>
    <xf numFmtId="0" fontId="4" fillId="11" borderId="1" xfId="0" applyFont="1" applyFill="1" applyBorder="1" applyAlignment="1">
      <alignment horizontal="left" vertical="top" wrapText="1"/>
    </xf>
    <xf numFmtId="0" fontId="2" fillId="2" borderId="1" xfId="0" applyFont="1" applyFill="1" applyBorder="1" applyAlignment="1">
      <alignment horizontal="center"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0" fillId="0" borderId="0" xfId="0" applyFont="1" applyAlignment="1">
      <alignment horizontal="left" vertical="center" wrapText="1"/>
    </xf>
    <xf numFmtId="0" fontId="12" fillId="3" borderId="1" xfId="0" applyFont="1" applyFill="1" applyBorder="1" applyAlignment="1">
      <alignment horizontal="center" vertical="center" wrapText="1"/>
    </xf>
    <xf numFmtId="0" fontId="13" fillId="7" borderId="1" xfId="0" applyFont="1" applyFill="1" applyBorder="1" applyAlignment="1">
      <alignment horizontal="center" vertical="top" wrapText="1"/>
    </xf>
    <xf numFmtId="0" fontId="14" fillId="6" borderId="1" xfId="0" applyFont="1" applyFill="1" applyBorder="1" applyAlignment="1">
      <alignment horizontal="left" vertical="top" wrapText="1"/>
    </xf>
    <xf numFmtId="0" fontId="2" fillId="4" borderId="1" xfId="0" applyFont="1" applyFill="1" applyBorder="1" applyAlignment="1">
      <alignment horizontal="center" vertical="center" wrapText="1"/>
    </xf>
    <xf numFmtId="0" fontId="0" fillId="0" borderId="0" xfId="0"/>
    <xf numFmtId="0" fontId="2"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5" fillId="2" borderId="0" xfId="0" applyFont="1" applyFill="1" applyAlignment="1">
      <alignment horizontal="center" vertical="center"/>
    </xf>
    <xf numFmtId="0" fontId="7"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6"/>
  <sheetViews>
    <sheetView showGridLines="0" workbookViewId="0">
      <selection activeCell="B14" sqref="B14"/>
    </sheetView>
  </sheetViews>
  <sheetFormatPr defaultRowHeight="15" x14ac:dyDescent="0.25"/>
  <cols>
    <col min="1" max="1" width="2" customWidth="1"/>
    <col min="2" max="2" width="80" customWidth="1"/>
  </cols>
  <sheetData>
    <row r="1" spans="2:2" ht="8.1" customHeight="1" x14ac:dyDescent="0.25">
      <c r="B1" s="1"/>
    </row>
    <row r="2" spans="2:2" ht="49.5" customHeight="1" x14ac:dyDescent="0.25">
      <c r="B2" s="20" t="s">
        <v>0</v>
      </c>
    </row>
    <row r="3" spans="2:2" ht="26.25" customHeight="1" x14ac:dyDescent="0.25">
      <c r="B3" s="21" t="s">
        <v>1</v>
      </c>
    </row>
    <row r="4" spans="2:2" ht="8.1" customHeight="1" x14ac:dyDescent="0.25">
      <c r="B4" s="22"/>
    </row>
    <row r="5" spans="2:2" ht="23.25" customHeight="1" x14ac:dyDescent="0.25">
      <c r="B5" s="23" t="s">
        <v>2</v>
      </c>
    </row>
    <row r="6" spans="2:2" ht="78" customHeight="1" x14ac:dyDescent="0.25">
      <c r="B6" s="24" t="s">
        <v>3</v>
      </c>
    </row>
    <row r="7" spans="2:2" ht="8.1" customHeight="1" x14ac:dyDescent="0.25">
      <c r="B7" s="22"/>
    </row>
    <row r="8" spans="2:2" ht="18" customHeight="1" x14ac:dyDescent="0.25">
      <c r="B8" s="23" t="s">
        <v>4</v>
      </c>
    </row>
    <row r="9" spans="2:2" ht="18" customHeight="1" x14ac:dyDescent="0.25">
      <c r="B9" s="22" t="s">
        <v>124</v>
      </c>
    </row>
    <row r="10" spans="2:2" ht="18" customHeight="1" x14ac:dyDescent="0.25">
      <c r="B10" s="22" t="s">
        <v>5</v>
      </c>
    </row>
    <row r="11" spans="2:2" ht="18" customHeight="1" x14ac:dyDescent="0.25">
      <c r="B11" s="22" t="s">
        <v>6</v>
      </c>
    </row>
    <row r="12" spans="2:2" ht="18" customHeight="1" x14ac:dyDescent="0.25">
      <c r="B12" s="22" t="s">
        <v>7</v>
      </c>
    </row>
    <row r="13" spans="2:2" ht="18" customHeight="1" x14ac:dyDescent="0.25">
      <c r="B13" s="22" t="s">
        <v>8</v>
      </c>
    </row>
    <row r="14" spans="2:2" ht="18" customHeight="1" x14ac:dyDescent="0.25">
      <c r="B14" s="22" t="s">
        <v>9</v>
      </c>
    </row>
    <row r="15" spans="2:2" ht="44.25" customHeight="1" x14ac:dyDescent="0.25">
      <c r="B15" s="22" t="s">
        <v>10</v>
      </c>
    </row>
    <row r="16" spans="2:2" ht="8.1" customHeight="1" x14ac:dyDescent="0.25">
      <c r="B16" s="22"/>
    </row>
    <row r="17" spans="2:2" ht="18" customHeight="1" x14ac:dyDescent="0.25">
      <c r="B17" s="23" t="s">
        <v>11</v>
      </c>
    </row>
    <row r="18" spans="2:2" ht="18" customHeight="1" x14ac:dyDescent="0.25">
      <c r="B18" s="22" t="s">
        <v>125</v>
      </c>
    </row>
    <row r="19" spans="2:2" ht="18" customHeight="1" x14ac:dyDescent="0.25">
      <c r="B19" s="22" t="s">
        <v>126</v>
      </c>
    </row>
    <row r="20" spans="2:2" ht="18" customHeight="1" x14ac:dyDescent="0.25">
      <c r="B20" s="22" t="s">
        <v>127</v>
      </c>
    </row>
    <row r="21" spans="2:2" ht="8.1" customHeight="1" x14ac:dyDescent="0.25">
      <c r="B21" s="22"/>
    </row>
    <row r="22" spans="2:2" ht="18" customHeight="1" x14ac:dyDescent="0.25">
      <c r="B22" s="23" t="s">
        <v>12</v>
      </c>
    </row>
    <row r="23" spans="2:2" ht="48.75" customHeight="1" x14ac:dyDescent="0.25">
      <c r="B23" s="22" t="s">
        <v>13</v>
      </c>
    </row>
    <row r="24" spans="2:2" ht="8.1" customHeight="1" x14ac:dyDescent="0.25">
      <c r="B24" s="22"/>
    </row>
    <row r="25" spans="2:2" ht="22.5" customHeight="1" x14ac:dyDescent="0.25">
      <c r="B25" s="22" t="s">
        <v>14</v>
      </c>
    </row>
    <row r="26" spans="2:2" ht="18" customHeight="1" x14ac:dyDescent="0.25">
      <c r="B26" s="22" t="s">
        <v>128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
  <sheetViews>
    <sheetView showGridLines="0" tabSelected="1" workbookViewId="0">
      <pane xSplit="2" ySplit="3" topLeftCell="C4" activePane="bottomRight" state="frozen"/>
      <selection pane="topRight"/>
      <selection pane="bottomLeft"/>
      <selection pane="bottomRight" activeCell="D5" sqref="D5"/>
    </sheetView>
  </sheetViews>
  <sheetFormatPr defaultRowHeight="15" x14ac:dyDescent="0.25"/>
  <cols>
    <col min="1" max="1" width="5" customWidth="1"/>
    <col min="2" max="2" width="22" customWidth="1"/>
    <col min="3" max="3" width="40" customWidth="1"/>
    <col min="4" max="4" width="65" customWidth="1"/>
    <col min="5" max="5" width="30" customWidth="1"/>
    <col min="6" max="6" width="22" customWidth="1"/>
    <col min="7" max="7" width="45" customWidth="1"/>
    <col min="8" max="9" width="25" customWidth="1"/>
  </cols>
  <sheetData>
    <row r="1" spans="1:9" ht="27.95" customHeight="1" x14ac:dyDescent="0.25">
      <c r="A1" s="32" t="s">
        <v>15</v>
      </c>
      <c r="B1" s="29"/>
      <c r="C1" s="29"/>
      <c r="D1" s="29"/>
      <c r="E1" s="29"/>
      <c r="F1" s="29"/>
      <c r="G1" s="29"/>
      <c r="H1" s="29"/>
      <c r="I1" s="29"/>
    </row>
    <row r="2" spans="1:9" ht="21.95" customHeight="1" x14ac:dyDescent="0.25">
      <c r="A2" s="31" t="s">
        <v>16</v>
      </c>
      <c r="B2" s="31" t="s">
        <v>17</v>
      </c>
      <c r="C2" s="31" t="s">
        <v>18</v>
      </c>
      <c r="D2" s="31" t="s">
        <v>19</v>
      </c>
      <c r="E2" s="31" t="s">
        <v>20</v>
      </c>
      <c r="F2" s="28" t="s">
        <v>21</v>
      </c>
      <c r="G2" s="29"/>
      <c r="H2" s="30" t="s">
        <v>22</v>
      </c>
      <c r="I2" s="29"/>
    </row>
    <row r="3" spans="1:9" ht="18" customHeight="1" x14ac:dyDescent="0.25">
      <c r="A3" s="29"/>
      <c r="B3" s="29"/>
      <c r="C3" s="29"/>
      <c r="D3" s="29"/>
      <c r="E3" s="29"/>
      <c r="F3" s="3" t="s">
        <v>23</v>
      </c>
      <c r="G3" s="3" t="s">
        <v>24</v>
      </c>
      <c r="H3" s="4" t="s">
        <v>25</v>
      </c>
      <c r="I3" s="4" t="s">
        <v>26</v>
      </c>
    </row>
    <row r="4" spans="1:9" ht="94.5" customHeight="1" x14ac:dyDescent="0.25">
      <c r="A4" s="5">
        <v>1</v>
      </c>
      <c r="B4" s="6" t="s">
        <v>27</v>
      </c>
      <c r="C4" s="7" t="s">
        <v>28</v>
      </c>
      <c r="D4" s="27" t="s">
        <v>29</v>
      </c>
      <c r="E4" s="6" t="s">
        <v>30</v>
      </c>
      <c r="F4" s="26" t="s">
        <v>31</v>
      </c>
      <c r="G4" s="9"/>
      <c r="H4" s="10" t="s">
        <v>32</v>
      </c>
      <c r="I4" s="10" t="s">
        <v>32</v>
      </c>
    </row>
    <row r="5" spans="1:9" ht="72" customHeight="1" x14ac:dyDescent="0.25">
      <c r="A5" s="5">
        <v>2</v>
      </c>
      <c r="B5" s="6" t="s">
        <v>27</v>
      </c>
      <c r="C5" s="7" t="s">
        <v>33</v>
      </c>
      <c r="D5" s="7" t="s">
        <v>34</v>
      </c>
      <c r="E5" s="6" t="s">
        <v>35</v>
      </c>
      <c r="F5" s="8" t="s">
        <v>31</v>
      </c>
      <c r="G5" s="9"/>
      <c r="H5" s="10" t="s">
        <v>32</v>
      </c>
      <c r="I5" s="10" t="s">
        <v>32</v>
      </c>
    </row>
    <row r="6" spans="1:9" ht="72" customHeight="1" x14ac:dyDescent="0.25">
      <c r="A6" s="11">
        <v>3</v>
      </c>
      <c r="B6" s="12" t="s">
        <v>27</v>
      </c>
      <c r="C6" s="13" t="s">
        <v>36</v>
      </c>
      <c r="D6" s="13" t="s">
        <v>37</v>
      </c>
      <c r="E6" s="12" t="s">
        <v>38</v>
      </c>
      <c r="F6" s="8" t="s">
        <v>31</v>
      </c>
      <c r="G6" s="9"/>
      <c r="H6" s="10" t="s">
        <v>32</v>
      </c>
      <c r="I6" s="10" t="s">
        <v>32</v>
      </c>
    </row>
    <row r="7" spans="1:9" ht="72" customHeight="1" x14ac:dyDescent="0.25">
      <c r="A7" s="14">
        <v>4</v>
      </c>
      <c r="B7" s="15" t="s">
        <v>27</v>
      </c>
      <c r="C7" s="16" t="s">
        <v>39</v>
      </c>
      <c r="D7" s="16" t="s">
        <v>40</v>
      </c>
      <c r="E7" s="15" t="s">
        <v>41</v>
      </c>
      <c r="F7" s="8" t="s">
        <v>31</v>
      </c>
      <c r="G7" s="9"/>
      <c r="H7" s="10" t="s">
        <v>32</v>
      </c>
      <c r="I7" s="10" t="s">
        <v>32</v>
      </c>
    </row>
    <row r="8" spans="1:9" ht="72" customHeight="1" x14ac:dyDescent="0.25">
      <c r="A8" s="5">
        <v>5</v>
      </c>
      <c r="B8" s="6" t="s">
        <v>42</v>
      </c>
      <c r="C8" s="7" t="s">
        <v>43</v>
      </c>
      <c r="D8" s="7" t="s">
        <v>44</v>
      </c>
      <c r="E8" s="6" t="s">
        <v>35</v>
      </c>
      <c r="F8" s="8" t="s">
        <v>31</v>
      </c>
      <c r="G8" s="9"/>
      <c r="H8" s="10" t="s">
        <v>32</v>
      </c>
      <c r="I8" s="10" t="s">
        <v>32</v>
      </c>
    </row>
    <row r="9" spans="1:9" ht="72" customHeight="1" x14ac:dyDescent="0.25">
      <c r="A9" s="5">
        <v>6</v>
      </c>
      <c r="B9" s="6" t="s">
        <v>42</v>
      </c>
      <c r="C9" s="7" t="s">
        <v>45</v>
      </c>
      <c r="D9" s="7" t="s">
        <v>46</v>
      </c>
      <c r="E9" s="6" t="s">
        <v>47</v>
      </c>
      <c r="F9" s="8" t="s">
        <v>31</v>
      </c>
      <c r="G9" s="9"/>
      <c r="H9" s="10" t="s">
        <v>32</v>
      </c>
      <c r="I9" s="10" t="s">
        <v>32</v>
      </c>
    </row>
    <row r="10" spans="1:9" ht="72" customHeight="1" x14ac:dyDescent="0.25">
      <c r="A10" s="11">
        <v>7</v>
      </c>
      <c r="B10" s="12" t="s">
        <v>42</v>
      </c>
      <c r="C10" s="13" t="s">
        <v>48</v>
      </c>
      <c r="D10" s="13" t="s">
        <v>49</v>
      </c>
      <c r="E10" s="12" t="s">
        <v>50</v>
      </c>
      <c r="F10" s="8" t="s">
        <v>31</v>
      </c>
      <c r="G10" s="9"/>
      <c r="H10" s="10" t="s">
        <v>32</v>
      </c>
      <c r="I10" s="10" t="s">
        <v>32</v>
      </c>
    </row>
    <row r="11" spans="1:9" ht="72" customHeight="1" x14ac:dyDescent="0.25">
      <c r="A11" s="14">
        <v>8</v>
      </c>
      <c r="B11" s="15" t="s">
        <v>42</v>
      </c>
      <c r="C11" s="16" t="s">
        <v>51</v>
      </c>
      <c r="D11" s="16" t="s">
        <v>52</v>
      </c>
      <c r="E11" s="15" t="s">
        <v>53</v>
      </c>
      <c r="F11" s="8" t="s">
        <v>31</v>
      </c>
      <c r="G11" s="9"/>
      <c r="H11" s="10" t="s">
        <v>32</v>
      </c>
      <c r="I11" s="10" t="s">
        <v>32</v>
      </c>
    </row>
    <row r="12" spans="1:9" ht="72" customHeight="1" x14ac:dyDescent="0.25">
      <c r="A12" s="5">
        <v>9</v>
      </c>
      <c r="B12" s="6" t="s">
        <v>54</v>
      </c>
      <c r="C12" s="7" t="s">
        <v>55</v>
      </c>
      <c r="D12" s="7" t="s">
        <v>56</v>
      </c>
      <c r="E12" s="6" t="s">
        <v>57</v>
      </c>
      <c r="F12" s="8" t="s">
        <v>31</v>
      </c>
      <c r="G12" s="9"/>
      <c r="H12" s="10" t="s">
        <v>32</v>
      </c>
      <c r="I12" s="10" t="s">
        <v>32</v>
      </c>
    </row>
    <row r="13" spans="1:9" ht="72" customHeight="1" x14ac:dyDescent="0.25">
      <c r="A13" s="5">
        <v>10</v>
      </c>
      <c r="B13" s="6" t="s">
        <v>54</v>
      </c>
      <c r="C13" s="7" t="s">
        <v>58</v>
      </c>
      <c r="D13" s="7" t="s">
        <v>59</v>
      </c>
      <c r="E13" s="6" t="s">
        <v>60</v>
      </c>
      <c r="F13" s="8" t="s">
        <v>31</v>
      </c>
      <c r="G13" s="9"/>
      <c r="H13" s="10" t="s">
        <v>32</v>
      </c>
      <c r="I13" s="10" t="s">
        <v>32</v>
      </c>
    </row>
    <row r="14" spans="1:9" ht="72" customHeight="1" x14ac:dyDescent="0.25">
      <c r="A14" s="11">
        <v>11</v>
      </c>
      <c r="B14" s="12" t="s">
        <v>54</v>
      </c>
      <c r="C14" s="13" t="s">
        <v>61</v>
      </c>
      <c r="D14" s="13" t="s">
        <v>62</v>
      </c>
      <c r="E14" s="12" t="s">
        <v>63</v>
      </c>
      <c r="F14" s="8" t="s">
        <v>31</v>
      </c>
      <c r="G14" s="9"/>
      <c r="H14" s="10" t="s">
        <v>32</v>
      </c>
      <c r="I14" s="10" t="s">
        <v>32</v>
      </c>
    </row>
    <row r="15" spans="1:9" ht="72" customHeight="1" x14ac:dyDescent="0.25">
      <c r="A15" s="14">
        <v>12</v>
      </c>
      <c r="B15" s="15" t="s">
        <v>54</v>
      </c>
      <c r="C15" s="16" t="s">
        <v>64</v>
      </c>
      <c r="D15" s="16" t="s">
        <v>65</v>
      </c>
      <c r="E15" s="15" t="s">
        <v>66</v>
      </c>
      <c r="F15" s="8" t="s">
        <v>31</v>
      </c>
      <c r="G15" s="9"/>
      <c r="H15" s="10" t="s">
        <v>32</v>
      </c>
      <c r="I15" s="10" t="s">
        <v>32</v>
      </c>
    </row>
    <row r="16" spans="1:9" ht="72" customHeight="1" x14ac:dyDescent="0.25">
      <c r="A16" s="5">
        <v>13</v>
      </c>
      <c r="B16" s="6" t="s">
        <v>67</v>
      </c>
      <c r="C16" s="7" t="s">
        <v>68</v>
      </c>
      <c r="D16" s="7" t="s">
        <v>69</v>
      </c>
      <c r="E16" s="6" t="s">
        <v>35</v>
      </c>
      <c r="F16" s="8" t="s">
        <v>31</v>
      </c>
      <c r="G16" s="9"/>
      <c r="H16" s="10" t="s">
        <v>32</v>
      </c>
      <c r="I16" s="10" t="s">
        <v>32</v>
      </c>
    </row>
    <row r="17" spans="1:9" ht="72" customHeight="1" x14ac:dyDescent="0.25">
      <c r="A17" s="5">
        <v>14</v>
      </c>
      <c r="B17" s="6" t="s">
        <v>67</v>
      </c>
      <c r="C17" s="7" t="s">
        <v>70</v>
      </c>
      <c r="D17" s="7" t="s">
        <v>71</v>
      </c>
      <c r="E17" s="6" t="s">
        <v>47</v>
      </c>
      <c r="F17" s="8" t="s">
        <v>31</v>
      </c>
      <c r="G17" s="9"/>
      <c r="H17" s="10" t="s">
        <v>32</v>
      </c>
      <c r="I17" s="10" t="s">
        <v>32</v>
      </c>
    </row>
    <row r="18" spans="1:9" ht="72" customHeight="1" x14ac:dyDescent="0.25">
      <c r="A18" s="11">
        <v>15</v>
      </c>
      <c r="B18" s="12" t="s">
        <v>67</v>
      </c>
      <c r="C18" s="13" t="s">
        <v>72</v>
      </c>
      <c r="D18" s="13" t="s">
        <v>73</v>
      </c>
      <c r="E18" s="12" t="s">
        <v>74</v>
      </c>
      <c r="F18" s="8" t="s">
        <v>31</v>
      </c>
      <c r="G18" s="9"/>
      <c r="H18" s="10" t="s">
        <v>32</v>
      </c>
      <c r="I18" s="10" t="s">
        <v>32</v>
      </c>
    </row>
    <row r="19" spans="1:9" ht="72" customHeight="1" x14ac:dyDescent="0.25">
      <c r="A19" s="14">
        <v>16</v>
      </c>
      <c r="B19" s="15" t="s">
        <v>67</v>
      </c>
      <c r="C19" s="16" t="s">
        <v>75</v>
      </c>
      <c r="D19" s="16" t="s">
        <v>76</v>
      </c>
      <c r="E19" s="15" t="s">
        <v>77</v>
      </c>
      <c r="F19" s="8" t="s">
        <v>31</v>
      </c>
      <c r="G19" s="9"/>
      <c r="H19" s="10" t="s">
        <v>32</v>
      </c>
      <c r="I19" s="10" t="s">
        <v>32</v>
      </c>
    </row>
    <row r="20" spans="1:9" ht="72" customHeight="1" x14ac:dyDescent="0.25">
      <c r="A20" s="5">
        <v>17</v>
      </c>
      <c r="B20" s="6" t="s">
        <v>78</v>
      </c>
      <c r="C20" s="7" t="s">
        <v>79</v>
      </c>
      <c r="D20" s="7" t="s">
        <v>80</v>
      </c>
      <c r="E20" s="6" t="s">
        <v>35</v>
      </c>
      <c r="F20" s="8" t="s">
        <v>31</v>
      </c>
      <c r="G20" s="9"/>
      <c r="H20" s="10" t="s">
        <v>32</v>
      </c>
      <c r="I20" s="10" t="s">
        <v>32</v>
      </c>
    </row>
    <row r="21" spans="1:9" ht="72" customHeight="1" x14ac:dyDescent="0.25">
      <c r="A21" s="5">
        <v>18</v>
      </c>
      <c r="B21" s="6" t="s">
        <v>78</v>
      </c>
      <c r="C21" s="7" t="s">
        <v>81</v>
      </c>
      <c r="D21" s="7" t="s">
        <v>82</v>
      </c>
      <c r="E21" s="6" t="s">
        <v>83</v>
      </c>
      <c r="F21" s="8" t="s">
        <v>31</v>
      </c>
      <c r="G21" s="9"/>
      <c r="H21" s="10" t="s">
        <v>32</v>
      </c>
      <c r="I21" s="10" t="s">
        <v>32</v>
      </c>
    </row>
    <row r="22" spans="1:9" ht="72" customHeight="1" x14ac:dyDescent="0.25">
      <c r="A22" s="11">
        <v>19</v>
      </c>
      <c r="B22" s="12" t="s">
        <v>78</v>
      </c>
      <c r="C22" s="13" t="s">
        <v>84</v>
      </c>
      <c r="D22" s="13" t="s">
        <v>85</v>
      </c>
      <c r="E22" s="12" t="s">
        <v>86</v>
      </c>
      <c r="F22" s="8" t="s">
        <v>31</v>
      </c>
      <c r="G22" s="9"/>
      <c r="H22" s="10" t="s">
        <v>32</v>
      </c>
      <c r="I22" s="10" t="s">
        <v>32</v>
      </c>
    </row>
    <row r="23" spans="1:9" ht="72" customHeight="1" x14ac:dyDescent="0.25">
      <c r="A23" s="14">
        <v>20</v>
      </c>
      <c r="B23" s="15" t="s">
        <v>78</v>
      </c>
      <c r="C23" s="16" t="s">
        <v>87</v>
      </c>
      <c r="D23" s="16" t="s">
        <v>88</v>
      </c>
      <c r="E23" s="15" t="s">
        <v>89</v>
      </c>
      <c r="F23" s="8" t="s">
        <v>31</v>
      </c>
      <c r="G23" s="9"/>
      <c r="H23" s="10" t="s">
        <v>32</v>
      </c>
      <c r="I23" s="10" t="s">
        <v>32</v>
      </c>
    </row>
    <row r="24" spans="1:9" ht="72" customHeight="1" x14ac:dyDescent="0.25">
      <c r="A24" s="5">
        <v>21</v>
      </c>
      <c r="B24" s="6" t="s">
        <v>90</v>
      </c>
      <c r="C24" s="7" t="s">
        <v>91</v>
      </c>
      <c r="D24" s="7" t="s">
        <v>92</v>
      </c>
      <c r="E24" s="6" t="s">
        <v>35</v>
      </c>
      <c r="F24" s="8" t="s">
        <v>31</v>
      </c>
      <c r="G24" s="9"/>
      <c r="H24" s="10" t="s">
        <v>32</v>
      </c>
      <c r="I24" s="10" t="s">
        <v>32</v>
      </c>
    </row>
    <row r="25" spans="1:9" ht="72" customHeight="1" x14ac:dyDescent="0.25">
      <c r="A25" s="5">
        <v>22</v>
      </c>
      <c r="B25" s="6" t="s">
        <v>90</v>
      </c>
      <c r="C25" s="7" t="s">
        <v>93</v>
      </c>
      <c r="D25" s="7" t="s">
        <v>94</v>
      </c>
      <c r="E25" s="6" t="s">
        <v>95</v>
      </c>
      <c r="F25" s="8" t="s">
        <v>31</v>
      </c>
      <c r="G25" s="9"/>
      <c r="H25" s="10" t="s">
        <v>32</v>
      </c>
      <c r="I25" s="10" t="s">
        <v>32</v>
      </c>
    </row>
    <row r="26" spans="1:9" ht="72" customHeight="1" x14ac:dyDescent="0.25">
      <c r="A26" s="11">
        <v>23</v>
      </c>
      <c r="B26" s="12" t="s">
        <v>90</v>
      </c>
      <c r="C26" s="13" t="s">
        <v>96</v>
      </c>
      <c r="D26" s="13" t="s">
        <v>97</v>
      </c>
      <c r="E26" s="12" t="s">
        <v>98</v>
      </c>
      <c r="F26" s="8" t="s">
        <v>31</v>
      </c>
      <c r="G26" s="9"/>
      <c r="H26" s="10" t="s">
        <v>32</v>
      </c>
      <c r="I26" s="10" t="s">
        <v>32</v>
      </c>
    </row>
    <row r="27" spans="1:9" ht="72" customHeight="1" x14ac:dyDescent="0.25">
      <c r="A27" s="14">
        <v>24</v>
      </c>
      <c r="B27" s="15" t="s">
        <v>90</v>
      </c>
      <c r="C27" s="16" t="s">
        <v>99</v>
      </c>
      <c r="D27" s="16" t="s">
        <v>100</v>
      </c>
      <c r="E27" s="15" t="s">
        <v>101</v>
      </c>
      <c r="F27" s="8" t="s">
        <v>31</v>
      </c>
      <c r="G27" s="9"/>
      <c r="H27" s="10" t="s">
        <v>32</v>
      </c>
      <c r="I27" s="10" t="s">
        <v>32</v>
      </c>
    </row>
    <row r="28" spans="1:9" ht="72" customHeight="1" x14ac:dyDescent="0.25">
      <c r="A28" s="5">
        <v>25</v>
      </c>
      <c r="B28" s="6" t="s">
        <v>102</v>
      </c>
      <c r="C28" s="7" t="s">
        <v>103</v>
      </c>
      <c r="D28" s="7" t="s">
        <v>104</v>
      </c>
      <c r="E28" s="6" t="s">
        <v>30</v>
      </c>
      <c r="F28" s="8" t="s">
        <v>31</v>
      </c>
      <c r="G28" s="9"/>
      <c r="H28" s="10" t="s">
        <v>32</v>
      </c>
      <c r="I28" s="10" t="s">
        <v>32</v>
      </c>
    </row>
    <row r="29" spans="1:9" ht="72" customHeight="1" x14ac:dyDescent="0.25">
      <c r="A29" s="5">
        <v>26</v>
      </c>
      <c r="B29" s="6" t="s">
        <v>102</v>
      </c>
      <c r="C29" s="7" t="s">
        <v>105</v>
      </c>
      <c r="D29" s="27" t="s">
        <v>132</v>
      </c>
      <c r="E29" s="6" t="s">
        <v>106</v>
      </c>
      <c r="F29" s="8" t="s">
        <v>31</v>
      </c>
      <c r="G29" s="9"/>
      <c r="H29" s="10" t="s">
        <v>32</v>
      </c>
      <c r="I29" s="10" t="s">
        <v>32</v>
      </c>
    </row>
    <row r="30" spans="1:9" ht="72" customHeight="1" x14ac:dyDescent="0.25">
      <c r="A30" s="11">
        <v>27</v>
      </c>
      <c r="B30" s="12" t="s">
        <v>102</v>
      </c>
      <c r="C30" s="13" t="s">
        <v>107</v>
      </c>
      <c r="D30" s="13" t="s">
        <v>108</v>
      </c>
      <c r="E30" s="12" t="s">
        <v>109</v>
      </c>
      <c r="F30" s="8" t="s">
        <v>31</v>
      </c>
      <c r="G30" s="9"/>
      <c r="H30" s="10" t="s">
        <v>32</v>
      </c>
      <c r="I30" s="10" t="s">
        <v>32</v>
      </c>
    </row>
    <row r="31" spans="1:9" ht="72" customHeight="1" x14ac:dyDescent="0.25">
      <c r="A31" s="14">
        <v>28</v>
      </c>
      <c r="B31" s="15" t="s">
        <v>102</v>
      </c>
      <c r="C31" s="16" t="s">
        <v>110</v>
      </c>
      <c r="D31" s="16" t="s">
        <v>111</v>
      </c>
      <c r="E31" s="15" t="s">
        <v>112</v>
      </c>
      <c r="F31" s="8" t="s">
        <v>31</v>
      </c>
      <c r="G31" s="9"/>
      <c r="H31" s="10" t="s">
        <v>32</v>
      </c>
      <c r="I31" s="10" t="s">
        <v>32</v>
      </c>
    </row>
    <row r="32" spans="1:9" ht="72" customHeight="1" x14ac:dyDescent="0.25">
      <c r="A32" s="5">
        <v>29</v>
      </c>
      <c r="B32" s="6" t="s">
        <v>113</v>
      </c>
      <c r="C32" s="7" t="s">
        <v>114</v>
      </c>
      <c r="D32" s="7" t="s">
        <v>115</v>
      </c>
      <c r="E32" s="6" t="s">
        <v>116</v>
      </c>
      <c r="F32" s="8" t="s">
        <v>31</v>
      </c>
      <c r="G32" s="9"/>
      <c r="H32" s="10" t="s">
        <v>32</v>
      </c>
      <c r="I32" s="10" t="s">
        <v>32</v>
      </c>
    </row>
    <row r="33" spans="1:9" ht="72" customHeight="1" x14ac:dyDescent="0.25">
      <c r="A33" s="14">
        <v>30</v>
      </c>
      <c r="B33" s="15" t="s">
        <v>113</v>
      </c>
      <c r="C33" s="16" t="s">
        <v>117</v>
      </c>
      <c r="D33" s="16" t="s">
        <v>118</v>
      </c>
      <c r="E33" s="15" t="s">
        <v>119</v>
      </c>
      <c r="F33" s="8" t="s">
        <v>31</v>
      </c>
      <c r="G33" s="9"/>
      <c r="H33" s="10" t="s">
        <v>32</v>
      </c>
      <c r="I33" s="10" t="s">
        <v>32</v>
      </c>
    </row>
  </sheetData>
  <mergeCells count="8">
    <mergeCell ref="F2:G2"/>
    <mergeCell ref="H2:I2"/>
    <mergeCell ref="C2:C3"/>
    <mergeCell ref="A1:I1"/>
    <mergeCell ref="B2:B3"/>
    <mergeCell ref="A2:A3"/>
    <mergeCell ref="D2:D3"/>
    <mergeCell ref="E2:E3"/>
  </mergeCells>
  <dataValidations count="1">
    <dataValidation type="list" allowBlank="1" sqref="F4:F33" xr:uid="{00000000-0002-0000-0100-000000000000}">
      <formula1>"✅ Sesuai,✏️ Perlu Revisi,❌ Tidak Relevan"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showGridLines="0" workbookViewId="0">
      <selection activeCell="G15" sqref="G15"/>
    </sheetView>
  </sheetViews>
  <sheetFormatPr defaultRowHeight="15" x14ac:dyDescent="0.25"/>
  <cols>
    <col min="1" max="1" width="5" customWidth="1"/>
    <col min="2" max="2" width="22" customWidth="1"/>
    <col min="3" max="6" width="12" customWidth="1"/>
    <col min="7" max="7" width="34.85546875" customWidth="1"/>
  </cols>
  <sheetData>
    <row r="1" spans="1:7" ht="26.1" customHeight="1" x14ac:dyDescent="0.25">
      <c r="A1" s="33" t="s">
        <v>120</v>
      </c>
      <c r="B1" s="29"/>
      <c r="C1" s="29"/>
      <c r="D1" s="29"/>
      <c r="E1" s="29"/>
      <c r="F1" s="29"/>
      <c r="G1" s="29"/>
    </row>
    <row r="2" spans="1:7" ht="21.95" customHeight="1" x14ac:dyDescent="0.25">
      <c r="A2" s="2" t="s">
        <v>16</v>
      </c>
      <c r="B2" s="2" t="s">
        <v>17</v>
      </c>
      <c r="C2" s="2" t="s">
        <v>121</v>
      </c>
      <c r="D2" s="25" t="s">
        <v>129</v>
      </c>
      <c r="E2" s="25" t="s">
        <v>130</v>
      </c>
      <c r="F2" s="25" t="s">
        <v>131</v>
      </c>
      <c r="G2" s="2" t="s">
        <v>122</v>
      </c>
    </row>
    <row r="3" spans="1:7" ht="20.100000000000001" customHeight="1" x14ac:dyDescent="0.25">
      <c r="A3" s="17">
        <v>1</v>
      </c>
      <c r="B3" s="17" t="s">
        <v>27</v>
      </c>
      <c r="C3" s="17">
        <v>4</v>
      </c>
      <c r="D3" s="17"/>
      <c r="E3" s="17"/>
      <c r="F3" s="17"/>
      <c r="G3" s="18"/>
    </row>
    <row r="4" spans="1:7" ht="20.100000000000001" customHeight="1" x14ac:dyDescent="0.25">
      <c r="A4" s="5">
        <v>2</v>
      </c>
      <c r="B4" s="5" t="s">
        <v>42</v>
      </c>
      <c r="C4" s="5">
        <v>4</v>
      </c>
      <c r="D4" s="5"/>
      <c r="E4" s="5"/>
      <c r="F4" s="5"/>
      <c r="G4" s="6"/>
    </row>
    <row r="5" spans="1:7" ht="20.100000000000001" customHeight="1" x14ac:dyDescent="0.25">
      <c r="A5" s="17">
        <v>3</v>
      </c>
      <c r="B5" s="17" t="s">
        <v>54</v>
      </c>
      <c r="C5" s="17">
        <v>4</v>
      </c>
      <c r="D5" s="17"/>
      <c r="E5" s="17"/>
      <c r="F5" s="17"/>
      <c r="G5" s="18"/>
    </row>
    <row r="6" spans="1:7" ht="20.100000000000001" customHeight="1" x14ac:dyDescent="0.25">
      <c r="A6" s="5">
        <v>4</v>
      </c>
      <c r="B6" s="5" t="s">
        <v>67</v>
      </c>
      <c r="C6" s="5">
        <v>4</v>
      </c>
      <c r="D6" s="5"/>
      <c r="E6" s="5"/>
      <c r="F6" s="5"/>
      <c r="G6" s="6"/>
    </row>
    <row r="7" spans="1:7" ht="20.100000000000001" customHeight="1" x14ac:dyDescent="0.25">
      <c r="A7" s="17">
        <v>5</v>
      </c>
      <c r="B7" s="17" t="s">
        <v>78</v>
      </c>
      <c r="C7" s="17">
        <v>4</v>
      </c>
      <c r="D7" s="17"/>
      <c r="E7" s="17"/>
      <c r="F7" s="17"/>
      <c r="G7" s="18"/>
    </row>
    <row r="8" spans="1:7" ht="20.100000000000001" customHeight="1" x14ac:dyDescent="0.25">
      <c r="A8" s="5">
        <v>6</v>
      </c>
      <c r="B8" s="5" t="s">
        <v>90</v>
      </c>
      <c r="C8" s="5">
        <v>4</v>
      </c>
      <c r="D8" s="5"/>
      <c r="E8" s="5"/>
      <c r="F8" s="5"/>
      <c r="G8" s="6"/>
    </row>
    <row r="9" spans="1:7" ht="20.100000000000001" customHeight="1" x14ac:dyDescent="0.25">
      <c r="A9" s="17">
        <v>7</v>
      </c>
      <c r="B9" s="17" t="s">
        <v>102</v>
      </c>
      <c r="C9" s="17">
        <v>4</v>
      </c>
      <c r="D9" s="17"/>
      <c r="E9" s="17"/>
      <c r="F9" s="17"/>
      <c r="G9" s="18"/>
    </row>
    <row r="10" spans="1:7" ht="20.100000000000001" customHeight="1" x14ac:dyDescent="0.25">
      <c r="A10" s="5">
        <v>8</v>
      </c>
      <c r="B10" s="5" t="s">
        <v>113</v>
      </c>
      <c r="C10" s="5">
        <v>2</v>
      </c>
      <c r="D10" s="5"/>
      <c r="E10" s="5"/>
      <c r="F10" s="5"/>
      <c r="G10" s="6"/>
    </row>
    <row r="11" spans="1:7" x14ac:dyDescent="0.25">
      <c r="A11" s="19"/>
      <c r="B11" s="19" t="s">
        <v>123</v>
      </c>
      <c r="C11" s="19">
        <f>SUM(C3:C10)</f>
        <v>30</v>
      </c>
      <c r="D11" s="19"/>
      <c r="E11" s="19"/>
      <c r="F11" s="19"/>
      <c r="G11" s="19"/>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Petunjuk</vt:lpstr>
      <vt:lpstr>Dataset QnA</vt:lpstr>
      <vt:lpstr>Rekapitulasi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GR0ZHx</cp:lastModifiedBy>
  <dcterms:created xsi:type="dcterms:W3CDTF">2026-04-27T08:15:57Z</dcterms:created>
  <dcterms:modified xsi:type="dcterms:W3CDTF">2026-04-28T05:02:07Z</dcterms:modified>
</cp:coreProperties>
</file>