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O:\HR Reporting\06. e-Recuitment\APAC\"/>
    </mc:Choice>
  </mc:AlternateContent>
  <xr:revisionPtr revIDLastSave="0" documentId="10_ncr:100000_{6D2F6ED7-2346-4FC6-9BD4-56A6C3A89842}" xr6:coauthVersionLast="31" xr6:coauthVersionMax="31" xr10:uidLastSave="{00000000-0000-0000-0000-000000000000}"/>
  <bookViews>
    <workbookView xWindow="0" yWindow="0" windowWidth="28800" windowHeight="14025" xr2:uid="{35DE219F-E121-4B67-99B8-F3267C046304}"/>
  </bookViews>
  <sheets>
    <sheet name="Candidates" sheetId="1" r:id="rId1"/>
    <sheet name="Jobs" sheetId="2" r:id="rId2"/>
    <sheet name="Job_Extract" sheetId="3" r:id="rId3"/>
  </sheets>
  <externalReferences>
    <externalReference r:id="rId4"/>
    <externalReference r:id="rId5"/>
    <externalReference r:id="rId6"/>
  </externalReferences>
  <definedNames>
    <definedName name="_xlnm._FilterDatabase" localSheetId="0" hidden="1">Candidates!$A$1:$T$2729</definedName>
    <definedName name="_xlnm._FilterDatabase" localSheetId="2" hidden="1">Job_Extract!$A$1:$AW$147</definedName>
    <definedName name="_xlnm._FilterDatabase" localSheetId="1" hidden="1">Jobs!$A$1:$AE$179</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10" i="2" l="1"/>
  <c r="Z93" i="2"/>
  <c r="Z81" i="2"/>
  <c r="Z66" i="2"/>
  <c r="Z53" i="2"/>
  <c r="Z10" i="2"/>
  <c r="Z3" i="2"/>
  <c r="Z4" i="2"/>
  <c r="Z5" i="2"/>
  <c r="Z6" i="2"/>
  <c r="Z7" i="2"/>
  <c r="Z8" i="2"/>
  <c r="Z9"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4" i="2"/>
  <c r="Z55" i="2"/>
  <c r="Z56" i="2"/>
  <c r="Z57" i="2"/>
  <c r="Z58" i="2"/>
  <c r="Z59" i="2"/>
  <c r="Z60" i="2"/>
  <c r="Z61" i="2"/>
  <c r="Z62" i="2"/>
  <c r="Z63" i="2"/>
  <c r="Z64" i="2"/>
  <c r="Z65" i="2"/>
  <c r="Z67" i="2"/>
  <c r="Z68" i="2"/>
  <c r="Z69" i="2"/>
  <c r="Z70" i="2"/>
  <c r="Z71" i="2"/>
  <c r="Z72" i="2"/>
  <c r="Z73" i="2"/>
  <c r="Z74" i="2"/>
  <c r="Z75" i="2"/>
  <c r="Z76" i="2"/>
  <c r="Z77" i="2"/>
  <c r="Z78" i="2"/>
  <c r="Z79" i="2"/>
  <c r="Z80" i="2"/>
  <c r="Z82" i="2"/>
  <c r="Z83" i="2"/>
  <c r="Z84" i="2"/>
  <c r="Z85" i="2"/>
  <c r="Z86" i="2"/>
  <c r="Z87" i="2"/>
  <c r="Z88" i="2"/>
  <c r="Z89" i="2"/>
  <c r="Z90" i="2"/>
  <c r="Z91" i="2"/>
  <c r="Z92" i="2"/>
  <c r="Z94" i="2"/>
  <c r="Z95" i="2"/>
  <c r="Z96" i="2"/>
  <c r="Z97" i="2"/>
  <c r="Z98" i="2"/>
  <c r="Z99" i="2"/>
  <c r="Z100" i="2"/>
  <c r="Z101" i="2"/>
  <c r="Z102" i="2"/>
  <c r="Z103" i="2"/>
  <c r="Z104" i="2"/>
  <c r="Z105" i="2"/>
  <c r="Z106" i="2"/>
  <c r="Z107" i="2"/>
  <c r="Z108" i="2"/>
  <c r="Z109"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Y2" i="2"/>
  <c r="Z2" i="2" s="1"/>
  <c r="AA178" i="2" l="1"/>
  <c r="AA146" i="2"/>
  <c r="AA114" i="2"/>
  <c r="AA98" i="2"/>
  <c r="AA66" i="2"/>
  <c r="AA34" i="2"/>
  <c r="AA174" i="2"/>
  <c r="AA158" i="2"/>
  <c r="AA142" i="2"/>
  <c r="AA126" i="2"/>
  <c r="AA110" i="2"/>
  <c r="AA94" i="2"/>
  <c r="AA78" i="2"/>
  <c r="AA62" i="2"/>
  <c r="AA46" i="2"/>
  <c r="AA30" i="2"/>
  <c r="AA14" i="2"/>
  <c r="AA162" i="2"/>
  <c r="AA130" i="2"/>
  <c r="AA82" i="2"/>
  <c r="AA50" i="2"/>
  <c r="AA18" i="2"/>
  <c r="AA170" i="2"/>
  <c r="AA154" i="2"/>
  <c r="AA138" i="2"/>
  <c r="AA122" i="2"/>
  <c r="AA106" i="2"/>
  <c r="AA90" i="2"/>
  <c r="AA74" i="2"/>
  <c r="AA58" i="2"/>
  <c r="AA42" i="2"/>
  <c r="AA26" i="2"/>
  <c r="AA10" i="2"/>
  <c r="AA166" i="2"/>
  <c r="AA150" i="2"/>
  <c r="AA134" i="2"/>
  <c r="AA118" i="2"/>
  <c r="AA102" i="2"/>
  <c r="AA86" i="2"/>
  <c r="AA70" i="2"/>
  <c r="AA54" i="2"/>
  <c r="AA38" i="2"/>
  <c r="AA22" i="2"/>
  <c r="AA6" i="2"/>
  <c r="AA177" i="2"/>
  <c r="AA173" i="2"/>
  <c r="AA169" i="2"/>
  <c r="AA165" i="2"/>
  <c r="AA161" i="2"/>
  <c r="AA157" i="2"/>
  <c r="AA153" i="2"/>
  <c r="AA149" i="2"/>
  <c r="AA145" i="2"/>
  <c r="AA141" i="2"/>
  <c r="AA137" i="2"/>
  <c r="AA133" i="2"/>
  <c r="AA129" i="2"/>
  <c r="AA125" i="2"/>
  <c r="AA121" i="2"/>
  <c r="AA117" i="2"/>
  <c r="AA113" i="2"/>
  <c r="AA109" i="2"/>
  <c r="AA105" i="2"/>
  <c r="AA101" i="2"/>
  <c r="AA97" i="2"/>
  <c r="AA93" i="2"/>
  <c r="AA89" i="2"/>
  <c r="AA85" i="2"/>
  <c r="AA81" i="2"/>
  <c r="AA77" i="2"/>
  <c r="AA73" i="2"/>
  <c r="AA69" i="2"/>
  <c r="AA65" i="2"/>
  <c r="AA61" i="2"/>
  <c r="AA57" i="2"/>
  <c r="AA53" i="2"/>
  <c r="AA49" i="2"/>
  <c r="AA45" i="2"/>
  <c r="AA41" i="2"/>
  <c r="AA37" i="2"/>
  <c r="AA33" i="2"/>
  <c r="AA29" i="2"/>
  <c r="AA25" i="2"/>
  <c r="AA21" i="2"/>
  <c r="AA17" i="2"/>
  <c r="AA13" i="2"/>
  <c r="AA9" i="2"/>
  <c r="AA5" i="2"/>
  <c r="AA176" i="2"/>
  <c r="AA172" i="2"/>
  <c r="AA168" i="2"/>
  <c r="AA164" i="2"/>
  <c r="AA160" i="2"/>
  <c r="AA156" i="2"/>
  <c r="AA152" i="2"/>
  <c r="AA148" i="2"/>
  <c r="AA144" i="2"/>
  <c r="AA140" i="2"/>
  <c r="AA136" i="2"/>
  <c r="AA132" i="2"/>
  <c r="AA128" i="2"/>
  <c r="AA124" i="2"/>
  <c r="AA120" i="2"/>
  <c r="AA116" i="2"/>
  <c r="AA112" i="2"/>
  <c r="AA108" i="2"/>
  <c r="AA104" i="2"/>
  <c r="AA100" i="2"/>
  <c r="AA96" i="2"/>
  <c r="AA92" i="2"/>
  <c r="AA88" i="2"/>
  <c r="AA84" i="2"/>
  <c r="AA80" i="2"/>
  <c r="AA76" i="2"/>
  <c r="AA72" i="2"/>
  <c r="AA68" i="2"/>
  <c r="AA64" i="2"/>
  <c r="AA60" i="2"/>
  <c r="AA56" i="2"/>
  <c r="AA52" i="2"/>
  <c r="AA48" i="2"/>
  <c r="AA44" i="2"/>
  <c r="AA40" i="2"/>
  <c r="AA36" i="2"/>
  <c r="AA32" i="2"/>
  <c r="AA28" i="2"/>
  <c r="AA24" i="2"/>
  <c r="AA20" i="2"/>
  <c r="AA16" i="2"/>
  <c r="AA12" i="2"/>
  <c r="AA8" i="2"/>
  <c r="AA4" i="2"/>
  <c r="AA179" i="2"/>
  <c r="AA175" i="2"/>
  <c r="AA171" i="2"/>
  <c r="AA167" i="2"/>
  <c r="AA163" i="2"/>
  <c r="AA159" i="2"/>
  <c r="AA155" i="2"/>
  <c r="AA151" i="2"/>
  <c r="AA147" i="2"/>
  <c r="AA143" i="2"/>
  <c r="AA139" i="2"/>
  <c r="AA135" i="2"/>
  <c r="AA131" i="2"/>
  <c r="AA127" i="2"/>
  <c r="AA123" i="2"/>
  <c r="AA119" i="2"/>
  <c r="AA115" i="2"/>
  <c r="AA111" i="2"/>
  <c r="AA107" i="2"/>
  <c r="AA103" i="2"/>
  <c r="AA99" i="2"/>
  <c r="AA95" i="2"/>
  <c r="AA91" i="2"/>
  <c r="AA87" i="2"/>
  <c r="AA83" i="2"/>
  <c r="AA79" i="2"/>
  <c r="AA75" i="2"/>
  <c r="AA71" i="2"/>
  <c r="AA67" i="2"/>
  <c r="AA63" i="2"/>
  <c r="AA59" i="2"/>
  <c r="AA55" i="2"/>
  <c r="AA51" i="2"/>
  <c r="AA47" i="2"/>
  <c r="AA43" i="2"/>
  <c r="AA39" i="2"/>
  <c r="AA35" i="2"/>
  <c r="AA31" i="2"/>
  <c r="AA27" i="2"/>
  <c r="AA23" i="2"/>
  <c r="AA19" i="2"/>
  <c r="AA15" i="2"/>
  <c r="AA11" i="2"/>
  <c r="AA7" i="2"/>
  <c r="AA3" i="2"/>
  <c r="AA2" i="2"/>
</calcChain>
</file>

<file path=xl/sharedStrings.xml><?xml version="1.0" encoding="utf-8"?>
<sst xmlns="http://schemas.openxmlformats.org/spreadsheetml/2006/main" count="50023" uniqueCount="8645">
  <si>
    <t>Date Sourced</t>
  </si>
  <si>
    <t>Lead Type</t>
  </si>
  <si>
    <t>Source</t>
  </si>
  <si>
    <t>Specific Source</t>
  </si>
  <si>
    <t>Last Name</t>
  </si>
  <si>
    <t>First Name</t>
  </si>
  <si>
    <t>Email</t>
  </si>
  <si>
    <t>Phone</t>
  </si>
  <si>
    <t>Country</t>
  </si>
  <si>
    <t>Job Title</t>
  </si>
  <si>
    <t>Job Level</t>
  </si>
  <si>
    <t>Job ID</t>
  </si>
  <si>
    <t>Ref ID</t>
  </si>
  <si>
    <t>Lead Hiring Manager</t>
  </si>
  <si>
    <t>HRBP</t>
  </si>
  <si>
    <t>Recruiter</t>
  </si>
  <si>
    <t>Applicant Status</t>
  </si>
  <si>
    <t>Application Priority</t>
  </si>
  <si>
    <t>Shortlisted
 Yes/No</t>
  </si>
  <si>
    <t>Interviewed 
Yes/No</t>
  </si>
  <si>
    <t>No</t>
  </si>
  <si>
    <t>Applied</t>
  </si>
  <si>
    <t>Job Boards</t>
  </si>
  <si>
    <t>Jobstreet</t>
  </si>
  <si>
    <t>Oh</t>
  </si>
  <si>
    <t>Sheena</t>
  </si>
  <si>
    <t>sheen_oh@hotmail.com</t>
  </si>
  <si>
    <t>(+65) 96288293</t>
  </si>
  <si>
    <t>Singapore</t>
  </si>
  <si>
    <t>Customer Support and Solutions Executive</t>
  </si>
  <si>
    <t>Executive</t>
  </si>
  <si>
    <t>Benjamin Toh</t>
  </si>
  <si>
    <t>Sharon Tay Weiling</t>
  </si>
  <si>
    <t>Aldin Gutierrez</t>
  </si>
  <si>
    <t>Rejected - After Shortlist</t>
  </si>
  <si>
    <t>Yes</t>
  </si>
  <si>
    <t>DB Careers Site</t>
  </si>
  <si>
    <t>External Careers Site</t>
  </si>
  <si>
    <t>Gupta</t>
  </si>
  <si>
    <t>Ajeet</t>
  </si>
  <si>
    <t>ajeet.pcs@gmail.com</t>
  </si>
  <si>
    <t>(+65) 91687124</t>
  </si>
  <si>
    <t>IT Business Analyst</t>
  </si>
  <si>
    <t>Kee Oh</t>
  </si>
  <si>
    <t>Rejected - After Screening</t>
  </si>
  <si>
    <t>Kashyap</t>
  </si>
  <si>
    <t>Amal</t>
  </si>
  <si>
    <t>kashyap6467@gmail.com</t>
  </si>
  <si>
    <t>(+65) 98165275</t>
  </si>
  <si>
    <t>Nagharathinam</t>
  </si>
  <si>
    <t>Vijay Anandh</t>
  </si>
  <si>
    <t>rn.vijayanandh@gmail.com</t>
  </si>
  <si>
    <t>(+65) 82980120</t>
  </si>
  <si>
    <t>Sourced</t>
  </si>
  <si>
    <t>LinkedIn</t>
  </si>
  <si>
    <t>Relano</t>
  </si>
  <si>
    <t>Jerome</t>
  </si>
  <si>
    <t>jeromerelano@yahoo.com.ph</t>
  </si>
  <si>
    <t>(+65) 91704513</t>
  </si>
  <si>
    <t>New Sourced</t>
  </si>
  <si>
    <t>Indeed</t>
  </si>
  <si>
    <t>S</t>
  </si>
  <si>
    <t>Anandhi</t>
  </si>
  <si>
    <t>anandhi1983@gmail.com</t>
  </si>
  <si>
    <t>(+65) 91432430</t>
  </si>
  <si>
    <t>IT Developer</t>
  </si>
  <si>
    <t>Self Withdrawn</t>
  </si>
  <si>
    <t>Hoon</t>
  </si>
  <si>
    <t>Koh Sock</t>
  </si>
  <si>
    <t>kshoon.kh@gmail.com</t>
  </si>
  <si>
    <t>(+65) 97809219</t>
  </si>
  <si>
    <t>Gnanamani</t>
  </si>
  <si>
    <t>Kuralarasan</t>
  </si>
  <si>
    <t>gkural.illa@gmail.com</t>
  </si>
  <si>
    <t>(+65) 86086575</t>
  </si>
  <si>
    <t>Rejected - After Assessment/Interview</t>
  </si>
  <si>
    <t>Amad</t>
  </si>
  <si>
    <t>Farhanah</t>
  </si>
  <si>
    <t>farhanah.fa30@gmail.com</t>
  </si>
  <si>
    <t>(+65) 96428106</t>
  </si>
  <si>
    <t>Lwin</t>
  </si>
  <si>
    <t>Htet Thiri</t>
  </si>
  <si>
    <t>htetthiri91@gmail.com</t>
  </si>
  <si>
    <t>(+65) 96651452</t>
  </si>
  <si>
    <t>Gopinath</t>
  </si>
  <si>
    <t>Rakesh</t>
  </si>
  <si>
    <t>goprakesh@gmail.com</t>
  </si>
  <si>
    <t>(+97) 1559241924</t>
  </si>
  <si>
    <t>Salvador</t>
  </si>
  <si>
    <t>Shireyl</t>
  </si>
  <si>
    <t>hershyder_20@yahoo.com</t>
  </si>
  <si>
    <t>(+65) 81021159</t>
  </si>
  <si>
    <t>Basnillo</t>
  </si>
  <si>
    <t>Faith Amity</t>
  </si>
  <si>
    <t>faith.basnillo@yahoo.com</t>
  </si>
  <si>
    <t>(+65) 86547015</t>
  </si>
  <si>
    <t>Rejected - After Telephone Interview</t>
  </si>
  <si>
    <t>Poh</t>
  </si>
  <si>
    <t>JinJin</t>
  </si>
  <si>
    <t>renjun1993@gmail.com</t>
  </si>
  <si>
    <t>(+65) 98238315</t>
  </si>
  <si>
    <t>Bala Chandran</t>
  </si>
  <si>
    <t>Subramaniam</t>
  </si>
  <si>
    <t>vijimans@gmail.com</t>
  </si>
  <si>
    <t>(+65) 96548004</t>
  </si>
  <si>
    <t>Referral</t>
  </si>
  <si>
    <t>Employee Referral</t>
  </si>
  <si>
    <t>De Silva</t>
  </si>
  <si>
    <t>Hazel Deniece</t>
  </si>
  <si>
    <t>desilvadeniece@gmail.com</t>
  </si>
  <si>
    <t>(+65) 90232849</t>
  </si>
  <si>
    <t>Heah</t>
  </si>
  <si>
    <t>Zhi Hong</t>
  </si>
  <si>
    <t>zhihong0927@live.com.my</t>
  </si>
  <si>
    <t>(+65) 86970693</t>
  </si>
  <si>
    <t>Agency</t>
  </si>
  <si>
    <t>AGS</t>
  </si>
  <si>
    <t>Lim</t>
  </si>
  <si>
    <t>You Xiang</t>
  </si>
  <si>
    <t>desmond88kh@gmail.com</t>
  </si>
  <si>
    <t>(+65) 82225154</t>
  </si>
  <si>
    <t>Al-Ameen</t>
  </si>
  <si>
    <t>Mohamed</t>
  </si>
  <si>
    <t>mohamed.al.ameen@outlook.com</t>
  </si>
  <si>
    <t>(+65) 90618819</t>
  </si>
  <si>
    <t>Teng</t>
  </si>
  <si>
    <t>Kathleen</t>
  </si>
  <si>
    <t>kathteng@hotmail.com</t>
  </si>
  <si>
    <t>(+65) 93684626</t>
  </si>
  <si>
    <t>Wulunsari</t>
  </si>
  <si>
    <t>Binte Salleh</t>
  </si>
  <si>
    <t>wbsalleh@gmail.com</t>
  </si>
  <si>
    <t>(+65) 93834607</t>
  </si>
  <si>
    <t>Gonzales</t>
  </si>
  <si>
    <t>Arvin</t>
  </si>
  <si>
    <t>rvngonzales@gmail.com</t>
  </si>
  <si>
    <t>(+65) 93545208</t>
  </si>
  <si>
    <t>Osliva</t>
  </si>
  <si>
    <t>Opalyn</t>
  </si>
  <si>
    <t>pie0315_beige@yahoo.com</t>
  </si>
  <si>
    <t>(+65) 85995020</t>
  </si>
  <si>
    <t>Santhanakrishnan</t>
  </si>
  <si>
    <t>Narasimhan</t>
  </si>
  <si>
    <t>snarasimhan.scm@gmail.com</t>
  </si>
  <si>
    <t>(+97) 1551061507</t>
  </si>
  <si>
    <t>Ong</t>
  </si>
  <si>
    <t>Ban Chye</t>
  </si>
  <si>
    <t>chye_10@hotmail.com</t>
  </si>
  <si>
    <t>(+65) 98797658</t>
  </si>
  <si>
    <t>Salleh</t>
  </si>
  <si>
    <t>Fazilah</t>
  </si>
  <si>
    <t>fazilah21@gmail.com</t>
  </si>
  <si>
    <t>(+65) 94230778</t>
  </si>
  <si>
    <t>Shortlist</t>
  </si>
  <si>
    <t xml:space="preserve">San </t>
  </si>
  <si>
    <t>Candy Lim Pei</t>
  </si>
  <si>
    <t>candice-lim@live.com</t>
  </si>
  <si>
    <t>(+65) 97697686</t>
  </si>
  <si>
    <t>1st Interview</t>
  </si>
  <si>
    <t>Leong</t>
  </si>
  <si>
    <t>Michelle</t>
  </si>
  <si>
    <t>yml.michelle@gmail.com</t>
  </si>
  <si>
    <t>(+65) 84082681</t>
  </si>
  <si>
    <t>Valencia</t>
  </si>
  <si>
    <t>Lurisse Ann</t>
  </si>
  <si>
    <t>annelurisse@gmail.com</t>
  </si>
  <si>
    <t>(+65) 90625925</t>
  </si>
  <si>
    <t>Lei</t>
  </si>
  <si>
    <t>Cynthia</t>
  </si>
  <si>
    <t>panpan120683@gmail.com</t>
  </si>
  <si>
    <t>(+65) 82337188</t>
  </si>
  <si>
    <t>Ganasen</t>
  </si>
  <si>
    <t>Thanmaadi</t>
  </si>
  <si>
    <t>thananathasha18@gmail.com</t>
  </si>
  <si>
    <t>(+014) 6646325</t>
  </si>
  <si>
    <t>Chin</t>
  </si>
  <si>
    <t>Chen Seong</t>
  </si>
  <si>
    <t>tecrabook@yahoo.com</t>
  </si>
  <si>
    <t>(+65) 98732953</t>
  </si>
  <si>
    <t>Gonzaga</t>
  </si>
  <si>
    <t>Nikki May</t>
  </si>
  <si>
    <t>imaygonzaga@gmail.com</t>
  </si>
  <si>
    <t>(+65) 91401831</t>
  </si>
  <si>
    <t>Khoo</t>
  </si>
  <si>
    <t>Yee Lee</t>
  </si>
  <si>
    <t>yeelee_khoo@yahoo.com</t>
  </si>
  <si>
    <t>(+65) 97537548</t>
  </si>
  <si>
    <t>Ruslan</t>
  </si>
  <si>
    <t>Haikal</t>
  </si>
  <si>
    <t>haikal_092@hotmail.com</t>
  </si>
  <si>
    <t>(+65) 94742167</t>
  </si>
  <si>
    <t>Screen Applicant</t>
  </si>
  <si>
    <t>HM Referral</t>
  </si>
  <si>
    <t>Tan</t>
  </si>
  <si>
    <t>Sze Loong</t>
  </si>
  <si>
    <t>frino_87@hotmail.com</t>
  </si>
  <si>
    <t>(+65) 97958321</t>
  </si>
  <si>
    <t>Create Offer</t>
  </si>
  <si>
    <t>Sismundo</t>
  </si>
  <si>
    <t>Ma. Eunice Ann</t>
  </si>
  <si>
    <t>mariaeuniceann@gmail.com</t>
  </si>
  <si>
    <t>(+63) 9153092737</t>
  </si>
  <si>
    <t>Tolon</t>
  </si>
  <si>
    <t>Precious Rose</t>
  </si>
  <si>
    <t>precioustolon@yahoo.com</t>
  </si>
  <si>
    <t>(+65) 84287163</t>
  </si>
  <si>
    <t xml:space="preserve">Man  </t>
  </si>
  <si>
    <t>Timothy</t>
  </si>
  <si>
    <t>timothy-man@outlook.com</t>
  </si>
  <si>
    <t>(+65) 94698851</t>
  </si>
  <si>
    <t>Salkar</t>
  </si>
  <si>
    <t>Binit</t>
  </si>
  <si>
    <t>binitdhume@gmail.com</t>
  </si>
  <si>
    <t>(+65) 85010868</t>
  </si>
  <si>
    <t>Feedback on 1st Interview</t>
  </si>
  <si>
    <t xml:space="preserve">Kho </t>
  </si>
  <si>
    <t>Jonathan</t>
  </si>
  <si>
    <t>jona.kho@gmail.com</t>
  </si>
  <si>
    <t>(+65) 90127828</t>
  </si>
  <si>
    <t>Vijayakumar</t>
  </si>
  <si>
    <t>Saranya</t>
  </si>
  <si>
    <t>saranyav300786@outlook.com</t>
  </si>
  <si>
    <t>(+65) 96993681</t>
  </si>
  <si>
    <t>Vetal</t>
  </si>
  <si>
    <t>Vinod</t>
  </si>
  <si>
    <t>vinod.vetal@gmail.com</t>
  </si>
  <si>
    <t>(+65) 91822941     </t>
  </si>
  <si>
    <t>Naing</t>
  </si>
  <si>
    <t>SweSwe</t>
  </si>
  <si>
    <t>sweswesettnaing@gmail.com</t>
  </si>
  <si>
    <t>(+65) 93800573</t>
  </si>
  <si>
    <t>Phyo Hlaing</t>
  </si>
  <si>
    <t>Hnin</t>
  </si>
  <si>
    <t>h.phyo.h@gmail.com</t>
  </si>
  <si>
    <t>(+65) 97104729</t>
  </si>
  <si>
    <t>Dorfer</t>
  </si>
  <si>
    <t xml:space="preserve">Sara </t>
  </si>
  <si>
    <t>sara_dorfer@gmx.at</t>
  </si>
  <si>
    <t>(+34) 606793515</t>
  </si>
  <si>
    <t>Gone</t>
  </si>
  <si>
    <t>John Paul</t>
  </si>
  <si>
    <t>paulgoneke@gmail.com</t>
  </si>
  <si>
    <t>(+254) 722442547</t>
  </si>
  <si>
    <t>JTE Recruit PTE LTD</t>
  </si>
  <si>
    <t>Clement</t>
  </si>
  <si>
    <t>Goh Wee Meng</t>
  </si>
  <si>
    <t>hogster75@yahoo.com.sg</t>
  </si>
  <si>
    <t>(+65) 92768009</t>
  </si>
  <si>
    <t>Kanaujia</t>
  </si>
  <si>
    <t>Shipra</t>
  </si>
  <si>
    <t>shiprasns@gmail.com</t>
  </si>
  <si>
    <t>(+65) 98391435</t>
  </si>
  <si>
    <t xml:space="preserve">Muralidharan </t>
  </si>
  <si>
    <t>P</t>
  </si>
  <si>
    <t>murali.itcs@live.com</t>
  </si>
  <si>
    <t>(+971) 543136043</t>
  </si>
  <si>
    <t>Pandiyan</t>
  </si>
  <si>
    <t>Alagesh</t>
  </si>
  <si>
    <t>alagesh17@gmail.com</t>
  </si>
  <si>
    <t>(+65) 81295541</t>
  </si>
  <si>
    <t>Anandh</t>
  </si>
  <si>
    <t>shipraanand85@gmail.com</t>
  </si>
  <si>
    <t>(+65) 81640075</t>
  </si>
  <si>
    <t>Navin</t>
  </si>
  <si>
    <t>Rana</t>
  </si>
  <si>
    <t>raknavin@gmail.com</t>
  </si>
  <si>
    <t>(+65) 91245260</t>
  </si>
  <si>
    <t>Tanzil</t>
  </si>
  <si>
    <t>Agnes</t>
  </si>
  <si>
    <t>nathalie.agnesdian@gmail.com</t>
  </si>
  <si>
    <t>(+65) 81429811</t>
  </si>
  <si>
    <t>Parthipan</t>
  </si>
  <si>
    <t xml:space="preserve">G  </t>
  </si>
  <si>
    <t>gparthipan34@gmail.com</t>
  </si>
  <si>
    <t>(+994) 0535351</t>
  </si>
  <si>
    <t>Application Completed</t>
  </si>
  <si>
    <t>Selvam</t>
  </si>
  <si>
    <t>Aruna</t>
  </si>
  <si>
    <t>arunaselvam2010@gmail.com</t>
  </si>
  <si>
    <t>(+65) 93703294</t>
  </si>
  <si>
    <t>Shenoy</t>
  </si>
  <si>
    <t>Badrinath</t>
  </si>
  <si>
    <t>badrinath_shenoy@yahoo.com</t>
  </si>
  <si>
    <t>(+919) 880896599</t>
  </si>
  <si>
    <t>Magon</t>
  </si>
  <si>
    <t>Nikhil</t>
  </si>
  <si>
    <t>nikhilmagon@gmail.com</t>
  </si>
  <si>
    <t>(+65) 83671180</t>
  </si>
  <si>
    <t xml:space="preserve">Diongson </t>
  </si>
  <si>
    <t>Analisa</t>
  </si>
  <si>
    <t>dba.analisa@gmail.com</t>
  </si>
  <si>
    <t>(+601) 139198293</t>
  </si>
  <si>
    <t>Incomplete Application</t>
  </si>
  <si>
    <t>CvistaHR</t>
  </si>
  <si>
    <t>Toh</t>
  </si>
  <si>
    <t>Zi Xiang (Edwin)</t>
  </si>
  <si>
    <t>Edwintoh_86@live.com</t>
  </si>
  <si>
    <t>(+65) 82811952</t>
  </si>
  <si>
    <t>Allan</t>
  </si>
  <si>
    <t>am_salvador80@yahoo.com</t>
  </si>
  <si>
    <t>(+65) 82997987</t>
  </si>
  <si>
    <t>Pandiarajan</t>
  </si>
  <si>
    <t>Santosh Kumar</t>
  </si>
  <si>
    <t>san8208@gmail.com</t>
  </si>
  <si>
    <t>(+639) 153432545</t>
  </si>
  <si>
    <t>Babu</t>
  </si>
  <si>
    <t>Maria</t>
  </si>
  <si>
    <t>mariababu30@gmail.com</t>
  </si>
  <si>
    <t>(+65) 97731491</t>
  </si>
  <si>
    <t>Concepcion</t>
  </si>
  <si>
    <t>Lean</t>
  </si>
  <si>
    <t>lean.concepcion86@gmail.com</t>
  </si>
  <si>
    <t>(+639) 564894201</t>
  </si>
  <si>
    <t>Selvaraj</t>
  </si>
  <si>
    <t>Prabaharan</t>
  </si>
  <si>
    <t>prabaharanlogistics@gmail.com</t>
  </si>
  <si>
    <t>(+65) 97795131</t>
  </si>
  <si>
    <t>Shyue</t>
  </si>
  <si>
    <t>Ying Tiong</t>
  </si>
  <si>
    <t>tiongshyue.ying@gmail.com</t>
  </si>
  <si>
    <t>(+016) 8884616</t>
  </si>
  <si>
    <t>Chen</t>
  </si>
  <si>
    <t>Jasmin</t>
  </si>
  <si>
    <t>Jasmin.pw@gmail.com</t>
  </si>
  <si>
    <t>(+65) 85110821</t>
  </si>
  <si>
    <t>Chan</t>
  </si>
  <si>
    <t>Adrian</t>
  </si>
  <si>
    <t>chanhowmun@hotmail.com</t>
  </si>
  <si>
    <t>(+65) 93822418</t>
  </si>
  <si>
    <t>Omar</t>
  </si>
  <si>
    <t>Nuruhulda</t>
  </si>
  <si>
    <t>nurulhudaomar@hotmail.com</t>
  </si>
  <si>
    <t>(+65) 88182655</t>
  </si>
  <si>
    <t>Bharat</t>
  </si>
  <si>
    <t>omminibharath@gmail.com</t>
  </si>
  <si>
    <t>(+65) 85004236</t>
  </si>
  <si>
    <t>Chai</t>
  </si>
  <si>
    <t>Juri</t>
  </si>
  <si>
    <t>jurixc1026@gmail.com</t>
  </si>
  <si>
    <t>(+60) 167826694</t>
  </si>
  <si>
    <t>Fu</t>
  </si>
  <si>
    <t>Xiaomin</t>
  </si>
  <si>
    <t>AlaguSokkan</t>
  </si>
  <si>
    <t>Sathya Seenu Priya</t>
  </si>
  <si>
    <t>sathyasokkan@gmail.com</t>
  </si>
  <si>
    <t>(+65) 87320279</t>
  </si>
  <si>
    <t>Longlist</t>
  </si>
  <si>
    <t>Kyaw Min</t>
  </si>
  <si>
    <t xml:space="preserve">Than  </t>
  </si>
  <si>
    <t>kyawminthan448@gmail.com</t>
  </si>
  <si>
    <t>(+65) 94232060</t>
  </si>
  <si>
    <t>Hidayathullah</t>
  </si>
  <si>
    <t>Sahul Hameed</t>
  </si>
  <si>
    <t>sahulhameed2006@gmail.com</t>
  </si>
  <si>
    <t>(+65) 90258143</t>
  </si>
  <si>
    <t>Narido</t>
  </si>
  <si>
    <t>Myla</t>
  </si>
  <si>
    <t>mylanarido0430@gmail.com</t>
  </si>
  <si>
    <t>(+639) 087105494</t>
  </si>
  <si>
    <t>Butt</t>
  </si>
  <si>
    <t>Noman</t>
  </si>
  <si>
    <t>noman-butt@hotmail.com</t>
  </si>
  <si>
    <t xml:space="preserve"> (+601) 139376993 </t>
  </si>
  <si>
    <t>Reddy</t>
  </si>
  <si>
    <t>Dayakar</t>
  </si>
  <si>
    <t>dndayakar@gmail.com</t>
  </si>
  <si>
    <t>(+91) 9886744616</t>
  </si>
  <si>
    <t>Judit</t>
  </si>
  <si>
    <t>Keith Juvenal</t>
  </si>
  <si>
    <t>kittjuve_25@yahoo.com</t>
  </si>
  <si>
    <t>(+601) 43493934</t>
  </si>
  <si>
    <t>Aouchta</t>
  </si>
  <si>
    <t>Samy</t>
  </si>
  <si>
    <t>samyaouchta@gmx.de</t>
  </si>
  <si>
    <t>(+49) 1632349699</t>
  </si>
  <si>
    <t>Dabral</t>
  </si>
  <si>
    <t>Vedansh</t>
  </si>
  <si>
    <t>er.vedansh@gmail.com</t>
  </si>
  <si>
    <t>(+91) 9582930847</t>
  </si>
  <si>
    <t>Jangwal</t>
  </si>
  <si>
    <t>Rohit</t>
  </si>
  <si>
    <t>rohit.jangwal@gmail.com</t>
  </si>
  <si>
    <t>(+601) 85676468</t>
  </si>
  <si>
    <t>Mismanos</t>
  </si>
  <si>
    <t>Joceyl</t>
  </si>
  <si>
    <t>jmismanos@gmail.com</t>
  </si>
  <si>
    <t>(+65) 97256498</t>
  </si>
  <si>
    <t>Cheedella</t>
  </si>
  <si>
    <t>Krishna</t>
  </si>
  <si>
    <t>kchaitanya.ch@gmail.com</t>
  </si>
  <si>
    <t>Biona</t>
  </si>
  <si>
    <t>Zandro</t>
  </si>
  <si>
    <t>teczhb@yahoo.com</t>
  </si>
  <si>
    <t>(+65) 93625669</t>
  </si>
  <si>
    <t>Internal Careers Site</t>
  </si>
  <si>
    <t>Koottala</t>
  </si>
  <si>
    <t>Sarin</t>
  </si>
  <si>
    <t>sarindear@gmail.com</t>
  </si>
  <si>
    <t>(+00971) 505660724</t>
  </si>
  <si>
    <t>Rajveer</t>
  </si>
  <si>
    <t>sainrajveer523@gmail.com</t>
  </si>
  <si>
    <t>(+917) 568074469</t>
  </si>
  <si>
    <t>Sanson</t>
  </si>
  <si>
    <t>Mary Ann</t>
  </si>
  <si>
    <t>annsanson213@gmail.com</t>
  </si>
  <si>
    <t>(+65) 97714434</t>
  </si>
  <si>
    <t>Sulianto</t>
  </si>
  <si>
    <t>Hauliono</t>
  </si>
  <si>
    <t>hauliono.sulianto@gmail.com</t>
  </si>
  <si>
    <t>(+65) 81031958</t>
  </si>
  <si>
    <t>Araneta</t>
  </si>
  <si>
    <t>Viel</t>
  </si>
  <si>
    <t>viel_araneta@yahoo.com</t>
  </si>
  <si>
    <t>(+65) 91728849</t>
  </si>
  <si>
    <t>Joey Joo Er</t>
  </si>
  <si>
    <t>joey0125@hotmail.com</t>
  </si>
  <si>
    <t>(+65) 93654692</t>
  </si>
  <si>
    <t>Seneviratne</t>
  </si>
  <si>
    <t>Sanjaya</t>
  </si>
  <si>
    <t>sanjayaseneviratne@gmail.com</t>
  </si>
  <si>
    <t>(+65) 84234980</t>
  </si>
  <si>
    <t>Saravillo</t>
  </si>
  <si>
    <t>Sonny</t>
  </si>
  <si>
    <t>sonnysaravillo@gmail.com</t>
  </si>
  <si>
    <t>(+65) 87200357</t>
  </si>
  <si>
    <t>System Analyst</t>
  </si>
  <si>
    <t>Dennis Low</t>
  </si>
  <si>
    <t>Shu Ai Ng</t>
  </si>
  <si>
    <t>Angela Rae Palmon</t>
  </si>
  <si>
    <t>Ycay</t>
  </si>
  <si>
    <t>Narnie</t>
  </si>
  <si>
    <t>narnie_lim@yahoo.com</t>
  </si>
  <si>
    <t>(+65) 93263168</t>
  </si>
  <si>
    <t>Nanu</t>
  </si>
  <si>
    <t>Aniesh</t>
  </si>
  <si>
    <t>anieshn@gmail.com</t>
  </si>
  <si>
    <t>(+65) 90619945</t>
  </si>
  <si>
    <t>kavitha</t>
  </si>
  <si>
    <t>Krishnan</t>
  </si>
  <si>
    <t>kavithakrishnan145@gmail.com</t>
  </si>
  <si>
    <t>(+65) 93892351</t>
  </si>
  <si>
    <t>Balasubramanian</t>
  </si>
  <si>
    <t>Peratchi</t>
  </si>
  <si>
    <t xml:space="preserve"> (+91) 9789680257</t>
  </si>
  <si>
    <t>Blaut</t>
  </si>
  <si>
    <t>Michael</t>
  </si>
  <si>
    <t>mail@michael-blaut.de.com</t>
  </si>
  <si>
    <t>(+49) 172 3413130</t>
  </si>
  <si>
    <t>Han</t>
  </si>
  <si>
    <t>Kyi</t>
  </si>
  <si>
    <t>kyimawhan@gmail.com</t>
  </si>
  <si>
    <t>(+65) 84848648</t>
  </si>
  <si>
    <t>Chia</t>
  </si>
  <si>
    <t>Charlie</t>
  </si>
  <si>
    <t>chia.charlie61@gmail.com</t>
  </si>
  <si>
    <t>(+65) 86713088</t>
  </si>
  <si>
    <t>Edward</t>
  </si>
  <si>
    <t>Elfin</t>
  </si>
  <si>
    <t>elfinedward@gmail.com</t>
  </si>
  <si>
    <t>(+62) 85212122086</t>
  </si>
  <si>
    <t>Hock</t>
  </si>
  <si>
    <t>Leong Liow</t>
  </si>
  <si>
    <t>hockleong71@hotmail.com</t>
  </si>
  <si>
    <t>(+65) 97984380</t>
  </si>
  <si>
    <t>Santiago</t>
  </si>
  <si>
    <t>Jiselle</t>
  </si>
  <si>
    <t>jiselle_santiago@yahoo.com</t>
  </si>
  <si>
    <t>(+63) 9277205066</t>
  </si>
  <si>
    <t>Ogayon</t>
  </si>
  <si>
    <t>Elena</t>
  </si>
  <si>
    <t>elenaogayon@gmail.com</t>
  </si>
  <si>
    <t>(+65) 82822279</t>
  </si>
  <si>
    <t>Khumar</t>
  </si>
  <si>
    <t>Hermant</t>
  </si>
  <si>
    <t>hemant.kr12@gmail.com</t>
  </si>
  <si>
    <t>(+97) 1502949514</t>
  </si>
  <si>
    <t>Telephone Interview</t>
  </si>
  <si>
    <t>Baquilod</t>
  </si>
  <si>
    <t>Daniel</t>
  </si>
  <si>
    <t>baquilod_daniel@yahoo.com</t>
  </si>
  <si>
    <t>(+65) 84284400</t>
  </si>
  <si>
    <t>Jones</t>
  </si>
  <si>
    <t>Rhonda</t>
  </si>
  <si>
    <t>rhonda.jones@live.com.au</t>
  </si>
  <si>
    <t>0439 845 071</t>
  </si>
  <si>
    <t>Australia</t>
  </si>
  <si>
    <t>Airfreight Coordinator (WA 2475)</t>
  </si>
  <si>
    <t>Grace Anne Mendoza</t>
  </si>
  <si>
    <t>Seek</t>
  </si>
  <si>
    <t>Chu</t>
  </si>
  <si>
    <t>Cecilia</t>
  </si>
  <si>
    <t>x3cecilia@live.com</t>
  </si>
  <si>
    <t>Inventory Supervisor (Eastern Creek) #2368</t>
  </si>
  <si>
    <t>tester</t>
  </si>
  <si>
    <t>corey</t>
  </si>
  <si>
    <t>coreytester@hotmail.com</t>
  </si>
  <si>
    <t>'+61415598983</t>
  </si>
  <si>
    <t>2 X Team Leader (Eastern Creek) #2269</t>
  </si>
  <si>
    <t>Lilomaiava</t>
  </si>
  <si>
    <t>Amos</t>
  </si>
  <si>
    <t>Amosalilomaiava@gmail.com</t>
  </si>
  <si>
    <t>Butler</t>
  </si>
  <si>
    <t>Garry</t>
  </si>
  <si>
    <t>gkbutler69@hotmail.com</t>
  </si>
  <si>
    <t>Vylasseri</t>
  </si>
  <si>
    <t>Rahuljith</t>
  </si>
  <si>
    <t>vylasseri@gmail.com</t>
  </si>
  <si>
    <t>Team Leader QLD Redbank Ref 2441</t>
  </si>
  <si>
    <t>MacFadyen</t>
  </si>
  <si>
    <t>almacfadyen@gmail.com</t>
  </si>
  <si>
    <t>0414 677 813</t>
  </si>
  <si>
    <t>Shirzad</t>
  </si>
  <si>
    <t>Maryam</t>
  </si>
  <si>
    <t>MARIAMSHI@HOTMAIL.COM</t>
  </si>
  <si>
    <t>(+61) 402461327</t>
  </si>
  <si>
    <t>Koneru</t>
  </si>
  <si>
    <t>Ramana</t>
  </si>
  <si>
    <t>Kvrc99@gmail.com</t>
  </si>
  <si>
    <t>2 X Senior Process Design Engineers - Hoxton Park (CL/SCM) 23463</t>
  </si>
  <si>
    <t>Joe Fowler</t>
  </si>
  <si>
    <t>Erin Wong-Pan</t>
  </si>
  <si>
    <t>Hired</t>
  </si>
  <si>
    <t>Watson</t>
  </si>
  <si>
    <t>Stephanie</t>
  </si>
  <si>
    <t>swat6335@gmail.com</t>
  </si>
  <si>
    <t>'+61431756539</t>
  </si>
  <si>
    <t>Legal Counsel - Country Management Legal - REF: 2171</t>
  </si>
  <si>
    <t>Khatri</t>
  </si>
  <si>
    <t>Hunain</t>
  </si>
  <si>
    <t>hunainkhatri@gmail.com</t>
  </si>
  <si>
    <t>'+92 321 2002346</t>
  </si>
  <si>
    <t>`</t>
  </si>
  <si>
    <t>Pavelescu</t>
  </si>
  <si>
    <t>Mihai-Geroge</t>
  </si>
  <si>
    <t>pavmis@gmail.com</t>
  </si>
  <si>
    <t>'+40740948914</t>
  </si>
  <si>
    <t>ARANDA</t>
  </si>
  <si>
    <t>Ines</t>
  </si>
  <si>
    <t>INESARANDA.04@GMAIL.COM</t>
  </si>
  <si>
    <t>'+33 6 13 76 59 50</t>
  </si>
  <si>
    <t>Central Pricing Desk Analyst - Sales CPD - Ref: 1978</t>
  </si>
  <si>
    <t>Buno</t>
  </si>
  <si>
    <t>Norreen</t>
  </si>
  <si>
    <t>nbbuno@yahoo.com</t>
  </si>
  <si>
    <t>Milton</t>
  </si>
  <si>
    <t>Jeromemltn23@gmail.com</t>
  </si>
  <si>
    <t>'+61-452579729</t>
  </si>
  <si>
    <t>Nguyen</t>
  </si>
  <si>
    <t>nguyendaiduong91@gmail.com</t>
  </si>
  <si>
    <t>Mingare</t>
  </si>
  <si>
    <t>Alicia</t>
  </si>
  <si>
    <t>alicia.mingare@gmail.com</t>
  </si>
  <si>
    <t>Marketing &amp; Communications Manager (Fixed Term - Parental Leave Coverage) - Ref: 1137 - Country Marketing</t>
  </si>
  <si>
    <t>Horvath</t>
  </si>
  <si>
    <t>Leila</t>
  </si>
  <si>
    <t>Leilah8@outlook.com</t>
  </si>
  <si>
    <t>'+61 (0) 429 966 938</t>
  </si>
  <si>
    <t>Project Assistant (WA Fixed Term KM 2237)</t>
  </si>
  <si>
    <t>Patwardhan</t>
  </si>
  <si>
    <t>Ashish</t>
  </si>
  <si>
    <t>ashpatwardhan@gmail.com</t>
  </si>
  <si>
    <t>'+61435981154</t>
  </si>
  <si>
    <t>IT Business Analyst NSW Logistics (Corp IT) Ref #2510</t>
  </si>
  <si>
    <t>Sapunenko</t>
  </si>
  <si>
    <t>Kiril</t>
  </si>
  <si>
    <t>kirilsapunenko1@gmail.com</t>
  </si>
  <si>
    <t>786.317.9633</t>
  </si>
  <si>
    <t>Yin</t>
  </si>
  <si>
    <t>Henry</t>
  </si>
  <si>
    <t>henryyin79@hotmail.com</t>
  </si>
  <si>
    <t>Operations Supervisor (Eastern Creek - Apple) 643</t>
  </si>
  <si>
    <t>Daina Kennedy</t>
  </si>
  <si>
    <t>Su Burrows</t>
  </si>
  <si>
    <t>Tran</t>
  </si>
  <si>
    <t>Martin</t>
  </si>
  <si>
    <t>martin.tran@live.com.au</t>
  </si>
  <si>
    <t>Rejection - Job Cancelled or Filled</t>
  </si>
  <si>
    <t>Olla</t>
  </si>
  <si>
    <t>Jitesh</t>
  </si>
  <si>
    <t>jitesholla@yahoo.in</t>
  </si>
  <si>
    <t>White</t>
  </si>
  <si>
    <t>Louise</t>
  </si>
  <si>
    <t>louwezol.84@gmail.com</t>
  </si>
  <si>
    <t>Hurley</t>
  </si>
  <si>
    <t>Donald</t>
  </si>
  <si>
    <t>donny_hurley@hotmail.com</t>
  </si>
  <si>
    <t>shah</t>
  </si>
  <si>
    <t>premal</t>
  </si>
  <si>
    <t>premalshah16@hotmail.com</t>
  </si>
  <si>
    <t>Wang</t>
  </si>
  <si>
    <t>Walter</t>
  </si>
  <si>
    <t>wangbt89@gmail.com</t>
  </si>
  <si>
    <t>0430 519 908</t>
  </si>
  <si>
    <t>Minh Thang</t>
  </si>
  <si>
    <t>thang.2886@gmail.com</t>
  </si>
  <si>
    <t>0424 976 686</t>
  </si>
  <si>
    <t>Francillon</t>
  </si>
  <si>
    <t>Lyndall</t>
  </si>
  <si>
    <t>punterf@gmail.com</t>
  </si>
  <si>
    <t>Keesara</t>
  </si>
  <si>
    <t>Kushwanth</t>
  </si>
  <si>
    <t>kushwanth@gmail.com</t>
  </si>
  <si>
    <t>Jimenez</t>
  </si>
  <si>
    <t>Elmer</t>
  </si>
  <si>
    <t>ejimenez@bigpond.com</t>
  </si>
  <si>
    <t>0411 688 280</t>
  </si>
  <si>
    <t>PATEL</t>
  </si>
  <si>
    <t>JATIN</t>
  </si>
  <si>
    <t>jatinpatel444@gmail.com</t>
  </si>
  <si>
    <t>Angeloni</t>
  </si>
  <si>
    <t>Nunzio</t>
  </si>
  <si>
    <t>bigboppa40@hotmail.com</t>
  </si>
  <si>
    <t>Lanorio</t>
  </si>
  <si>
    <t>Joyce</t>
  </si>
  <si>
    <t>joyceannelanorio@gmail.com</t>
  </si>
  <si>
    <t>'+639054519058</t>
  </si>
  <si>
    <t>Alconaba</t>
  </si>
  <si>
    <t>Jerry</t>
  </si>
  <si>
    <t>alcojmar@yahoo.com</t>
  </si>
  <si>
    <t>'+639777777531</t>
  </si>
  <si>
    <t>David</t>
  </si>
  <si>
    <t>Alfie</t>
  </si>
  <si>
    <t>alfiedavid_270541@yahoo.com</t>
  </si>
  <si>
    <t>'+966536847782</t>
  </si>
  <si>
    <t>Gabuten</t>
  </si>
  <si>
    <t>Danieldhanegabutenxi@gmail.com</t>
  </si>
  <si>
    <t>'+971563003047</t>
  </si>
  <si>
    <t>Garin</t>
  </si>
  <si>
    <t>Carlos</t>
  </si>
  <si>
    <t>carlosantoniogarin@gmail.com</t>
  </si>
  <si>
    <t>Kalikazaros</t>
  </si>
  <si>
    <t>Nick</t>
  </si>
  <si>
    <t>nick1972@y7mail.com</t>
  </si>
  <si>
    <t>0400 766 705</t>
  </si>
  <si>
    <t>Kaza</t>
  </si>
  <si>
    <t>Suresh</t>
  </si>
  <si>
    <t>sureshkaza@outlook.com</t>
  </si>
  <si>
    <t>0404 459 666</t>
  </si>
  <si>
    <t>Makwana</t>
  </si>
  <si>
    <t>Shailesh</t>
  </si>
  <si>
    <t>shailesh183@ymail.com</t>
  </si>
  <si>
    <t>Midya</t>
  </si>
  <si>
    <t>Aritra</t>
  </si>
  <si>
    <t>aritramidya@icloud.com</t>
  </si>
  <si>
    <t>'+91-9748662320</t>
  </si>
  <si>
    <t>Mathews</t>
  </si>
  <si>
    <t>Manoj</t>
  </si>
  <si>
    <t>mvm2@hotmail.com</t>
  </si>
  <si>
    <t>Patel</t>
  </si>
  <si>
    <t>Ronak</t>
  </si>
  <si>
    <t>patelrony1986@yahoo.co.in</t>
  </si>
  <si>
    <t>'+61 451 866 839</t>
  </si>
  <si>
    <t>Roberts-Osborne</t>
  </si>
  <si>
    <t>Mathew</t>
  </si>
  <si>
    <t>tezza1rob@yahoo.com.au</t>
  </si>
  <si>
    <t>Sathyanarayanan</t>
  </si>
  <si>
    <t>Govind</t>
  </si>
  <si>
    <t>govind_555@hotmail.com</t>
  </si>
  <si>
    <t>'+974 33822834</t>
  </si>
  <si>
    <t>O'Hanlon</t>
  </si>
  <si>
    <t>Len</t>
  </si>
  <si>
    <t>ldohanlon@gmail.com</t>
  </si>
  <si>
    <t>Business Development Manager (Replacing Stephen Bagley) - NSW FF - Ref 1633</t>
  </si>
  <si>
    <t>Kleinberg</t>
  </si>
  <si>
    <t>Peter</t>
  </si>
  <si>
    <t>peterkleinberg1@gmail.com</t>
  </si>
  <si>
    <t>0438 734 203</t>
  </si>
  <si>
    <t>Kumar</t>
  </si>
  <si>
    <t>Sandeep</t>
  </si>
  <si>
    <t>ersandeepkumar86@gmail.com</t>
  </si>
  <si>
    <t>0470 681 454</t>
  </si>
  <si>
    <t>Team Leader Redbank QLD Ref 2442</t>
  </si>
  <si>
    <t>D'Accolti</t>
  </si>
  <si>
    <t>Raffaello</t>
  </si>
  <si>
    <t>raffaello@daccolti.com</t>
  </si>
  <si>
    <t>Vearer</t>
  </si>
  <si>
    <t>Colin</t>
  </si>
  <si>
    <t>colin.vearer@hotmail.com</t>
  </si>
  <si>
    <t>0415 788 133</t>
  </si>
  <si>
    <t>Wagstaff</t>
  </si>
  <si>
    <t>Mark</t>
  </si>
  <si>
    <t>wagstaff.mt@gmail.com</t>
  </si>
  <si>
    <t>0419 420 000</t>
  </si>
  <si>
    <t>Yes - job filled</t>
  </si>
  <si>
    <t>Sun</t>
  </si>
  <si>
    <t>Yonghong (KAREN)</t>
  </si>
  <si>
    <t>Customs Broker - Country CCOE NSW - REF: 1932</t>
  </si>
  <si>
    <t>Olowo</t>
  </si>
  <si>
    <t>Olabode</t>
  </si>
  <si>
    <t>olabode.olowo@yahoo.com</t>
  </si>
  <si>
    <t>'+2348098522790</t>
  </si>
  <si>
    <t>Blair</t>
  </si>
  <si>
    <t>Benjamin</t>
  </si>
  <si>
    <t>benny.m.blair@gmail.com</t>
  </si>
  <si>
    <t>Maia</t>
  </si>
  <si>
    <t>Zeneide</t>
  </si>
  <si>
    <t>zeneide.maia@gmail.com</t>
  </si>
  <si>
    <t>0450 839 577</t>
  </si>
  <si>
    <t>Deacon</t>
  </si>
  <si>
    <t>Dale</t>
  </si>
  <si>
    <t>daledeacon@hotmail.com</t>
  </si>
  <si>
    <t>Starcher</t>
  </si>
  <si>
    <t>Allison</t>
  </si>
  <si>
    <t>allison.starcher@outlook.com</t>
  </si>
  <si>
    <t>'+44 7547 768736</t>
  </si>
  <si>
    <t>Watt</t>
  </si>
  <si>
    <t>Jacinta</t>
  </si>
  <si>
    <t>quick_eh@hotmail.com</t>
  </si>
  <si>
    <t>Wickstein</t>
  </si>
  <si>
    <t>Maddison</t>
  </si>
  <si>
    <t>maddwick@gmail.com</t>
  </si>
  <si>
    <t>Seng</t>
  </si>
  <si>
    <t>Linin</t>
  </si>
  <si>
    <t>lininseng@hotmail.com</t>
  </si>
  <si>
    <t>Business Analyst CL/SCM Yennora (1441)</t>
  </si>
  <si>
    <t>P S</t>
  </si>
  <si>
    <t>Ramya Gourri</t>
  </si>
  <si>
    <t>ramyagourri.ps@gmail.com</t>
  </si>
  <si>
    <t>Mogha</t>
  </si>
  <si>
    <t>Vijay</t>
  </si>
  <si>
    <t>vijay.mogha@gmail.com</t>
  </si>
  <si>
    <t>'+61-470 362 116</t>
  </si>
  <si>
    <t>Boosey</t>
  </si>
  <si>
    <t>Claude</t>
  </si>
  <si>
    <t>booseyc@gmail.com</t>
  </si>
  <si>
    <t>0425 275 497</t>
  </si>
  <si>
    <t>SHEKHAWAT</t>
  </si>
  <si>
    <t>SURENDAR</t>
  </si>
  <si>
    <t>masoeur.paru@gmail.com</t>
  </si>
  <si>
    <t>Oldenburg</t>
  </si>
  <si>
    <t>waltero1@bigpond.com</t>
  </si>
  <si>
    <t>0421 222 732</t>
  </si>
  <si>
    <t>Inventory Controller - Logistics Brisbane Redbank (Ref 1520)</t>
  </si>
  <si>
    <t>Marchesi</t>
  </si>
  <si>
    <t>John</t>
  </si>
  <si>
    <t>Transport Administrator / Customer Service Coordinator (Fixed Term 15564)</t>
  </si>
  <si>
    <t>Cheng</t>
  </si>
  <si>
    <t>Alex</t>
  </si>
  <si>
    <t>alex.caricature4u@gmail.com</t>
  </si>
  <si>
    <t>Shah</t>
  </si>
  <si>
    <t>Jipal</t>
  </si>
  <si>
    <t>jipalshah89@gmail.com</t>
  </si>
  <si>
    <t>0424 570 148</t>
  </si>
  <si>
    <t>Shoaib</t>
  </si>
  <si>
    <t>Maaz</t>
  </si>
  <si>
    <t>maaz.shoaib@outlook.com</t>
  </si>
  <si>
    <t>'+61 424 297 369</t>
  </si>
  <si>
    <t>Project Coordinator (13545)</t>
  </si>
  <si>
    <t>Bulmer</t>
  </si>
  <si>
    <t>Lachlan</t>
  </si>
  <si>
    <t>lachlanbulmer@gmail.com</t>
  </si>
  <si>
    <t>0432 229 447</t>
  </si>
  <si>
    <t>Hionis</t>
  </si>
  <si>
    <t>Nicky (Andronica)</t>
  </si>
  <si>
    <t>nickyhionis@gmail.com</t>
  </si>
  <si>
    <t>Williams</t>
  </si>
  <si>
    <t>Matthew</t>
  </si>
  <si>
    <t>mattryanwilliams96@gmail.com</t>
  </si>
  <si>
    <t>Alameddine</t>
  </si>
  <si>
    <t>Wisam</t>
  </si>
  <si>
    <t>wisama26@gmail.com</t>
  </si>
  <si>
    <t>BIRADAR</t>
  </si>
  <si>
    <t>Lakshana</t>
  </si>
  <si>
    <t>lakshana.biradar@gmail.com</t>
  </si>
  <si>
    <t>'+61416453395</t>
  </si>
  <si>
    <t>Ramprasad</t>
  </si>
  <si>
    <t>Yogesh</t>
  </si>
  <si>
    <t>yogeshr10@gmail.com</t>
  </si>
  <si>
    <t>Vas</t>
  </si>
  <si>
    <t>Sony</t>
  </si>
  <si>
    <t>sony.vsap@gmail.com</t>
  </si>
  <si>
    <t>Viswanathan</t>
  </si>
  <si>
    <t>Ninkileri</t>
  </si>
  <si>
    <t>ntvishy@yahoo.com</t>
  </si>
  <si>
    <t>04 1115 6184</t>
  </si>
  <si>
    <t>Anand</t>
  </si>
  <si>
    <t>Mohit</t>
  </si>
  <si>
    <t>Shrimohitanand@yahoo.com</t>
  </si>
  <si>
    <t>Baby Stephen</t>
  </si>
  <si>
    <t>Justin</t>
  </si>
  <si>
    <t>justinstephen@gmail.com</t>
  </si>
  <si>
    <t>Honnur</t>
  </si>
  <si>
    <t>Kiran</t>
  </si>
  <si>
    <t>Kiran.honnur@gmail.com</t>
  </si>
  <si>
    <t>'+61470647876</t>
  </si>
  <si>
    <t>Jos</t>
  </si>
  <si>
    <t>Linus</t>
  </si>
  <si>
    <t>linusjos@gmail.com</t>
  </si>
  <si>
    <t>Kaushik</t>
  </si>
  <si>
    <t>Saurabh</t>
  </si>
  <si>
    <t>kaushik.sch@gmail.com</t>
  </si>
  <si>
    <t>Molina</t>
  </si>
  <si>
    <t>Alberto</t>
  </si>
  <si>
    <t>al4molina@gmail.com</t>
  </si>
  <si>
    <t>Parab</t>
  </si>
  <si>
    <t>nikhil.parabc@gmail.com</t>
  </si>
  <si>
    <t>0420 294 931</t>
  </si>
  <si>
    <t>Badkar</t>
  </si>
  <si>
    <t>Sumeet</t>
  </si>
  <si>
    <t>Badkarsumeet@gmail.com</t>
  </si>
  <si>
    <t>Banerjee</t>
  </si>
  <si>
    <t>Sangram</t>
  </si>
  <si>
    <t>sangrambanerjee542@gmail.com</t>
  </si>
  <si>
    <t>Kannan</t>
  </si>
  <si>
    <t>Suganya</t>
  </si>
  <si>
    <t>sugan.rd08@gmail.com</t>
  </si>
  <si>
    <t>0470 70 1392</t>
  </si>
  <si>
    <t>Mahinay</t>
  </si>
  <si>
    <t>Janet</t>
  </si>
  <si>
    <t>janet.a.mahinay@gmail.com</t>
  </si>
  <si>
    <t>'+61450084706</t>
  </si>
  <si>
    <t>Mandal</t>
  </si>
  <si>
    <t>Arnab</t>
  </si>
  <si>
    <t>arnabmandal@yahoo.com</t>
  </si>
  <si>
    <t>Rajagopalan</t>
  </si>
  <si>
    <t>Anusha</t>
  </si>
  <si>
    <t>ahsuna1986@gmail.com</t>
  </si>
  <si>
    <t>Ram Sankar</t>
  </si>
  <si>
    <t>Chintala</t>
  </si>
  <si>
    <t>ramsankar.ch@gmail.com</t>
  </si>
  <si>
    <t>00973-33326599</t>
  </si>
  <si>
    <t>Rodrigues</t>
  </si>
  <si>
    <t>Bianca</t>
  </si>
  <si>
    <t>ruthbianca@gmail.com</t>
  </si>
  <si>
    <t>'+61 406999618</t>
  </si>
  <si>
    <t>Sonali</t>
  </si>
  <si>
    <t>sonalishah100@gmail.com</t>
  </si>
  <si>
    <t>'+61 425 151 661</t>
  </si>
  <si>
    <t>Tjin</t>
  </si>
  <si>
    <t>Suwandy</t>
  </si>
  <si>
    <t>suwandy@gmail.com</t>
  </si>
  <si>
    <t>'+61 422 425 778</t>
  </si>
  <si>
    <t>Yu</t>
  </si>
  <si>
    <t>Lifei</t>
  </si>
  <si>
    <t>hime.fei@gmail.com</t>
  </si>
  <si>
    <t>Pennino</t>
  </si>
  <si>
    <t>René</t>
  </si>
  <si>
    <t>rene.pennino@gmail.com</t>
  </si>
  <si>
    <t>0403 708 668</t>
  </si>
  <si>
    <t>Pathania</t>
  </si>
  <si>
    <t>Aditya</t>
  </si>
  <si>
    <t>adityapathania1985@gmail.com</t>
  </si>
  <si>
    <t>Sembrani</t>
  </si>
  <si>
    <t>Fagus</t>
  </si>
  <si>
    <t>fagus.sembrani@aus.fujixerox.com</t>
  </si>
  <si>
    <t>Potsangbam</t>
  </si>
  <si>
    <t>Prithiviraj</t>
  </si>
  <si>
    <t>rajpotsind@gmail.com</t>
  </si>
  <si>
    <t>0400 001 504</t>
  </si>
  <si>
    <t>Shyu</t>
  </si>
  <si>
    <t>Elaine</t>
  </si>
  <si>
    <t>elaine_shyu@outlook.com</t>
  </si>
  <si>
    <t>'+61 411 528 106</t>
  </si>
  <si>
    <t>Kommireddi</t>
  </si>
  <si>
    <t>Venkata Narasinga Rao</t>
  </si>
  <si>
    <t>kvn.rao@hotmail.com</t>
  </si>
  <si>
    <t>'+61 4 3452 4063</t>
  </si>
  <si>
    <t>Sawan</t>
  </si>
  <si>
    <t>Mike</t>
  </si>
  <si>
    <t>Mike.Sawan@dbschenker.com</t>
  </si>
  <si>
    <t>Operational Key Account Manager Ref # 2648</t>
  </si>
  <si>
    <t>Dickson</t>
  </si>
  <si>
    <t>Fashula</t>
  </si>
  <si>
    <t>fashula.dickson.fd@gmail.com</t>
  </si>
  <si>
    <t>Imran</t>
  </si>
  <si>
    <t>Zain</t>
  </si>
  <si>
    <t>zainimran903@gmail.com</t>
  </si>
  <si>
    <t>'+923334366460</t>
  </si>
  <si>
    <t>Dimento</t>
  </si>
  <si>
    <t>Joanne</t>
  </si>
  <si>
    <t>jodimento@bigpond.com</t>
  </si>
  <si>
    <t>Verbal Offer Rejected</t>
  </si>
  <si>
    <t>Husain</t>
  </si>
  <si>
    <t>Fyroze</t>
  </si>
  <si>
    <t>fhusain@bigpond.com</t>
  </si>
  <si>
    <t>'+61419971428</t>
  </si>
  <si>
    <t>Kulasekera</t>
  </si>
  <si>
    <t>Chamil</t>
  </si>
  <si>
    <t>chamil.kulasekera@gmail.com</t>
  </si>
  <si>
    <t>Mittal</t>
  </si>
  <si>
    <t>Alok</t>
  </si>
  <si>
    <t>alokmittalmail@gmail.com</t>
  </si>
  <si>
    <t>Co</t>
  </si>
  <si>
    <t>Czarina Camille</t>
  </si>
  <si>
    <t>camille.co@gmail.com</t>
  </si>
  <si>
    <t>0415 042 272</t>
  </si>
  <si>
    <t>Jena</t>
  </si>
  <si>
    <t>Vanessa</t>
  </si>
  <si>
    <t>veejenna@gmal.com [invalid]</t>
  </si>
  <si>
    <t>'+27815101876</t>
  </si>
  <si>
    <t>Customer Service Consultant (WA 15836 RFWP)</t>
  </si>
  <si>
    <t>Corea</t>
  </si>
  <si>
    <t>Edwin</t>
  </si>
  <si>
    <t>edwindcorea@gmail.com</t>
  </si>
  <si>
    <t>0402 538 253</t>
  </si>
  <si>
    <t>Jacobsson</t>
  </si>
  <si>
    <t>Cassandra</t>
  </si>
  <si>
    <t>cassandrajacobsson@live.se</t>
  </si>
  <si>
    <t>Kolarik</t>
  </si>
  <si>
    <t>Paul</t>
  </si>
  <si>
    <t>paul_kolarik@yahoo.com.au</t>
  </si>
  <si>
    <t>'+61 402 682 471</t>
  </si>
  <si>
    <t>AU Vic Ocean Freight Import Cartage Co-ordinator 1445</t>
  </si>
  <si>
    <t>Mettam</t>
  </si>
  <si>
    <t>Sandy</t>
  </si>
  <si>
    <t>sandy.mettam@gmail.com</t>
  </si>
  <si>
    <t>0422 130 739</t>
  </si>
  <si>
    <t>Project Coordinator ( Fixed Term) WA 15500</t>
  </si>
  <si>
    <t>Andrades</t>
  </si>
  <si>
    <t>Cledon</t>
  </si>
  <si>
    <t>cledonandrades@gmail.com</t>
  </si>
  <si>
    <t>namburu</t>
  </si>
  <si>
    <t>poorna sandeep</t>
  </si>
  <si>
    <t>psandeepnamburu@gmail.com</t>
  </si>
  <si>
    <t>'+61488948680</t>
  </si>
  <si>
    <t>Taylor</t>
  </si>
  <si>
    <t>Lauren</t>
  </si>
  <si>
    <t>hsvme21@yahoo.com.au</t>
  </si>
  <si>
    <t>04133 99188</t>
  </si>
  <si>
    <t>Berntsen</t>
  </si>
  <si>
    <t>Leo</t>
  </si>
  <si>
    <t>leo_berntsen@yahoo.co.nz</t>
  </si>
  <si>
    <t>'+ 61 (0)402 427 712</t>
  </si>
  <si>
    <t>Winter</t>
  </si>
  <si>
    <t>Kirstin</t>
  </si>
  <si>
    <t>kirstin.hill@me.com</t>
  </si>
  <si>
    <t>0476 914 295</t>
  </si>
  <si>
    <t>Holzapfel</t>
  </si>
  <si>
    <t>Bradley</t>
  </si>
  <si>
    <t>bwholzapfel@gmail.com</t>
  </si>
  <si>
    <t>Sumit</t>
  </si>
  <si>
    <t>sumittripathi05me@gmail.com</t>
  </si>
  <si>
    <t>'+917043177490</t>
  </si>
  <si>
    <t>Brown</t>
  </si>
  <si>
    <t>Lisa</t>
  </si>
  <si>
    <t>Labrown07@gmail.com</t>
  </si>
  <si>
    <t>0407 586 429</t>
  </si>
  <si>
    <t>Tsang</t>
  </si>
  <si>
    <t>Herman</t>
  </si>
  <si>
    <t>herman_tsang@hotmail.com</t>
  </si>
  <si>
    <t>Webb</t>
  </si>
  <si>
    <t>Diana</t>
  </si>
  <si>
    <t>dlwebb05@hotmail.com</t>
  </si>
  <si>
    <t>Duka</t>
  </si>
  <si>
    <t>Adam</t>
  </si>
  <si>
    <t>adamduka95@gmail.com</t>
  </si>
  <si>
    <t>0423 696 478</t>
  </si>
  <si>
    <t>Hemachandra</t>
  </si>
  <si>
    <t>Nilmini</t>
  </si>
  <si>
    <t>Hemachandra.Nilmini@gmail.com</t>
  </si>
  <si>
    <t>0499 175 514</t>
  </si>
  <si>
    <t>HUTT</t>
  </si>
  <si>
    <t>NOMA</t>
  </si>
  <si>
    <t>NOMAURATUA@OUTLOOK.COM</t>
  </si>
  <si>
    <t>Bullen</t>
  </si>
  <si>
    <t>Debbie</t>
  </si>
  <si>
    <t>debbullen05@gmail.com</t>
  </si>
  <si>
    <t>David.Da.White@dbschenker.com.au [invalid]</t>
  </si>
  <si>
    <t>0405-116 156</t>
  </si>
  <si>
    <t>Team Leader - Replacement of Rangi Savage Ref #16187</t>
  </si>
  <si>
    <t>Lisa Sapparth</t>
  </si>
  <si>
    <t xml:space="preserve">Michelle Livingstone </t>
  </si>
  <si>
    <t>Coops</t>
  </si>
  <si>
    <t>Gordon</t>
  </si>
  <si>
    <t>gordoncoops@hotmail.com</t>
  </si>
  <si>
    <t>0409 645 892</t>
  </si>
  <si>
    <t>Yes - job cancelled</t>
  </si>
  <si>
    <t>Natalia</t>
  </si>
  <si>
    <t>IT Business Analyst, Logistics (Hoxton Park Ref #14490)</t>
  </si>
  <si>
    <t>Hashemi</t>
  </si>
  <si>
    <t>Naeem</t>
  </si>
  <si>
    <t>naeem.hashemi@gmail.com</t>
  </si>
  <si>
    <t>'+61 402 33 87 86</t>
  </si>
  <si>
    <t>Sumpton</t>
  </si>
  <si>
    <t>Megan</t>
  </si>
  <si>
    <t>msumpton12@hotmail.com</t>
  </si>
  <si>
    <t>Written Offer Rejected</t>
  </si>
  <si>
    <t>Shakergaye</t>
  </si>
  <si>
    <t>Setu</t>
  </si>
  <si>
    <t>setu.australia@gmail.com</t>
  </si>
  <si>
    <t>Program Manager Ref: 14866</t>
  </si>
  <si>
    <t>Grover</t>
  </si>
  <si>
    <t>Ankur</t>
  </si>
  <si>
    <t>groverankv@gmail.com</t>
  </si>
  <si>
    <t>'+61 (0) 451 770 700</t>
  </si>
  <si>
    <t>Barry</t>
  </si>
  <si>
    <t>Patrick</t>
  </si>
  <si>
    <t>pateba82@hotmail.com</t>
  </si>
  <si>
    <t>CCOE Customs Classifier AU-wide 16319</t>
  </si>
  <si>
    <t>Touré</t>
  </si>
  <si>
    <t>abbast@netspace.net.au</t>
  </si>
  <si>
    <t>0433 180 342</t>
  </si>
  <si>
    <t>Lesa</t>
  </si>
  <si>
    <t>Joe</t>
  </si>
  <si>
    <t>joseph.lesa@bigpond.com</t>
  </si>
  <si>
    <t>Toye</t>
  </si>
  <si>
    <t>benj06@hotmail.com</t>
  </si>
  <si>
    <t>0412 602 842</t>
  </si>
  <si>
    <t>Cui</t>
  </si>
  <si>
    <t>Shuang (Emily)</t>
  </si>
  <si>
    <t>tintinemily@gmail.com</t>
  </si>
  <si>
    <t>0433 539 686</t>
  </si>
  <si>
    <t>Darvish Ghane</t>
  </si>
  <si>
    <t>Mohammad</t>
  </si>
  <si>
    <t>mohammad.darvish@hotmail.com</t>
  </si>
  <si>
    <t>Caligiore</t>
  </si>
  <si>
    <t>Melissa</t>
  </si>
  <si>
    <t>melissa.caligiore@gmail.com</t>
  </si>
  <si>
    <t>Barski</t>
  </si>
  <si>
    <t>Karol</t>
  </si>
  <si>
    <t>kkarolbarski@gmail.com</t>
  </si>
  <si>
    <t>'+48668128293</t>
  </si>
  <si>
    <t>Lee</t>
  </si>
  <si>
    <t>Christopher</t>
  </si>
  <si>
    <t>christopher.ys.lee@gmail.com</t>
  </si>
  <si>
    <t>0447 259 900</t>
  </si>
  <si>
    <t>Mielcarek</t>
  </si>
  <si>
    <t>martin.mielcarek@outlook.com</t>
  </si>
  <si>
    <t>Lima</t>
  </si>
  <si>
    <t>bibrandelero@yahoo.com.br</t>
  </si>
  <si>
    <t>'+61 0406-099-254</t>
  </si>
  <si>
    <t>Gietzel</t>
  </si>
  <si>
    <t>Damian</t>
  </si>
  <si>
    <t>dgietzel@hotmail.com</t>
  </si>
  <si>
    <t>0405 102 746</t>
  </si>
  <si>
    <t>Hardie</t>
  </si>
  <si>
    <t>Kerrie</t>
  </si>
  <si>
    <t>kerriehardie@gmail.com</t>
  </si>
  <si>
    <t>0408 231 826</t>
  </si>
  <si>
    <t>Malekizadeh</t>
  </si>
  <si>
    <t>Ehsan</t>
  </si>
  <si>
    <t>emalekizadeh@gmail.com</t>
  </si>
  <si>
    <t>0422 997 867</t>
  </si>
  <si>
    <t>Fuentealba</t>
  </si>
  <si>
    <t>Nelson</t>
  </si>
  <si>
    <t>nfuentealba@yahoo.com</t>
  </si>
  <si>
    <t>0452 601 933</t>
  </si>
  <si>
    <t>Brian Hodge</t>
  </si>
  <si>
    <t>Ashcroft</t>
  </si>
  <si>
    <t>Joshua</t>
  </si>
  <si>
    <t>ashcroft36@hotmail.com</t>
  </si>
  <si>
    <t>Hovell</t>
  </si>
  <si>
    <t>Linda</t>
  </si>
  <si>
    <t>hovell63@gmail.com</t>
  </si>
  <si>
    <t>Dabeea</t>
  </si>
  <si>
    <t>Nitish</t>
  </si>
  <si>
    <t>nitdab@hotmail.com</t>
  </si>
  <si>
    <t>Rabska</t>
  </si>
  <si>
    <t>Justyna</t>
  </si>
  <si>
    <t>rabska.justyna@gmail.com</t>
  </si>
  <si>
    <t>(+33) 658 845 346</t>
  </si>
  <si>
    <t>Chang</t>
  </si>
  <si>
    <t>James</t>
  </si>
  <si>
    <t>chang@westnet.com.au</t>
  </si>
  <si>
    <t>0400 962 520</t>
  </si>
  <si>
    <t>Granville</t>
  </si>
  <si>
    <t>Barbara</t>
  </si>
  <si>
    <t>Barbara.granville@yahoo.com</t>
  </si>
  <si>
    <t>Bhaumik</t>
  </si>
  <si>
    <t>bhaumik.patel@hotmail.com</t>
  </si>
  <si>
    <t>0433 664 595</t>
  </si>
  <si>
    <t>Duffau</t>
  </si>
  <si>
    <t>Frank</t>
  </si>
  <si>
    <t>fduffau@iinet.net.au</t>
  </si>
  <si>
    <t>'+ 61 (0) 427 707 068</t>
  </si>
  <si>
    <t>Rejected - After Longlist</t>
  </si>
  <si>
    <t>Muscat</t>
  </si>
  <si>
    <t>Ray</t>
  </si>
  <si>
    <t>r.muscat@bigpond.com</t>
  </si>
  <si>
    <t>Burby</t>
  </si>
  <si>
    <t>Sonia</t>
  </si>
  <si>
    <t>adrianandsonia@hotmail.com</t>
  </si>
  <si>
    <t>0426 422 402</t>
  </si>
  <si>
    <t>Drake</t>
  </si>
  <si>
    <t>Kevin</t>
  </si>
  <si>
    <t>kevin.a.drake@gmail.com</t>
  </si>
  <si>
    <t>0411 120 436</t>
  </si>
  <si>
    <t>Edge</t>
  </si>
  <si>
    <t>William</t>
  </si>
  <si>
    <t>williamedge88@gmail.com</t>
  </si>
  <si>
    <t>0478 734 301</t>
  </si>
  <si>
    <t>Frood</t>
  </si>
  <si>
    <t>froodmichelle@gmail.com</t>
  </si>
  <si>
    <t>'+64 210 448 336</t>
  </si>
  <si>
    <t>Goble</t>
  </si>
  <si>
    <t>Kieran</t>
  </si>
  <si>
    <t>Kierangoble@hotmail.com</t>
  </si>
  <si>
    <t>Priyanka</t>
  </si>
  <si>
    <t>sharma.prianca@gmail.com</t>
  </si>
  <si>
    <t>'+61 449 706 457</t>
  </si>
  <si>
    <t>Matla-Ienco</t>
  </si>
  <si>
    <t>Suzanna</t>
  </si>
  <si>
    <t>suzanna.matla2016@outlook.com</t>
  </si>
  <si>
    <t>0438 944 241</t>
  </si>
  <si>
    <t>Ramkumar</t>
  </si>
  <si>
    <t>JAI PRASAD</t>
  </si>
  <si>
    <t>Jai.may82@gmail.com</t>
  </si>
  <si>
    <t>Walker</t>
  </si>
  <si>
    <t>christopher.walker@iinet.net.au</t>
  </si>
  <si>
    <t>0467 553 973</t>
  </si>
  <si>
    <t>Citarella</t>
  </si>
  <si>
    <t>Bruno</t>
  </si>
  <si>
    <t>bruno_citarella@hotmail.com</t>
  </si>
  <si>
    <t>Bidve</t>
  </si>
  <si>
    <t>Akshay</t>
  </si>
  <si>
    <t>akshaybidve@gmail.com</t>
  </si>
  <si>
    <t>Chua</t>
  </si>
  <si>
    <t>Manuel</t>
  </si>
  <si>
    <t>machua99@hotmail.com</t>
  </si>
  <si>
    <t>0411 838 782</t>
  </si>
  <si>
    <t>Crough</t>
  </si>
  <si>
    <t>brad.crough20@gmail.com</t>
  </si>
  <si>
    <t>'+61439868426</t>
  </si>
  <si>
    <t>Jain</t>
  </si>
  <si>
    <t>Deepee</t>
  </si>
  <si>
    <t>jain.deepee@gmail.com</t>
  </si>
  <si>
    <t>'+61 470387157</t>
  </si>
  <si>
    <t>Dela Cruz</t>
  </si>
  <si>
    <t>Juille Anne</t>
  </si>
  <si>
    <t>juilleannedelacruz@gmail.com</t>
  </si>
  <si>
    <t>'+971565433838</t>
  </si>
  <si>
    <t>Jumat</t>
  </si>
  <si>
    <t>Norhazilla</t>
  </si>
  <si>
    <t>norhazilla@gmail.com</t>
  </si>
  <si>
    <t>'+6017-6763358</t>
  </si>
  <si>
    <t>Moujaled</t>
  </si>
  <si>
    <t>Noah</t>
  </si>
  <si>
    <t>nmoujaled@gmail.com</t>
  </si>
  <si>
    <t>0452 317 787</t>
  </si>
  <si>
    <t>Gaurav</t>
  </si>
  <si>
    <t>gkmr1985@gmail.com</t>
  </si>
  <si>
    <t>Sarpowan</t>
  </si>
  <si>
    <t>Rosy</t>
  </si>
  <si>
    <t>rosy.sarpowan@gmail.com</t>
  </si>
  <si>
    <t>'+61 432 337 271</t>
  </si>
  <si>
    <t>Nagel-Dolan</t>
  </si>
  <si>
    <t>Shavaun</t>
  </si>
  <si>
    <t>shavaun_dolan@hotmail.com</t>
  </si>
  <si>
    <t>'+61408028161</t>
  </si>
  <si>
    <t>Sharma</t>
  </si>
  <si>
    <t>Vishal</t>
  </si>
  <si>
    <t>vishal@bluemantra.com.au</t>
  </si>
  <si>
    <t>0402 110 513</t>
  </si>
  <si>
    <t>Venner</t>
  </si>
  <si>
    <t>jonvenner@hotmail.co.uk</t>
  </si>
  <si>
    <t>0421 636 009</t>
  </si>
  <si>
    <t>Tang-U-Thaisuk</t>
  </si>
  <si>
    <t>Jin</t>
  </si>
  <si>
    <t>JINTANGUTHAISUK@YAHOO.COM</t>
  </si>
  <si>
    <t>Anthony</t>
  </si>
  <si>
    <t>anthonykevin14@yahoo.com</t>
  </si>
  <si>
    <t>0423 829 541</t>
  </si>
  <si>
    <t>Ambrosone</t>
  </si>
  <si>
    <t>Emanuela</t>
  </si>
  <si>
    <t>ambrosonemanuela@yahoo.it</t>
  </si>
  <si>
    <t>Beattie</t>
  </si>
  <si>
    <t>Telisha</t>
  </si>
  <si>
    <t>kirabell@hotmail.com</t>
  </si>
  <si>
    <t>Chatterjee</t>
  </si>
  <si>
    <t>Tiyash</t>
  </si>
  <si>
    <t>ctiyash@gmail.com</t>
  </si>
  <si>
    <t>'+919019985662</t>
  </si>
  <si>
    <t>Benson</t>
  </si>
  <si>
    <t>mikeyb89@live.com.au</t>
  </si>
  <si>
    <t>Cashin</t>
  </si>
  <si>
    <t>Magdalisma</t>
  </si>
  <si>
    <t>magdalisma@gmail.com</t>
  </si>
  <si>
    <t>Chalwe</t>
  </si>
  <si>
    <t>Kalonde</t>
  </si>
  <si>
    <t>kaloschalwe@gmail.com</t>
  </si>
  <si>
    <t>Depasupil - Romero</t>
  </si>
  <si>
    <t>dianne.victoria@yahoo.com</t>
  </si>
  <si>
    <t>'+971564731397</t>
  </si>
  <si>
    <t>Kiprotich</t>
  </si>
  <si>
    <t>Leonard</t>
  </si>
  <si>
    <t>info.kiprotich@yahoo.com</t>
  </si>
  <si>
    <t>045 007 4043</t>
  </si>
  <si>
    <t>Desai</t>
  </si>
  <si>
    <t>Himani</t>
  </si>
  <si>
    <t>desai.himani95@gmail.com</t>
  </si>
  <si>
    <t>Jayalath</t>
  </si>
  <si>
    <t>Amila</t>
  </si>
  <si>
    <t>amj150@hotmail.com</t>
  </si>
  <si>
    <t>'+61425489900</t>
  </si>
  <si>
    <t>Elkameshi</t>
  </si>
  <si>
    <t>Alexelkameshi@gmail.com</t>
  </si>
  <si>
    <t>Kelman</t>
  </si>
  <si>
    <t>Laise</t>
  </si>
  <si>
    <t>laisegk@hotmail.com</t>
  </si>
  <si>
    <t>Mckeown</t>
  </si>
  <si>
    <t>Kyrah</t>
  </si>
  <si>
    <t>k.r.mckeown@hotmail.com</t>
  </si>
  <si>
    <t>Angela</t>
  </si>
  <si>
    <t>angela_lee@tpg.com.au</t>
  </si>
  <si>
    <t>Mcquade</t>
  </si>
  <si>
    <t>Bernadette</t>
  </si>
  <si>
    <t>BernadetteL69@hotmail.com</t>
  </si>
  <si>
    <t>0488 432 169</t>
  </si>
  <si>
    <t>Laird</t>
  </si>
  <si>
    <t>Steve</t>
  </si>
  <si>
    <t>goreshade1@gmail.com</t>
  </si>
  <si>
    <t>0435 430 956</t>
  </si>
  <si>
    <t>Montgomery</t>
  </si>
  <si>
    <t>Brandon</t>
  </si>
  <si>
    <t>brandonjamesmontgomery@gmail.com</t>
  </si>
  <si>
    <t>0411 452 421</t>
  </si>
  <si>
    <t>Louis</t>
  </si>
  <si>
    <t>Sylvester</t>
  </si>
  <si>
    <t>sylvesterlouisssl@gmail.com</t>
  </si>
  <si>
    <t>'+61 498 048 251</t>
  </si>
  <si>
    <t>Mullins</t>
  </si>
  <si>
    <t>Joel</t>
  </si>
  <si>
    <t>jmullins8@hotmail.com</t>
  </si>
  <si>
    <t>Maderal</t>
  </si>
  <si>
    <t>Audie</t>
  </si>
  <si>
    <t>maderalaudie@gmail.com</t>
  </si>
  <si>
    <t>Mundada</t>
  </si>
  <si>
    <t>Pradeep</t>
  </si>
  <si>
    <t>pmundada@live.com</t>
  </si>
  <si>
    <t>Michaelnguyenl@hotmail.com</t>
  </si>
  <si>
    <t>Sikdar</t>
  </si>
  <si>
    <t>Sampat</t>
  </si>
  <si>
    <t>samchinnapa@gmail.com</t>
  </si>
  <si>
    <t>'+91-7351928687</t>
  </si>
  <si>
    <t>Olude</t>
  </si>
  <si>
    <t>Emmanuel</t>
  </si>
  <si>
    <t>Emmanuel.olude@yahoo.com.au</t>
  </si>
  <si>
    <t>Nyoto</t>
  </si>
  <si>
    <t>Andrian</t>
  </si>
  <si>
    <t>andriancahyadinyoto@yahoo.com</t>
  </si>
  <si>
    <t>'+61 452 525 767</t>
  </si>
  <si>
    <t>Ruiz</t>
  </si>
  <si>
    <t>Sheila-Marie</t>
  </si>
  <si>
    <t>sheilamarieruiz@yahoo.com</t>
  </si>
  <si>
    <t>'+61 413064798</t>
  </si>
  <si>
    <t>rasam</t>
  </si>
  <si>
    <t>pratiksha</t>
  </si>
  <si>
    <t>rasamprati@gmail.com</t>
  </si>
  <si>
    <t>Panesar</t>
  </si>
  <si>
    <t>Seema</t>
  </si>
  <si>
    <t>seema_panesar@yahoo.com</t>
  </si>
  <si>
    <t>0449 230 036</t>
  </si>
  <si>
    <t>Denil</t>
  </si>
  <si>
    <t>denilfshah@gmail.com</t>
  </si>
  <si>
    <t>'+1 (516) 469-1077</t>
  </si>
  <si>
    <t>Sharon</t>
  </si>
  <si>
    <t>tmysharon@gmail.com</t>
  </si>
  <si>
    <t>'+61451987335</t>
  </si>
  <si>
    <t>Tisekar</t>
  </si>
  <si>
    <t>Nazim</t>
  </si>
  <si>
    <t>infotech4valdric@gmail.com</t>
  </si>
  <si>
    <t>04 6878 6008</t>
  </si>
  <si>
    <t>Spiccia</t>
  </si>
  <si>
    <t>Robert</t>
  </si>
  <si>
    <t>spiccias@bigpond.com</t>
  </si>
  <si>
    <t>0458 025 527</t>
  </si>
  <si>
    <t>Danica</t>
  </si>
  <si>
    <t>danica_taylor@y7mail.com</t>
  </si>
  <si>
    <t>Spanjic</t>
  </si>
  <si>
    <t>Ann-Marie</t>
  </si>
  <si>
    <t>blueeyedgirl16163@yahoo.com.au</t>
  </si>
  <si>
    <t>Wrightson</t>
  </si>
  <si>
    <t>Craig</t>
  </si>
  <si>
    <t>craig.wrightson@iinet.net.au</t>
  </si>
  <si>
    <t>0405 104 374</t>
  </si>
  <si>
    <t>Vanina</t>
  </si>
  <si>
    <t>Hana</t>
  </si>
  <si>
    <t>nina_stb@yahoo.com</t>
  </si>
  <si>
    <t>0450 572 992</t>
  </si>
  <si>
    <t>Wangchuk</t>
  </si>
  <si>
    <t>Tenzin</t>
  </si>
  <si>
    <t>wangchukt222@gmail.com</t>
  </si>
  <si>
    <t>'+61452634898</t>
  </si>
  <si>
    <t>Viputkrut</t>
  </si>
  <si>
    <t>Jidapa</t>
  </si>
  <si>
    <t>jidapa-19@hotmail.com</t>
  </si>
  <si>
    <t>(+61) 0414487708</t>
  </si>
  <si>
    <t>Yakoob</t>
  </si>
  <si>
    <t>Syed</t>
  </si>
  <si>
    <t>khaledsheezan@gmail.com</t>
  </si>
  <si>
    <t>'+918978944883</t>
  </si>
  <si>
    <t>Lau</t>
  </si>
  <si>
    <t>Jason</t>
  </si>
  <si>
    <t>lck99@hotmail.com</t>
  </si>
  <si>
    <t>0404 089 882</t>
  </si>
  <si>
    <t>LEE</t>
  </si>
  <si>
    <t>ZOE</t>
  </si>
  <si>
    <t>CHE_CHE_LEE@YAHOO.COM.TW</t>
  </si>
  <si>
    <t>mrsaurabhsharma@gmail.com</t>
  </si>
  <si>
    <t>'+61-404410090</t>
  </si>
  <si>
    <t>Parevski</t>
  </si>
  <si>
    <t>Tony</t>
  </si>
  <si>
    <t>tony.parevski@hotmail.com</t>
  </si>
  <si>
    <t>Dsouza</t>
  </si>
  <si>
    <t>Prakash</t>
  </si>
  <si>
    <t>pcdsouza07@gmail.com</t>
  </si>
  <si>
    <t>Fisher</t>
  </si>
  <si>
    <t>Clifford</t>
  </si>
  <si>
    <t>clifffisher@bigpond.com</t>
  </si>
  <si>
    <t>Krokowska</t>
  </si>
  <si>
    <t>Marta</t>
  </si>
  <si>
    <t>marta.krokowska@dbschenker.com</t>
  </si>
  <si>
    <t>'+48575003676</t>
  </si>
  <si>
    <t>Fratangelo</t>
  </si>
  <si>
    <t>Nicolino</t>
  </si>
  <si>
    <t>nfratang@hotmail.com</t>
  </si>
  <si>
    <t>CCOE Customs Broker Ref#16318</t>
  </si>
  <si>
    <t>Jagmohan</t>
  </si>
  <si>
    <t>Brian</t>
  </si>
  <si>
    <t>brianclif@hotmail.com</t>
  </si>
  <si>
    <t>'+31657790229</t>
  </si>
  <si>
    <t>Bozko</t>
  </si>
  <si>
    <t>Kamil</t>
  </si>
  <si>
    <t>kamilbozko1@gmail.com</t>
  </si>
  <si>
    <t>Yorke</t>
  </si>
  <si>
    <t>simonsaysno@icloud.com</t>
  </si>
  <si>
    <t>Parmagos</t>
  </si>
  <si>
    <t>Modesty</t>
  </si>
  <si>
    <t>mod.parmagos@gmail.com</t>
  </si>
  <si>
    <t>Swaminathan</t>
  </si>
  <si>
    <t>Seeta Rama krishnan</t>
  </si>
  <si>
    <t>srk.mib.kn@gmail.com</t>
  </si>
  <si>
    <t>Senior Project Manager - Hoxton Park/ Melb Airport #15909</t>
  </si>
  <si>
    <t>Mangukiya</t>
  </si>
  <si>
    <t>Hardika</t>
  </si>
  <si>
    <t>hardikamangukia@gmail.com</t>
  </si>
  <si>
    <t>'+61 415 734 282</t>
  </si>
  <si>
    <t>Customer Service Consultant / Major Accounts Executive 16321</t>
  </si>
  <si>
    <t>McDonough</t>
  </si>
  <si>
    <t>Carolyn</t>
  </si>
  <si>
    <t>godlessvariable@hotmail.com</t>
  </si>
  <si>
    <t>0432 580 877</t>
  </si>
  <si>
    <t>Te-Hira</t>
  </si>
  <si>
    <t>Lisatehira1976@gmail.com</t>
  </si>
  <si>
    <t>Sundaramoorthi</t>
  </si>
  <si>
    <t>Vairamuthu</t>
  </si>
  <si>
    <t>muthu.moorthi@gmail.com</t>
  </si>
  <si>
    <t>'+918754702796</t>
  </si>
  <si>
    <t>Haywood</t>
  </si>
  <si>
    <t>Todd</t>
  </si>
  <si>
    <t>tunit87@gmail.com</t>
  </si>
  <si>
    <t>Woo</t>
  </si>
  <si>
    <t>Andrew</t>
  </si>
  <si>
    <t>Huang</t>
  </si>
  <si>
    <t>Jim</t>
  </si>
  <si>
    <t>jimhuangmel@hotmail.com</t>
  </si>
  <si>
    <t>alberico</t>
  </si>
  <si>
    <t>anthony</t>
  </si>
  <si>
    <t>anthalberico@gmail.com</t>
  </si>
  <si>
    <t>KIM</t>
  </si>
  <si>
    <t>Geoff Jaehyup</t>
  </si>
  <si>
    <t>jaehyup0209@yahoo.co.kr</t>
  </si>
  <si>
    <t>Cho</t>
  </si>
  <si>
    <t>Ji (James)</t>
  </si>
  <si>
    <t>james.cho0105@hotmail.com</t>
  </si>
  <si>
    <t>Cosgrove</t>
  </si>
  <si>
    <t>david.cosgrove@hotmail.com</t>
  </si>
  <si>
    <t>Hwang</t>
  </si>
  <si>
    <t>Jaemoon</t>
  </si>
  <si>
    <t>vladimir@kotech.com.au</t>
  </si>
  <si>
    <t>MacLeod</t>
  </si>
  <si>
    <t>Jane</t>
  </si>
  <si>
    <t>janemacleod14@gmail.com</t>
  </si>
  <si>
    <t>Dobszay</t>
  </si>
  <si>
    <t>dobszay.linda@gmail.com</t>
  </si>
  <si>
    <t>Smith</t>
  </si>
  <si>
    <t>Chelsea</t>
  </si>
  <si>
    <t>CLSMITH_77@OUTLOOK.COM</t>
  </si>
  <si>
    <t>Coonan</t>
  </si>
  <si>
    <t>Melinda</t>
  </si>
  <si>
    <t>melstanb@gmail.com</t>
  </si>
  <si>
    <t>0412 988 106</t>
  </si>
  <si>
    <t>Blacow</t>
  </si>
  <si>
    <t>Clinton</t>
  </si>
  <si>
    <t>cblacow@tpg.com.au</t>
  </si>
  <si>
    <t>'+61410646162</t>
  </si>
  <si>
    <t>De Castro</t>
  </si>
  <si>
    <t>Alvin</t>
  </si>
  <si>
    <t>beebon18@yahoo.com</t>
  </si>
  <si>
    <t>'+886908636841</t>
  </si>
  <si>
    <t>Hooper</t>
  </si>
  <si>
    <t>chooper08@yahoo.com.au</t>
  </si>
  <si>
    <t>0417 927 439</t>
  </si>
  <si>
    <t>Enriquez</t>
  </si>
  <si>
    <t>Brendon</t>
  </si>
  <si>
    <t>brendon_nrqz@yahoo.com.au</t>
  </si>
  <si>
    <t>0409 166 228</t>
  </si>
  <si>
    <t>Edukulla</t>
  </si>
  <si>
    <t>Bhanu Prakash</t>
  </si>
  <si>
    <t>b.edukulla@uqconnect.edu.au</t>
  </si>
  <si>
    <t>Groves</t>
  </si>
  <si>
    <t>paulggroves@gmail.com</t>
  </si>
  <si>
    <t>Hunter</t>
  </si>
  <si>
    <t>Sue</t>
  </si>
  <si>
    <t>shun1501@bigpond.net.au</t>
  </si>
  <si>
    <t>Powell</t>
  </si>
  <si>
    <t>matthew_powell@bigpond.com</t>
  </si>
  <si>
    <t>Jayathilaka</t>
  </si>
  <si>
    <t>Thilan</t>
  </si>
  <si>
    <t>thilan8504@gmail.com</t>
  </si>
  <si>
    <t>0405 004 601</t>
  </si>
  <si>
    <t>Ilagan</t>
  </si>
  <si>
    <t>Arnold</t>
  </si>
  <si>
    <t>rnldilagan@yahoo.com</t>
  </si>
  <si>
    <t>'+971503424406</t>
  </si>
  <si>
    <t>Li</t>
  </si>
  <si>
    <t>jasonbrisbaneme1@gmail.com</t>
  </si>
  <si>
    <t>0434 263 925</t>
  </si>
  <si>
    <t>Murphy</t>
  </si>
  <si>
    <t>Roman</t>
  </si>
  <si>
    <t>roman_murphy@hotmail.com</t>
  </si>
  <si>
    <t>M.c</t>
  </si>
  <si>
    <t>Fadhil</t>
  </si>
  <si>
    <t>fadhiladeeb5070@gmail.com</t>
  </si>
  <si>
    <t>Robinson</t>
  </si>
  <si>
    <t>Jacob</t>
  </si>
  <si>
    <t>jake23robinson@gmail.com</t>
  </si>
  <si>
    <t>Pourmoradian</t>
  </si>
  <si>
    <t>Andrea</t>
  </si>
  <si>
    <t>marcela.ochoa@hotmail.com</t>
  </si>
  <si>
    <t>0451 991 699</t>
  </si>
  <si>
    <t>Setic</t>
  </si>
  <si>
    <t>Dervisalija</t>
  </si>
  <si>
    <t>royalpokerau@gmail.com</t>
  </si>
  <si>
    <t>Shameel</t>
  </si>
  <si>
    <t>Samia</t>
  </si>
  <si>
    <t>samiashameel@hotmail.com</t>
  </si>
  <si>
    <t>Sy</t>
  </si>
  <si>
    <t>benjaminsy215@gmail.com</t>
  </si>
  <si>
    <t>0448 812 869</t>
  </si>
  <si>
    <t>Vaughan</t>
  </si>
  <si>
    <t>Amanda</t>
  </si>
  <si>
    <t>mandy.074@live.com.au</t>
  </si>
  <si>
    <t>0421 102 506</t>
  </si>
  <si>
    <t>Thurecht</t>
  </si>
  <si>
    <t>Ramon</t>
  </si>
  <si>
    <t>rjtpng@hotmail.com</t>
  </si>
  <si>
    <t>0439 728 775</t>
  </si>
  <si>
    <t>Verma</t>
  </si>
  <si>
    <t>Vidit</t>
  </si>
  <si>
    <t>vvviditverma@gmail.com</t>
  </si>
  <si>
    <t>'+61 422479080</t>
  </si>
  <si>
    <t>Wolf</t>
  </si>
  <si>
    <t>Konstantin</t>
  </si>
  <si>
    <t>k.wolf4994@gmail.com</t>
  </si>
  <si>
    <t>Weldhagen</t>
  </si>
  <si>
    <t>Marc</t>
  </si>
  <si>
    <t>marcweldhagen@gmail.com</t>
  </si>
  <si>
    <t>Wearne</t>
  </si>
  <si>
    <t>Laurika</t>
  </si>
  <si>
    <t>lgwearne@gmail.com</t>
  </si>
  <si>
    <t>'+642102974233</t>
  </si>
  <si>
    <t>Letko</t>
  </si>
  <si>
    <t>Patrik</t>
  </si>
  <si>
    <t>patrik.letko@gmail.com</t>
  </si>
  <si>
    <t>'+61404474336</t>
  </si>
  <si>
    <t>O'Driscoll</t>
  </si>
  <si>
    <t>patrickodriscoll@live.com</t>
  </si>
  <si>
    <t>Cai</t>
  </si>
  <si>
    <t>Xiaojun</t>
  </si>
  <si>
    <t>xiaojuncai@hotmail.com</t>
  </si>
  <si>
    <t>Warsame</t>
  </si>
  <si>
    <t>Nadir</t>
  </si>
  <si>
    <t>Nadirwarsame75@gmail.com</t>
  </si>
  <si>
    <t>Simeki</t>
  </si>
  <si>
    <t>April</t>
  </si>
  <si>
    <t>april.simeki@gmail.com</t>
  </si>
  <si>
    <t>0406 083 429</t>
  </si>
  <si>
    <t>Stone</t>
  </si>
  <si>
    <t>christopher.stone@dbschenker.com</t>
  </si>
  <si>
    <t>0418 308 535</t>
  </si>
  <si>
    <t>Fitzgerald</t>
  </si>
  <si>
    <t>davefitz74@outlook.com</t>
  </si>
  <si>
    <t>Rapp</t>
  </si>
  <si>
    <t>ishmael@internode.on.net</t>
  </si>
  <si>
    <t>0415 697 240</t>
  </si>
  <si>
    <t>Vachhani</t>
  </si>
  <si>
    <t>Kishan</t>
  </si>
  <si>
    <t>kishan_vachhani111@yahoo.com</t>
  </si>
  <si>
    <t>0433 515 438</t>
  </si>
  <si>
    <t>Manning</t>
  </si>
  <si>
    <t>Shannon</t>
  </si>
  <si>
    <t>SManning2469@gmail.com</t>
  </si>
  <si>
    <t>mattadam69@gmail.com</t>
  </si>
  <si>
    <t>'+61412553626</t>
  </si>
  <si>
    <t>Nathan</t>
  </si>
  <si>
    <t>nathan.craig@bigpond.com</t>
  </si>
  <si>
    <t>Wollenweber</t>
  </si>
  <si>
    <t>Theodor</t>
  </si>
  <si>
    <t>twollenweber40@gmail.com</t>
  </si>
  <si>
    <t>0432 074 474</t>
  </si>
  <si>
    <t>Kleinhanss</t>
  </si>
  <si>
    <t>Neale</t>
  </si>
  <si>
    <t>Kleiny_65@hotmail.com</t>
  </si>
  <si>
    <t>(+61) 408 708805</t>
  </si>
  <si>
    <t>Al Jawabra</t>
  </si>
  <si>
    <t>Jihad</t>
  </si>
  <si>
    <t>j.aljawabra@gmail.com</t>
  </si>
  <si>
    <t>Pointing</t>
  </si>
  <si>
    <t>Jessica</t>
  </si>
  <si>
    <t>jessinwonderland@outlook.com</t>
  </si>
  <si>
    <t>Patterson</t>
  </si>
  <si>
    <t>bmpatterson40@gmail.com</t>
  </si>
  <si>
    <t>040 222 5665</t>
  </si>
  <si>
    <t>Andrewdale1962@gmail.com</t>
  </si>
  <si>
    <t>Harper</t>
  </si>
  <si>
    <t>danielharper24@hotmail.com</t>
  </si>
  <si>
    <t>0432 058 482</t>
  </si>
  <si>
    <t>Farley</t>
  </si>
  <si>
    <t>Ernest</t>
  </si>
  <si>
    <t>mihamalo75@gmail.com</t>
  </si>
  <si>
    <t>0438 153 644</t>
  </si>
  <si>
    <t>Benavides</t>
  </si>
  <si>
    <t>Bricsio</t>
  </si>
  <si>
    <t>bricsiob@gmail.com</t>
  </si>
  <si>
    <t>moosa</t>
  </si>
  <si>
    <t>Mehfuz</t>
  </si>
  <si>
    <t>mehfuz_moosa@outlook.com</t>
  </si>
  <si>
    <t>Gleave</t>
  </si>
  <si>
    <t>a.gleave@bigpond.com</t>
  </si>
  <si>
    <t>0405 190 552</t>
  </si>
  <si>
    <t>kevjaw69@gmail.com</t>
  </si>
  <si>
    <t>0416 075 088</t>
  </si>
  <si>
    <t>Sretenovic</t>
  </si>
  <si>
    <t>johnsretenovic@bigpond.com</t>
  </si>
  <si>
    <t>Anderson</t>
  </si>
  <si>
    <t>Samantha</t>
  </si>
  <si>
    <t>samantha.anderson@hotmail.com</t>
  </si>
  <si>
    <t>0419 614 473</t>
  </si>
  <si>
    <t>Avila</t>
  </si>
  <si>
    <t>Ma. Annalyn</t>
  </si>
  <si>
    <t>Annepot@y7mail.com</t>
  </si>
  <si>
    <t>Dave</t>
  </si>
  <si>
    <t>Jagruti</t>
  </si>
  <si>
    <t>jagrutidave123@rediffmail.com</t>
  </si>
  <si>
    <t>'+61 430880012</t>
  </si>
  <si>
    <t>Venkateswara sastry</t>
  </si>
  <si>
    <t>Chintalapati</t>
  </si>
  <si>
    <t>sastry_chintalapati2266@redifmail.com</t>
  </si>
  <si>
    <t>Vennell</t>
  </si>
  <si>
    <t>Chris</t>
  </si>
  <si>
    <t>cg.vennell@gmail.com</t>
  </si>
  <si>
    <t>Schmidt</t>
  </si>
  <si>
    <t>Niki</t>
  </si>
  <si>
    <t>niki.schmidt4786@gmail.com</t>
  </si>
  <si>
    <t>0435 728 831</t>
  </si>
  <si>
    <t>Grant</t>
  </si>
  <si>
    <t>Belinda</t>
  </si>
  <si>
    <t>bgrant1975@hotmail.co.uk</t>
  </si>
  <si>
    <t>0450 269 701</t>
  </si>
  <si>
    <t>Rauf</t>
  </si>
  <si>
    <t>Wolfgang</t>
  </si>
  <si>
    <t>wolfgang.rauf@web.de</t>
  </si>
  <si>
    <t>'+ 61 479 085 800</t>
  </si>
  <si>
    <t>LOU</t>
  </si>
  <si>
    <t>WENHUAN</t>
  </si>
  <si>
    <t>dartlis@hotmail.com</t>
  </si>
  <si>
    <t>Chakravarty</t>
  </si>
  <si>
    <t>Chayan</t>
  </si>
  <si>
    <t>chayan.chakravarty@forloop.com.au</t>
  </si>
  <si>
    <t>Implementation Manager</t>
  </si>
  <si>
    <t>Dutton</t>
  </si>
  <si>
    <t>Sean</t>
  </si>
  <si>
    <t>sdutton51@gmail.com</t>
  </si>
  <si>
    <t>'+27 715511326</t>
  </si>
  <si>
    <t>Mills</t>
  </si>
  <si>
    <t>Natalie</t>
  </si>
  <si>
    <t>natmills80@hotmail.com</t>
  </si>
  <si>
    <t>0421 590 196</t>
  </si>
  <si>
    <t>Bickerstaff</t>
  </si>
  <si>
    <t>Fiona</t>
  </si>
  <si>
    <t>fiona@foreffect.com.au</t>
  </si>
  <si>
    <t>0403 819 019</t>
  </si>
  <si>
    <t>Young</t>
  </si>
  <si>
    <t>david@bluewrenmarketing.com.au</t>
  </si>
  <si>
    <t>0400 667 232</t>
  </si>
  <si>
    <t>Rahman</t>
  </si>
  <si>
    <t>Adiba</t>
  </si>
  <si>
    <t>adibarahmann@gmail.com</t>
  </si>
  <si>
    <t>Sheppard</t>
  </si>
  <si>
    <t>angela.sheppard101@gmail.com</t>
  </si>
  <si>
    <t>0402 440 632</t>
  </si>
  <si>
    <t>Baek</t>
  </si>
  <si>
    <t>Minjeong</t>
  </si>
  <si>
    <t>b.minjeong@gmail.com</t>
  </si>
  <si>
    <t>Dhiman</t>
  </si>
  <si>
    <t>Rajdev</t>
  </si>
  <si>
    <t>RAJDEV3162@GMAIL.COM</t>
  </si>
  <si>
    <t>Financial Business Analyst Ref#17992</t>
  </si>
  <si>
    <t>Wong</t>
  </si>
  <si>
    <t>Makarite</t>
  </si>
  <si>
    <t>makaritewong@gmail.com</t>
  </si>
  <si>
    <t>'+610449921260</t>
  </si>
  <si>
    <t>Jaspher</t>
  </si>
  <si>
    <t>theroycedelacruz@gmail.con [invalid]</t>
  </si>
  <si>
    <t>Geddamuri</t>
  </si>
  <si>
    <t>Rajendra</t>
  </si>
  <si>
    <t>rajendra532@gmail.com</t>
  </si>
  <si>
    <t>Tolmachev</t>
  </si>
  <si>
    <t>Igor</t>
  </si>
  <si>
    <t>igorconnection@gmail.com</t>
  </si>
  <si>
    <t>Savytskyy</t>
  </si>
  <si>
    <t>Andriy</t>
  </si>
  <si>
    <t>asavit@tpg.com.au</t>
  </si>
  <si>
    <t>Dunne</t>
  </si>
  <si>
    <t>Tom</t>
  </si>
  <si>
    <t>tom@dunne.com.au</t>
  </si>
  <si>
    <t>'+61408886368</t>
  </si>
  <si>
    <t>C</t>
  </si>
  <si>
    <t>Marshall</t>
  </si>
  <si>
    <t>marshall153@gmail.com</t>
  </si>
  <si>
    <t>'+447834621373</t>
  </si>
  <si>
    <t>Sasidharan</t>
  </si>
  <si>
    <t>Srikanth</t>
  </si>
  <si>
    <t>srikanth.sasidharan@gmail.com</t>
  </si>
  <si>
    <t>0478-117-233</t>
  </si>
  <si>
    <t>Gough</t>
  </si>
  <si>
    <t>Kelly</t>
  </si>
  <si>
    <t>Steven Jordan</t>
  </si>
  <si>
    <t>patel</t>
  </si>
  <si>
    <t>yogitaben</t>
  </si>
  <si>
    <t>yogitaben.patel@dbschenker.com</t>
  </si>
  <si>
    <t>Stefanovski</t>
  </si>
  <si>
    <t>Vesna</t>
  </si>
  <si>
    <t>v.gorgieva@hotmail.com</t>
  </si>
  <si>
    <t>Air Freight Team Leader Ref#16119</t>
  </si>
  <si>
    <t>Singh</t>
  </si>
  <si>
    <t>Harry</t>
  </si>
  <si>
    <t>harry.s86@hotmail.com</t>
  </si>
  <si>
    <t>Shvedov</t>
  </si>
  <si>
    <t>Vladimir</t>
  </si>
  <si>
    <t>rasstegai@gmail.com</t>
  </si>
  <si>
    <t>0432 408 477</t>
  </si>
  <si>
    <t>hirmiz</t>
  </si>
  <si>
    <t>George</t>
  </si>
  <si>
    <t>george.shamoon78@gmail.com</t>
  </si>
  <si>
    <t>Shlemon</t>
  </si>
  <si>
    <t>Sandra</t>
  </si>
  <si>
    <t>sandra.shlemon@gmail.com</t>
  </si>
  <si>
    <t>DENGIZ</t>
  </si>
  <si>
    <t>ALI EMRE</t>
  </si>
  <si>
    <t>aliemredengiz@hotmail.com</t>
  </si>
  <si>
    <t>Doherty</t>
  </si>
  <si>
    <t>Cory</t>
  </si>
  <si>
    <t>cory.doherty87@gmail.com</t>
  </si>
  <si>
    <t>'+61404676536</t>
  </si>
  <si>
    <t>Tat</t>
  </si>
  <si>
    <t>singh.tat@gmail.com</t>
  </si>
  <si>
    <t>Halabi</t>
  </si>
  <si>
    <t>Danielle</t>
  </si>
  <si>
    <t>dhalabi0105@hotmail.com</t>
  </si>
  <si>
    <t>Wadhwa</t>
  </si>
  <si>
    <t>Vikrant</t>
  </si>
  <si>
    <t>vikrantwadhwa@gmail.com</t>
  </si>
  <si>
    <t>Washal</t>
  </si>
  <si>
    <t>washal.reddy@gmail.com</t>
  </si>
  <si>
    <t>0425 217 714</t>
  </si>
  <si>
    <t>Naidu</t>
  </si>
  <si>
    <t>Vipul</t>
  </si>
  <si>
    <t>vipulrajnaidu@hotmail.com</t>
  </si>
  <si>
    <t>'+61498270006</t>
  </si>
  <si>
    <t>Cummings</t>
  </si>
  <si>
    <t>Islwyn</t>
  </si>
  <si>
    <t>lyn_cummings@bigpond.com</t>
  </si>
  <si>
    <t>0400 110 526</t>
  </si>
  <si>
    <t>Payne</t>
  </si>
  <si>
    <t>Gavin</t>
  </si>
  <si>
    <t>gavin.payne@dbschenker.com</t>
  </si>
  <si>
    <t>Morris</t>
  </si>
  <si>
    <t>Tina</t>
  </si>
  <si>
    <t>tina0morris@hotmail.com</t>
  </si>
  <si>
    <t>0404 606 836</t>
  </si>
  <si>
    <t>Sabzi</t>
  </si>
  <si>
    <t>Arash</t>
  </si>
  <si>
    <t>arash_sb2001@yahoo.com</t>
  </si>
  <si>
    <t>'+61423498839</t>
  </si>
  <si>
    <t>Mustapha</t>
  </si>
  <si>
    <t>Nazurah</t>
  </si>
  <si>
    <t>froggydriver90@gmail.com</t>
  </si>
  <si>
    <t>Kon</t>
  </si>
  <si>
    <t>Wilson</t>
  </si>
  <si>
    <t>YUN</t>
  </si>
  <si>
    <t>Daniel(JUNKEE)</t>
  </si>
  <si>
    <t>Jyun005@gmail.com</t>
  </si>
  <si>
    <t>0421 762 699</t>
  </si>
  <si>
    <t>Yoon</t>
  </si>
  <si>
    <t>Jeongwoon</t>
  </si>
  <si>
    <t>cpa.dave.yoon@gmail.com</t>
  </si>
  <si>
    <t>'+61416766416</t>
  </si>
  <si>
    <t>Yang</t>
  </si>
  <si>
    <t>yang.kevin23@gmail.com</t>
  </si>
  <si>
    <t>'+44 7557587120</t>
  </si>
  <si>
    <t>Justyn</t>
  </si>
  <si>
    <t>justyn.yang@lindfieldkschool.org.au</t>
  </si>
  <si>
    <t>(0435)793-814</t>
  </si>
  <si>
    <t>Kim</t>
  </si>
  <si>
    <t>Carrie</t>
  </si>
  <si>
    <t>CARRIE.HK.KIM@GMAIL.COM</t>
  </si>
  <si>
    <t>'+61 452 644 071</t>
  </si>
  <si>
    <t>Choi</t>
  </si>
  <si>
    <t>Frasier(Won Yong)</t>
  </si>
  <si>
    <t>frasierc@naver.com</t>
  </si>
  <si>
    <t>'+82 10 5597 0161</t>
  </si>
  <si>
    <t>Alzubaidi</t>
  </si>
  <si>
    <t>Fadi</t>
  </si>
  <si>
    <t>fadialzubaidi@outlook.com</t>
  </si>
  <si>
    <t>'+61 (0) 4 248 71 972</t>
  </si>
  <si>
    <t>AU Compliance Officer VIC Logistics - Vic Ref 1177 - Logistics CL/SCM</t>
  </si>
  <si>
    <t>Kaskavelis</t>
  </si>
  <si>
    <t>Georgios</t>
  </si>
  <si>
    <t>gkaskavelis@gmail.com</t>
  </si>
  <si>
    <t>'+30 6943061501</t>
  </si>
  <si>
    <t>Von Nida</t>
  </si>
  <si>
    <t>Aaron</t>
  </si>
  <si>
    <t>iaaron.nida@gmail.com</t>
  </si>
  <si>
    <t>Lebegue</t>
  </si>
  <si>
    <t>Arnaud</t>
  </si>
  <si>
    <t>Van Tijin</t>
  </si>
  <si>
    <t>Yuwen</t>
  </si>
  <si>
    <t>yuwen.li997@gmail.com</t>
  </si>
  <si>
    <t>Ciustoms Broker</t>
  </si>
  <si>
    <t>Ngcobo</t>
  </si>
  <si>
    <t>pgngcobo1982@gmail.com</t>
  </si>
  <si>
    <t>'+27714146647</t>
  </si>
  <si>
    <t>Dayarathna</t>
  </si>
  <si>
    <t>Yasiru</t>
  </si>
  <si>
    <t>yas.daya@outlook.com</t>
  </si>
  <si>
    <t>0416 701 760</t>
  </si>
  <si>
    <t>Ourofino</t>
  </si>
  <si>
    <t>Rafaela</t>
  </si>
  <si>
    <t>ourofino.rafa@gmail.com</t>
  </si>
  <si>
    <t>Zayd</t>
  </si>
  <si>
    <t>inabdikarim@gmail.com</t>
  </si>
  <si>
    <t>Afram</t>
  </si>
  <si>
    <t>Nuran</t>
  </si>
  <si>
    <t>Nuran.afram@hotmail.com</t>
  </si>
  <si>
    <t>Romeo</t>
  </si>
  <si>
    <t>magikoone177@outlook.com</t>
  </si>
  <si>
    <t>Almeida</t>
  </si>
  <si>
    <t>Davidson</t>
  </si>
  <si>
    <t>davidsonalmeida@icloud.com</t>
  </si>
  <si>
    <t>Wilde</t>
  </si>
  <si>
    <t>wildegang@yahoo.com.au</t>
  </si>
  <si>
    <t>0430 776 310</t>
  </si>
  <si>
    <t>Ogundina</t>
  </si>
  <si>
    <t>michael.Ogundina@dbschenker.com</t>
  </si>
  <si>
    <t>'+61422366413</t>
  </si>
  <si>
    <t>Hayes</t>
  </si>
  <si>
    <t>Yen</t>
  </si>
  <si>
    <t>suelim1101@yahoo.com</t>
  </si>
  <si>
    <t>Ganame</t>
  </si>
  <si>
    <t>Josephine</t>
  </si>
  <si>
    <t>josphineganame@y7mail.com</t>
  </si>
  <si>
    <t>Schubaji</t>
  </si>
  <si>
    <t>Schubaji@hotmail.com</t>
  </si>
  <si>
    <t>0400 848 521</t>
  </si>
  <si>
    <t>C.</t>
  </si>
  <si>
    <t>Sathishkumar</t>
  </si>
  <si>
    <t>sathishkumar.rvscas2011@gmail.com</t>
  </si>
  <si>
    <t>Hill</t>
  </si>
  <si>
    <t>donhill@alphalink.com.au</t>
  </si>
  <si>
    <t>0418 345 775</t>
  </si>
  <si>
    <t>Mazzarino</t>
  </si>
  <si>
    <t>Giuseppe</t>
  </si>
  <si>
    <t>sepiemazzarino@gmail.com</t>
  </si>
  <si>
    <t>0419 364 188</t>
  </si>
  <si>
    <t>Mifsud</t>
  </si>
  <si>
    <t>bushyy@live.com</t>
  </si>
  <si>
    <t>Turangan</t>
  </si>
  <si>
    <t>deskanthony@outlook.com</t>
  </si>
  <si>
    <t>(+61) 0426 988 292</t>
  </si>
  <si>
    <t>Leon</t>
  </si>
  <si>
    <t>leontan86@gmail.com</t>
  </si>
  <si>
    <t>Mcgann</t>
  </si>
  <si>
    <t>Jacqui</t>
  </si>
  <si>
    <t>Jac.mcgann@bigpond.com</t>
  </si>
  <si>
    <t>0448 247 877</t>
  </si>
  <si>
    <t>Woodall</t>
  </si>
  <si>
    <t>Anastassia</t>
  </si>
  <si>
    <t>woodall07@gmail.com</t>
  </si>
  <si>
    <t>832-755-1575</t>
  </si>
  <si>
    <t>Even</t>
  </si>
  <si>
    <t>Rob</t>
  </si>
  <si>
    <t>Rob_even@hotmail.com</t>
  </si>
  <si>
    <t>'+61 (0)452 233 642</t>
  </si>
  <si>
    <t>Narae</t>
  </si>
  <si>
    <t>naraenr.lim@gmail.com</t>
  </si>
  <si>
    <t>Catalan</t>
  </si>
  <si>
    <t>Ximena</t>
  </si>
  <si>
    <t>shimeyc@hotmail.com</t>
  </si>
  <si>
    <t>041 256 2257</t>
  </si>
  <si>
    <t>Lyusien</t>
  </si>
  <si>
    <t>Hari</t>
  </si>
  <si>
    <t>hari.lyusien@gmail.com</t>
  </si>
  <si>
    <t>'+61468773067</t>
  </si>
  <si>
    <t>Annor</t>
  </si>
  <si>
    <t>Shadrack</t>
  </si>
  <si>
    <t>shadrackappiah.annor@outlook.com</t>
  </si>
  <si>
    <t>'+33758613954</t>
  </si>
  <si>
    <t>Bakshi</t>
  </si>
  <si>
    <t>Saby</t>
  </si>
  <si>
    <t>sabeeha.email@gmail.com</t>
  </si>
  <si>
    <t>'+61 0431-764-131</t>
  </si>
  <si>
    <t>Jong</t>
  </si>
  <si>
    <t>ryanjongkim@gmail.com</t>
  </si>
  <si>
    <t>0402 336 317</t>
  </si>
  <si>
    <t>Srivastava</t>
  </si>
  <si>
    <t>Amit</t>
  </si>
  <si>
    <t>amits.aus@gmail.com</t>
  </si>
  <si>
    <t>0420 279 531</t>
  </si>
  <si>
    <t>Manahan</t>
  </si>
  <si>
    <t>Dennis</t>
  </si>
  <si>
    <t>den79y@gmail.com</t>
  </si>
  <si>
    <t>0466 493 483</t>
  </si>
  <si>
    <t>Prohl</t>
  </si>
  <si>
    <t>Sigrid</t>
  </si>
  <si>
    <t>s.a.prohl@gmx.net</t>
  </si>
  <si>
    <t>'+49 176 23 48 5414, 051212957524</t>
  </si>
  <si>
    <t>Brandle</t>
  </si>
  <si>
    <t>Andre</t>
  </si>
  <si>
    <t>andrebrandle@hotmail.com</t>
  </si>
  <si>
    <t>0421 737 243</t>
  </si>
  <si>
    <t>Draeger</t>
  </si>
  <si>
    <t>benjamindraeger@web.de</t>
  </si>
  <si>
    <t>Bennett</t>
  </si>
  <si>
    <t>Annie</t>
  </si>
  <si>
    <t>anniebennett7@outlook.com</t>
  </si>
  <si>
    <t>0415 577 517</t>
  </si>
  <si>
    <t>Patsi</t>
  </si>
  <si>
    <t>mpatsi@tpg.com.au</t>
  </si>
  <si>
    <t>0422 586 803</t>
  </si>
  <si>
    <t>van Pelt</t>
  </si>
  <si>
    <t>jvp70@bigpond.com</t>
  </si>
  <si>
    <t>'+61 448024265</t>
  </si>
  <si>
    <t>Son</t>
  </si>
  <si>
    <t>multiplayer_son@hotmail.com</t>
  </si>
  <si>
    <t>'+61 405 509 258</t>
  </si>
  <si>
    <t>Park</t>
  </si>
  <si>
    <t>Stevepark235@gmail.com</t>
  </si>
  <si>
    <t>'+61 417 283 928</t>
  </si>
  <si>
    <t>Perer</t>
  </si>
  <si>
    <t>Luke</t>
  </si>
  <si>
    <t>luke_bud@hotmail.com</t>
  </si>
  <si>
    <t>Yi</t>
  </si>
  <si>
    <t>Deejay</t>
  </si>
  <si>
    <t>djyi2000@hotmail.com</t>
  </si>
  <si>
    <t>0423 379 643</t>
  </si>
  <si>
    <t>Anes Yewon</t>
  </si>
  <si>
    <t>yewonlee7823@gmail.com</t>
  </si>
  <si>
    <t>'+61 430 723 193</t>
  </si>
  <si>
    <t>Ally</t>
  </si>
  <si>
    <t>Yasser</t>
  </si>
  <si>
    <t>yasser.ally@gmail.com</t>
  </si>
  <si>
    <t>'+27832786077</t>
  </si>
  <si>
    <t>Elliott</t>
  </si>
  <si>
    <t>mark.elliott.86@hotmail.com</t>
  </si>
  <si>
    <t>0401 630 321</t>
  </si>
  <si>
    <t>Ellis</t>
  </si>
  <si>
    <t>robdabulldog50@gmail.com</t>
  </si>
  <si>
    <t>Preddice</t>
  </si>
  <si>
    <t>Brendan</t>
  </si>
  <si>
    <t>brendan_preddice@hotmail.com</t>
  </si>
  <si>
    <t>0433 920 333</t>
  </si>
  <si>
    <t>Cyranowicz</t>
  </si>
  <si>
    <t>piotr_c@hotmail.com</t>
  </si>
  <si>
    <t>Bolton</t>
  </si>
  <si>
    <t>romanbolton@hotmail.co.uk</t>
  </si>
  <si>
    <t>(+61) 484236477</t>
  </si>
  <si>
    <t>Inventory Controller Ref # 2006</t>
  </si>
  <si>
    <t>Hartono</t>
  </si>
  <si>
    <t>hart.ong888@gmail.com</t>
  </si>
  <si>
    <t>(+61) 419488099</t>
  </si>
  <si>
    <t>tweetyparkj@gmail.com</t>
  </si>
  <si>
    <t>(+61) 411104406</t>
  </si>
  <si>
    <t>O'Neill</t>
  </si>
  <si>
    <t>Tim</t>
  </si>
  <si>
    <t>toneill676@gmail.com</t>
  </si>
  <si>
    <t>0439 669 934</t>
  </si>
  <si>
    <t>Lunnon</t>
  </si>
  <si>
    <t>brendan_lunnon@hotmail.com</t>
  </si>
  <si>
    <t>0433 312 208</t>
  </si>
  <si>
    <t>Gemmell</t>
  </si>
  <si>
    <t>mat.gemmell@gmail.com</t>
  </si>
  <si>
    <t>0431 448 169</t>
  </si>
  <si>
    <t>Brearley</t>
  </si>
  <si>
    <t>dbrearley001@outlook.com</t>
  </si>
  <si>
    <t>0423 077 645</t>
  </si>
  <si>
    <t>Wegner</t>
  </si>
  <si>
    <t>Joern Hendrik</t>
  </si>
  <si>
    <t>hendrik.moenich@gmail.com</t>
  </si>
  <si>
    <t>(+61) 4043458986</t>
  </si>
  <si>
    <t>Hope (Wei)</t>
  </si>
  <si>
    <t>Vivian (Yongmei)</t>
  </si>
  <si>
    <t>vivw327@hotmail.com</t>
  </si>
  <si>
    <t>(+61) 451889082</t>
  </si>
  <si>
    <t>Chui</t>
  </si>
  <si>
    <t>Lik Hang Leon</t>
  </si>
  <si>
    <t>leon_chui@hotmail.com</t>
  </si>
  <si>
    <t>(+61) 435 016 668</t>
  </si>
  <si>
    <t>Raj</t>
  </si>
  <si>
    <t>Pawan</t>
  </si>
  <si>
    <t>Procurement Officer Ref #18338</t>
  </si>
  <si>
    <t>Ahmad</t>
  </si>
  <si>
    <t>Umar</t>
  </si>
  <si>
    <t>Bae</t>
  </si>
  <si>
    <t>kevinbae320@gmail.com</t>
  </si>
  <si>
    <t>(+61) 430 029 187</t>
  </si>
  <si>
    <t>Pandey</t>
  </si>
  <si>
    <t>Ravi</t>
  </si>
  <si>
    <t>ravi.pande82@gmail.com</t>
  </si>
  <si>
    <t>(+61) 469306955</t>
  </si>
  <si>
    <t>Majeed</t>
  </si>
  <si>
    <t>Abdul</t>
  </si>
  <si>
    <t>assalammajji@live.com</t>
  </si>
  <si>
    <t>'+91-9731027989</t>
  </si>
  <si>
    <t>Pedrosa</t>
  </si>
  <si>
    <t>Simone</t>
  </si>
  <si>
    <t>sccpedrosa@gmail.com</t>
  </si>
  <si>
    <t>(+61) 415553886</t>
  </si>
  <si>
    <t>Hinds</t>
  </si>
  <si>
    <t>Rachael</t>
  </si>
  <si>
    <t>rachael91@live.com.au</t>
  </si>
  <si>
    <t>(+61) 416580092</t>
  </si>
  <si>
    <t>Keane</t>
  </si>
  <si>
    <t>binki86@hotmail.com</t>
  </si>
  <si>
    <t>(+61) 438840364</t>
  </si>
  <si>
    <t>Makutu</t>
  </si>
  <si>
    <t>Emma-Jean</t>
  </si>
  <si>
    <t>emmamakutu@gmail.com</t>
  </si>
  <si>
    <t>(+61) 410125355</t>
  </si>
  <si>
    <t>Mosch</t>
  </si>
  <si>
    <t>Chloe</t>
  </si>
  <si>
    <t>chloe.mosch@gmail.com</t>
  </si>
  <si>
    <t>(+61) 448 984 848</t>
  </si>
  <si>
    <t>Pedroni</t>
  </si>
  <si>
    <t>Elli</t>
  </si>
  <si>
    <t>epedroni2011@hotmail.com</t>
  </si>
  <si>
    <t xml:space="preserve"> (+61)423313771</t>
  </si>
  <si>
    <t>Young Jin (Joseph)</t>
  </si>
  <si>
    <t>limyo5773@gmail.com</t>
  </si>
  <si>
    <t>(+61) 450334948</t>
  </si>
  <si>
    <t>Wood</t>
  </si>
  <si>
    <t>pajwood53@hotmail.com</t>
  </si>
  <si>
    <t>(+61) 423 714 275</t>
  </si>
  <si>
    <t>Bunfield</t>
  </si>
  <si>
    <t>cbunfield@icloud.com</t>
  </si>
  <si>
    <t>(+61) 400417165</t>
  </si>
  <si>
    <t>Downie</t>
  </si>
  <si>
    <t>Bernard</t>
  </si>
  <si>
    <t>bernard.downie@gmail.com</t>
  </si>
  <si>
    <t>(+61) 414 163 030</t>
  </si>
  <si>
    <t>Hemmings</t>
  </si>
  <si>
    <t>Ira</t>
  </si>
  <si>
    <t>Ira.hemmings@dnata.com.au</t>
  </si>
  <si>
    <t>(+61) 421 619 315</t>
  </si>
  <si>
    <t>andrew.kim@dhl.com</t>
  </si>
  <si>
    <t>+65 96349728</t>
  </si>
  <si>
    <t>BAEK</t>
  </si>
  <si>
    <t>nacyop@hotmail.com</t>
  </si>
  <si>
    <t>(+61) 412884088</t>
  </si>
  <si>
    <t>Sungsik</t>
  </si>
  <si>
    <t>ossm67@gmail.com</t>
  </si>
  <si>
    <t>'+8180-4647-8943</t>
  </si>
  <si>
    <t>Nhokodi</t>
  </si>
  <si>
    <t>Piniel</t>
  </si>
  <si>
    <t>pnhokodi@gmail.com</t>
  </si>
  <si>
    <t>'+27 616 535 938</t>
  </si>
  <si>
    <t>Awed</t>
  </si>
  <si>
    <t>Nancy</t>
  </si>
  <si>
    <t>nancyadelzaki@gmail.com</t>
  </si>
  <si>
    <t>Chaudhary</t>
  </si>
  <si>
    <t>Sunil</t>
  </si>
  <si>
    <t>Sunil.Chaudhary29@gmail.com</t>
  </si>
  <si>
    <t>(+61) 452549786</t>
  </si>
  <si>
    <t>Liu</t>
  </si>
  <si>
    <t>Lionel</t>
  </si>
  <si>
    <t>lionel.leo1110@gmail.com</t>
  </si>
  <si>
    <t xml:space="preserve"> (+61) 450606806</t>
  </si>
  <si>
    <t>NOBOA</t>
  </si>
  <si>
    <t>WILLIAM</t>
  </si>
  <si>
    <t>NOBOAWILL@HOTMAIL.COM</t>
  </si>
  <si>
    <t>(+61) 424838442</t>
  </si>
  <si>
    <t>Scibilia</t>
  </si>
  <si>
    <t>anthonyscibilia_92@outlook.com</t>
  </si>
  <si>
    <t xml:space="preserve"> (+61) 430361252</t>
  </si>
  <si>
    <t>AU VIC Team Leader (Truganina (Gerflor)) 1687</t>
  </si>
  <si>
    <t>JACOB</t>
  </si>
  <si>
    <t>ARUN</t>
  </si>
  <si>
    <t>aruntimothy@gmail.com</t>
  </si>
  <si>
    <t>'+96899414837</t>
  </si>
  <si>
    <t>Balvantkumar</t>
  </si>
  <si>
    <t>Nieto</t>
  </si>
  <si>
    <t>Claudio</t>
  </si>
  <si>
    <t>Chief Information Officer AU/NZ Ref#21990</t>
  </si>
  <si>
    <t>Kay</t>
  </si>
  <si>
    <t>khkim840117@gmail.com</t>
  </si>
  <si>
    <t>(+61) 450431794</t>
  </si>
  <si>
    <t>Kulaweera</t>
  </si>
  <si>
    <t>Sujan</t>
  </si>
  <si>
    <t>kulaweera@yahoo.com</t>
  </si>
  <si>
    <t>(+61) 449101003</t>
  </si>
  <si>
    <t>robbo798@gmail.com</t>
  </si>
  <si>
    <t>(+61) 406817104</t>
  </si>
  <si>
    <t>tkim7196@gmail.com</t>
  </si>
  <si>
    <t>(+61) 466 909 841</t>
  </si>
  <si>
    <t>tiggerj15@hotmail.com</t>
  </si>
  <si>
    <t>(+61) 410 053 150</t>
  </si>
  <si>
    <t>Mroue</t>
  </si>
  <si>
    <t>Bill</t>
  </si>
  <si>
    <t>billym62@hotmail.com</t>
  </si>
  <si>
    <t>(+61) 4 3022 5357</t>
  </si>
  <si>
    <t>asharma1802@gmail.com</t>
  </si>
  <si>
    <t>(+61) 424544786</t>
  </si>
  <si>
    <t>Saurin</t>
  </si>
  <si>
    <t>saurinshah23@gmail.com</t>
  </si>
  <si>
    <t>(+61) 430300603</t>
  </si>
  <si>
    <t>Matamu</t>
  </si>
  <si>
    <t>Sleaman</t>
  </si>
  <si>
    <t>Julie</t>
  </si>
  <si>
    <t>KEITHFISHING@BIGPOND.COM</t>
  </si>
  <si>
    <t>(+61) 400481728</t>
  </si>
  <si>
    <t>Vallapil</t>
  </si>
  <si>
    <t>Prem</t>
  </si>
  <si>
    <t>premkv@yahoo.com</t>
  </si>
  <si>
    <t>(+61) 413625249</t>
  </si>
  <si>
    <t>Irena</t>
  </si>
  <si>
    <t>irenali2015@gmail.com</t>
  </si>
  <si>
    <t>(+61) 448310432</t>
  </si>
  <si>
    <t>Joey</t>
  </si>
  <si>
    <t>joeyyl@hotmail.com</t>
  </si>
  <si>
    <t>(+61) 416 888 324</t>
  </si>
  <si>
    <t>Operations &amp; Customer Service Co-ordinator (Caterpillar Control Tower)- VIC 18668</t>
  </si>
  <si>
    <t>Spahic</t>
  </si>
  <si>
    <t>louise.spahic@bigpond.com</t>
  </si>
  <si>
    <t>(+61) 437763095</t>
  </si>
  <si>
    <t>Standfield</t>
  </si>
  <si>
    <t>Ian</t>
  </si>
  <si>
    <t>Ianstandfield61@gmail.com</t>
  </si>
  <si>
    <t>(+61) 456367671</t>
  </si>
  <si>
    <t>Tai</t>
  </si>
  <si>
    <t>Rosalie</t>
  </si>
  <si>
    <t>rosaliehtai@hotmail.com.au</t>
  </si>
  <si>
    <t>(+61) 400 789 197</t>
  </si>
  <si>
    <t>Townsend</t>
  </si>
  <si>
    <t>Graham</t>
  </si>
  <si>
    <t>gfnt602@gmail.com</t>
  </si>
  <si>
    <t>(+61) 403 841 143</t>
  </si>
  <si>
    <t>Allahbaksh</t>
  </si>
  <si>
    <t>Abdul nisar</t>
  </si>
  <si>
    <t>anisar.allahbaksh@gmail.com</t>
  </si>
  <si>
    <t>Zhou</t>
  </si>
  <si>
    <t>Chandrasekaran</t>
  </si>
  <si>
    <t>Giriram</t>
  </si>
  <si>
    <t>giriram.c@gmail.com</t>
  </si>
  <si>
    <t>(+61) 449889557</t>
  </si>
  <si>
    <t>van Doren</t>
  </si>
  <si>
    <t>timvandoren@hotmail.com</t>
  </si>
  <si>
    <t>Renehan</t>
  </si>
  <si>
    <t>Emma</t>
  </si>
  <si>
    <t>ems_spark@yahoo.com.au</t>
  </si>
  <si>
    <t>(+61) 416 162078</t>
  </si>
  <si>
    <t>Maninder</t>
  </si>
  <si>
    <t>Singhben88@yahoo.com.au</t>
  </si>
  <si>
    <t>(+61) 452522725</t>
  </si>
  <si>
    <t>Prasad</t>
  </si>
  <si>
    <t>Nitesh</t>
  </si>
  <si>
    <t>nitex66@hotmail.com</t>
  </si>
  <si>
    <t>(+61) 413787211</t>
  </si>
  <si>
    <t>Abdulla</t>
  </si>
  <si>
    <t>Khawar</t>
  </si>
  <si>
    <t>Khawar.abdulla@gmail.com</t>
  </si>
  <si>
    <t>'+971504568672</t>
  </si>
  <si>
    <t>Kuran</t>
  </si>
  <si>
    <t>Marek</t>
  </si>
  <si>
    <t>kuran.marek@gmail.com</t>
  </si>
  <si>
    <t>(+971) 568684229</t>
  </si>
  <si>
    <t>Bendre</t>
  </si>
  <si>
    <t>Kamna</t>
  </si>
  <si>
    <t>kamna.adhikari@gmail.com</t>
  </si>
  <si>
    <t>(+61) 416608371</t>
  </si>
  <si>
    <t>Florentino</t>
  </si>
  <si>
    <t>Vicar</t>
  </si>
  <si>
    <t>vicar_florentino@hotmail.com</t>
  </si>
  <si>
    <t>Joshy</t>
  </si>
  <si>
    <t>Arul</t>
  </si>
  <si>
    <t>aruljoshy1991@gmail.com</t>
  </si>
  <si>
    <t xml:space="preserve"> (+61)435910585</t>
  </si>
  <si>
    <t>Jovetic</t>
  </si>
  <si>
    <t>Gorgina</t>
  </si>
  <si>
    <t>gorginaj@yahoo.com.au</t>
  </si>
  <si>
    <t>0401 322 302</t>
  </si>
  <si>
    <t>Rao</t>
  </si>
  <si>
    <t>Jai</t>
  </si>
  <si>
    <t>jai.b.rao23@gmail.com</t>
  </si>
  <si>
    <t>0401 607 657</t>
  </si>
  <si>
    <t>Merino</t>
  </si>
  <si>
    <t>Angelica</t>
  </si>
  <si>
    <t>guevarra_angelica@yahoo.com</t>
  </si>
  <si>
    <t>Jalloh</t>
  </si>
  <si>
    <t>Abdulai C</t>
  </si>
  <si>
    <t>Abdulai.kamara@dbschenker.com</t>
  </si>
  <si>
    <t>Logistics Operations Supervisor (PM) - Port Melb Vic 22664</t>
  </si>
  <si>
    <t>Hobson</t>
  </si>
  <si>
    <t>Wendy</t>
  </si>
  <si>
    <t>wendy.hobson1@optusnet.com.au</t>
  </si>
  <si>
    <t>Matthews</t>
  </si>
  <si>
    <t>Theresa</t>
  </si>
  <si>
    <t>theresamatthews.au@gmail.com</t>
  </si>
  <si>
    <t>Ranaweera</t>
  </si>
  <si>
    <t>Prabuddha</t>
  </si>
  <si>
    <t>prabuddha.bdp@eaglelogisticscmb.com</t>
  </si>
  <si>
    <t>'+9471 4557730</t>
  </si>
  <si>
    <t>Lara</t>
  </si>
  <si>
    <t>Inigo</t>
  </si>
  <si>
    <t>inigoruizlara@gmail.com</t>
  </si>
  <si>
    <t>Yesmariam</t>
  </si>
  <si>
    <t>Brenden</t>
  </si>
  <si>
    <t>brendenyesmariam@gmail.com</t>
  </si>
  <si>
    <t>Gao</t>
  </si>
  <si>
    <t>Wei</t>
  </si>
  <si>
    <t>GLCHINAOPS@gmail.com</t>
  </si>
  <si>
    <t>'+61 488660537</t>
  </si>
  <si>
    <t>Poddar</t>
  </si>
  <si>
    <t>vipul_raj@hotmail.com</t>
  </si>
  <si>
    <t>D'sylva</t>
  </si>
  <si>
    <t>Gervase</t>
  </si>
  <si>
    <t>Gervasedsylva@gmail.com</t>
  </si>
  <si>
    <t>Hambridge</t>
  </si>
  <si>
    <t>Stephanie.Hambridge@dbschenker.com</t>
  </si>
  <si>
    <t>083 357 2612</t>
  </si>
  <si>
    <t>Ocean Import Clerk WA 23336</t>
  </si>
  <si>
    <t>Rowe</t>
  </si>
  <si>
    <t>Nigel</t>
  </si>
  <si>
    <t>nigelr77@yahoo.com</t>
  </si>
  <si>
    <t>0421 557 516</t>
  </si>
  <si>
    <t>Mclean</t>
  </si>
  <si>
    <t>james.r.mclean@hotmail.com</t>
  </si>
  <si>
    <t>'+61422628628</t>
  </si>
  <si>
    <t>THYAGARAJ</t>
  </si>
  <si>
    <t>MANJUNATH</t>
  </si>
  <si>
    <t>t.manju19@gmail.com</t>
  </si>
  <si>
    <t>Thankeshvaran</t>
  </si>
  <si>
    <t>Lalithakumari</t>
  </si>
  <si>
    <t>lalithathankeshvaran@gmail.com</t>
  </si>
  <si>
    <t>Saranah</t>
  </si>
  <si>
    <t>l_saranah@hotmail.com</t>
  </si>
  <si>
    <t>042 386 1696</t>
  </si>
  <si>
    <t>Orejarena</t>
  </si>
  <si>
    <t>Miguel</t>
  </si>
  <si>
    <t>Miguel.orejarena@gmail.com</t>
  </si>
  <si>
    <t>0430 178 003</t>
  </si>
  <si>
    <t>Mansour</t>
  </si>
  <si>
    <t>Ahmed</t>
  </si>
  <si>
    <t>aki_gemy2020@hotmail.com</t>
  </si>
  <si>
    <t>0412-926-743</t>
  </si>
  <si>
    <t>CCOE Customs Compiler (2 X Vic based) #16320</t>
  </si>
  <si>
    <t>Andreata</t>
  </si>
  <si>
    <t>Jess_Andreata92@hotmail.com</t>
  </si>
  <si>
    <t>Hatoum</t>
  </si>
  <si>
    <t>Hosam</t>
  </si>
  <si>
    <t>housamo@hotmail.com</t>
  </si>
  <si>
    <t>'+96176924927</t>
  </si>
  <si>
    <t>Ferreira</t>
  </si>
  <si>
    <t>Thomas Ivan</t>
  </si>
  <si>
    <t>vleis4@gmail.com</t>
  </si>
  <si>
    <t>082 515 3616</t>
  </si>
  <si>
    <t>Sobol</t>
  </si>
  <si>
    <t>Georgia</t>
  </si>
  <si>
    <t>georgia.sobol@hotmail.com</t>
  </si>
  <si>
    <t>Sarina</t>
  </si>
  <si>
    <t>sarinamariarana@gmail.com</t>
  </si>
  <si>
    <t>Montero - Mendez</t>
  </si>
  <si>
    <t>babellemendez@yahoo.com</t>
  </si>
  <si>
    <t>'+61430377999</t>
  </si>
  <si>
    <t>Simon</t>
  </si>
  <si>
    <t>Shamyin</t>
  </si>
  <si>
    <t>shamyin.simon@gmail.com</t>
  </si>
  <si>
    <t>Chindamo</t>
  </si>
  <si>
    <t>Phillip</t>
  </si>
  <si>
    <t>vettel10@me.com</t>
  </si>
  <si>
    <t>Elkurdy</t>
  </si>
  <si>
    <t>Somaya</t>
  </si>
  <si>
    <t>somaya.elkurdy@hotmail.com</t>
  </si>
  <si>
    <t>'+61432388382</t>
  </si>
  <si>
    <t>Griffin</t>
  </si>
  <si>
    <t>Shane</t>
  </si>
  <si>
    <t>sgriff6699@gmail.com</t>
  </si>
  <si>
    <t>Panes</t>
  </si>
  <si>
    <t>Robin Julius</t>
  </si>
  <si>
    <t>robin.panes@gmail.com</t>
  </si>
  <si>
    <t>'+639468098151</t>
  </si>
  <si>
    <t>Maiolo</t>
  </si>
  <si>
    <t>mikem@platform10.net</t>
  </si>
  <si>
    <t>(+61) 0422 479 408</t>
  </si>
  <si>
    <t>Ross</t>
  </si>
  <si>
    <t>Sarah</t>
  </si>
  <si>
    <t>sarah_ross@hotmail.co.nz</t>
  </si>
  <si>
    <t>Clegg</t>
  </si>
  <si>
    <t>Kylie</t>
  </si>
  <si>
    <t>kylie_business@optusnet.com.au</t>
  </si>
  <si>
    <t>'+61 412 707 090</t>
  </si>
  <si>
    <t>Eqbal</t>
  </si>
  <si>
    <t>Atif</t>
  </si>
  <si>
    <t>atifeqbal@hotmail.com</t>
  </si>
  <si>
    <t>grant66@y7mail.com</t>
  </si>
  <si>
    <t>Bowman</t>
  </si>
  <si>
    <t>Jake</t>
  </si>
  <si>
    <t>beatsperminutejake@gmail.com</t>
  </si>
  <si>
    <t>Raven</t>
  </si>
  <si>
    <t>lukeraven@ymail.com</t>
  </si>
  <si>
    <t>MURTAZA</t>
  </si>
  <si>
    <t>HASSAN</t>
  </si>
  <si>
    <t>itshassan355@hotmail.com</t>
  </si>
  <si>
    <t>Bose SoundraNayagam</t>
  </si>
  <si>
    <t>Victor Muthiah</t>
  </si>
  <si>
    <t>victormuthiah@hotmail.com</t>
  </si>
  <si>
    <t>'+61280916047</t>
  </si>
  <si>
    <t>de Vega</t>
  </si>
  <si>
    <t>Lawrence</t>
  </si>
  <si>
    <t>raymond.devega@gmail.com</t>
  </si>
  <si>
    <t>(+61) 430 829 121</t>
  </si>
  <si>
    <t>Yousuf</t>
  </si>
  <si>
    <t>Zeky</t>
  </si>
  <si>
    <t>yousuf.z@hotmail.com</t>
  </si>
  <si>
    <t>Chun</t>
  </si>
  <si>
    <t>Jung-O</t>
  </si>
  <si>
    <t>bollky@msn.com</t>
  </si>
  <si>
    <t>'+61 412 706 961</t>
  </si>
  <si>
    <t>Haikerwal</t>
  </si>
  <si>
    <t>Nupur</t>
  </si>
  <si>
    <t>nupur29april81@gmail.com</t>
  </si>
  <si>
    <t>'+61434921787</t>
  </si>
  <si>
    <t>Lialko</t>
  </si>
  <si>
    <t>Pavel</t>
  </si>
  <si>
    <t>pavel.lyalko.aus@gmail.com</t>
  </si>
  <si>
    <t>0431 078 030</t>
  </si>
  <si>
    <t>Francis</t>
  </si>
  <si>
    <t>frank2178@westnet.com.au</t>
  </si>
  <si>
    <t>Mehta</t>
  </si>
  <si>
    <t>Elesh</t>
  </si>
  <si>
    <t>eleshmehta@gmail.com</t>
  </si>
  <si>
    <t>0403 229 754</t>
  </si>
  <si>
    <t>Sener</t>
  </si>
  <si>
    <t>Altug</t>
  </si>
  <si>
    <t>altugsener@hotmail.com</t>
  </si>
  <si>
    <t>0455 022 889</t>
  </si>
  <si>
    <t>Vyas</t>
  </si>
  <si>
    <t>Abhishek</t>
  </si>
  <si>
    <t>abhishek.vyas8259@gmail.com</t>
  </si>
  <si>
    <t>Buissink</t>
  </si>
  <si>
    <t>peterbuis@optusnet.com.au</t>
  </si>
  <si>
    <t>Bilazon</t>
  </si>
  <si>
    <t>Antonio</t>
  </si>
  <si>
    <t>antoniobilazon@gmail.com</t>
  </si>
  <si>
    <t>'+61479018323</t>
  </si>
  <si>
    <t>Canillo</t>
  </si>
  <si>
    <t>edwincanillo@yahoo.com</t>
  </si>
  <si>
    <t>(670) 287-5453</t>
  </si>
  <si>
    <t>daniolco</t>
  </si>
  <si>
    <t>jucher</t>
  </si>
  <si>
    <t>jucher_daniolco30@yahoo.com</t>
  </si>
  <si>
    <t>Hooley</t>
  </si>
  <si>
    <t>hooleybrad@gmail.com</t>
  </si>
  <si>
    <t>'+61428557109</t>
  </si>
  <si>
    <t>Technical Operations Manager (Ref# 2746)</t>
  </si>
  <si>
    <t>Jacobsen</t>
  </si>
  <si>
    <t>Clive</t>
  </si>
  <si>
    <t>samgpartsandengineering@gmail.com</t>
  </si>
  <si>
    <t>'+27825733854</t>
  </si>
  <si>
    <t>Kitcher</t>
  </si>
  <si>
    <t>teamkitcher1@gmail.com</t>
  </si>
  <si>
    <t>0452 259 290</t>
  </si>
  <si>
    <t>Bizimovski</t>
  </si>
  <si>
    <t>Zoran</t>
  </si>
  <si>
    <t>zoran@icecorp.com.au</t>
  </si>
  <si>
    <t>Issifu</t>
  </si>
  <si>
    <t>Suraka</t>
  </si>
  <si>
    <t>surakissifu555@hotmail.com</t>
  </si>
  <si>
    <t>Customer Service Consultant (2 years fixed term) Vic 18225</t>
  </si>
  <si>
    <t>PICCHI</t>
  </si>
  <si>
    <t>MARCO</t>
  </si>
  <si>
    <t>marcopicchi80@gmail.com</t>
  </si>
  <si>
    <t>Tzitziris</t>
  </si>
  <si>
    <t>jimako68@iprimus.com.au</t>
  </si>
  <si>
    <t>0417 783 889</t>
  </si>
  <si>
    <t>Sheikh</t>
  </si>
  <si>
    <t>Mohammed Avez</t>
  </si>
  <si>
    <t>mohammedavez@hotmail.com</t>
  </si>
  <si>
    <t>Walsh</t>
  </si>
  <si>
    <t>timphwalsh@gmail.com</t>
  </si>
  <si>
    <t>Lake</t>
  </si>
  <si>
    <t>laketec@yahoo.com.au</t>
  </si>
  <si>
    <t>Booth</t>
  </si>
  <si>
    <t>Claire</t>
  </si>
  <si>
    <t>thornhill_claire@yahoo.com.au</t>
  </si>
  <si>
    <t>0410 350 631</t>
  </si>
  <si>
    <t>Royleen</t>
  </si>
  <si>
    <t>royleen_sharma27@yahoo.co.nz</t>
  </si>
  <si>
    <t>Matysik</t>
  </si>
  <si>
    <t>Mateusz</t>
  </si>
  <si>
    <t>mateusz15@gmx.de</t>
  </si>
  <si>
    <t>Sumanadasa</t>
  </si>
  <si>
    <t>Madusha</t>
  </si>
  <si>
    <t>madushaus@gmail.com</t>
  </si>
  <si>
    <t>Addison</t>
  </si>
  <si>
    <t>Stephen</t>
  </si>
  <si>
    <t>stephenaddison54@hotmail.com</t>
  </si>
  <si>
    <t>0410 620 354</t>
  </si>
  <si>
    <t>Driel</t>
  </si>
  <si>
    <t>rabblemastergames@gmail.com</t>
  </si>
  <si>
    <t>0424 375 529</t>
  </si>
  <si>
    <t>Hau'ofa</t>
  </si>
  <si>
    <t>jhauofa@gmail.com</t>
  </si>
  <si>
    <t>(675) 7477 8730</t>
  </si>
  <si>
    <t>Mcgough</t>
  </si>
  <si>
    <t>Gordana</t>
  </si>
  <si>
    <t>gm1961@optusnet.com.au</t>
  </si>
  <si>
    <t>0419 006 162</t>
  </si>
  <si>
    <t>Cipriano</t>
  </si>
  <si>
    <t>Cherrymie</t>
  </si>
  <si>
    <t>cherrymie.cipriano@yahoo.com</t>
  </si>
  <si>
    <t>Jacky</t>
  </si>
  <si>
    <t>fussyjacky@gmail.com</t>
  </si>
  <si>
    <t>Falala</t>
  </si>
  <si>
    <t>Tyson</t>
  </si>
  <si>
    <t>s.falala@gmail.com</t>
  </si>
  <si>
    <t>Upton</t>
  </si>
  <si>
    <t>jaupton@bigpond.com</t>
  </si>
  <si>
    <t>Ash</t>
  </si>
  <si>
    <t>ash.daniel@outlook.com</t>
  </si>
  <si>
    <t>'+61411383366</t>
  </si>
  <si>
    <t>Moawad</t>
  </si>
  <si>
    <t>jason.moawad@hotmail.com</t>
  </si>
  <si>
    <t>Suzdaltsev</t>
  </si>
  <si>
    <t>Andrey</t>
  </si>
  <si>
    <t>andrey.suzdaltsev@dbschenker.com [invalid]</t>
  </si>
  <si>
    <t>0428 298 954</t>
  </si>
  <si>
    <t>Lawn</t>
  </si>
  <si>
    <t>Stefan</t>
  </si>
  <si>
    <t>stefan.lawn@gmail.com</t>
  </si>
  <si>
    <t>Joseph</t>
  </si>
  <si>
    <t>Jojo</t>
  </si>
  <si>
    <t>jojojmn@gmail.com</t>
  </si>
  <si>
    <t>'+973 3396 8154</t>
  </si>
  <si>
    <t>Prajapati</t>
  </si>
  <si>
    <t>Kalpesh</t>
  </si>
  <si>
    <t>kprajapati23@gmail.com</t>
  </si>
  <si>
    <t>Downey</t>
  </si>
  <si>
    <t>Michaela</t>
  </si>
  <si>
    <t>bridgetmicdowney@bigpond.com</t>
  </si>
  <si>
    <t>0407 807 564</t>
  </si>
  <si>
    <t>Osborne</t>
  </si>
  <si>
    <t>ozzyosborne13@hotmail.com</t>
  </si>
  <si>
    <t>Fuss</t>
  </si>
  <si>
    <t>jane.fuss@dbschenker.com</t>
  </si>
  <si>
    <t>0408 405 390</t>
  </si>
  <si>
    <t>Hew</t>
  </si>
  <si>
    <t>josephhew.sch@gmail.com</t>
  </si>
  <si>
    <t>Team Leader (QLD Ref #16186)</t>
  </si>
  <si>
    <t>Eyles</t>
  </si>
  <si>
    <t>Norman</t>
  </si>
  <si>
    <t>normaneyles@bigpond.com</t>
  </si>
  <si>
    <t>'+61413 480004</t>
  </si>
  <si>
    <t>Chauhan</t>
  </si>
  <si>
    <t>Zalak</t>
  </si>
  <si>
    <t>zalakchauhan17@gmail.com</t>
  </si>
  <si>
    <t>'+91 9427960669</t>
  </si>
  <si>
    <t>Braun</t>
  </si>
  <si>
    <t>Anna</t>
  </si>
  <si>
    <t>annabraun@protonmail.com</t>
  </si>
  <si>
    <t>Goteza</t>
  </si>
  <si>
    <t>Maria Aimee</t>
  </si>
  <si>
    <t>mariaaimeeg@gmail.com</t>
  </si>
  <si>
    <t>Rhys</t>
  </si>
  <si>
    <t>beattie488@hotmail.com</t>
  </si>
  <si>
    <t>Kapil</t>
  </si>
  <si>
    <t>abhishek21_kapil@yahoo.com</t>
  </si>
  <si>
    <t>'+919911646363</t>
  </si>
  <si>
    <t>BARUA</t>
  </si>
  <si>
    <t>DIBBENDU</t>
  </si>
  <si>
    <t>dbarua09@yahoo.com</t>
  </si>
  <si>
    <t>0405-624-412</t>
  </si>
  <si>
    <t>Norris</t>
  </si>
  <si>
    <t>May</t>
  </si>
  <si>
    <t>mayannnorris@gmail.com</t>
  </si>
  <si>
    <t>0447 462 438</t>
  </si>
  <si>
    <t>Tyagi</t>
  </si>
  <si>
    <t>vidit2050@gmail.com</t>
  </si>
  <si>
    <t>ABDELVETTAH</t>
  </si>
  <si>
    <t>ABDALLAH MOHAMED</t>
  </si>
  <si>
    <t>abdelahio@yahoo.fr</t>
  </si>
  <si>
    <t>'+222 22823898</t>
  </si>
  <si>
    <t>Mizzi</t>
  </si>
  <si>
    <t>Debrah</t>
  </si>
  <si>
    <t>ddeb@y7mail.com</t>
  </si>
  <si>
    <t>'+61 412 603 308</t>
  </si>
  <si>
    <t>Boulton</t>
  </si>
  <si>
    <t>stevebolts65@gmail.com</t>
  </si>
  <si>
    <t>0416 852100</t>
  </si>
  <si>
    <t>Gault</t>
  </si>
  <si>
    <t>Liam</t>
  </si>
  <si>
    <t>Gaulty_101@hotmail.com</t>
  </si>
  <si>
    <t>Clarke</t>
  </si>
  <si>
    <t>Tomas</t>
  </si>
  <si>
    <t>tomascl@gmail.com</t>
  </si>
  <si>
    <t>'+61 413400036</t>
  </si>
  <si>
    <t>Chanchal</t>
  </si>
  <si>
    <t>chanchal.81@gmail.com</t>
  </si>
  <si>
    <t>Chetan</t>
  </si>
  <si>
    <t>chetangupta0386@gmail.com</t>
  </si>
  <si>
    <t>'+64 223900939</t>
  </si>
  <si>
    <t>Menezes</t>
  </si>
  <si>
    <t>Stany</t>
  </si>
  <si>
    <t>menezes_stany@yahoo.com</t>
  </si>
  <si>
    <t>Ketenci</t>
  </si>
  <si>
    <t>Cenk</t>
  </si>
  <si>
    <t>cenk849@hotmail.com</t>
  </si>
  <si>
    <t>Murti</t>
  </si>
  <si>
    <t>Malavika</t>
  </si>
  <si>
    <t>mmurti8@gmail.com</t>
  </si>
  <si>
    <t>Mengisteab</t>
  </si>
  <si>
    <t>Henok</t>
  </si>
  <si>
    <t>henok.mengisteab@web.de</t>
  </si>
  <si>
    <t>Ngo</t>
  </si>
  <si>
    <t>Rommel</t>
  </si>
  <si>
    <t>rommelngo@gmail.com</t>
  </si>
  <si>
    <t>Saradpon</t>
  </si>
  <si>
    <t>Aiza Marie</t>
  </si>
  <si>
    <t>amsaradpon@gmail.com</t>
  </si>
  <si>
    <t>0450 680 921</t>
  </si>
  <si>
    <t>Jaimin</t>
  </si>
  <si>
    <t>jaimin021@gmail.com</t>
  </si>
  <si>
    <t>0414 153 744</t>
  </si>
  <si>
    <t>Saugman</t>
  </si>
  <si>
    <t>Christian</t>
  </si>
  <si>
    <t>saugman@hotmail.com</t>
  </si>
  <si>
    <t>'+45 2497 3520</t>
  </si>
  <si>
    <t>Hicks</t>
  </si>
  <si>
    <t>Raquel</t>
  </si>
  <si>
    <t>kel_simone@hotmail.com</t>
  </si>
  <si>
    <t>Mcallister</t>
  </si>
  <si>
    <t>markmcallister@y7mail.com</t>
  </si>
  <si>
    <t>Or</t>
  </si>
  <si>
    <t>Lee Tat</t>
  </si>
  <si>
    <t>oscar993020@gmail.com</t>
  </si>
  <si>
    <t>61 414 002 624</t>
  </si>
  <si>
    <t>Rombrecht</t>
  </si>
  <si>
    <t>Karin</t>
  </si>
  <si>
    <t>karin.rombrecht@googlemail.com</t>
  </si>
  <si>
    <t>0432 799 475</t>
  </si>
  <si>
    <t>Haining</t>
  </si>
  <si>
    <t>Ashley</t>
  </si>
  <si>
    <t>ashhaining@outlook.com</t>
  </si>
  <si>
    <t>O'Flaherty</t>
  </si>
  <si>
    <t>raoflaherty@hotmail.com</t>
  </si>
  <si>
    <t>Camila</t>
  </si>
  <si>
    <t>camilasingh@gmail.com</t>
  </si>
  <si>
    <t>0401 092 250</t>
  </si>
  <si>
    <t>Tharmaratnam</t>
  </si>
  <si>
    <t>Biranavan</t>
  </si>
  <si>
    <t>Biranavan@internode.on.net</t>
  </si>
  <si>
    <t>Jolly</t>
  </si>
  <si>
    <t>jollyvjoseph@gmail.com</t>
  </si>
  <si>
    <t>Dashtdar</t>
  </si>
  <si>
    <t>Essi</t>
  </si>
  <si>
    <t>essi.fasa@gmail.com</t>
  </si>
  <si>
    <t>McDermott</t>
  </si>
  <si>
    <t>Audrey</t>
  </si>
  <si>
    <t>audreymcdermott01@gmail.com</t>
  </si>
  <si>
    <t>Pereira</t>
  </si>
  <si>
    <t>Dickson.d.</t>
  </si>
  <si>
    <t>dickson.d.pereira99@gmail.com</t>
  </si>
  <si>
    <t>'+91-7550211302</t>
  </si>
  <si>
    <t>Luczek</t>
  </si>
  <si>
    <t>Alessandro</t>
  </si>
  <si>
    <t>a_luczek@hotmail.com</t>
  </si>
  <si>
    <t>0401 - 382 - 943</t>
  </si>
  <si>
    <t>Mijares</t>
  </si>
  <si>
    <t>Mel</t>
  </si>
  <si>
    <t>melmijares@yahoo.com</t>
  </si>
  <si>
    <t>Lynch</t>
  </si>
  <si>
    <t>Macdara</t>
  </si>
  <si>
    <t>macdara87@gmail.com</t>
  </si>
  <si>
    <t>0431 208 006</t>
  </si>
  <si>
    <t>Genc</t>
  </si>
  <si>
    <t>Meliha</t>
  </si>
  <si>
    <t>melihagenc92@hotmail.com</t>
  </si>
  <si>
    <t>0402-812-328</t>
  </si>
  <si>
    <t>Muranjan</t>
  </si>
  <si>
    <t>Mandar</t>
  </si>
  <si>
    <t>mandymuru@gmail.com</t>
  </si>
  <si>
    <t>Panagiotopoulos</t>
  </si>
  <si>
    <t>Sam</t>
  </si>
  <si>
    <t>snad18@hotmail.com</t>
  </si>
  <si>
    <t>'+61 (0)435 96 33 99</t>
  </si>
  <si>
    <t>Panno</t>
  </si>
  <si>
    <t>andreapanno@hotmail.ca</t>
  </si>
  <si>
    <t>Pascua</t>
  </si>
  <si>
    <t>Caroline</t>
  </si>
  <si>
    <t>carolinerpascua@gmail.com</t>
  </si>
  <si>
    <t>Hyland</t>
  </si>
  <si>
    <t>Joefhyland@live.com.au</t>
  </si>
  <si>
    <t>0416 219 606</t>
  </si>
  <si>
    <t>Jackson</t>
  </si>
  <si>
    <t>Margaret</t>
  </si>
  <si>
    <t>margaretj79@outlook.com</t>
  </si>
  <si>
    <t>0431 262 926</t>
  </si>
  <si>
    <t>Abdalla</t>
  </si>
  <si>
    <t>Wael</t>
  </si>
  <si>
    <t>wael.hamed.1@gmail.com</t>
  </si>
  <si>
    <t>Kilpatrick</t>
  </si>
  <si>
    <t>Mr.daniel.kilpatrick@gmail.com</t>
  </si>
  <si>
    <t>0424 959 527</t>
  </si>
  <si>
    <t>Sumner</t>
  </si>
  <si>
    <t>Jihyun</t>
  </si>
  <si>
    <t>jihyunsumner@gmail.com</t>
  </si>
  <si>
    <t>Simoes</t>
  </si>
  <si>
    <t>Guilherme</t>
  </si>
  <si>
    <t>guicsimoes@hotmail.com</t>
  </si>
  <si>
    <t>De Stefano</t>
  </si>
  <si>
    <t>Connie</t>
  </si>
  <si>
    <t>connie.de.me@outlook.com</t>
  </si>
  <si>
    <t>0451 951 776</t>
  </si>
  <si>
    <t>Delile</t>
  </si>
  <si>
    <t>Shehan</t>
  </si>
  <si>
    <t>shehandelile@gmail.com</t>
  </si>
  <si>
    <t>Ramirez Suazo</t>
  </si>
  <si>
    <t>Claudia</t>
  </si>
  <si>
    <t>claudiar.suazo@gmail.com</t>
  </si>
  <si>
    <t>Dil</t>
  </si>
  <si>
    <t>Maddie</t>
  </si>
  <si>
    <t>maddiedil1006@gmail.com</t>
  </si>
  <si>
    <t>Karas</t>
  </si>
  <si>
    <t>tim.karas@gmail.com</t>
  </si>
  <si>
    <t>0419 880 795</t>
  </si>
  <si>
    <t>Halbe</t>
  </si>
  <si>
    <t>Sanhita</t>
  </si>
  <si>
    <t>sanhita.halbe@dbschenker.com</t>
  </si>
  <si>
    <t>0424 560 684</t>
  </si>
  <si>
    <t>2 X Process Design Engineers - Hoxton Park (CL/SCM) 23464</t>
  </si>
  <si>
    <t>Kaintura</t>
  </si>
  <si>
    <t>Rahul</t>
  </si>
  <si>
    <t>rsksingh@gmail.com</t>
  </si>
  <si>
    <t>King</t>
  </si>
  <si>
    <t>Nine_kings@icloud.com</t>
  </si>
  <si>
    <t>0424 998 092</t>
  </si>
  <si>
    <t>Conroy</t>
  </si>
  <si>
    <t>Keiron</t>
  </si>
  <si>
    <t>keiron@kemsea.com.au</t>
  </si>
  <si>
    <t>Monica</t>
  </si>
  <si>
    <t>monicagarryrenee@hotmail.com</t>
  </si>
  <si>
    <t>0431.774.533</t>
  </si>
  <si>
    <t>Haddad</t>
  </si>
  <si>
    <t>haddadandrew@gmail.com</t>
  </si>
  <si>
    <t>jackson@jacksonchan.net</t>
  </si>
  <si>
    <t>0433 277 127</t>
  </si>
  <si>
    <t>Thomas</t>
  </si>
  <si>
    <t>tmurphy610@gmail.com</t>
  </si>
  <si>
    <t>810.923.8030</t>
  </si>
  <si>
    <t>Gamboa Pang</t>
  </si>
  <si>
    <t>Mario</t>
  </si>
  <si>
    <t>mario.gamboa@gmail.com</t>
  </si>
  <si>
    <t>'+49 17553 553 24</t>
  </si>
  <si>
    <t>McGarry</t>
  </si>
  <si>
    <t>mcgarryd7@gmail.com</t>
  </si>
  <si>
    <t>'+61 (0)426 298 118</t>
  </si>
  <si>
    <t>English</t>
  </si>
  <si>
    <t>Glenn</t>
  </si>
  <si>
    <t>glennenglish9@gmail.com</t>
  </si>
  <si>
    <t>'+614 34 842 428</t>
  </si>
  <si>
    <t>Lane</t>
  </si>
  <si>
    <t>Philip</t>
  </si>
  <si>
    <t>philipmlane@gmail.com</t>
  </si>
  <si>
    <t>Dewnath</t>
  </si>
  <si>
    <t>Roland</t>
  </si>
  <si>
    <t>roland@dataapps.co.za</t>
  </si>
  <si>
    <t>Chadha</t>
  </si>
  <si>
    <t>Puneet</t>
  </si>
  <si>
    <t>puneetroa2@gmail.com</t>
  </si>
  <si>
    <t>Cockerton</t>
  </si>
  <si>
    <t>mike.cockerton@optusnet.com.au</t>
  </si>
  <si>
    <t>Buckley</t>
  </si>
  <si>
    <t>jon_buckley_uk@hotmail.com</t>
  </si>
  <si>
    <t>Henderson</t>
  </si>
  <si>
    <t>shane.henderson@outlook.com</t>
  </si>
  <si>
    <t>'+61 428 745 605</t>
  </si>
  <si>
    <t>Kewalramani</t>
  </si>
  <si>
    <t>rite2kiran@gmail.com</t>
  </si>
  <si>
    <t>Goyer</t>
  </si>
  <si>
    <t>nategoyer@yahoo.com</t>
  </si>
  <si>
    <t>'+61-405-497-520</t>
  </si>
  <si>
    <t>matthewmills77@gmail.com</t>
  </si>
  <si>
    <t>Foong</t>
  </si>
  <si>
    <t>Kurt</t>
  </si>
  <si>
    <t>KURT.FOONG@GMAIL.COM</t>
  </si>
  <si>
    <t>'+613.9005.6618</t>
  </si>
  <si>
    <t>Madhavan</t>
  </si>
  <si>
    <t>ravi0811@hotmail.com</t>
  </si>
  <si>
    <t>Dulvin</t>
  </si>
  <si>
    <t>emmanueldulvin@yahoo.com</t>
  </si>
  <si>
    <t>'+61424783611</t>
  </si>
  <si>
    <t>Kolodochka</t>
  </si>
  <si>
    <t>andre@andrek.com</t>
  </si>
  <si>
    <t>Costello</t>
  </si>
  <si>
    <t>Gerry</t>
  </si>
  <si>
    <t>gcostellocv@gmail.com</t>
  </si>
  <si>
    <t>'+61481012834</t>
  </si>
  <si>
    <t>Carr</t>
  </si>
  <si>
    <t>rracynot@hotmail.com</t>
  </si>
  <si>
    <t>Hadfield</t>
  </si>
  <si>
    <t>Darren</t>
  </si>
  <si>
    <t>darrenjhadfield@gmail.com</t>
  </si>
  <si>
    <t>'+61 (0) 416 178 777</t>
  </si>
  <si>
    <t>Kang</t>
  </si>
  <si>
    <t>antoniokang@icloud.com</t>
  </si>
  <si>
    <t>'+61 432 283 835</t>
  </si>
  <si>
    <t>Chapman</t>
  </si>
  <si>
    <t>davechap@optusnet.com.au</t>
  </si>
  <si>
    <t>TOM@TOMGAO.COM</t>
  </si>
  <si>
    <t>Mustafiz</t>
  </si>
  <si>
    <t>virtualrana@gmail.com</t>
  </si>
  <si>
    <t>0430-054-177</t>
  </si>
  <si>
    <t>McLaine</t>
  </si>
  <si>
    <t>Greg</t>
  </si>
  <si>
    <t>greg.mclaine@gmail.com</t>
  </si>
  <si>
    <t>Esquivel</t>
  </si>
  <si>
    <t>Hugo</t>
  </si>
  <si>
    <t>hesquivelz@gmail.com</t>
  </si>
  <si>
    <t>Leven</t>
  </si>
  <si>
    <t>sleven5@me.com</t>
  </si>
  <si>
    <t>Pauldickson@BettaNetworx.com.au</t>
  </si>
  <si>
    <t>0400 449 550</t>
  </si>
  <si>
    <t>Coleman</t>
  </si>
  <si>
    <t>Toby</t>
  </si>
  <si>
    <t>toby.coleman@outlook.com</t>
  </si>
  <si>
    <t>Buddle</t>
  </si>
  <si>
    <t>dbuddle@yahoo.com</t>
  </si>
  <si>
    <t>00 447495001749</t>
  </si>
  <si>
    <t>Hughes</t>
  </si>
  <si>
    <t>Brad</t>
  </si>
  <si>
    <t>hughbra@gmail.com</t>
  </si>
  <si>
    <t>'+61 401 993 569</t>
  </si>
  <si>
    <t>Khan</t>
  </si>
  <si>
    <t>Ali Zeeshan Hussain</t>
  </si>
  <si>
    <t>alizeeshanhk@gmail.com</t>
  </si>
  <si>
    <t>'+61 423758903</t>
  </si>
  <si>
    <t>monikacgraham@gmail.com</t>
  </si>
  <si>
    <t>'+61 (0)411 440 771</t>
  </si>
  <si>
    <t>Mok</t>
  </si>
  <si>
    <t>Andrew.i.mok@gmail.com</t>
  </si>
  <si>
    <t>'+61 (0) 413 043 633</t>
  </si>
  <si>
    <t>Fosbery</t>
  </si>
  <si>
    <t>Darryl</t>
  </si>
  <si>
    <t>dfosbery@outlook.com.au</t>
  </si>
  <si>
    <t>0407 928 933</t>
  </si>
  <si>
    <t>Maiorana</t>
  </si>
  <si>
    <t>ross@locateconnect.com</t>
  </si>
  <si>
    <t>0409 083 337</t>
  </si>
  <si>
    <t>Eric</t>
  </si>
  <si>
    <t>eric.elliott@hotmail.com</t>
  </si>
  <si>
    <t>0423 270 190</t>
  </si>
  <si>
    <t>KUMAR</t>
  </si>
  <si>
    <t>PRADEEP</t>
  </si>
  <si>
    <t>pkb1977@gmail.com</t>
  </si>
  <si>
    <t>'+971567159346</t>
  </si>
  <si>
    <t>sean.davidson@advancer.co.nz</t>
  </si>
  <si>
    <t>'+64 21 829812</t>
  </si>
  <si>
    <t>Carter</t>
  </si>
  <si>
    <t>jr.carter.au@gmail.com</t>
  </si>
  <si>
    <t>Hanna</t>
  </si>
  <si>
    <t>j.hanna2@bigpond.com</t>
  </si>
  <si>
    <t>'+61 401 100 201</t>
  </si>
  <si>
    <t>Karudu</t>
  </si>
  <si>
    <t>Kelvin</t>
  </si>
  <si>
    <t>kkarudu@gmail.com</t>
  </si>
  <si>
    <t>'+81 80 6612 6263</t>
  </si>
  <si>
    <t>Chegwidden</t>
  </si>
  <si>
    <t>Gareth</t>
  </si>
  <si>
    <t>gareth@chegwidden.com.au</t>
  </si>
  <si>
    <t>0413 445 459</t>
  </si>
  <si>
    <t>Garcia</t>
  </si>
  <si>
    <t>mago.au@gmail.com</t>
  </si>
  <si>
    <t>Bhavesh</t>
  </si>
  <si>
    <t>bhavesh@hotmail.com.au</t>
  </si>
  <si>
    <t>Essmat</t>
  </si>
  <si>
    <t>Ayman</t>
  </si>
  <si>
    <t>aymanessmat@hotmail.com</t>
  </si>
  <si>
    <t>'+61 412 075 964</t>
  </si>
  <si>
    <t>Liong</t>
  </si>
  <si>
    <t>Toto</t>
  </si>
  <si>
    <t>Liong.Toto@bigpond.com</t>
  </si>
  <si>
    <t>'+61 447 880 013</t>
  </si>
  <si>
    <t>Doble</t>
  </si>
  <si>
    <t>Nicki</t>
  </si>
  <si>
    <t>nicki@99thfloor.com.au</t>
  </si>
  <si>
    <t>0417 422 205</t>
  </si>
  <si>
    <t>Kilbride</t>
  </si>
  <si>
    <t>kilbridejkendall@gmail.com</t>
  </si>
  <si>
    <t>Collaros</t>
  </si>
  <si>
    <t>Con Collaros</t>
  </si>
  <si>
    <t>con.collaros@gmail.com</t>
  </si>
  <si>
    <t>'+61 401 980 310</t>
  </si>
  <si>
    <t>Bull</t>
  </si>
  <si>
    <t>jason.k.bull@icloud.com</t>
  </si>
  <si>
    <t>Grill</t>
  </si>
  <si>
    <t>Eddy</t>
  </si>
  <si>
    <t>eddyf_g@yahoo.com.au</t>
  </si>
  <si>
    <t>'+61 411 115 115</t>
  </si>
  <si>
    <t>Mulay</t>
  </si>
  <si>
    <t>vishalmulay@gmail.com</t>
  </si>
  <si>
    <t>'+61414024454</t>
  </si>
  <si>
    <t>Fury - GAICD</t>
  </si>
  <si>
    <t>pfury@bigpond.net.au</t>
  </si>
  <si>
    <t>Mcalister</t>
  </si>
  <si>
    <t>tonymca@bigpond.net.au</t>
  </si>
  <si>
    <t>'+61 407 515625</t>
  </si>
  <si>
    <t>Enaam</t>
  </si>
  <si>
    <t>Osman</t>
  </si>
  <si>
    <t>osman_enaam@hotmail.com</t>
  </si>
  <si>
    <t>La Bua</t>
  </si>
  <si>
    <t>paul.labua@gmail.com</t>
  </si>
  <si>
    <t>0422 684 964</t>
  </si>
  <si>
    <t>de Kantzow</t>
  </si>
  <si>
    <t>csdek@bigpond.com</t>
  </si>
  <si>
    <t>0423 392 571</t>
  </si>
  <si>
    <t>Cerreto</t>
  </si>
  <si>
    <t>dcerreto@hotmail.com</t>
  </si>
  <si>
    <t>chenxw@tpg.com.au</t>
  </si>
  <si>
    <t>Kennedy</t>
  </si>
  <si>
    <t>pk@kennedytribe.org</t>
  </si>
  <si>
    <t>Goodwin</t>
  </si>
  <si>
    <t>Ran</t>
  </si>
  <si>
    <t>mench9il@yahoo.com</t>
  </si>
  <si>
    <t>Miglis</t>
  </si>
  <si>
    <t>Lucas</t>
  </si>
  <si>
    <t>luke68m@hotmail.com</t>
  </si>
  <si>
    <t>Farina</t>
  </si>
  <si>
    <t>Renato</t>
  </si>
  <si>
    <t>renato.farina@outlook.com</t>
  </si>
  <si>
    <t>'+61 428 725 990</t>
  </si>
  <si>
    <t>Luther</t>
  </si>
  <si>
    <t>p.luther@bigpond.com</t>
  </si>
  <si>
    <t>'+61437641822</t>
  </si>
  <si>
    <t>Dubé</t>
  </si>
  <si>
    <t>mardub7250@gmail.com</t>
  </si>
  <si>
    <t>0439 793 884</t>
  </si>
  <si>
    <t>Janif</t>
  </si>
  <si>
    <t>Faizal</t>
  </si>
  <si>
    <t>faizal.f.janif@gmail.com</t>
  </si>
  <si>
    <t>'+61 433 467 074</t>
  </si>
  <si>
    <t>Bremner</t>
  </si>
  <si>
    <t>Stuart</t>
  </si>
  <si>
    <t>stuartbremner@gmail.com</t>
  </si>
  <si>
    <t>'+61 475 829 479</t>
  </si>
  <si>
    <t>Kalra</t>
  </si>
  <si>
    <t>Sanjay</t>
  </si>
  <si>
    <t>sanjay-kalra@hotmail.com</t>
  </si>
  <si>
    <t>'+61 402 252 100</t>
  </si>
  <si>
    <t>Bartlett</t>
  </si>
  <si>
    <t>Scott</t>
  </si>
  <si>
    <t>bartlettonline@gmail.com</t>
  </si>
  <si>
    <t>'+61 432 395 161</t>
  </si>
  <si>
    <t>Akbar</t>
  </si>
  <si>
    <t>Ali</t>
  </si>
  <si>
    <t>ali.akbar7@gmail.com</t>
  </si>
  <si>
    <t>Joshi</t>
  </si>
  <si>
    <t>Abhijit</t>
  </si>
  <si>
    <t>abhijo@gmail.com</t>
  </si>
  <si>
    <t>'+61 424 348 918</t>
  </si>
  <si>
    <t>Bills</t>
  </si>
  <si>
    <t>Gavin@ForwardViewIT.com.au</t>
  </si>
  <si>
    <t>0408 210 625</t>
  </si>
  <si>
    <t>Azam</t>
  </si>
  <si>
    <t>Tamour</t>
  </si>
  <si>
    <t>tamour_azam@hotmail.com</t>
  </si>
  <si>
    <t>0484 935797</t>
  </si>
  <si>
    <t>Abrahams</t>
  </si>
  <si>
    <t>sandy.abrahams@outlook.com</t>
  </si>
  <si>
    <t>Jaokar</t>
  </si>
  <si>
    <t>jaokaramit@gmail.com</t>
  </si>
  <si>
    <t>Brett (FBCS CITP)</t>
  </si>
  <si>
    <t>grant.brett@gmail.com</t>
  </si>
  <si>
    <t>Bates</t>
  </si>
  <si>
    <t>chelsjbates@gmail.com</t>
  </si>
  <si>
    <t>o414896891</t>
  </si>
  <si>
    <t>Angus</t>
  </si>
  <si>
    <t>Leigh</t>
  </si>
  <si>
    <t>leighangus00@gmail.com</t>
  </si>
  <si>
    <t>'+61 488 411 206</t>
  </si>
  <si>
    <t>Black</t>
  </si>
  <si>
    <t>glenn.black@ucareqld.com.au</t>
  </si>
  <si>
    <t>'+61 417 800 301</t>
  </si>
  <si>
    <t>Bancroft</t>
  </si>
  <si>
    <t>mark@bancroft-it.com.au</t>
  </si>
  <si>
    <t>0438 202 198</t>
  </si>
  <si>
    <t>Adams</t>
  </si>
  <si>
    <t>Chris.Adams.Aus@gmail.com</t>
  </si>
  <si>
    <t>0417 456 943</t>
  </si>
  <si>
    <t>Jordaan</t>
  </si>
  <si>
    <t>Peet</t>
  </si>
  <si>
    <t>PeetJord@GMail.com</t>
  </si>
  <si>
    <t>0404 306 041</t>
  </si>
  <si>
    <t>Brooks</t>
  </si>
  <si>
    <t>Alan</t>
  </si>
  <si>
    <t>cairyed@live.com.au</t>
  </si>
  <si>
    <t>Beh</t>
  </si>
  <si>
    <t>Boon</t>
  </si>
  <si>
    <t>boon.beh@outlook.com</t>
  </si>
  <si>
    <t>'+61 (4) 03 222 707</t>
  </si>
  <si>
    <t>Attanasio</t>
  </si>
  <si>
    <t>jatta@ozemail.com.au</t>
  </si>
  <si>
    <t>0428 689 639</t>
  </si>
  <si>
    <t>Ingram</t>
  </si>
  <si>
    <t>Rod</t>
  </si>
  <si>
    <t>rodneysingram@gmail.com</t>
  </si>
  <si>
    <t>Braga</t>
  </si>
  <si>
    <t>Newton</t>
  </si>
  <si>
    <t>nbraga@outlook.com</t>
  </si>
  <si>
    <t>(+61) 407-784 846</t>
  </si>
  <si>
    <t>Barnsdall</t>
  </si>
  <si>
    <t>Richard</t>
  </si>
  <si>
    <t>Richard.Barnsdall@gmail.com</t>
  </si>
  <si>
    <t>'+61 401 865 576</t>
  </si>
  <si>
    <t>Agarwal</t>
  </si>
  <si>
    <t>Gunjan</t>
  </si>
  <si>
    <t>gunjana2004@gmail.com</t>
  </si>
  <si>
    <t>Jose</t>
  </si>
  <si>
    <t>grahambjose@gmail.com</t>
  </si>
  <si>
    <t>Bhatt</t>
  </si>
  <si>
    <t>Deval</t>
  </si>
  <si>
    <t>deval_h_bhatt@yahoo.com</t>
  </si>
  <si>
    <t>Awan</t>
  </si>
  <si>
    <t>Athar</t>
  </si>
  <si>
    <t>athar_awan@hotmail.com</t>
  </si>
  <si>
    <t>Ramaswami</t>
  </si>
  <si>
    <t>Murali</t>
  </si>
  <si>
    <t>murali.ramaswami@gmail.com</t>
  </si>
  <si>
    <t>'+61419339404</t>
  </si>
  <si>
    <t>Prendeville</t>
  </si>
  <si>
    <t>Niall</t>
  </si>
  <si>
    <t>nmprendeville@gmail.com</t>
  </si>
  <si>
    <t>Siu</t>
  </si>
  <si>
    <t>Kam</t>
  </si>
  <si>
    <t>kfsiu888@hotmail.com</t>
  </si>
  <si>
    <t>0409 559 731</t>
  </si>
  <si>
    <t>Radhi</t>
  </si>
  <si>
    <t>ali.radhi.nz@gmail.com</t>
  </si>
  <si>
    <t>'+64211030247</t>
  </si>
  <si>
    <t>Patole</t>
  </si>
  <si>
    <t>Vikas</t>
  </si>
  <si>
    <t>Patole@bigpond.com</t>
  </si>
  <si>
    <t>'+ 61 0400 544 829</t>
  </si>
  <si>
    <t>Stevenson</t>
  </si>
  <si>
    <t>john.stevenson54@gmail.com</t>
  </si>
  <si>
    <t>Prochaska</t>
  </si>
  <si>
    <t>mike.prochaska@gmail.com</t>
  </si>
  <si>
    <t>(225) 205-6250</t>
  </si>
  <si>
    <t>nicksmith.1975@outlook.com</t>
  </si>
  <si>
    <t>'+61 (0)424 631 021</t>
  </si>
  <si>
    <t>Raistrick</t>
  </si>
  <si>
    <t>nicki@innovateandtransform.com</t>
  </si>
  <si>
    <t>Pellas</t>
  </si>
  <si>
    <t>markpellas@gmail.com</t>
  </si>
  <si>
    <t>Pundpal</t>
  </si>
  <si>
    <t>Mahesh</t>
  </si>
  <si>
    <t>maheshpundpal@yahoo.com</t>
  </si>
  <si>
    <t>Ott</t>
  </si>
  <si>
    <t>pavel@ottfamily.me</t>
  </si>
  <si>
    <t>Smyth</t>
  </si>
  <si>
    <t>Murray</t>
  </si>
  <si>
    <t>murrayasmyth@gmail.com</t>
  </si>
  <si>
    <t>'+44 7525 419336</t>
  </si>
  <si>
    <t>Ramanathan</t>
  </si>
  <si>
    <t>Gajan</t>
  </si>
  <si>
    <t>gajan.ramanathan@gmail.com</t>
  </si>
  <si>
    <t>Poon</t>
  </si>
  <si>
    <t>Amy</t>
  </si>
  <si>
    <t>amy88poon@gmail.com</t>
  </si>
  <si>
    <t>Swati</t>
  </si>
  <si>
    <t>swati_singh19@hotmail.com</t>
  </si>
  <si>
    <t>Qayyumi</t>
  </si>
  <si>
    <t>Sayed</t>
  </si>
  <si>
    <t>s.qaiyumi@googlemail.com</t>
  </si>
  <si>
    <t>Bryant</t>
  </si>
  <si>
    <t>wbryant007@gmail.com</t>
  </si>
  <si>
    <t>0412 234807</t>
  </si>
  <si>
    <t>Parsons</t>
  </si>
  <si>
    <t>gnosticclive@gmail.com</t>
  </si>
  <si>
    <t>Sood</t>
  </si>
  <si>
    <t>Atul</t>
  </si>
  <si>
    <t>atulau@yahoo.com</t>
  </si>
  <si>
    <t>Robertson</t>
  </si>
  <si>
    <t>Stewart</t>
  </si>
  <si>
    <t>stewart.robertson1@bigpond.com</t>
  </si>
  <si>
    <t>Vade</t>
  </si>
  <si>
    <t>gvade@optusnet.com.au</t>
  </si>
  <si>
    <t>'+64 21 618 060</t>
  </si>
  <si>
    <t>Swanepoel</t>
  </si>
  <si>
    <t>swanepoelhd@gmail.com</t>
  </si>
  <si>
    <t>'+27728190376</t>
  </si>
  <si>
    <t>Ridley</t>
  </si>
  <si>
    <t>Phil</t>
  </si>
  <si>
    <t>phillipr@bigpond.com</t>
  </si>
  <si>
    <t>Thomas George</t>
  </si>
  <si>
    <t>Binu</t>
  </si>
  <si>
    <t>binu.tgk.bh@gmail.com</t>
  </si>
  <si>
    <t>'+91-8606084136</t>
  </si>
  <si>
    <t>Reid</t>
  </si>
  <si>
    <t>ThomasJamesReid84@gmail.com</t>
  </si>
  <si>
    <t>0431 868502</t>
  </si>
  <si>
    <t>Saidi</t>
  </si>
  <si>
    <t>Steven</t>
  </si>
  <si>
    <t>ssaidi@optusnet.com.au</t>
  </si>
  <si>
    <t>0418 632 869</t>
  </si>
  <si>
    <t>Van Der Westhuizen</t>
  </si>
  <si>
    <t>Andries</t>
  </si>
  <si>
    <t>vandwest@live.com</t>
  </si>
  <si>
    <t>'+64 21 2861963</t>
  </si>
  <si>
    <t>Swinbourne</t>
  </si>
  <si>
    <t>gswinbourne@gmail.com</t>
  </si>
  <si>
    <t>04 1941 3538</t>
  </si>
  <si>
    <t>Tucker</t>
  </si>
  <si>
    <t>Graeme</t>
  </si>
  <si>
    <t>graeme_tucker@yahoo.com.au</t>
  </si>
  <si>
    <t>sukkar</t>
  </si>
  <si>
    <t>charlie</t>
  </si>
  <si>
    <t>csukkar@charliesukkar.onmicrosoft.com</t>
  </si>
  <si>
    <t>Rey</t>
  </si>
  <si>
    <t>manuel.rey@live.com.au</t>
  </si>
  <si>
    <t>(0434) 980-683</t>
  </si>
  <si>
    <t>van Eijk</t>
  </si>
  <si>
    <t>chris.van.eijk@gmail.com</t>
  </si>
  <si>
    <t>'+31657973333</t>
  </si>
  <si>
    <t>peter.taylor1@outlook.com</t>
  </si>
  <si>
    <t>1 (403) 453-8837</t>
  </si>
  <si>
    <t>Twigg</t>
  </si>
  <si>
    <t>ptwigg@shaw.ca</t>
  </si>
  <si>
    <t>Sukkar</t>
  </si>
  <si>
    <t>joe.sukkar@gmail.com</t>
  </si>
  <si>
    <t>Richardson</t>
  </si>
  <si>
    <t>Myles</t>
  </si>
  <si>
    <t>myles.richardson@gmail.com</t>
  </si>
  <si>
    <t>'+6422 0000 333</t>
  </si>
  <si>
    <t>Thiagalingam</t>
  </si>
  <si>
    <t>Ramesh</t>
  </si>
  <si>
    <t>rthiagalingam@hotmail.com</t>
  </si>
  <si>
    <t>Waitkus</t>
  </si>
  <si>
    <t>rpwaitkus.sg@gmail.com</t>
  </si>
  <si>
    <t>'+1 850 483 0066</t>
  </si>
  <si>
    <t>Weyer</t>
  </si>
  <si>
    <t>andrew.weyer@dhl.com</t>
  </si>
  <si>
    <t>Vosila</t>
  </si>
  <si>
    <t>Rick</t>
  </si>
  <si>
    <t>rvosila@gmail.com</t>
  </si>
  <si>
    <t>Santos</t>
  </si>
  <si>
    <t>Rafael</t>
  </si>
  <si>
    <t>raphaelsilvada@gmail.com</t>
  </si>
  <si>
    <t>(+351) 917 100 619</t>
  </si>
  <si>
    <t>Cathcart</t>
  </si>
  <si>
    <t>Bevan</t>
  </si>
  <si>
    <t>bevancathcart61@gmail.com</t>
  </si>
  <si>
    <t>0403 412616</t>
  </si>
  <si>
    <t>Feedback on Shortlist</t>
  </si>
  <si>
    <t>maosheng1982@hotmail.com</t>
  </si>
  <si>
    <t>0405 379 951</t>
  </si>
  <si>
    <t>sharma</t>
  </si>
  <si>
    <t>vikas</t>
  </si>
  <si>
    <t>vikas.sharma176311@gmail.com</t>
  </si>
  <si>
    <t>Salimi</t>
  </si>
  <si>
    <t>Farhoud</t>
  </si>
  <si>
    <t>FSALIMI@GMAIL.COM</t>
  </si>
  <si>
    <t>'+61 406 369 129</t>
  </si>
  <si>
    <t>Salzer</t>
  </si>
  <si>
    <t>rafaela@aol.com.au</t>
  </si>
  <si>
    <t>'+61 417 57 90 91</t>
  </si>
  <si>
    <t>Semenikhin</t>
  </si>
  <si>
    <t>Vlad</t>
  </si>
  <si>
    <t>vlad.semenikhin@hotmail.com</t>
  </si>
  <si>
    <t>0431 809 972</t>
  </si>
  <si>
    <t>Bryan</t>
  </si>
  <si>
    <t>bryanwill247@hotmail.com</t>
  </si>
  <si>
    <t>0412 803 470</t>
  </si>
  <si>
    <t>Faheem</t>
  </si>
  <si>
    <t>shah_mf@hotmail.com</t>
  </si>
  <si>
    <t>0478 406 002</t>
  </si>
  <si>
    <t>Wiltshire</t>
  </si>
  <si>
    <t>rrwiltshire@gmail.com</t>
  </si>
  <si>
    <t>Sarruj</t>
  </si>
  <si>
    <t>Jassen</t>
  </si>
  <si>
    <t>jassen.sarruj@gmail.com</t>
  </si>
  <si>
    <t>Shen</t>
  </si>
  <si>
    <t>shenhan78@hotmail.com</t>
  </si>
  <si>
    <t>'+610411410228</t>
  </si>
  <si>
    <t>samyswong@hotmail.com</t>
  </si>
  <si>
    <t>0424 955 757</t>
  </si>
  <si>
    <t>Savenije</t>
  </si>
  <si>
    <t>paul.savenije@gmail.com</t>
  </si>
  <si>
    <t>'+61 426 406 090</t>
  </si>
  <si>
    <t>Whaley</t>
  </si>
  <si>
    <t>Todd.Whaley@Live.co.uk</t>
  </si>
  <si>
    <t>'+61 (0) 437972022</t>
  </si>
  <si>
    <t>Woodhouse</t>
  </si>
  <si>
    <t>gumleafpark@activ8.net.au</t>
  </si>
  <si>
    <t>Bui</t>
  </si>
  <si>
    <t>Linh</t>
  </si>
  <si>
    <t>linhdgbui@gmail.com</t>
  </si>
  <si>
    <t>0434 101 431</t>
  </si>
  <si>
    <t>Trade Manager Ocean #23936</t>
  </si>
  <si>
    <t>Senior Manager</t>
  </si>
  <si>
    <t>Stephane Gautrais</t>
  </si>
  <si>
    <t>Roa</t>
  </si>
  <si>
    <t>Orise</t>
  </si>
  <si>
    <t>oriseroa@gmail.com</t>
  </si>
  <si>
    <t>Elias</t>
  </si>
  <si>
    <t>Charles</t>
  </si>
  <si>
    <t>charlie.elias1975@gmail.com</t>
  </si>
  <si>
    <t>Duniam</t>
  </si>
  <si>
    <t>michelle.duniam@griffithuni.edu.au</t>
  </si>
  <si>
    <t>Compliance &amp; OHS Manager BNE Ref #24030</t>
  </si>
  <si>
    <t>Vennemann</t>
  </si>
  <si>
    <t>Janne</t>
  </si>
  <si>
    <t>janne.vennemann@dbschenker.com</t>
  </si>
  <si>
    <t>'+4915127401323</t>
  </si>
  <si>
    <t>Heller</t>
  </si>
  <si>
    <t>Daniela</t>
  </si>
  <si>
    <t>daniela.heller@deutschebahn.com</t>
  </si>
  <si>
    <t>'+4916097408177</t>
  </si>
  <si>
    <t>Kishore</t>
  </si>
  <si>
    <t>Nilesh</t>
  </si>
  <si>
    <t>nilkis007@gmail.com</t>
  </si>
  <si>
    <t>0401 816 574</t>
  </si>
  <si>
    <t>Solutions Design Manager - National  (Ref# 23329)</t>
  </si>
  <si>
    <t>pcyranowicz@gmail.com</t>
  </si>
  <si>
    <t>0413 991 766</t>
  </si>
  <si>
    <t>Chow</t>
  </si>
  <si>
    <t>Ming Ho Patrick</t>
  </si>
  <si>
    <t>patrick.chow@outlook.com</t>
  </si>
  <si>
    <t>Misirli</t>
  </si>
  <si>
    <t>Ibrahim Ziver</t>
  </si>
  <si>
    <t>ibrahimziver.misirli@gmail.com</t>
  </si>
  <si>
    <t>'+90 507 254 50 36</t>
  </si>
  <si>
    <t>Ngoma</t>
  </si>
  <si>
    <t>Jocelyne</t>
  </si>
  <si>
    <t>ngoma.jocelyne@gmail.com</t>
  </si>
  <si>
    <t>'+33 6 52 78 67 41</t>
  </si>
  <si>
    <t>Leseberg</t>
  </si>
  <si>
    <t>Andy</t>
  </si>
  <si>
    <t>andyleseberg@gmail.com</t>
  </si>
  <si>
    <t>Peterbartlett.3@bigpond.com</t>
  </si>
  <si>
    <t>0409 601 809</t>
  </si>
  <si>
    <t>Pratt</t>
  </si>
  <si>
    <t>Glen</t>
  </si>
  <si>
    <t>glenpratt@outlook.com</t>
  </si>
  <si>
    <t>Uddin</t>
  </si>
  <si>
    <t>Muhammad</t>
  </si>
  <si>
    <t>simanta.syd@gmail.com</t>
  </si>
  <si>
    <t>Nicholas</t>
  </si>
  <si>
    <t>Lau_nicholas@hotmail.com</t>
  </si>
  <si>
    <t>McCaffrey</t>
  </si>
  <si>
    <t>tomasmccaffrey@gmail.com</t>
  </si>
  <si>
    <t>Technical Operations Supervisor - Hoxton Park (CL/SCM) #24691</t>
  </si>
  <si>
    <t>Borchert</t>
  </si>
  <si>
    <t>Ingrid</t>
  </si>
  <si>
    <t>markingridb@bigpond.com</t>
  </si>
  <si>
    <t>0418 284 923</t>
  </si>
  <si>
    <t>Daryl</t>
  </si>
  <si>
    <t>proactive14@outlook.com</t>
  </si>
  <si>
    <t>0481 352 893</t>
  </si>
  <si>
    <t>Jaykumar</t>
  </si>
  <si>
    <t>JPVYAS3195@GMAIL.COM</t>
  </si>
  <si>
    <t>'+61 412 613 243</t>
  </si>
  <si>
    <t>Alexander</t>
  </si>
  <si>
    <t>alexandermib@gmail.com</t>
  </si>
  <si>
    <t>Mclachlan</t>
  </si>
  <si>
    <t>mclachlan.b84@gmail.com</t>
  </si>
  <si>
    <t>Ghulam Qadir</t>
  </si>
  <si>
    <t>qadirk@hotmail.com</t>
  </si>
  <si>
    <t>'+61 476 555 377</t>
  </si>
  <si>
    <t>Halmaciu</t>
  </si>
  <si>
    <t>Gheorghe</t>
  </si>
  <si>
    <t>gheorghe.halmaciu@dbschenker.com</t>
  </si>
  <si>
    <t>'+4915237524430</t>
  </si>
  <si>
    <t>Ley</t>
  </si>
  <si>
    <t>Stephen.Ley@hotmail.co.uk</t>
  </si>
  <si>
    <t>Sancataldo</t>
  </si>
  <si>
    <t>gerry.sancataldo@gmail.com</t>
  </si>
  <si>
    <t>0424 065 944</t>
  </si>
  <si>
    <t>Talla</t>
  </si>
  <si>
    <t>Satya</t>
  </si>
  <si>
    <t>tallashiva@gmail.com</t>
  </si>
  <si>
    <t>MacGregor</t>
  </si>
  <si>
    <t>Jarrod</t>
  </si>
  <si>
    <t>jarrod.macgregor@hotmail.com</t>
  </si>
  <si>
    <t>Heyhorn</t>
  </si>
  <si>
    <t>Khalid</t>
  </si>
  <si>
    <t>waseemr13@gmail.com</t>
  </si>
  <si>
    <t>Maihi</t>
  </si>
  <si>
    <t>Courtney</t>
  </si>
  <si>
    <t>court.maihi@gmail.com</t>
  </si>
  <si>
    <t>0449 808 827</t>
  </si>
  <si>
    <t>Andrew North</t>
  </si>
  <si>
    <t>Liz Kitanovski</t>
  </si>
  <si>
    <t>Owens</t>
  </si>
  <si>
    <t>Ryan</t>
  </si>
  <si>
    <t>ryan.lucas.owens@gmail.com</t>
  </si>
  <si>
    <t>Roff</t>
  </si>
  <si>
    <t>timothy.roff@gmail.com</t>
  </si>
  <si>
    <t>0431 278 827</t>
  </si>
  <si>
    <t>Balak</t>
  </si>
  <si>
    <t>Jeremy</t>
  </si>
  <si>
    <t>jeremybalak@gmail.com</t>
  </si>
  <si>
    <t>'+61 (0) 478 661 876</t>
  </si>
  <si>
    <t>Edalat</t>
  </si>
  <si>
    <t>Yasha</t>
  </si>
  <si>
    <t>yasha.edalat4681@yahoo.com</t>
  </si>
  <si>
    <t>'+98 912 3881774</t>
  </si>
  <si>
    <t>Mcnamara</t>
  </si>
  <si>
    <t>darrenmcnamara77@gmail.com</t>
  </si>
  <si>
    <t>'+49 15222021827</t>
  </si>
  <si>
    <t>Pratik</t>
  </si>
  <si>
    <t>pratik307@gmail.com</t>
  </si>
  <si>
    <t>0433 432 920</t>
  </si>
  <si>
    <t>Daehler</t>
  </si>
  <si>
    <t>Lachmini</t>
  </si>
  <si>
    <t>lachmini.daehler@gmail.com</t>
  </si>
  <si>
    <t>'+61 (0) 416 046 766</t>
  </si>
  <si>
    <t>Elaog</t>
  </si>
  <si>
    <t>Alma</t>
  </si>
  <si>
    <t>alma_elaog@y7mail.com</t>
  </si>
  <si>
    <t>Ashokanand</t>
  </si>
  <si>
    <t>ashokanandjohn@gmail.com</t>
  </si>
  <si>
    <t>'+61450897212</t>
  </si>
  <si>
    <t>Musacchio</t>
  </si>
  <si>
    <t>andreamusacchio@gmail.com</t>
  </si>
  <si>
    <t>'+61 (0) 404 174 068</t>
  </si>
  <si>
    <t>Budiyanto</t>
  </si>
  <si>
    <t>Teguh</t>
  </si>
  <si>
    <t>teguh.budiyanto@ymail.com</t>
  </si>
  <si>
    <t>Dziubek</t>
  </si>
  <si>
    <t>Patrycja</t>
  </si>
  <si>
    <t>dziubek.au@gmail.com</t>
  </si>
  <si>
    <t>Thakkar</t>
  </si>
  <si>
    <t>Upvan</t>
  </si>
  <si>
    <t>upvanthakkar@yahoo.co.in</t>
  </si>
  <si>
    <t>0466 481 596</t>
  </si>
  <si>
    <t>Operations Supervisor (Yennora Shed 2) #13544</t>
  </si>
  <si>
    <t>Hayden</t>
  </si>
  <si>
    <t>greg.hayden@dbschenker.com</t>
  </si>
  <si>
    <t>(02)87245663</t>
  </si>
  <si>
    <t>Sekha</t>
  </si>
  <si>
    <t>Amrinder</t>
  </si>
  <si>
    <t>amrindersekha1@gmail.com</t>
  </si>
  <si>
    <t>Clark</t>
  </si>
  <si>
    <t>Tracey</t>
  </si>
  <si>
    <t>traceypclark@hotmail.com</t>
  </si>
  <si>
    <t>0403 723 771</t>
  </si>
  <si>
    <t>Zubin</t>
  </si>
  <si>
    <t>zubin.patel@dbschenker.com</t>
  </si>
  <si>
    <t>Bareja</t>
  </si>
  <si>
    <t>Bhawna</t>
  </si>
  <si>
    <t>bhawna.bareja@dbschenker.com</t>
  </si>
  <si>
    <t>Rivera</t>
  </si>
  <si>
    <t>diana.rivera@dbschenker.com</t>
  </si>
  <si>
    <t>Rondbjerg</t>
  </si>
  <si>
    <t>Mette</t>
  </si>
  <si>
    <t>Mette.Rondbjerg@gmail.com</t>
  </si>
  <si>
    <t>Kaloudis</t>
  </si>
  <si>
    <t>Theo</t>
  </si>
  <si>
    <t>theokaloudis@gmail.com</t>
  </si>
  <si>
    <t>Technical Operations Supervisor</t>
  </si>
  <si>
    <t>Supervisor</t>
  </si>
  <si>
    <t>Andrew Conlon</t>
  </si>
  <si>
    <t>Shen Kurt</t>
  </si>
  <si>
    <t>Geinitz</t>
  </si>
  <si>
    <t>Jeffrey</t>
  </si>
  <si>
    <t>jeffgeinitz@hotmail.com</t>
  </si>
  <si>
    <t>Solutions Design Manager</t>
  </si>
  <si>
    <t>Manager</t>
  </si>
  <si>
    <t>Kylie Stapleton</t>
  </si>
  <si>
    <t>Michelle Livingstone</t>
  </si>
  <si>
    <t>Pik Ho</t>
  </si>
  <si>
    <t>markcheng@email.com</t>
  </si>
  <si>
    <t>Program Manager</t>
  </si>
  <si>
    <t>Natalie Greyze</t>
  </si>
  <si>
    <t>Asthana</t>
  </si>
  <si>
    <t>a.asthana88@gmail.com</t>
  </si>
  <si>
    <t>Balzon</t>
  </si>
  <si>
    <t>Melvin</t>
  </si>
  <si>
    <t>banzonmelvin@gmail.com</t>
  </si>
  <si>
    <t>Stjepovic</t>
  </si>
  <si>
    <t>Karolina</t>
  </si>
  <si>
    <t>Karolina.stjepovic@gmail.com</t>
  </si>
  <si>
    <t>0414 879 616</t>
  </si>
  <si>
    <t xml:space="preserve">Ward </t>
  </si>
  <si>
    <t>jul_mick@yahoo.com</t>
  </si>
  <si>
    <t>Browne</t>
  </si>
  <si>
    <t>scrapofmagic@bigpond.com</t>
  </si>
  <si>
    <t>0403 454 070</t>
  </si>
  <si>
    <t>Burnett</t>
  </si>
  <si>
    <t>tonylburnett@gmail.com</t>
  </si>
  <si>
    <t>chayan.chakravarty09@gmail.com</t>
  </si>
  <si>
    <t>Teague</t>
  </si>
  <si>
    <t>Cameron</t>
  </si>
  <si>
    <t>cameronteague1@gmail.com</t>
  </si>
  <si>
    <t>0419 564 000</t>
  </si>
  <si>
    <t xml:space="preserve">McNamara </t>
  </si>
  <si>
    <t>jamesmcnamara@mac.com</t>
  </si>
  <si>
    <t>Cherian</t>
  </si>
  <si>
    <t>g_cherian@yahoo.com.au</t>
  </si>
  <si>
    <t>'+61-416152848</t>
  </si>
  <si>
    <t>LONG</t>
  </si>
  <si>
    <t>CHRISTOPHER</t>
  </si>
  <si>
    <t>Christopher.Long@dbschenker.com</t>
  </si>
  <si>
    <t>Korytowska</t>
  </si>
  <si>
    <t>Evonne</t>
  </si>
  <si>
    <t>evonne.korytowska@dbschenker.com</t>
  </si>
  <si>
    <t>Kremar</t>
  </si>
  <si>
    <t>danielle.kremar@dbschenker.com</t>
  </si>
  <si>
    <t>04 3171 6255</t>
  </si>
  <si>
    <t>VIENNA</t>
  </si>
  <si>
    <t>ALICE</t>
  </si>
  <si>
    <t>alice.vienna@dbschenker.com</t>
  </si>
  <si>
    <t>Mccallum</t>
  </si>
  <si>
    <t>Cameron.mccallum@dbschenker.com</t>
  </si>
  <si>
    <t>0413 369 834</t>
  </si>
  <si>
    <t>Algie</t>
  </si>
  <si>
    <t>craigalgie59@gmail.com</t>
  </si>
  <si>
    <t>0414870464 </t>
  </si>
  <si>
    <t>Puzzo</t>
  </si>
  <si>
    <t>Federico</t>
  </si>
  <si>
    <t>federicopuzzo@gmail.com</t>
  </si>
  <si>
    <t>Subhag</t>
  </si>
  <si>
    <t>Anil</t>
  </si>
  <si>
    <t>a66698@hotmail.com</t>
  </si>
  <si>
    <t>Melifronides</t>
  </si>
  <si>
    <t>d.melifronides@gmail.com</t>
  </si>
  <si>
    <t>0411 143 678</t>
  </si>
  <si>
    <t>Ghatack</t>
  </si>
  <si>
    <t>Sagnick</t>
  </si>
  <si>
    <t>sagnickghatak@gmail.com</t>
  </si>
  <si>
    <t>McArthur</t>
  </si>
  <si>
    <t>Douglas</t>
  </si>
  <si>
    <t>doug.mcarthur@hotmail.com</t>
  </si>
  <si>
    <t>Senior Project Manager</t>
  </si>
  <si>
    <t>Hui Min Boo</t>
  </si>
  <si>
    <t>Arik</t>
  </si>
  <si>
    <t>Alper</t>
  </si>
  <si>
    <t>alperarik8@gmail.com</t>
  </si>
  <si>
    <t>Ortega</t>
  </si>
  <si>
    <t>Chris.Ortega77@gmail.com</t>
  </si>
  <si>
    <t>0413 373 611</t>
  </si>
  <si>
    <t>Sangam</t>
  </si>
  <si>
    <t>vjs@outlook.com.au</t>
  </si>
  <si>
    <t>rosspowell@spin.net.au</t>
  </si>
  <si>
    <t>Naqvi</t>
  </si>
  <si>
    <t>Amir</t>
  </si>
  <si>
    <t>aamirmasood@hotmail.com</t>
  </si>
  <si>
    <t>Majid</t>
  </si>
  <si>
    <t>Imad</t>
  </si>
  <si>
    <t>imad.majid@dbschenker.com</t>
  </si>
  <si>
    <t>+61 468 967 773</t>
  </si>
  <si>
    <t>Kong</t>
  </si>
  <si>
    <t>Weiyi</t>
  </si>
  <si>
    <t>annie0890@gmail.com</t>
  </si>
  <si>
    <t>0469 288 295</t>
  </si>
  <si>
    <t>Invite for 2nd Interview</t>
  </si>
  <si>
    <t>Kumar Saimon</t>
  </si>
  <si>
    <t>saimonpaul@gmail.com</t>
  </si>
  <si>
    <t>Sharad</t>
  </si>
  <si>
    <t>sharadprajapati80@gmail.com</t>
  </si>
  <si>
    <t>0478 419 519</t>
  </si>
  <si>
    <t>imad_majid@hotmail.com, imad.majid@dbschenker.com</t>
  </si>
  <si>
    <t>'+61 468 967 773</t>
  </si>
  <si>
    <t>ama.itservices@gmail.com</t>
  </si>
  <si>
    <t>0400 212 534</t>
  </si>
  <si>
    <t>Subhir</t>
  </si>
  <si>
    <t>Subhir.Sharma@gmail.com</t>
  </si>
  <si>
    <t>Senior Project Manager -  Melb Airport #27293</t>
  </si>
  <si>
    <t>Juergens</t>
  </si>
  <si>
    <t>Helge</t>
  </si>
  <si>
    <t>helgejuergens@hotmail.de</t>
  </si>
  <si>
    <t>0049 (0) 176 2836 7887</t>
  </si>
  <si>
    <t>Finance Assistant Coordinator (Fixed Term)</t>
  </si>
  <si>
    <t>Ulf Barnard</t>
  </si>
  <si>
    <t>Tiffany Tyler</t>
  </si>
  <si>
    <t>Aubert</t>
  </si>
  <si>
    <t>francisaubert930@gmail.com</t>
  </si>
  <si>
    <t>0481 913 592</t>
  </si>
  <si>
    <t>Stabides</t>
  </si>
  <si>
    <t>Xenefon</t>
  </si>
  <si>
    <t>fonda03@gmail.com</t>
  </si>
  <si>
    <t>Lo</t>
  </si>
  <si>
    <t>Elyse</t>
  </si>
  <si>
    <t>yuchuanlo@gmail.com</t>
  </si>
  <si>
    <t>Narang</t>
  </si>
  <si>
    <t>Prabhjot</t>
  </si>
  <si>
    <t>prabh_singh15@yahoo.com</t>
  </si>
  <si>
    <t>Saffioti</t>
  </si>
  <si>
    <t>Rocky</t>
  </si>
  <si>
    <t>rockysaffioti@y7mail.com</t>
  </si>
  <si>
    <t>Dogan</t>
  </si>
  <si>
    <t>Aydin</t>
  </si>
  <si>
    <t>aydindogan87@gmail.com</t>
  </si>
  <si>
    <t>Mabor</t>
  </si>
  <si>
    <t>Nyakor</t>
  </si>
  <si>
    <t>naya.mabor@gmail.com</t>
  </si>
  <si>
    <t>Dauletkaliyeva</t>
  </si>
  <si>
    <t>Aizhan</t>
  </si>
  <si>
    <t>aizhana.da@hotmail.com</t>
  </si>
  <si>
    <t>'+77779991995</t>
  </si>
  <si>
    <t>Manson</t>
  </si>
  <si>
    <t>Ligi</t>
  </si>
  <si>
    <t>ligimanson@gmail.com</t>
  </si>
  <si>
    <t>043 787 9435</t>
  </si>
  <si>
    <t>Abdeen</t>
  </si>
  <si>
    <t>Anwar</t>
  </si>
  <si>
    <t>Anwar_Abdeen@yahoo.com</t>
  </si>
  <si>
    <t>+61 40 5077 084</t>
  </si>
  <si>
    <t>Ismail</t>
  </si>
  <si>
    <t>Ismail.ali@workmail.com</t>
  </si>
  <si>
    <t>Dhareshwar</t>
  </si>
  <si>
    <t>Varun</t>
  </si>
  <si>
    <t>varun.dhareshwar@gmail.com</t>
  </si>
  <si>
    <t>0470 467 065</t>
  </si>
  <si>
    <t>Gholamzadeh</t>
  </si>
  <si>
    <t>Alireza</t>
  </si>
  <si>
    <t>Allen.g.zadeh@gmail.com</t>
  </si>
  <si>
    <t>Jia Qi</t>
  </si>
  <si>
    <t>29leejiaqi97@gmail.com</t>
  </si>
  <si>
    <t>Jayamaha</t>
  </si>
  <si>
    <t>Theres</t>
  </si>
  <si>
    <t>theres.nadeeka@gmail.com</t>
  </si>
  <si>
    <t>'+61 452 237 356</t>
  </si>
  <si>
    <t>Htoon</t>
  </si>
  <si>
    <t>Wunna</t>
  </si>
  <si>
    <t>wunnanyeinhtoon@gmail.com</t>
  </si>
  <si>
    <t>Ke</t>
  </si>
  <si>
    <t>likesun.c@gmail.com</t>
  </si>
  <si>
    <t>Ristevski</t>
  </si>
  <si>
    <t>Toni</t>
  </si>
  <si>
    <t>toni.ristevski1997@gmail.com</t>
  </si>
  <si>
    <t>0452 199 587</t>
  </si>
  <si>
    <t>Shahidi</t>
  </si>
  <si>
    <t>Hamid</t>
  </si>
  <si>
    <t>h.shahidi1992@gmail.com</t>
  </si>
  <si>
    <t>'+61414105271</t>
  </si>
  <si>
    <t>Senanayake</t>
  </si>
  <si>
    <t>Wathsala</t>
  </si>
  <si>
    <t>wathsalacima@yahoo.com</t>
  </si>
  <si>
    <t>Sloss</t>
  </si>
  <si>
    <t>Rex</t>
  </si>
  <si>
    <t>r.sloss12@gmail.com</t>
  </si>
  <si>
    <t>Sijia</t>
  </si>
  <si>
    <t>782448970bhhc@gmail.com</t>
  </si>
  <si>
    <t>048-177-0945</t>
  </si>
  <si>
    <t>Jean</t>
  </si>
  <si>
    <t>jeanjames6@gmail.com</t>
  </si>
  <si>
    <t>zhang</t>
  </si>
  <si>
    <t>shengxing</t>
  </si>
  <si>
    <t>Szh58@uclive.ac.nz</t>
  </si>
  <si>
    <t>Berkhout</t>
  </si>
  <si>
    <t>tony.berkhout@bigpond.com</t>
  </si>
  <si>
    <t>Abdilattif</t>
  </si>
  <si>
    <t>Fiqi</t>
  </si>
  <si>
    <t>Abdillatif.fiqi@outlook.com</t>
  </si>
  <si>
    <t>0434-433-113</t>
  </si>
  <si>
    <t>Mazza</t>
  </si>
  <si>
    <t>peppe1405@hotmail.com</t>
  </si>
  <si>
    <t>'+61 431 420 992</t>
  </si>
  <si>
    <t>Mahmood</t>
  </si>
  <si>
    <t>Shahid</t>
  </si>
  <si>
    <t>shahid203@hotmail.com</t>
  </si>
  <si>
    <t>0061 414919201</t>
  </si>
  <si>
    <t>Gopal</t>
  </si>
  <si>
    <t>Arun</t>
  </si>
  <si>
    <t>arungopal25@gmail.com</t>
  </si>
  <si>
    <t>'+64 210 252 6718</t>
  </si>
  <si>
    <t>z3251983@gmail.com</t>
  </si>
  <si>
    <t>Arminana</t>
  </si>
  <si>
    <t>Mickael</t>
  </si>
  <si>
    <t>mickael.arminana@yahoo.com.au</t>
  </si>
  <si>
    <t>'+61403893486</t>
  </si>
  <si>
    <t>Fuhrer</t>
  </si>
  <si>
    <t>Reto</t>
  </si>
  <si>
    <t>retofuhrer@gmx.net</t>
  </si>
  <si>
    <t>'+61 403 048 043</t>
  </si>
  <si>
    <t>Spiller</t>
  </si>
  <si>
    <t>spiller78@hotmail.com</t>
  </si>
  <si>
    <t>Bueno</t>
  </si>
  <si>
    <t>Oliver</t>
  </si>
  <si>
    <t>orbueno08@gmail.com</t>
  </si>
  <si>
    <t>'+96897433944</t>
  </si>
  <si>
    <t>Technical Bench Technician</t>
  </si>
  <si>
    <t>Heminkumar</t>
  </si>
  <si>
    <t>infohemin@gmail.com</t>
  </si>
  <si>
    <t>'+91 9327084264</t>
  </si>
  <si>
    <t>Jason.chengxu@gmail.com</t>
  </si>
  <si>
    <t>Wyett</t>
  </si>
  <si>
    <t>Roger</t>
  </si>
  <si>
    <t>roger.wyett@kuehne-nagel.com</t>
  </si>
  <si>
    <t>Bhanot</t>
  </si>
  <si>
    <t>Drishty</t>
  </si>
  <si>
    <t>drishtybhanot@gmail.com</t>
  </si>
  <si>
    <t>Vavladellis</t>
  </si>
  <si>
    <t>n.vav@optusnet.com.au</t>
  </si>
  <si>
    <t>0428 364 833</t>
  </si>
  <si>
    <t>Amarah Ayub</t>
  </si>
  <si>
    <t>amarah.ayub@icloud.com</t>
  </si>
  <si>
    <t>'+61 (426) 813 392</t>
  </si>
  <si>
    <t>Menon</t>
  </si>
  <si>
    <t>Rajiv</t>
  </si>
  <si>
    <t>rajivmenon31@hotmail.com</t>
  </si>
  <si>
    <t>Bozkurt</t>
  </si>
  <si>
    <t>Aziz</t>
  </si>
  <si>
    <t>azizalperb@gmail.com</t>
  </si>
  <si>
    <t>0452 297 710</t>
  </si>
  <si>
    <t>Derrick</t>
  </si>
  <si>
    <t>ddcho_87@hotmail.com</t>
  </si>
  <si>
    <t>Baum</t>
  </si>
  <si>
    <t>Gabriele</t>
  </si>
  <si>
    <t>gabriele.baum@dbschenker.com</t>
  </si>
  <si>
    <t>Wu</t>
  </si>
  <si>
    <t>Cecily</t>
  </si>
  <si>
    <t>Cecilytw@hotmail.com</t>
  </si>
  <si>
    <t>'+61417662708</t>
  </si>
  <si>
    <t>Deyell</t>
  </si>
  <si>
    <t>peter@logistikaaustralis.com</t>
  </si>
  <si>
    <t xml:space="preserve">Anderson </t>
  </si>
  <si>
    <t>wallanfarm@bigpond.com</t>
  </si>
  <si>
    <t>Mclaughlin</t>
  </si>
  <si>
    <t>Rina</t>
  </si>
  <si>
    <t>rina.mclaughlin@icloud.com</t>
  </si>
  <si>
    <t>0452 474 200</t>
  </si>
  <si>
    <t>Alfred</t>
  </si>
  <si>
    <t>Alfred.nav410@gmail.com</t>
  </si>
  <si>
    <t>0413 217 421</t>
  </si>
  <si>
    <t>Nadin</t>
  </si>
  <si>
    <t>steve@inifinitiesupplychainsolutions.com.au [invalid]</t>
  </si>
  <si>
    <t>0400 264 588</t>
  </si>
  <si>
    <t>Fealy</t>
  </si>
  <si>
    <t>daniel.fealy@outlook.com</t>
  </si>
  <si>
    <t>shrestha</t>
  </si>
  <si>
    <t>suraj</t>
  </si>
  <si>
    <t>suraj.shrestha@dbschenker.com</t>
  </si>
  <si>
    <t>Nunga</t>
  </si>
  <si>
    <t>Patricia</t>
  </si>
  <si>
    <t>pnunga@student.unimelb.edu.au</t>
  </si>
  <si>
    <t>Mani</t>
  </si>
  <si>
    <t>Josephine_mani@live.com.au</t>
  </si>
  <si>
    <t>Thach</t>
  </si>
  <si>
    <t>pault.thach@gmail.com</t>
  </si>
  <si>
    <t>+61 402 965 435</t>
  </si>
  <si>
    <t>Izz</t>
  </si>
  <si>
    <t>Abed</t>
  </si>
  <si>
    <t>abed.izz@hotmail.com</t>
  </si>
  <si>
    <t>'+61447 157 828</t>
  </si>
  <si>
    <t>Uphill</t>
  </si>
  <si>
    <t>richardjuphill@icloud.com</t>
  </si>
  <si>
    <t>Shi</t>
  </si>
  <si>
    <t>Xien</t>
  </si>
  <si>
    <t>ryan_shixe@yahoo.com.au</t>
  </si>
  <si>
    <t>jarrod.walker@tollgroup.com</t>
  </si>
  <si>
    <t>Hollow</t>
  </si>
  <si>
    <t>B.Hollow@outlook.com</t>
  </si>
  <si>
    <t>Panameno</t>
  </si>
  <si>
    <t>Gerardo</t>
  </si>
  <si>
    <t>gerardo.pan@icloud.com</t>
  </si>
  <si>
    <t>Londy</t>
  </si>
  <si>
    <t>Stamatiki</t>
  </si>
  <si>
    <t>stamas1@hotmail.com</t>
  </si>
  <si>
    <t>0428 889 108</t>
  </si>
  <si>
    <t>Bhatnagar</t>
  </si>
  <si>
    <t>bhatnagar1@gmail.com</t>
  </si>
  <si>
    <t>0420 712 680</t>
  </si>
  <si>
    <t>Ijaz</t>
  </si>
  <si>
    <t>Kashif</t>
  </si>
  <si>
    <t>kaash_76@hotmail.com</t>
  </si>
  <si>
    <t>Site Business Analyst</t>
  </si>
  <si>
    <t>Hong</t>
  </si>
  <si>
    <t>Kacie</t>
  </si>
  <si>
    <t>kaciehyc@gmail.com</t>
  </si>
  <si>
    <t>Chacko</t>
  </si>
  <si>
    <t>chackobm@gmail.com</t>
  </si>
  <si>
    <t>Anisur</t>
  </si>
  <si>
    <t>anisur.rahman108@gmail.com</t>
  </si>
  <si>
    <t>Mayankkumar</t>
  </si>
  <si>
    <t>patelmayank182010@gmail.com</t>
  </si>
  <si>
    <t>Shaw</t>
  </si>
  <si>
    <t>paulshaw70@westnet.com.au</t>
  </si>
  <si>
    <t>0455 328 031</t>
  </si>
  <si>
    <t>Supervisor Laydown Yard Projects</t>
  </si>
  <si>
    <t>Errol Bellchambers</t>
  </si>
  <si>
    <t>Ocean Solutions Specialist</t>
  </si>
  <si>
    <t>VAUCHE</t>
  </si>
  <si>
    <t>Noemie</t>
  </si>
  <si>
    <t>noemievauche@gmail.com</t>
  </si>
  <si>
    <t>'+263719760226</t>
  </si>
  <si>
    <t>Bhale</t>
  </si>
  <si>
    <t>Sudeep</t>
  </si>
  <si>
    <t>sudeep.bhale@gmail.com</t>
  </si>
  <si>
    <t>+61 421 786 632</t>
  </si>
  <si>
    <t>Prashant</t>
  </si>
  <si>
    <t>prashant.bakshi@gmail.com</t>
  </si>
  <si>
    <t>J0eyTom@outlook.com</t>
  </si>
  <si>
    <t>Lakshminarasimhan</t>
  </si>
  <si>
    <t>narasimhan7894@gmail.com</t>
  </si>
  <si>
    <t>0420 802 855</t>
  </si>
  <si>
    <t>Kai</t>
  </si>
  <si>
    <t>kaijin1313@gmail.com</t>
  </si>
  <si>
    <t>'+61 456 654 718</t>
  </si>
  <si>
    <t>Scheepers</t>
  </si>
  <si>
    <t>Deo-Lynn</t>
  </si>
  <si>
    <t>gumgrove@gmail.com</t>
  </si>
  <si>
    <t>'+27834469570</t>
  </si>
  <si>
    <t>Kontogiorgis</t>
  </si>
  <si>
    <t>Micheal</t>
  </si>
  <si>
    <t>mikek021@hotmail.com</t>
  </si>
  <si>
    <t>Binda</t>
  </si>
  <si>
    <t>Stefano</t>
  </si>
  <si>
    <t>fanobinda@gmail.com</t>
  </si>
  <si>
    <t>GUBCHENKO</t>
  </si>
  <si>
    <t>VLADIMIR</t>
  </si>
  <si>
    <t>vladimir.gubchenko@outlook.com</t>
  </si>
  <si>
    <t>'+79264925691</t>
  </si>
  <si>
    <t>Holland</t>
  </si>
  <si>
    <t>Jordan</t>
  </si>
  <si>
    <t>jordanholland@hotmail.com</t>
  </si>
  <si>
    <t>'+61 416 856 297</t>
  </si>
  <si>
    <t>O'Connor</t>
  </si>
  <si>
    <t>darren_oconnor@yahoo.com.au</t>
  </si>
  <si>
    <t>0437 855 879</t>
  </si>
  <si>
    <t>Gajda</t>
  </si>
  <si>
    <t>jake.gajda24@gmail.com</t>
  </si>
  <si>
    <t>Marcello</t>
  </si>
  <si>
    <t>barrymarcello9@gmail.com</t>
  </si>
  <si>
    <t xml:space="preserve">Site Business Analyst </t>
  </si>
  <si>
    <t>tribo capdevila</t>
  </si>
  <si>
    <t>Oriol</t>
  </si>
  <si>
    <t>orioltribo@gmail.com</t>
  </si>
  <si>
    <t>Bharath</t>
  </si>
  <si>
    <t>Harshala</t>
  </si>
  <si>
    <t>harshala.bharath@hotmail.com</t>
  </si>
  <si>
    <t>0430 036 422</t>
  </si>
  <si>
    <t>Bektas</t>
  </si>
  <si>
    <t>Abdulkadir</t>
  </si>
  <si>
    <t>abdulbektas@hotmail.com</t>
  </si>
  <si>
    <t>'+90 531 293 20 70</t>
  </si>
  <si>
    <t>Aleporos</t>
  </si>
  <si>
    <t>roosters1234@icloud.com</t>
  </si>
  <si>
    <t>045 983 6902</t>
  </si>
  <si>
    <t xml:space="preserve">Project/Program Manager </t>
  </si>
  <si>
    <t>Clarissa Budimir</t>
  </si>
  <si>
    <t>Appleby</t>
  </si>
  <si>
    <t>Jess</t>
  </si>
  <si>
    <t>jessica.appleby6@gmail.com</t>
  </si>
  <si>
    <t>Johnson</t>
  </si>
  <si>
    <t>davidmjohnson@y7mail.com</t>
  </si>
  <si>
    <t>Kaur</t>
  </si>
  <si>
    <t>Manvir</t>
  </si>
  <si>
    <t>manvir.kaur09@gmail.com</t>
  </si>
  <si>
    <t>Purbaningtyas</t>
  </si>
  <si>
    <t>Reni</t>
  </si>
  <si>
    <t>reydia.89@outlook.com</t>
  </si>
  <si>
    <t>'+6285732584721 / +61423043247</t>
  </si>
  <si>
    <t>Wu Xinmei</t>
  </si>
  <si>
    <t>Cindy</t>
  </si>
  <si>
    <t>coffeeggg@hotmail.com</t>
  </si>
  <si>
    <t>'+65 96637780</t>
  </si>
  <si>
    <t>Project/Program Manager Operational Excellence #25588</t>
  </si>
  <si>
    <t>Van Wersch</t>
  </si>
  <si>
    <t>van092413@hotmail.com</t>
  </si>
  <si>
    <t>Yeung</t>
  </si>
  <si>
    <t>ysk_alex@yahoo.com</t>
  </si>
  <si>
    <t>Grewal</t>
  </si>
  <si>
    <t>Khush</t>
  </si>
  <si>
    <t>khush.grewal@outlook.com</t>
  </si>
  <si>
    <t>'+61 421 131 887</t>
  </si>
  <si>
    <t>Hu</t>
  </si>
  <si>
    <t>foreverblue11111@outlook.com</t>
  </si>
  <si>
    <t>0433 160 329</t>
  </si>
  <si>
    <t>Linden</t>
  </si>
  <si>
    <t>crlinden@optusnet.com.au</t>
  </si>
  <si>
    <t>'+61417113511</t>
  </si>
  <si>
    <t>Anu</t>
  </si>
  <si>
    <t>marymathew.anu@gmail.com</t>
  </si>
  <si>
    <t>'+61 404 533 448</t>
  </si>
  <si>
    <t>zhiliu136@msn.com</t>
  </si>
  <si>
    <t>0401 054 918</t>
  </si>
  <si>
    <t>Cornell</t>
  </si>
  <si>
    <t>Leigh.cornell@outlook.com</t>
  </si>
  <si>
    <t>Bhatti</t>
  </si>
  <si>
    <t>Wasif</t>
  </si>
  <si>
    <t>wasif_ahmed92@hotmail.com</t>
  </si>
  <si>
    <t>maheshjoshi316@gmail.com</t>
  </si>
  <si>
    <t>'+971506243421</t>
  </si>
  <si>
    <t>Mahajan</t>
  </si>
  <si>
    <t>Sanjiv</t>
  </si>
  <si>
    <t>mahajans1510@gmail.com</t>
  </si>
  <si>
    <t>0423-558875</t>
  </si>
  <si>
    <t>Zhang</t>
  </si>
  <si>
    <t>Haiyan</t>
  </si>
  <si>
    <t>petrel1234@hotmail.com</t>
  </si>
  <si>
    <t>0432 026 879</t>
  </si>
  <si>
    <t>'+61 421 786 632</t>
  </si>
  <si>
    <t>Donaire</t>
  </si>
  <si>
    <t>Nino Ver</t>
  </si>
  <si>
    <t>nvr.jobseeker@gmail.com</t>
  </si>
  <si>
    <t>4 x Technical Bench Technicians -Readvertied as Technicians multiple roles &amp; levels (Business Equipment, PC’s &amp; Printers)(NSW Ref# 2747)</t>
  </si>
  <si>
    <t>Rigoli</t>
  </si>
  <si>
    <t>philip.r@yandex.com</t>
  </si>
  <si>
    <t>Bright</t>
  </si>
  <si>
    <t>michelle.bright@bigpond.com</t>
  </si>
  <si>
    <t>0417 259 387</t>
  </si>
  <si>
    <t>McNamara</t>
  </si>
  <si>
    <t>Vairam</t>
  </si>
  <si>
    <t>Senthil Kumar</t>
  </si>
  <si>
    <t>senthil3089@gmail.com</t>
  </si>
  <si>
    <t>Chepuwala</t>
  </si>
  <si>
    <t>Gulamrasul</t>
  </si>
  <si>
    <t>rasul.chepuwala@dbschenker.com</t>
  </si>
  <si>
    <t>Demian</t>
  </si>
  <si>
    <t>Charlotte</t>
  </si>
  <si>
    <t>Charlotte.deeb@live.com.au</t>
  </si>
  <si>
    <t>0449 967 009</t>
  </si>
  <si>
    <t>Customer Service/Senior Administrator - Fairfield CL/SCM #23390</t>
  </si>
  <si>
    <t>Bronwyn Mitchell</t>
  </si>
  <si>
    <t>Waduge</t>
  </si>
  <si>
    <t>Ajantha</t>
  </si>
  <si>
    <t>ajanthaw@gmail.com</t>
  </si>
  <si>
    <t>404 177 834</t>
  </si>
  <si>
    <t>Phaal</t>
  </si>
  <si>
    <t>Alieu</t>
  </si>
  <si>
    <t>alieu.phaal@yahoo.com.au [invalid]</t>
  </si>
  <si>
    <t>Pwatson7@optusnet.com.au</t>
  </si>
  <si>
    <t>0413 316 500</t>
  </si>
  <si>
    <t>Ketkar</t>
  </si>
  <si>
    <t>nikhil.ketkar101983@gmail.com</t>
  </si>
  <si>
    <t>'+919825904400</t>
  </si>
  <si>
    <t>Nicolas</t>
  </si>
  <si>
    <t>Clément</t>
  </si>
  <si>
    <t>clement.nicolas@gadz.org</t>
  </si>
  <si>
    <t>Mookan</t>
  </si>
  <si>
    <t>Sean Jose</t>
  </si>
  <si>
    <t>seanjosemookan@gmail.com</t>
  </si>
  <si>
    <t>'+60173007102</t>
  </si>
  <si>
    <t>Raghuraman</t>
  </si>
  <si>
    <t>Archana</t>
  </si>
  <si>
    <t>r.archies@gmail.com</t>
  </si>
  <si>
    <t>'+61410004086</t>
  </si>
  <si>
    <t>Cass</t>
  </si>
  <si>
    <t>SIMONRLCASS@YAHOO.COM</t>
  </si>
  <si>
    <t>Villanueva</t>
  </si>
  <si>
    <t>Min</t>
  </si>
  <si>
    <t>min.villanueva@dbschenker.com</t>
  </si>
  <si>
    <t>Dinesh</t>
  </si>
  <si>
    <t>Roshan</t>
  </si>
  <si>
    <t>roshan1805@hotmail.com</t>
  </si>
  <si>
    <t>'+61406004152</t>
  </si>
  <si>
    <t>JUMANI</t>
  </si>
  <si>
    <t>KUNAL</t>
  </si>
  <si>
    <t>JUMANI71@GMAIL.COM</t>
  </si>
  <si>
    <t>Mundra</t>
  </si>
  <si>
    <t>Reeshav</t>
  </si>
  <si>
    <t>reeshavmundra@gmail.com</t>
  </si>
  <si>
    <t>Kuruwita</t>
  </si>
  <si>
    <t>Lalith</t>
  </si>
  <si>
    <t>Site Business Analyst - Hoxton Park (#1685)</t>
  </si>
  <si>
    <t>Mehra</t>
  </si>
  <si>
    <t>gauravmehra1404@yahoo.com.au</t>
  </si>
  <si>
    <t>0406 115 303</t>
  </si>
  <si>
    <t>Narayanan</t>
  </si>
  <si>
    <t>tnmurali@live.com</t>
  </si>
  <si>
    <t>0466 064 799</t>
  </si>
  <si>
    <t>lalithkuruwita@gmail.com</t>
  </si>
  <si>
    <t>(+61) 0468 518 277</t>
  </si>
  <si>
    <t>Milling</t>
  </si>
  <si>
    <t>pmilling@gmail.com</t>
  </si>
  <si>
    <t>bhattiyarr@hotmail.com</t>
  </si>
  <si>
    <t>IT Demand Manager AU/NZ</t>
  </si>
  <si>
    <t>Htet Thein</t>
  </si>
  <si>
    <t>rossdaniel037@gmail.com</t>
  </si>
  <si>
    <t>varun.iitkgp8@gmail.com</t>
  </si>
  <si>
    <t>Sohail</t>
  </si>
  <si>
    <t>fahad_sohail88@hotmail.com</t>
  </si>
  <si>
    <t>Deb Nath</t>
  </si>
  <si>
    <t>Suberna</t>
  </si>
  <si>
    <t>rumi.7864@gmail.com</t>
  </si>
  <si>
    <t>'+61413550758</t>
  </si>
  <si>
    <t>Macherla</t>
  </si>
  <si>
    <t>Venkata</t>
  </si>
  <si>
    <t>kiran.macherla17@gmail.com</t>
  </si>
  <si>
    <t>'+61416831979</t>
  </si>
  <si>
    <t>Tippitte</t>
  </si>
  <si>
    <t>Wally</t>
  </si>
  <si>
    <t>tippology@yahoo.com</t>
  </si>
  <si>
    <t>Logistics Operations SupervisorPM</t>
  </si>
  <si>
    <t>Rivas</t>
  </si>
  <si>
    <t>douglasRivas6@gmail.com</t>
  </si>
  <si>
    <t>0402 747 222</t>
  </si>
  <si>
    <t>Rapinett</t>
  </si>
  <si>
    <t>Warren</t>
  </si>
  <si>
    <t>warrenrapinett@yahoo.com.au</t>
  </si>
  <si>
    <t>0411 189 781</t>
  </si>
  <si>
    <t>Blakey</t>
  </si>
  <si>
    <t>Supriya</t>
  </si>
  <si>
    <t>SUPRIPERERA@GMAIL.COM</t>
  </si>
  <si>
    <t>0412 822 905</t>
  </si>
  <si>
    <t>Zambrano</t>
  </si>
  <si>
    <t>efz.thecorneroffice@gmail.com</t>
  </si>
  <si>
    <t>'+61 408 289 022</t>
  </si>
  <si>
    <t>R</t>
  </si>
  <si>
    <t>Murugan</t>
  </si>
  <si>
    <t>rammuru@hotmail.com</t>
  </si>
  <si>
    <t>Garg</t>
  </si>
  <si>
    <t>gargsunil1301@gmail.com</t>
  </si>
  <si>
    <t>'+61-435-054-936</t>
  </si>
  <si>
    <t>Malatya</t>
  </si>
  <si>
    <t>Matt</t>
  </si>
  <si>
    <t>mmalatya@ttmail.com</t>
  </si>
  <si>
    <t>Jitendra</t>
  </si>
  <si>
    <t>jitendra.singh@msn.com</t>
  </si>
  <si>
    <t>'+6421 439 678</t>
  </si>
  <si>
    <t>Cabral</t>
  </si>
  <si>
    <t>Rebecca</t>
  </si>
  <si>
    <t>rebeccacabral27@gmail.com</t>
  </si>
  <si>
    <t>Lauter</t>
  </si>
  <si>
    <t>Wayne</t>
  </si>
  <si>
    <t>swlauter@iprimus.com.au</t>
  </si>
  <si>
    <t>0467 809 527</t>
  </si>
  <si>
    <t>AU&amp;NZ IT Demand Manager, Log CC Ref #26125</t>
  </si>
  <si>
    <t>Volpe</t>
  </si>
  <si>
    <t>Vinicius</t>
  </si>
  <si>
    <t>volpe.v@hotmail.com</t>
  </si>
  <si>
    <t>PHILIP</t>
  </si>
  <si>
    <t>JOBIN</t>
  </si>
  <si>
    <t>jobin.p.philip@gmail.com</t>
  </si>
  <si>
    <t>Vijapurapu</t>
  </si>
  <si>
    <t>Sasikanth</t>
  </si>
  <si>
    <t>Sasikanth.Vijapurapu@Hotmail.co.in</t>
  </si>
  <si>
    <t>0466 396 578</t>
  </si>
  <si>
    <t>Shezaana</t>
  </si>
  <si>
    <t>Shezaana.Ali1990@gmail.com</t>
  </si>
  <si>
    <t>0450 022 996</t>
  </si>
  <si>
    <t>Soni</t>
  </si>
  <si>
    <t>mahesh.ksoni@gmail.com</t>
  </si>
  <si>
    <t>Victor</t>
  </si>
  <si>
    <t>Rubesh</t>
  </si>
  <si>
    <t>rubeshvictor11@gmail.com</t>
  </si>
  <si>
    <t>Finance Assistant Coordinator (25926 Vic -2.5 month fixed term placement for graduate or similar)</t>
  </si>
  <si>
    <t>Handley</t>
  </si>
  <si>
    <t>martin_handley@iprimus.com.au</t>
  </si>
  <si>
    <t>Sampath</t>
  </si>
  <si>
    <t>Tamil</t>
  </si>
  <si>
    <t>tamil.sampath0103@gmail.com</t>
  </si>
  <si>
    <t>Logistics Operations Supervisor (PM) - Port M VIC 28333</t>
  </si>
  <si>
    <t>Irfan</t>
  </si>
  <si>
    <t>Mohammed</t>
  </si>
  <si>
    <t>write2mohdirfan@gmail.com</t>
  </si>
  <si>
    <t>Rewai</t>
  </si>
  <si>
    <t>Tania</t>
  </si>
  <si>
    <t>Tania.Rewai@gmail.com</t>
  </si>
  <si>
    <t>Moreira</t>
  </si>
  <si>
    <t>Nuno</t>
  </si>
  <si>
    <t>nunagm@gmail.com</t>
  </si>
  <si>
    <t>'+351 914 141 754</t>
  </si>
  <si>
    <t>Randy</t>
  </si>
  <si>
    <t>tranrandy96@gmail.com</t>
  </si>
  <si>
    <t>'+61 432 182 875</t>
  </si>
  <si>
    <t>Verghese</t>
  </si>
  <si>
    <t>verghest@gmail.com</t>
  </si>
  <si>
    <t>0424 430 770</t>
  </si>
  <si>
    <t>Vellingiri</t>
  </si>
  <si>
    <t>Rajasekar</t>
  </si>
  <si>
    <t>rajasekar.vj@gmail.com</t>
  </si>
  <si>
    <t>'+61-424915312</t>
  </si>
  <si>
    <t>Scotti</t>
  </si>
  <si>
    <t>Avio</t>
  </si>
  <si>
    <t>avio.scotti@optusnet.com.au</t>
  </si>
  <si>
    <t>0407 355 214</t>
  </si>
  <si>
    <t>Apps</t>
  </si>
  <si>
    <t>adrian.apps@gmail.com</t>
  </si>
  <si>
    <t>'+61 432 700 007</t>
  </si>
  <si>
    <t>Donoghue-Chittendon</t>
  </si>
  <si>
    <t>celticson.patrick@gmail.com</t>
  </si>
  <si>
    <t xml:space="preserve">Customer Service Consultant (2 years fixed term) </t>
  </si>
  <si>
    <t>Renee O'Neill</t>
  </si>
  <si>
    <t>Heike Manet</t>
  </si>
  <si>
    <t>Lokeni</t>
  </si>
  <si>
    <t>Feiloaiga</t>
  </si>
  <si>
    <t>feiloaiga.lokeni04@gmail.com</t>
  </si>
  <si>
    <t>Zablocki</t>
  </si>
  <si>
    <t>Elana</t>
  </si>
  <si>
    <t>Elanazablocki@y7mail.com</t>
  </si>
  <si>
    <t>Molla</t>
  </si>
  <si>
    <t>Omar Farook</t>
  </si>
  <si>
    <t>farookmolla1@gmail.com</t>
  </si>
  <si>
    <t>0470 478 132</t>
  </si>
  <si>
    <t>chandra</t>
  </si>
  <si>
    <t>Herliyani</t>
  </si>
  <si>
    <t>her_tazzie23@yahoo.com</t>
  </si>
  <si>
    <t>'+61451977730</t>
  </si>
  <si>
    <t>Occhipinti</t>
  </si>
  <si>
    <t>|connielazzaro@yahoo.com.au</t>
  </si>
  <si>
    <t>Wagh</t>
  </si>
  <si>
    <t>Monish</t>
  </si>
  <si>
    <t>monishwagh2@gmail.com</t>
  </si>
  <si>
    <t>Madden</t>
  </si>
  <si>
    <t>cassandra.madden@bigpond.com</t>
  </si>
  <si>
    <t>0417 622 834</t>
  </si>
  <si>
    <t>Kloeser</t>
  </si>
  <si>
    <t>Christina</t>
  </si>
  <si>
    <t>kloeserc@bigpond.com</t>
  </si>
  <si>
    <t>Kanagala</t>
  </si>
  <si>
    <t>Vamshi</t>
  </si>
  <si>
    <t>kanagala.vamshikrishna@gmail.com</t>
  </si>
  <si>
    <t>0415 413 161</t>
  </si>
  <si>
    <t>Ponnusawmy</t>
  </si>
  <si>
    <t>Laure</t>
  </si>
  <si>
    <t>lorponnu30@yahoo.com</t>
  </si>
  <si>
    <t>'+61431730415</t>
  </si>
  <si>
    <t>Kardania</t>
  </si>
  <si>
    <t>Krisdian</t>
  </si>
  <si>
    <t>krisdiankardana@gmail.com</t>
  </si>
  <si>
    <t>Country Tender Analyst</t>
  </si>
  <si>
    <t>Imad Majid</t>
  </si>
  <si>
    <t>Kerse</t>
  </si>
  <si>
    <t>Erhan</t>
  </si>
  <si>
    <t>erhankerse@gmail.com</t>
  </si>
  <si>
    <t>Nofal</t>
  </si>
  <si>
    <t>nofal_muhammad@hotmail.com</t>
  </si>
  <si>
    <t>Candasamy</t>
  </si>
  <si>
    <t>jorsenc@yahoo.com</t>
  </si>
  <si>
    <t>Distribution Centre Manager</t>
  </si>
  <si>
    <t>Kamal Khinda</t>
  </si>
  <si>
    <t>Konstantinos</t>
  </si>
  <si>
    <t>Akilidis</t>
  </si>
  <si>
    <t>akilidis@yahoo.gr</t>
  </si>
  <si>
    <t>'+359894751742</t>
  </si>
  <si>
    <t>Nitin</t>
  </si>
  <si>
    <t>nitin.s.gupta@gmail.com</t>
  </si>
  <si>
    <t>Warehouse &amp; Transport Manager</t>
  </si>
  <si>
    <t>Ralf Mueller</t>
  </si>
  <si>
    <t>Kirk</t>
  </si>
  <si>
    <t>kirkyklim@yahoo.com.au</t>
  </si>
  <si>
    <t>'+61 - 467 408 188</t>
  </si>
  <si>
    <t>Ahmadyar</t>
  </si>
  <si>
    <t>Massude</t>
  </si>
  <si>
    <t>m.ahm@hotmail.de</t>
  </si>
  <si>
    <t>Mahalingam</t>
  </si>
  <si>
    <t>Prabakaran</t>
  </si>
  <si>
    <t>prbakarant@gmail.com</t>
  </si>
  <si>
    <t>0421 619 315</t>
  </si>
  <si>
    <t>2nd Interview</t>
  </si>
  <si>
    <t>Gharaei</t>
  </si>
  <si>
    <t>ali.gharaei@gmail.com</t>
  </si>
  <si>
    <t>fagus.sembrani@gmail.com</t>
  </si>
  <si>
    <t>'+61 (0) 452 483 877</t>
  </si>
  <si>
    <t>Chiara</t>
  </si>
  <si>
    <t>Guido</t>
  </si>
  <si>
    <t>guichi@hotmail.it</t>
  </si>
  <si>
    <t>'+39.3472570461</t>
  </si>
  <si>
    <t>James Palackatharappil</t>
  </si>
  <si>
    <t>Lino</t>
  </si>
  <si>
    <t>linojame@gmail.com</t>
  </si>
  <si>
    <t>'+61413249479</t>
  </si>
  <si>
    <t>Willeke</t>
  </si>
  <si>
    <t>wille_abroad@gmx.de</t>
  </si>
  <si>
    <t>'+61 456 479 870</t>
  </si>
  <si>
    <t>Bratt</t>
  </si>
  <si>
    <t>Dean</t>
  </si>
  <si>
    <t>Dean_Bratt@icloud.com</t>
  </si>
  <si>
    <t>'+447543737003</t>
  </si>
  <si>
    <t>Sushil</t>
  </si>
  <si>
    <t>sushil.prasad1102@gmail.com</t>
  </si>
  <si>
    <t>0435 756 704</t>
  </si>
  <si>
    <t>North</t>
  </si>
  <si>
    <t>scott.north@hotmail.com</t>
  </si>
  <si>
    <t>0477 007 414</t>
  </si>
  <si>
    <t>jamesscott_113@hotmail.com</t>
  </si>
  <si>
    <t>'+61 (0) 431 071 391</t>
  </si>
  <si>
    <t>Beks</t>
  </si>
  <si>
    <t>nathan.beks@hotmail.com</t>
  </si>
  <si>
    <t>0429 967 503</t>
  </si>
  <si>
    <t>Saripalli</t>
  </si>
  <si>
    <t>Sirisha</t>
  </si>
  <si>
    <t>sirisha.vasudev@gmail.com</t>
  </si>
  <si>
    <t>'+971502731136</t>
  </si>
  <si>
    <t>Taiaroa</t>
  </si>
  <si>
    <t>Che</t>
  </si>
  <si>
    <t>ctaiaroa47@gmail.com</t>
  </si>
  <si>
    <t>0414 918 084</t>
  </si>
  <si>
    <t>Jensen</t>
  </si>
  <si>
    <t>joseph.jensen@hotmail.com</t>
  </si>
  <si>
    <t>Littlewood</t>
  </si>
  <si>
    <t>Carl</t>
  </si>
  <si>
    <t>carltonlittlewood@hotmail.com</t>
  </si>
  <si>
    <t>fernandez</t>
  </si>
  <si>
    <t>santiago</t>
  </si>
  <si>
    <t>santiagoafernandez@hotmail.com</t>
  </si>
  <si>
    <t>Steadman</t>
  </si>
  <si>
    <t>Jeff</t>
  </si>
  <si>
    <t>jeff.steadman62@gmail.com</t>
  </si>
  <si>
    <t>0438 602 055</t>
  </si>
  <si>
    <t>joshuajscott@outlook.com</t>
  </si>
  <si>
    <t>0432 287 922</t>
  </si>
  <si>
    <t>Ogilvie</t>
  </si>
  <si>
    <t>gavinogilvie@outlook.com</t>
  </si>
  <si>
    <t>Christie</t>
  </si>
  <si>
    <t>Tom2758@yahoo.co.uk</t>
  </si>
  <si>
    <t>Ayoub</t>
  </si>
  <si>
    <t>Bert</t>
  </si>
  <si>
    <t>bert_ayoub@hotmail.com</t>
  </si>
  <si>
    <t>Dubuisson-Perrine</t>
  </si>
  <si>
    <t>mercury72@iinet.net.au</t>
  </si>
  <si>
    <t>Sawlani</t>
  </si>
  <si>
    <t>rohitsawlani31@gmail.com</t>
  </si>
  <si>
    <t>Powarchuk</t>
  </si>
  <si>
    <t>natalie.powarchuk@gmail.com</t>
  </si>
  <si>
    <t>'+61403198692</t>
  </si>
  <si>
    <t>Oelrich</t>
  </si>
  <si>
    <t>Jannik</t>
  </si>
  <si>
    <t>Jannik.oelrich@gmail.com</t>
  </si>
  <si>
    <t>'+49 170 466 9050</t>
  </si>
  <si>
    <t>Anandhakrishnan</t>
  </si>
  <si>
    <t>Nagarajan</t>
  </si>
  <si>
    <t>nagadhana0309@gmail.com</t>
  </si>
  <si>
    <t>'+971551254173</t>
  </si>
  <si>
    <t>Waite</t>
  </si>
  <si>
    <t>Stanley</t>
  </si>
  <si>
    <t>stanleywaite1@gmail.com</t>
  </si>
  <si>
    <t>Safari</t>
  </si>
  <si>
    <t>Zarin</t>
  </si>
  <si>
    <t>zarinsafari@gmail.com</t>
  </si>
  <si>
    <t>'+65 86132293</t>
  </si>
  <si>
    <t>Manalo</t>
  </si>
  <si>
    <t>Gil</t>
  </si>
  <si>
    <t>gil.manalo@dbschenker.com</t>
  </si>
  <si>
    <t>Project Manager</t>
  </si>
  <si>
    <t>Harvey</t>
  </si>
  <si>
    <t>cv@paulharvey.com.au</t>
  </si>
  <si>
    <t>0476 560 271</t>
  </si>
  <si>
    <t>Neho</t>
  </si>
  <si>
    <t>Vickie</t>
  </si>
  <si>
    <t>neh09291181@hotmail.com</t>
  </si>
  <si>
    <t>'+61412719960</t>
  </si>
  <si>
    <t>Tani</t>
  </si>
  <si>
    <t>Vincent</t>
  </si>
  <si>
    <t>vincent@tani.com.au</t>
  </si>
  <si>
    <t>Tortum</t>
  </si>
  <si>
    <t>Aysegul</t>
  </si>
  <si>
    <t>ayseozbek3@gmail.com</t>
  </si>
  <si>
    <t>Davis</t>
  </si>
  <si>
    <t>tonydavis25@outlook.com</t>
  </si>
  <si>
    <t>Filippou</t>
  </si>
  <si>
    <t>cgfilippou84@hotmail.com</t>
  </si>
  <si>
    <t>0447 027 383</t>
  </si>
  <si>
    <t>Darnell</t>
  </si>
  <si>
    <t>gdarnell@bigpond.net.au</t>
  </si>
  <si>
    <t>'+61427130960</t>
  </si>
  <si>
    <t>Oberholzer</t>
  </si>
  <si>
    <t>Pieter</t>
  </si>
  <si>
    <t>poberholzer35@gmail.com</t>
  </si>
  <si>
    <t>Lal</t>
  </si>
  <si>
    <t>Navneet</t>
  </si>
  <si>
    <t>navneetlal@gmail.com</t>
  </si>
  <si>
    <t>0426 124 286</t>
  </si>
  <si>
    <t>Elkhatib</t>
  </si>
  <si>
    <t>khatib.mohamed@gmail.com</t>
  </si>
  <si>
    <t>Rasel</t>
  </si>
  <si>
    <t>Rajulur</t>
  </si>
  <si>
    <t>rajulur.rasel@gmail.com</t>
  </si>
  <si>
    <t>'+61 420 963 197</t>
  </si>
  <si>
    <t>Willemse</t>
  </si>
  <si>
    <t>Brigette</t>
  </si>
  <si>
    <t>brigette.willemse@clover.co.za</t>
  </si>
  <si>
    <t>'+27829573343</t>
  </si>
  <si>
    <t>dave.anderson2304@gmail.com</t>
  </si>
  <si>
    <t>0438 510 018</t>
  </si>
  <si>
    <t>Amzad</t>
  </si>
  <si>
    <t>Shaik</t>
  </si>
  <si>
    <t>amzadshaik555@gmail.com</t>
  </si>
  <si>
    <t>Paramasivan</t>
  </si>
  <si>
    <t>Muralidhar</t>
  </si>
  <si>
    <t>murali.sivan@ymail.com</t>
  </si>
  <si>
    <t>'+ 65 85110271</t>
  </si>
  <si>
    <t>Antonino</t>
  </si>
  <si>
    <t>gnj10k@hotmail.com</t>
  </si>
  <si>
    <t>61 (0) 403 538 505</t>
  </si>
  <si>
    <t>Russell</t>
  </si>
  <si>
    <t>mjr28021971@outlook.com</t>
  </si>
  <si>
    <t>Roberts</t>
  </si>
  <si>
    <t>androberts77@gmail.com</t>
  </si>
  <si>
    <t>0405 817 026</t>
  </si>
  <si>
    <t>Viliamu</t>
  </si>
  <si>
    <t>bexsbin@gmail.com</t>
  </si>
  <si>
    <t>Holmes</t>
  </si>
  <si>
    <t>Rockyholmes001@gmail.com</t>
  </si>
  <si>
    <t>Palmer</t>
  </si>
  <si>
    <t>palmerwealth@hotmail.com</t>
  </si>
  <si>
    <t>0431 423 761</t>
  </si>
  <si>
    <t>Hemming</t>
  </si>
  <si>
    <t>aryuhemming@bigpond.com</t>
  </si>
  <si>
    <t>'+61437585963</t>
  </si>
  <si>
    <t>Botic</t>
  </si>
  <si>
    <t>ROBOTIC1@HOTKEY.NET.AU</t>
  </si>
  <si>
    <t>Raju</t>
  </si>
  <si>
    <t>Ram</t>
  </si>
  <si>
    <t>ramkraju11@gmail.com</t>
  </si>
  <si>
    <t>Mussett</t>
  </si>
  <si>
    <t>mike_mussett@bigpond.com</t>
  </si>
  <si>
    <t>0467 696 546</t>
  </si>
  <si>
    <t>Nemade</t>
  </si>
  <si>
    <t>nemade_vinod@yahoo.com</t>
  </si>
  <si>
    <t>'+61 413561365</t>
  </si>
  <si>
    <t>Francisco</t>
  </si>
  <si>
    <t>francis.bacoto@Icloud.com</t>
  </si>
  <si>
    <t>M</t>
  </si>
  <si>
    <t>Parthasarathy</t>
  </si>
  <si>
    <t>partha.ams@gmail.com</t>
  </si>
  <si>
    <t>Hiremath</t>
  </si>
  <si>
    <t>Karunasagar</t>
  </si>
  <si>
    <t>karunasagar.hiremath@gmail.com</t>
  </si>
  <si>
    <t>Arena</t>
  </si>
  <si>
    <t>Aldrin</t>
  </si>
  <si>
    <t>arenaah@gmail.com</t>
  </si>
  <si>
    <t>0409 713 699</t>
  </si>
  <si>
    <t>Tarun</t>
  </si>
  <si>
    <t>tarun.it.kumar@gmail.com</t>
  </si>
  <si>
    <t>Vythilingam</t>
  </si>
  <si>
    <t>Aravindh</t>
  </si>
  <si>
    <t>Andy.vythilingam@gmail.com</t>
  </si>
  <si>
    <t xml:space="preserve">Nelsontankl@gmail.com </t>
  </si>
  <si>
    <t>(+65) 91268281</t>
  </si>
  <si>
    <t>Industrial Vertical Market Manager</t>
  </si>
  <si>
    <t>Assistant Manager</t>
  </si>
  <si>
    <t>Chew Soon Yip</t>
  </si>
  <si>
    <t>Ivanka Patricia Quinial</t>
  </si>
  <si>
    <t>Benitez</t>
  </si>
  <si>
    <t>Kenneth</t>
  </si>
  <si>
    <t>ken.benitez01@yahoo.com</t>
  </si>
  <si>
    <t xml:space="preserve"> (+65) 82870249</t>
  </si>
  <si>
    <t>Key Account Manager  (Consumer Retail)</t>
  </si>
  <si>
    <t>Say Kum Lim</t>
  </si>
  <si>
    <t>alvincls36@gmail.com</t>
  </si>
  <si>
    <t>(+65) 81124415</t>
  </si>
  <si>
    <t>Aerospace Vertical Market Manager</t>
  </si>
  <si>
    <t>Po-Chieh</t>
  </si>
  <si>
    <t>pc.huang@yahoo.com.sg</t>
  </si>
  <si>
    <t>(+65) 91817606</t>
  </si>
  <si>
    <t>Xueling</t>
  </si>
  <si>
    <t>Ong (Kristie)</t>
  </si>
  <si>
    <t>unik_emotions@yahoo.com.sg</t>
  </si>
  <si>
    <t>(+65) 86669096</t>
  </si>
  <si>
    <t>Yes – internal candidate preferred</t>
  </si>
  <si>
    <t xml:space="preserve">Jockins </t>
  </si>
  <si>
    <t xml:space="preserve">Doriena </t>
  </si>
  <si>
    <t>doreenxavier@yahoo.com.sg</t>
  </si>
  <si>
    <t>(+65) 91091237</t>
  </si>
  <si>
    <t>Leanne</t>
  </si>
  <si>
    <t>leanne_kam@hotmail.com</t>
  </si>
  <si>
    <t>(+65) 91860948</t>
  </si>
  <si>
    <t>Ng</t>
  </si>
  <si>
    <t>alvin.clear@gmail.com</t>
  </si>
  <si>
    <t>(+65) 91084949</t>
  </si>
  <si>
    <t xml:space="preserve">Alan </t>
  </si>
  <si>
    <t>vanallen_huang@hotmail.com</t>
  </si>
  <si>
    <t xml:space="preserve">(+65) 92261987 </t>
  </si>
  <si>
    <t>Aw</t>
  </si>
  <si>
    <t>francisaw@ymail.com</t>
  </si>
  <si>
    <t>(+65) 97867728</t>
  </si>
  <si>
    <t xml:space="preserve"> Myo Aung</t>
  </si>
  <si>
    <t>Lwin Tan</t>
  </si>
  <si>
    <t xml:space="preserve">lwin007@gmail.com </t>
  </si>
  <si>
    <t>(+65) 82825989</t>
  </si>
  <si>
    <t>GN</t>
  </si>
  <si>
    <t>Charlene</t>
  </si>
  <si>
    <t>charlenegn@gmail.com</t>
  </si>
  <si>
    <t>(+65) 8869-7681</t>
  </si>
  <si>
    <t>Hafidz</t>
  </si>
  <si>
    <t xml:space="preserve">Ahmad </t>
  </si>
  <si>
    <t>amstrad108@gmail.com</t>
  </si>
  <si>
    <t>(+65) 9695 7619</t>
  </si>
  <si>
    <t>Tay Eng Hong</t>
  </si>
  <si>
    <t>Raymond</t>
  </si>
  <si>
    <t>tayenghong@live.com.sg</t>
  </si>
  <si>
    <t>(+65) 9631 9399</t>
  </si>
  <si>
    <t>Sirah</t>
  </si>
  <si>
    <t>roshan1duke@hotmail.com</t>
  </si>
  <si>
    <t xml:space="preserve"> (+65) 94766160 </t>
  </si>
  <si>
    <t>Soh</t>
  </si>
  <si>
    <t>Heng</t>
  </si>
  <si>
    <t>ericsoh8@gmail.com</t>
  </si>
  <si>
    <t>(+65) 98175676</t>
  </si>
  <si>
    <t>ashishgupta70@gmail.com</t>
  </si>
  <si>
    <t>(+65) 8118 8276</t>
  </si>
  <si>
    <t>andersonsoh@singnet.com.sg</t>
  </si>
  <si>
    <t>(+65) 91893288</t>
  </si>
  <si>
    <t>Nickel</t>
  </si>
  <si>
    <t>Rainer</t>
  </si>
  <si>
    <t>vicnic2006@yahoo.com.sg</t>
  </si>
  <si>
    <t>(+49) 95494869951</t>
  </si>
  <si>
    <t>Ashkay</t>
  </si>
  <si>
    <t>akshayjain28@gmail.com</t>
  </si>
  <si>
    <t>(+65) 94460731</t>
  </si>
  <si>
    <t>allanchan72@hotmail.com</t>
  </si>
  <si>
    <t>(+65) 67893583/(+65) 96803138</t>
  </si>
  <si>
    <t>Li Ching</t>
  </si>
  <si>
    <t>Cherie Koh</t>
  </si>
  <si>
    <t>cherielc_koh@yahoo.com.sg</t>
  </si>
  <si>
    <t>(+65) 97606362</t>
  </si>
  <si>
    <t>Sebastian</t>
  </si>
  <si>
    <t>sebastian.sebastianpereira@gmail.com</t>
  </si>
  <si>
    <t>(+65) 93831841</t>
  </si>
  <si>
    <t>Sim</t>
  </si>
  <si>
    <t>weiliang_sim@hotmail.com</t>
  </si>
  <si>
    <t>(+65) 96914645</t>
  </si>
  <si>
    <t>Wee</t>
  </si>
  <si>
    <t>dwong6969@yahoo.com.sg</t>
  </si>
  <si>
    <t>(+65) 98338711</t>
  </si>
  <si>
    <t>Yew</t>
  </si>
  <si>
    <t>Danny</t>
  </si>
  <si>
    <t>dannyyew68@gmail.com</t>
  </si>
  <si>
    <t>(+65) 98452008</t>
  </si>
  <si>
    <t>Chong</t>
  </si>
  <si>
    <t>alexcks@hotmail.com</t>
  </si>
  <si>
    <t>(+65) 96743020</t>
  </si>
  <si>
    <t xml:space="preserve">Beh </t>
  </si>
  <si>
    <t>Desmond</t>
  </si>
  <si>
    <t>Desmond.beh@outlook.com</t>
  </si>
  <si>
    <t>(+65) 93822230</t>
  </si>
  <si>
    <t>KSC</t>
  </si>
  <si>
    <t>Yion</t>
  </si>
  <si>
    <t>Leslie</t>
  </si>
  <si>
    <t xml:space="preserve"> stanley@kschr.com </t>
  </si>
  <si>
    <t xml:space="preserve"> (+65) 67377335 /  (+65) 91076517 / (+65) 67377556</t>
  </si>
  <si>
    <t>ianchua9@gmail.com</t>
  </si>
  <si>
    <t>(+65) 97863226</t>
  </si>
  <si>
    <t>Taha</t>
  </si>
  <si>
    <t>Mdtzell@gmail.com</t>
  </si>
  <si>
    <t>(+65) 90624070</t>
  </si>
  <si>
    <t>Bok</t>
  </si>
  <si>
    <t>amosbok1312@gmail.com</t>
  </si>
  <si>
    <t>(+65) 96916228</t>
  </si>
  <si>
    <t>Chew</t>
  </si>
  <si>
    <t>kennethchew.kc@gmail.com</t>
  </si>
  <si>
    <t>(+65) 90257891</t>
  </si>
  <si>
    <t>Kee</t>
  </si>
  <si>
    <t>kelex1701@yahoo.com</t>
  </si>
  <si>
    <t>n/a</t>
  </si>
  <si>
    <t>Padillah</t>
  </si>
  <si>
    <t>Ashari</t>
  </si>
  <si>
    <t>ashari.padillah@gmail.com</t>
  </si>
  <si>
    <t>(+65) 64439905/ (+65) 96649529</t>
  </si>
  <si>
    <t>Tay</t>
  </si>
  <si>
    <t>Ryan77tay@gmail.com</t>
  </si>
  <si>
    <t>(+65) 9688 6242</t>
  </si>
  <si>
    <t>Terrence</t>
  </si>
  <si>
    <t>terrancelim83@gmail.com</t>
  </si>
  <si>
    <t>(+65) 96392461</t>
  </si>
  <si>
    <t>Noor</t>
  </si>
  <si>
    <t>aligoli07des@yahoo.com.sg</t>
  </si>
  <si>
    <t>(+65) 91114442</t>
  </si>
  <si>
    <t>bryan.cxy@gmail.com</t>
  </si>
  <si>
    <t>(+65) 91891411</t>
  </si>
  <si>
    <t>(+65) 9786 3226</t>
  </si>
  <si>
    <t>bin Mod Nor</t>
  </si>
  <si>
    <t>Mohammed Izwanizam</t>
  </si>
  <si>
    <t>Izwanizam@hotmail.com</t>
  </si>
  <si>
    <t>(+65) 96224947</t>
  </si>
  <si>
    <t>Cheah Kuan</t>
  </si>
  <si>
    <t>Yuen</t>
  </si>
  <si>
    <t>kycheah@hotmail.com</t>
  </si>
  <si>
    <t>(+65) 90212569</t>
  </si>
  <si>
    <t>joetan_sin@hotmail.com</t>
  </si>
  <si>
    <t>(+65) 98221966</t>
  </si>
  <si>
    <t>Shin</t>
  </si>
  <si>
    <t>Yuan</t>
  </si>
  <si>
    <t>yuanshin88@hotmail.com</t>
  </si>
  <si>
    <t>(+65) 66556542 / (+65) 86424700</t>
  </si>
  <si>
    <t>Tang</t>
  </si>
  <si>
    <t>desmond_tang@live.com</t>
  </si>
  <si>
    <t>(+65) 90489638</t>
  </si>
  <si>
    <t>Tan Chin Kiat</t>
  </si>
  <si>
    <t>unknownboy87@hotmail.com</t>
  </si>
  <si>
    <t>(+65) 91082715</t>
  </si>
  <si>
    <t>taltania@hotmail.com</t>
  </si>
  <si>
    <t>(+65) 86884836</t>
  </si>
  <si>
    <t>aero.arun009@gmail.com</t>
  </si>
  <si>
    <t>(+91) 9833241810</t>
  </si>
  <si>
    <t>Meng</t>
  </si>
  <si>
    <t>Marco</t>
  </si>
  <si>
    <t>limmeng48@gmail.com</t>
  </si>
  <si>
    <t>(+65) 90904817</t>
  </si>
  <si>
    <t>Marican</t>
  </si>
  <si>
    <t>Caleb</t>
  </si>
  <si>
    <t>marican@outlook.com</t>
  </si>
  <si>
    <t>(+65) 91441978</t>
  </si>
  <si>
    <t>Peh</t>
  </si>
  <si>
    <t>Precillia</t>
  </si>
  <si>
    <t>Precillia_828@hotmail.com/ Precillia.peh@fedex.com</t>
  </si>
  <si>
    <t>(+65) 83882684/ (+65) 66892822</t>
  </si>
  <si>
    <t>Chin Yee</t>
  </si>
  <si>
    <t>Msgin79@gmail.com</t>
  </si>
  <si>
    <t>(+65) 94758522</t>
  </si>
  <si>
    <t xml:space="preserve">Lim Kok Seng </t>
  </si>
  <si>
    <t>limkokseng1975@yahoo.com.sg</t>
  </si>
  <si>
    <t>Wen</t>
  </si>
  <si>
    <t>lover.nancy.ww@gmail.com</t>
  </si>
  <si>
    <t>(+65) 97735095</t>
  </si>
  <si>
    <t>Shende</t>
  </si>
  <si>
    <t>Vanashree</t>
  </si>
  <si>
    <t>vanashree.shende@gmail.com</t>
  </si>
  <si>
    <t>(+65) 81192167</t>
  </si>
  <si>
    <t>Poon Hou Nam</t>
  </si>
  <si>
    <t>monsiuer.nelson@gmail.com</t>
  </si>
  <si>
    <t>(+65) 94990166</t>
  </si>
  <si>
    <t>Nurhidayah</t>
  </si>
  <si>
    <t>nurhidayah_ahmad@yahoo.com</t>
  </si>
  <si>
    <t>(+65) 96583221</t>
  </si>
  <si>
    <t>Lee Chen Chen</t>
  </si>
  <si>
    <t>Jenny</t>
  </si>
  <si>
    <t>tomjen18@singnet.com.sg</t>
  </si>
  <si>
    <t>(+65) 8499 0816</t>
  </si>
  <si>
    <t>Seow</t>
  </si>
  <si>
    <t>Sindy</t>
  </si>
  <si>
    <t>sindyseow_slk@yahoo.com.sg</t>
  </si>
  <si>
    <t>(+65) 96520000</t>
  </si>
  <si>
    <t>Koh Chun Koon</t>
  </si>
  <si>
    <t>kohchunkoon@gmail.com</t>
  </si>
  <si>
    <t>(+65) 81893201</t>
  </si>
  <si>
    <t>wilkinsliu@hotmail.com.sg</t>
  </si>
  <si>
    <t>(+65) 81266866</t>
  </si>
  <si>
    <t>Bee Kim</t>
  </si>
  <si>
    <t>limtequila@yahoo.com.sg</t>
  </si>
  <si>
    <t>(+65) 97216755</t>
  </si>
  <si>
    <t>Cheng Lee</t>
  </si>
  <si>
    <t>Teck</t>
  </si>
  <si>
    <t>L.teckcheng@gmail.com</t>
  </si>
  <si>
    <t>(+65) 97894593</t>
  </si>
  <si>
    <t>Cheong</t>
  </si>
  <si>
    <t>carriecheongmh@gmail.com</t>
  </si>
  <si>
    <t>(+65) 83383787</t>
  </si>
  <si>
    <t>Chye</t>
  </si>
  <si>
    <t>kaychye@yahoo.com.sg</t>
  </si>
  <si>
    <t>(+65) 96785651</t>
  </si>
  <si>
    <t>Goh</t>
  </si>
  <si>
    <t>Ann</t>
  </si>
  <si>
    <t>anngohsh@gmail.com</t>
  </si>
  <si>
    <t>(+65) 91017885</t>
  </si>
  <si>
    <t>zericlim@yahoo.com</t>
  </si>
  <si>
    <t>(+65) 82004666</t>
  </si>
  <si>
    <t>Choon</t>
  </si>
  <si>
    <t>9123Matthew10121@gmail.com</t>
  </si>
  <si>
    <t>(+65) 87889329</t>
  </si>
  <si>
    <t>Chi</t>
  </si>
  <si>
    <t>chongkc007@hotmail.com</t>
  </si>
  <si>
    <t>(+65) 90660155</t>
  </si>
  <si>
    <t>Quek Wanrong</t>
  </si>
  <si>
    <t>Veronica</t>
  </si>
  <si>
    <t>one.purple.bunny@gmail.com</t>
  </si>
  <si>
    <t>(+65) 98335379</t>
  </si>
  <si>
    <t>Lau Su Wee</t>
  </si>
  <si>
    <t xml:space="preserve"> Bryan</t>
  </si>
  <si>
    <t>bryanlausw@gmail.com</t>
  </si>
  <si>
    <t>(+65) 90084146</t>
  </si>
  <si>
    <t>Thendayuthapani</t>
  </si>
  <si>
    <t>Thanamalini</t>
  </si>
  <si>
    <t>vinoshini7277@gmail.com</t>
  </si>
  <si>
    <t>(+65) 0164523347</t>
  </si>
  <si>
    <t>(+60) 0164523347</t>
  </si>
  <si>
    <t>sarahjaichand@outlook.com</t>
  </si>
  <si>
    <t>(+65) 81334453</t>
  </si>
  <si>
    <t>Jun Yong Thomas</t>
  </si>
  <si>
    <t>Loh</t>
  </si>
  <si>
    <t>jloh6810@gmail.com</t>
  </si>
  <si>
    <t>(+65) 81888468</t>
  </si>
  <si>
    <t>Ashton</t>
  </si>
  <si>
    <t>ashtonczq@gmail.com</t>
  </si>
  <si>
    <t>(+65) 97480690</t>
  </si>
  <si>
    <t>Quiles Melero</t>
  </si>
  <si>
    <t>Nicolás</t>
  </si>
  <si>
    <t>niconqm@gmail.com</t>
  </si>
  <si>
    <t>(+65) 83194069</t>
  </si>
  <si>
    <t>Online_saurabhg@yahoo.co.in</t>
  </si>
  <si>
    <t>(+91) 9167904075</t>
  </si>
  <si>
    <t>Johar</t>
  </si>
  <si>
    <t>Abdul Razak</t>
  </si>
  <si>
    <t>razzaq_drz@yahoo.com.sg</t>
  </si>
  <si>
    <t>(+65) 91994526)</t>
  </si>
  <si>
    <t>Linkedin</t>
  </si>
  <si>
    <t>Yeo Sheau Feng</t>
  </si>
  <si>
    <t>yeostan@gmail.com</t>
  </si>
  <si>
    <t>(+65) 88233999</t>
  </si>
  <si>
    <t>Hnin Mar Lar</t>
  </si>
  <si>
    <t>Anita</t>
  </si>
  <si>
    <t>anitahninmarlar@gmail.com</t>
  </si>
  <si>
    <t>(+65) 92324126</t>
  </si>
  <si>
    <t>Angie</t>
  </si>
  <si>
    <t>LeeAngie.Anqi@gmail.com</t>
  </si>
  <si>
    <t>(+65) 91524988</t>
  </si>
  <si>
    <t>Lee Chin Loong</t>
  </si>
  <si>
    <t>leonard@pss.com.sg</t>
  </si>
  <si>
    <t>(+65) 98524655</t>
  </si>
  <si>
    <t>Loh Leng Hiang</t>
  </si>
  <si>
    <t>stevenlohlh@gmail.com</t>
  </si>
  <si>
    <t>(+65) 92479738</t>
  </si>
  <si>
    <t>Syed Muhammad Alwi Bin</t>
  </si>
  <si>
    <t>Syed Abdillah Alsagoff</t>
  </si>
  <si>
    <t>Alwi_Alsagoff@hotmail.com</t>
  </si>
  <si>
    <t>(+65) 93387404</t>
  </si>
  <si>
    <t>Michele Anna</t>
  </si>
  <si>
    <t>michele.anna.louis@gmail.com</t>
  </si>
  <si>
    <t>(+65) 98630072</t>
  </si>
  <si>
    <t>Ramsamy</t>
  </si>
  <si>
    <t>Ritchie</t>
  </si>
  <si>
    <t>ritchiergmail.com</t>
  </si>
  <si>
    <t xml:space="preserve"> (+65) 96421682</t>
  </si>
  <si>
    <t>Pang</t>
  </si>
  <si>
    <t>Darius</t>
  </si>
  <si>
    <t>dariuspang38@gmail.com</t>
  </si>
  <si>
    <t>(+54) 84841225</t>
  </si>
  <si>
    <t>Duvillard</t>
  </si>
  <si>
    <t>nicolas.d.pk@gmail.com</t>
  </si>
  <si>
    <t>(+65) 93515494</t>
  </si>
  <si>
    <t>sarahjheng5@gmail.com</t>
  </si>
  <si>
    <t>(+65) 97553339</t>
  </si>
  <si>
    <t>Stojkovic</t>
  </si>
  <si>
    <t>Miljana</t>
  </si>
  <si>
    <t>miljanastojkovic8@gmail.com</t>
  </si>
  <si>
    <t>(+38) 1603139335/ (+85) 586257209</t>
  </si>
  <si>
    <t>Arya</t>
  </si>
  <si>
    <t>Sunit</t>
  </si>
  <si>
    <t>sunit.arya@yahoo.com</t>
  </si>
  <si>
    <t>(+65) 84534938</t>
  </si>
  <si>
    <t>Chivet</t>
  </si>
  <si>
    <t>david.chivet@gmail.com</t>
  </si>
  <si>
    <t>(+34) 607829853</t>
  </si>
  <si>
    <t>Iwan</t>
  </si>
  <si>
    <t>irwan.amajid@gmail.com</t>
  </si>
  <si>
    <t>(+65) 6584 3575/ (+65) 87238611</t>
  </si>
  <si>
    <t>Khim</t>
  </si>
  <si>
    <t>jjohgoh@hotmail.com</t>
  </si>
  <si>
    <t>(+65) 90621130</t>
  </si>
  <si>
    <t xml:space="preserve"> Geok Choon</t>
  </si>
  <si>
    <t>Yeo Jit Wah</t>
  </si>
  <si>
    <t>alvin1406@hotmail.com</t>
  </si>
  <si>
    <t>(+65) 90259993</t>
  </si>
  <si>
    <t>Doshi</t>
  </si>
  <si>
    <t>Ashok</t>
  </si>
  <si>
    <t>doshiashok@hotmail.com</t>
  </si>
  <si>
    <t>(+65) 92971892</t>
  </si>
  <si>
    <t>Richmond</t>
  </si>
  <si>
    <t>richmondchia@gmail.com</t>
  </si>
  <si>
    <t xml:space="preserve"> (+65) 91079970</t>
  </si>
  <si>
    <t>Alwyn</t>
  </si>
  <si>
    <t>teo.alwyn@gmail.com</t>
  </si>
  <si>
    <t>(+65) 96946382</t>
  </si>
  <si>
    <t>banlouis@ymail.com</t>
  </si>
  <si>
    <t>(+65) 91021522</t>
  </si>
  <si>
    <t>Lim Chee Siong</t>
  </si>
  <si>
    <t>paullim80@yahoo.com.sg</t>
  </si>
  <si>
    <t>(+65) 90037483</t>
  </si>
  <si>
    <t>Ishtiaq</t>
  </si>
  <si>
    <t>tanveer@supanet.com</t>
  </si>
  <si>
    <t>(+44) 07900600346</t>
  </si>
  <si>
    <t>Poh Hock (Anderson)</t>
  </si>
  <si>
    <t>subaofu@hotmail.com</t>
  </si>
  <si>
    <t>Lai</t>
  </si>
  <si>
    <t>Zechariah22@hotmail.com</t>
  </si>
  <si>
    <t>(+65) 91895289</t>
  </si>
  <si>
    <t>Winterholler</t>
  </si>
  <si>
    <t>Sergej</t>
  </si>
  <si>
    <t>winterholler.s@gmail.com</t>
  </si>
  <si>
    <t>(+49) 17643313820</t>
  </si>
  <si>
    <t>Hammer</t>
  </si>
  <si>
    <t>nathanhammer.professional@gmail.com</t>
  </si>
  <si>
    <t>0407 160 321</t>
  </si>
  <si>
    <t>Ocean Freight Costing Clerk (WA 2476)</t>
  </si>
  <si>
    <t>Matthew Baker</t>
  </si>
  <si>
    <t>Lovely Claudine Batas</t>
  </si>
  <si>
    <t>Musyukhina</t>
  </si>
  <si>
    <t>Valeriya</t>
  </si>
  <si>
    <t>musyukhinav@gmail.com</t>
  </si>
  <si>
    <t>yyyy</t>
  </si>
  <si>
    <t>xxx</t>
  </si>
  <si>
    <t>z@y.com</t>
  </si>
  <si>
    <t>Air Import Operations Clerk Ref#660</t>
  </si>
  <si>
    <t>Paul Davis</t>
  </si>
  <si>
    <t>Platte</t>
  </si>
  <si>
    <t>Peo</t>
  </si>
  <si>
    <t>peoplatte@yahoo.de</t>
  </si>
  <si>
    <t>Mali</t>
  </si>
  <si>
    <t>Arti</t>
  </si>
  <si>
    <t>arti.mali@dbschenker.com</t>
  </si>
  <si>
    <t>Darko</t>
  </si>
  <si>
    <t>Isaac</t>
  </si>
  <si>
    <t>darkoisaac08@gmail.com</t>
  </si>
  <si>
    <t>'+33752813928</t>
  </si>
  <si>
    <t>Airfreight Import Coordinator (VIC #1136) - 7 months fixed term parental leave position</t>
  </si>
  <si>
    <t>Zak Rusec</t>
  </si>
  <si>
    <t>Laurienté</t>
  </si>
  <si>
    <t>Rudy</t>
  </si>
  <si>
    <t>lauriente.rudy@gmail.com</t>
  </si>
  <si>
    <t>Lindholm</t>
  </si>
  <si>
    <t>Anssi</t>
  </si>
  <si>
    <t>lindholm.anssi@gmail.com</t>
  </si>
  <si>
    <t>Dercksen</t>
  </si>
  <si>
    <t>Adel</t>
  </si>
  <si>
    <t>adel76@live.com.au</t>
  </si>
  <si>
    <t>0439 985 257</t>
  </si>
  <si>
    <t>Ocean Import Clerk (WA14497 CC)</t>
  </si>
  <si>
    <t>Ching</t>
  </si>
  <si>
    <t>Yong-Yeow</t>
  </si>
  <si>
    <t>yongyeow_88@yahoo.com</t>
  </si>
  <si>
    <t>0416-947-778</t>
  </si>
  <si>
    <t>Adhami</t>
  </si>
  <si>
    <t>memol59@yahoo.com</t>
  </si>
  <si>
    <t>MOHAMED</t>
  </si>
  <si>
    <t>AASLI</t>
  </si>
  <si>
    <t>mohamedaasli96@gmail.com</t>
  </si>
  <si>
    <t>'+212.6.61.46.99.63</t>
  </si>
  <si>
    <t>Close</t>
  </si>
  <si>
    <t>Ashleigh</t>
  </si>
  <si>
    <t>ashlclose@gmail.com</t>
  </si>
  <si>
    <t>Customer Service Consultant (VIC Ref# 14246)</t>
  </si>
  <si>
    <t>Haffki</t>
  </si>
  <si>
    <t>Constanze</t>
  </si>
  <si>
    <t>c.haffki@gmx.com</t>
  </si>
  <si>
    <t>Walia</t>
  </si>
  <si>
    <t>nikhilwalia@yahoo.com</t>
  </si>
  <si>
    <t>Dong Lee</t>
  </si>
  <si>
    <t>priyankasharma1704@gmail.com</t>
  </si>
  <si>
    <t>Gottlieb</t>
  </si>
  <si>
    <t>sim.gottlieb@freenet.de</t>
  </si>
  <si>
    <t>'+49 (0) 151 64711204</t>
  </si>
  <si>
    <t>Heron</t>
  </si>
  <si>
    <t>jessicaheron0786@gmail.com</t>
  </si>
  <si>
    <t>Vesker</t>
  </si>
  <si>
    <t>Madis</t>
  </si>
  <si>
    <t>MADIS.VESKER@GMAIL.COM</t>
  </si>
  <si>
    <t>0452 114 545</t>
  </si>
  <si>
    <t>yuchuanlo@hotmail.com</t>
  </si>
  <si>
    <t>Elkhattabi</t>
  </si>
  <si>
    <t>Kamal</t>
  </si>
  <si>
    <t>kamkal80@hotmail.com</t>
  </si>
  <si>
    <t>0413 783 413</t>
  </si>
  <si>
    <t>Cheung</t>
  </si>
  <si>
    <t>Shi Sing, Cecil</t>
  </si>
  <si>
    <t>cecil1214@yahoo.com.hk</t>
  </si>
  <si>
    <t>Pillai</t>
  </si>
  <si>
    <t>Rajalekshmi</t>
  </si>
  <si>
    <t>raji.rajalekshmi@gmail.com</t>
  </si>
  <si>
    <t>(+61) 490148347</t>
  </si>
  <si>
    <t>Andonovska</t>
  </si>
  <si>
    <t>Mirjana</t>
  </si>
  <si>
    <t>m.andonovska1@gmail.com</t>
  </si>
  <si>
    <t>0404 077 717</t>
  </si>
  <si>
    <t>Cooper</t>
  </si>
  <si>
    <t>Falecha</t>
  </si>
  <si>
    <t>falecha_cooper@yahoo.com</t>
  </si>
  <si>
    <t>LISA SAPPARTH</t>
  </si>
  <si>
    <t>Zabih</t>
  </si>
  <si>
    <t>q.zabih@gmail.com</t>
  </si>
  <si>
    <t>0422 291 225</t>
  </si>
  <si>
    <t>DONG LEE</t>
  </si>
  <si>
    <t>Comenos</t>
  </si>
  <si>
    <t>Stacey</t>
  </si>
  <si>
    <t>Stacey_comenos89@hotmail.com</t>
  </si>
  <si>
    <t>0430 630 082</t>
  </si>
  <si>
    <t>MATTHEW BAKER</t>
  </si>
  <si>
    <t>Narain-Chopra</t>
  </si>
  <si>
    <t>Rani</t>
  </si>
  <si>
    <t>Rani.Narain30@hotmail.co.nz</t>
  </si>
  <si>
    <t>CABEZAS AEDO</t>
  </si>
  <si>
    <t>JENNIFER</t>
  </si>
  <si>
    <t>jennifercabezasaedo@gmail.com</t>
  </si>
  <si>
    <t>ZAK RUSEC</t>
  </si>
  <si>
    <t>Touhid</t>
  </si>
  <si>
    <t>Md.Touhidul Islam</t>
  </si>
  <si>
    <t>titewu@gmail.com</t>
  </si>
  <si>
    <t>'+8801922116669</t>
  </si>
  <si>
    <t>Rombolà</t>
  </si>
  <si>
    <t>Pasquale</t>
  </si>
  <si>
    <t>pasquale.rombola@hotmail.it</t>
  </si>
  <si>
    <t>'+39 3505513770</t>
  </si>
  <si>
    <t>Ozanne</t>
  </si>
  <si>
    <t>glennozanne@hotmail.com</t>
  </si>
  <si>
    <t>Implementation Consultant (VIC Ref#2908)</t>
  </si>
  <si>
    <t>Khati</t>
  </si>
  <si>
    <t>Rasha</t>
  </si>
  <si>
    <t>rashmita.khati@gmail.com</t>
  </si>
  <si>
    <t>Rad</t>
  </si>
  <si>
    <t>ali.rudd3@gmail.com</t>
  </si>
  <si>
    <t>0422 634 268</t>
  </si>
  <si>
    <t>Hardy</t>
  </si>
  <si>
    <t>Silvia</t>
  </si>
  <si>
    <t>s.hardy1302@gmail.com</t>
  </si>
  <si>
    <t>Garrett</t>
  </si>
  <si>
    <t>Rebekah</t>
  </si>
  <si>
    <t>rebekahjgarrett@gmail.com</t>
  </si>
  <si>
    <t>0431 020 891</t>
  </si>
  <si>
    <t>Minami</t>
  </si>
  <si>
    <t>Yuna</t>
  </si>
  <si>
    <t>nl52102000@gmail.com</t>
  </si>
  <si>
    <t>0411 054 584</t>
  </si>
  <si>
    <t>Dilson</t>
  </si>
  <si>
    <t>dilsonjoseph@gmail.com</t>
  </si>
  <si>
    <t>Krzyzanowska</t>
  </si>
  <si>
    <t>Ewa</t>
  </si>
  <si>
    <t>ewabkrzyzanowska@gmail.com</t>
  </si>
  <si>
    <t>Mangalampalli</t>
  </si>
  <si>
    <t>Anudeep Kumar</t>
  </si>
  <si>
    <t>anudeep1791.au@gmail.com</t>
  </si>
  <si>
    <t>Executive Assistant &amp; Business Support to Head of Ocean Freight AU/NZ Ref: #14950 (Fixed Term)</t>
  </si>
  <si>
    <t>Comino</t>
  </si>
  <si>
    <t>lucas_comino@hotmail.com</t>
  </si>
  <si>
    <t>'+61 403 841 620</t>
  </si>
  <si>
    <t>Ocean Allocation Coordinator (NSW Ref#14614)</t>
  </si>
  <si>
    <t>Maccario</t>
  </si>
  <si>
    <t>matadorperth@gmail.com</t>
  </si>
  <si>
    <t>Kyle</t>
  </si>
  <si>
    <t>kyle.manson101@gmail.com</t>
  </si>
  <si>
    <t>0424 700 132</t>
  </si>
  <si>
    <t>tang</t>
  </si>
  <si>
    <t>jenny</t>
  </si>
  <si>
    <t>jenny90au@gmail.com</t>
  </si>
  <si>
    <t>0402 639 009</t>
  </si>
  <si>
    <t>Capili</t>
  </si>
  <si>
    <t>Rashieda</t>
  </si>
  <si>
    <t>rmmc1994@gmail.com</t>
  </si>
  <si>
    <t>'+639 95 987 2987</t>
  </si>
  <si>
    <t>Malapira</t>
  </si>
  <si>
    <t>Teddy</t>
  </si>
  <si>
    <t>teddyjustinmalapirajr@gmail.com</t>
  </si>
  <si>
    <t>'+61 490 940 228</t>
  </si>
  <si>
    <t>Vuong</t>
  </si>
  <si>
    <t>Minh</t>
  </si>
  <si>
    <t>mt.vuong80@gmail.com</t>
  </si>
  <si>
    <t>Zhao</t>
  </si>
  <si>
    <t>Kenny</t>
  </si>
  <si>
    <t>kennyzhao123@hotmail.com</t>
  </si>
  <si>
    <t>0403 655 171</t>
  </si>
  <si>
    <t>Pryde</t>
  </si>
  <si>
    <t>Geoffrey</t>
  </si>
  <si>
    <t>gwpryde@outlook.com</t>
  </si>
  <si>
    <t>Jarrold</t>
  </si>
  <si>
    <t>kellyjarrold@yahoo.co.uk</t>
  </si>
  <si>
    <t>Stepan</t>
  </si>
  <si>
    <t>kolarikstepan@gmail.com</t>
  </si>
  <si>
    <t>'+61 474 120 481</t>
  </si>
  <si>
    <t>Afzal</t>
  </si>
  <si>
    <t>Shahzaib</t>
  </si>
  <si>
    <t>shahzaib.afzal@deutschebahn.com</t>
  </si>
  <si>
    <t>PAUL DAVIS</t>
  </si>
  <si>
    <t>Sharapa</t>
  </si>
  <si>
    <t>Sergei</t>
  </si>
  <si>
    <t>sergey.sharapa1@gmail.com</t>
  </si>
  <si>
    <t>0415 880 344</t>
  </si>
  <si>
    <t>Susana</t>
  </si>
  <si>
    <t>susanawalker@westnet.com.au</t>
  </si>
  <si>
    <t>Sagastume</t>
  </si>
  <si>
    <t>t.sagastume@hotmail.com</t>
  </si>
  <si>
    <t>Leethong</t>
  </si>
  <si>
    <t>Chalita</t>
  </si>
  <si>
    <t>Chalee_234@hotmail.com</t>
  </si>
  <si>
    <t>(045) 1730898</t>
  </si>
  <si>
    <t>Ohol</t>
  </si>
  <si>
    <t>Varghese</t>
  </si>
  <si>
    <t>Shimna</t>
  </si>
  <si>
    <t>Ocean Import Costing Clerk Ref # 16590</t>
  </si>
  <si>
    <t>Neil</t>
  </si>
  <si>
    <t>robertsonnc@bigpond.com</t>
  </si>
  <si>
    <t>Suesue</t>
  </si>
  <si>
    <t>Isaia</t>
  </si>
  <si>
    <t>isaia_suesue@yahoo.com</t>
  </si>
  <si>
    <t>Carle</t>
  </si>
  <si>
    <t>bigant105965@gmail.com</t>
  </si>
  <si>
    <t>Eiao</t>
  </si>
  <si>
    <t>kiwibass@iinet.net.au</t>
  </si>
  <si>
    <t>Hathaway</t>
  </si>
  <si>
    <t>j_hathaway@optusnet.com.au</t>
  </si>
  <si>
    <t>0411-345-389</t>
  </si>
  <si>
    <t>Talia</t>
  </si>
  <si>
    <t>talia.marshall17@gmail.com</t>
  </si>
  <si>
    <t>Cheri</t>
  </si>
  <si>
    <t>cheri_murphy@me.com</t>
  </si>
  <si>
    <t>Davidson Sulochana</t>
  </si>
  <si>
    <t>Berin Jose</t>
  </si>
  <si>
    <t>berinjoseds@gmail.com</t>
  </si>
  <si>
    <t>'+61-406591791</t>
  </si>
  <si>
    <t>Rosales</t>
  </si>
  <si>
    <t>mariojrm3120@gmail.com</t>
  </si>
  <si>
    <t>Jang</t>
  </si>
  <si>
    <t>YUNI</t>
  </si>
  <si>
    <t>taeyoun.jang1025@gmail.com</t>
  </si>
  <si>
    <t>Schmitt</t>
  </si>
  <si>
    <t>Hilary</t>
  </si>
  <si>
    <t>hilaryjschmitt@gmail.com</t>
  </si>
  <si>
    <t>Dietrich</t>
  </si>
  <si>
    <t>peter-dietrich@arcor.de</t>
  </si>
  <si>
    <t>Umar F.</t>
  </si>
  <si>
    <t>malikumarfarooq@gmail.com</t>
  </si>
  <si>
    <t>Durairaj</t>
  </si>
  <si>
    <t>Haripriya</t>
  </si>
  <si>
    <t>hari.mib@gmail.com</t>
  </si>
  <si>
    <t>'+61-0450-550-878</t>
  </si>
  <si>
    <t>Chandhok</t>
  </si>
  <si>
    <t>Saday</t>
  </si>
  <si>
    <t>saday1987@yahoo.com</t>
  </si>
  <si>
    <t>'+61452522723</t>
  </si>
  <si>
    <t>Hashim</t>
  </si>
  <si>
    <t>Marwa</t>
  </si>
  <si>
    <t>ar.marwa@gmail.com</t>
  </si>
  <si>
    <t>Liau</t>
  </si>
  <si>
    <t>will.liau9@gmail.com</t>
  </si>
  <si>
    <t>0411 537 708</t>
  </si>
  <si>
    <t>Luplau</t>
  </si>
  <si>
    <t>Brett</t>
  </si>
  <si>
    <t>brettluplau@hotmail.com</t>
  </si>
  <si>
    <t>0407 957 922</t>
  </si>
  <si>
    <t>Holly</t>
  </si>
  <si>
    <t>ghc.robertson@bigpond.com</t>
  </si>
  <si>
    <t>Davinder</t>
  </si>
  <si>
    <t>davindersingh2201@gmail.com</t>
  </si>
  <si>
    <t>(+91) 99145-89050</t>
  </si>
  <si>
    <t>Storto</t>
  </si>
  <si>
    <t>stortopp@yahoo.com</t>
  </si>
  <si>
    <t>'+61 (0) 409 581873</t>
  </si>
  <si>
    <t>Xu</t>
  </si>
  <si>
    <t>jessicaau1517@gmail.com</t>
  </si>
  <si>
    <t>García</t>
  </si>
  <si>
    <t>davidgarciatrujillo@hotmail.com</t>
  </si>
  <si>
    <t>Flemming</t>
  </si>
  <si>
    <t>rhysflemming@gmail.com</t>
  </si>
  <si>
    <t>Blahut</t>
  </si>
  <si>
    <t>michelle_blahut@iprimus.com.au</t>
  </si>
  <si>
    <t>Venkatapathy</t>
  </si>
  <si>
    <t>Vidhya</t>
  </si>
  <si>
    <t>vidhyavhari@gmail.com</t>
  </si>
  <si>
    <t>'+65 98279469</t>
  </si>
  <si>
    <t>Fletcher</t>
  </si>
  <si>
    <t>karol.suarezf@gmail.com</t>
  </si>
  <si>
    <t>0426 007 605</t>
  </si>
  <si>
    <t>Finocchiaro</t>
  </si>
  <si>
    <t>leefino@optusnet.com.au</t>
  </si>
  <si>
    <t>0429 660 974</t>
  </si>
  <si>
    <t>ZHANG</t>
  </si>
  <si>
    <t>FUZHEN</t>
  </si>
  <si>
    <t>fuzhen.zhang7@hotmail.com</t>
  </si>
  <si>
    <t>Monteleone</t>
  </si>
  <si>
    <t>david.monteleone80@gmail.com</t>
  </si>
  <si>
    <t>Julie Craig</t>
  </si>
  <si>
    <t>MOLINA</t>
  </si>
  <si>
    <t>ROCHELLE</t>
  </si>
  <si>
    <t>roshellemolina@gmail.com</t>
  </si>
  <si>
    <t>Mukherjee</t>
  </si>
  <si>
    <t>Neelanjan</t>
  </si>
  <si>
    <t>neelanjanmukherjee001@gmail.com</t>
  </si>
  <si>
    <t>0430 374 417</t>
  </si>
  <si>
    <t>gppgarcia@hotmail.com</t>
  </si>
  <si>
    <t>(0435) 15 21 20</t>
  </si>
  <si>
    <t>Schmitz</t>
  </si>
  <si>
    <t>Rebecca.Schmitz01@gmail.com</t>
  </si>
  <si>
    <t>'+61 756414276</t>
  </si>
  <si>
    <t>Akhmedov</t>
  </si>
  <si>
    <t>alex.akhmedov@yahoo.com</t>
  </si>
  <si>
    <t>Customs Broker (QLD 15912)</t>
  </si>
  <si>
    <t>Rachel Wylde</t>
  </si>
  <si>
    <t>alexanderjohnpayne@gmail.com</t>
  </si>
  <si>
    <t>Anoop</t>
  </si>
  <si>
    <t>anoop.praj@gmail.com</t>
  </si>
  <si>
    <t>PANDA</t>
  </si>
  <si>
    <t>SASHWAT SATYAM</t>
  </si>
  <si>
    <t>Sashwat.satyam91@gmail.com</t>
  </si>
  <si>
    <t>Dushyantha</t>
  </si>
  <si>
    <t>Oluka</t>
  </si>
  <si>
    <t>olukadushyantha@gmail.com</t>
  </si>
  <si>
    <t>0061 416 716 201</t>
  </si>
  <si>
    <t>Xie</t>
  </si>
  <si>
    <t>Handong(LEON)</t>
  </si>
  <si>
    <t>Leonlai1997@hotmail.com</t>
  </si>
  <si>
    <t>0433 671 656</t>
  </si>
  <si>
    <t>Ocean Import Forwarding Supervisor (NSW Ref #15499)</t>
  </si>
  <si>
    <t>Cameron Flynn</t>
  </si>
  <si>
    <t>Bolognesi</t>
  </si>
  <si>
    <t>lucasparisib@outlook.com</t>
  </si>
  <si>
    <t>Quinnell</t>
  </si>
  <si>
    <t>aquinnell@yahoo.com</t>
  </si>
  <si>
    <t>Rickards</t>
  </si>
  <si>
    <t>Nathalie</t>
  </si>
  <si>
    <t>nathalie_rickards@hotmail.com</t>
  </si>
  <si>
    <t>'+44 (0) 7783867833</t>
  </si>
  <si>
    <t>Friedrich</t>
  </si>
  <si>
    <t>Martina</t>
  </si>
  <si>
    <t>friedr.m@gmx.de</t>
  </si>
  <si>
    <t>0049 (0) 151 681 85 128</t>
  </si>
  <si>
    <t>Senior Administrator - Eaton Logistics NSW - REF: 2068</t>
  </si>
  <si>
    <t>Stephen Elkington</t>
  </si>
  <si>
    <t>Pratap</t>
  </si>
  <si>
    <t>Gayatri</t>
  </si>
  <si>
    <t>gayatripratapmenon@gmail.com</t>
  </si>
  <si>
    <t>'+61 402 845 503</t>
  </si>
  <si>
    <t>Ashtamkar</t>
  </si>
  <si>
    <t>Ameya</t>
  </si>
  <si>
    <t>ameya.va@gmail.com</t>
  </si>
  <si>
    <t>Raghav</t>
  </si>
  <si>
    <t>Priyah</t>
  </si>
  <si>
    <t>priyah.raghav@gmail.com</t>
  </si>
  <si>
    <t>Gil Leon</t>
  </si>
  <si>
    <t>Tamara</t>
  </si>
  <si>
    <t>tamara.gilleon@outlook.com</t>
  </si>
  <si>
    <t>'+61 435 899 336</t>
  </si>
  <si>
    <t>Swift</t>
  </si>
  <si>
    <t>Lani</t>
  </si>
  <si>
    <t>laniswift@tpg.com.au</t>
  </si>
  <si>
    <t>0401 100 089</t>
  </si>
  <si>
    <t>Karolic</t>
  </si>
  <si>
    <t>Flora</t>
  </si>
  <si>
    <t>florakarolic@gmail.com</t>
  </si>
  <si>
    <t>Dosen</t>
  </si>
  <si>
    <t>Sofija</t>
  </si>
  <si>
    <t>sofija.z.dosen@gmail.com</t>
  </si>
  <si>
    <t>Dampolias</t>
  </si>
  <si>
    <t>greg_dampolias@hotmail.com</t>
  </si>
  <si>
    <t>0479 199 000</t>
  </si>
  <si>
    <t>krishbanerjee18@gmail.com</t>
  </si>
  <si>
    <t>0449 794 503</t>
  </si>
  <si>
    <t>Ortiz</t>
  </si>
  <si>
    <t>Noelia</t>
  </si>
  <si>
    <t>noelia.ortiz2103@gmail.com</t>
  </si>
  <si>
    <t>yzhang2673@hotmail.com</t>
  </si>
  <si>
    <t>'+61 452 266 878</t>
  </si>
  <si>
    <t>Shayduk</t>
  </si>
  <si>
    <t>roman_aust85@mail.ru</t>
  </si>
  <si>
    <t>Fang</t>
  </si>
  <si>
    <t>Shiqi</t>
  </si>
  <si>
    <t>Shiqi.Fang@dbschenker.com</t>
  </si>
  <si>
    <t>aarongilwilson@gmail.com</t>
  </si>
  <si>
    <t>0434 399 225</t>
  </si>
  <si>
    <t>Hetaraka</t>
  </si>
  <si>
    <t>Britney</t>
  </si>
  <si>
    <t>britney3899@hotmail.com.au [invalid]</t>
  </si>
  <si>
    <t>0450 368 360</t>
  </si>
  <si>
    <t>Kapipi</t>
  </si>
  <si>
    <t>alikapipi@gmail.com</t>
  </si>
  <si>
    <t>Sehic</t>
  </si>
  <si>
    <t>Semso</t>
  </si>
  <si>
    <t>semsosehic93@gmail.com</t>
  </si>
  <si>
    <t>Waqas</t>
  </si>
  <si>
    <t>waqasahmed202@outlook.com</t>
  </si>
  <si>
    <t>'+61410915889</t>
  </si>
  <si>
    <t>Ford</t>
  </si>
  <si>
    <t>Chelsie</t>
  </si>
  <si>
    <t>chelsie.b.ford@gmail.com</t>
  </si>
  <si>
    <t>Gera</t>
  </si>
  <si>
    <t>Disha</t>
  </si>
  <si>
    <t>disha.gk7@gmail.com</t>
  </si>
  <si>
    <t>Mallia</t>
  </si>
  <si>
    <t>Brianne</t>
  </si>
  <si>
    <t>briannemallia3@hotmail.com</t>
  </si>
  <si>
    <t>Abyad</t>
  </si>
  <si>
    <t>georgeabyad88@gmail.com</t>
  </si>
  <si>
    <t>Peni</t>
  </si>
  <si>
    <t>Joanna</t>
  </si>
  <si>
    <t>joannapeni@hotmail.com</t>
  </si>
  <si>
    <t>Vasiliadis</t>
  </si>
  <si>
    <t>rvasiliadis@hotmail.com</t>
  </si>
  <si>
    <t>0403 124 964</t>
  </si>
  <si>
    <t>Ocean Freight Export Coordinator (VIC Ref#15225)</t>
  </si>
  <si>
    <t>Jani Suric</t>
  </si>
  <si>
    <t>Enrico</t>
  </si>
  <si>
    <t>rico.telc@gmail.com</t>
  </si>
  <si>
    <t>Sindhu</t>
  </si>
  <si>
    <t>Renu</t>
  </si>
  <si>
    <t>renu.sindhu2@gmail.com</t>
  </si>
  <si>
    <t>jo9880@hotmail.com</t>
  </si>
  <si>
    <t>(0420) 481-265</t>
  </si>
  <si>
    <t>Griggs</t>
  </si>
  <si>
    <t>Geoff</t>
  </si>
  <si>
    <t>geoffgriggs@hotmail.com</t>
  </si>
  <si>
    <t>Farrugia</t>
  </si>
  <si>
    <t>Airfreight Import Coordinator (VIC Ref# 18664)</t>
  </si>
  <si>
    <t>da Cunha</t>
  </si>
  <si>
    <t>Carolina</t>
  </si>
  <si>
    <t>carolina.patrao@dbschenker.com</t>
  </si>
  <si>
    <t>Low</t>
  </si>
  <si>
    <t>ShinShyangLow@gmail.com</t>
  </si>
  <si>
    <t>Country Tender Analyst (NSW Ref# 16465)</t>
  </si>
  <si>
    <t>Fonseca</t>
  </si>
  <si>
    <t>d7fonseca@gmail.com</t>
  </si>
  <si>
    <t>Mithika</t>
  </si>
  <si>
    <t>Regina</t>
  </si>
  <si>
    <t>reginamithika@gmail.com</t>
  </si>
  <si>
    <t>'+254720823411</t>
  </si>
  <si>
    <t>Llemos</t>
  </si>
  <si>
    <t>Leonisa</t>
  </si>
  <si>
    <t>leony.llemos@gmail.com</t>
  </si>
  <si>
    <t>'+639175157196</t>
  </si>
  <si>
    <t>Ming</t>
  </si>
  <si>
    <t>chuming.aus@gmail.com</t>
  </si>
  <si>
    <t>Seon-Jeong</t>
  </si>
  <si>
    <t>inter531math@gmail.com</t>
  </si>
  <si>
    <t>Syed Tabish Haider</t>
  </si>
  <si>
    <t>tabishnaqvi@hotmail.com</t>
  </si>
  <si>
    <t>Kapoor</t>
  </si>
  <si>
    <t>Bhavish</t>
  </si>
  <si>
    <t>kapoor.bhavish@gmail.com</t>
  </si>
  <si>
    <t>On</t>
  </si>
  <si>
    <t>Lilian</t>
  </si>
  <si>
    <t>lilianon@hotmail.com</t>
  </si>
  <si>
    <t>0413 209 002</t>
  </si>
  <si>
    <t>EuWee</t>
  </si>
  <si>
    <t>euweetan@gmail.com</t>
  </si>
  <si>
    <t>manojv_us@yahoo.com</t>
  </si>
  <si>
    <t>'+61 469 052 165</t>
  </si>
  <si>
    <t>Warke</t>
  </si>
  <si>
    <t>Dipika</t>
  </si>
  <si>
    <t>dipikawarkee@gmail.com</t>
  </si>
  <si>
    <t>0420 295 816</t>
  </si>
  <si>
    <t>Aswar</t>
  </si>
  <si>
    <t>Alabhai</t>
  </si>
  <si>
    <t>araswar@ymail.com</t>
  </si>
  <si>
    <t>'+918511485707</t>
  </si>
  <si>
    <t>Gyabaah</t>
  </si>
  <si>
    <t>Samuel</t>
  </si>
  <si>
    <t>Saddaipendra12@gmail.com</t>
  </si>
  <si>
    <t>Nidhi</t>
  </si>
  <si>
    <t>ndpatel131@gmail.com</t>
  </si>
  <si>
    <t>'+61435275711</t>
  </si>
  <si>
    <t>Zhu</t>
  </si>
  <si>
    <t>Jieru</t>
  </si>
  <si>
    <t>cc_joeny@hotmail.com</t>
  </si>
  <si>
    <t>Business Analyst CL/SCM (Yennora Ref# 16467)</t>
  </si>
  <si>
    <t>Haligah</t>
  </si>
  <si>
    <t>Maxwell Selasi</t>
  </si>
  <si>
    <t>smhaligah@gmail.com</t>
  </si>
  <si>
    <t>'+61416154133</t>
  </si>
  <si>
    <t>Caburian</t>
  </si>
  <si>
    <t>Maribeth</t>
  </si>
  <si>
    <t>mar11beth@gmail.com</t>
  </si>
  <si>
    <t>Kola</t>
  </si>
  <si>
    <t>Nirupama Lakshmi</t>
  </si>
  <si>
    <t>nirupama.kola@gmail.com</t>
  </si>
  <si>
    <t>Rivadulla</t>
  </si>
  <si>
    <t>Lorenzo</t>
  </si>
  <si>
    <t>tackylorenzo@yahoo.com</t>
  </si>
  <si>
    <t>(+65)93279641</t>
  </si>
  <si>
    <t>Toma</t>
  </si>
  <si>
    <t>Sarjon</t>
  </si>
  <si>
    <t>sarjon.toma@hotmail.com</t>
  </si>
  <si>
    <t>Yerrabolu</t>
  </si>
  <si>
    <t>Santhosh</t>
  </si>
  <si>
    <t>santhosh.yerrabolu@outlook.com</t>
  </si>
  <si>
    <t>(+61) 469 716746</t>
  </si>
  <si>
    <t>Bayntun</t>
  </si>
  <si>
    <t>c.bayntun007@bigpond.com</t>
  </si>
  <si>
    <t>Clements</t>
  </si>
  <si>
    <t>pm.clements80@gmail.com</t>
  </si>
  <si>
    <t>JARRODHILL54@GMAIL.COM</t>
  </si>
  <si>
    <t>Ferguson</t>
  </si>
  <si>
    <t>fergie_rc@hotmail.com</t>
  </si>
  <si>
    <t>MATHEW</t>
  </si>
  <si>
    <t>REJI</t>
  </si>
  <si>
    <t>rejicptta@yahoo.co.in</t>
  </si>
  <si>
    <t>'+971504680361</t>
  </si>
  <si>
    <t>McCarthy</t>
  </si>
  <si>
    <t>brett.p.mccarthy@hotmail.com</t>
  </si>
  <si>
    <t>Kua</t>
  </si>
  <si>
    <t>xwkua.87@gmail.com</t>
  </si>
  <si>
    <t>Aranas</t>
  </si>
  <si>
    <t>neilcyrilaranas@gmail.com</t>
  </si>
  <si>
    <t>N</t>
  </si>
  <si>
    <t>Manikumar</t>
  </si>
  <si>
    <t>mahesh.kumar638@gmail.com</t>
  </si>
  <si>
    <t>'+91-9035067530</t>
  </si>
  <si>
    <t>Kamble</t>
  </si>
  <si>
    <t>santosh</t>
  </si>
  <si>
    <t>samkamble@gmail.com</t>
  </si>
  <si>
    <t>'+974 33475802</t>
  </si>
  <si>
    <t>Nilay</t>
  </si>
  <si>
    <t>Jennifer</t>
  </si>
  <si>
    <t>jonnie_1216@yahoo.com</t>
  </si>
  <si>
    <t>'+97433082840</t>
  </si>
  <si>
    <t>Wagner</t>
  </si>
  <si>
    <t>Holger</t>
  </si>
  <si>
    <t>hlgr.wagner@gmail.com</t>
  </si>
  <si>
    <t>Esera</t>
  </si>
  <si>
    <t>dezesera@gmail.com</t>
  </si>
  <si>
    <t>045 153 5068</t>
  </si>
  <si>
    <t>a</t>
  </si>
  <si>
    <t>test@gmail.com [invalid]</t>
  </si>
  <si>
    <t>Business Project Specialist (Eastern Creek Ref#922)</t>
  </si>
  <si>
    <t>Richard Remedios</t>
  </si>
  <si>
    <t>Lesar</t>
  </si>
  <si>
    <t>meganlesar88@gmail.com</t>
  </si>
  <si>
    <t>Chabau</t>
  </si>
  <si>
    <t>Corrie</t>
  </si>
  <si>
    <t>corrie.34tudor@gmail.com</t>
  </si>
  <si>
    <t>Skipworth</t>
  </si>
  <si>
    <t>TJ</t>
  </si>
  <si>
    <t>tjskipworth89@gmail.com</t>
  </si>
  <si>
    <t>Skidmore</t>
  </si>
  <si>
    <t>Harley</t>
  </si>
  <si>
    <t>harley_zs93@outlook.com</t>
  </si>
  <si>
    <t>mcguire</t>
  </si>
  <si>
    <t>wally</t>
  </si>
  <si>
    <t>wallymcg@hotmail.com</t>
  </si>
  <si>
    <t>Sarmandal</t>
  </si>
  <si>
    <t>Ankit</t>
  </si>
  <si>
    <t>ankit.sarmandal.2013@gmail.com</t>
  </si>
  <si>
    <t>'+61 439 453 406</t>
  </si>
  <si>
    <t>Cornwall</t>
  </si>
  <si>
    <t>Zak</t>
  </si>
  <si>
    <t>z.wintercornwall@gmail.com</t>
  </si>
  <si>
    <t>Abi</t>
  </si>
  <si>
    <t>abikabdulla@gmail.com</t>
  </si>
  <si>
    <t>'+971 566183283</t>
  </si>
  <si>
    <t>Aumua</t>
  </si>
  <si>
    <t>davidaumua43@outlook.com</t>
  </si>
  <si>
    <t>0481-221-299</t>
  </si>
  <si>
    <t>WIJEWICKRAMA</t>
  </si>
  <si>
    <t>GAYAN HASITHA</t>
  </si>
  <si>
    <t>hasitha.wijewickrama@gmail.com</t>
  </si>
  <si>
    <t>(+94)0773544127</t>
  </si>
  <si>
    <t>Ocean Freight Import Cartage Coordinator Vic (15913)</t>
  </si>
  <si>
    <t>Amaran</t>
  </si>
  <si>
    <t>Mohammad Nor Izzuddin</t>
  </si>
  <si>
    <t>izzuddin_889@icloud.com</t>
  </si>
  <si>
    <t>'+601160888805</t>
  </si>
  <si>
    <t>Leulu-Brown</t>
  </si>
  <si>
    <t>joseph.leulubrown@hotmail.com</t>
  </si>
  <si>
    <t>Pasha</t>
  </si>
  <si>
    <t>pashamohammed8@gmail.com</t>
  </si>
  <si>
    <t>Sell</t>
  </si>
  <si>
    <t>Shannon.sell@hotmail.com</t>
  </si>
  <si>
    <t>0476 102 620</t>
  </si>
  <si>
    <t>Haynes</t>
  </si>
  <si>
    <t>Katherine</t>
  </si>
  <si>
    <t>katiehaynes0@gmail.com</t>
  </si>
  <si>
    <t>Hanifah</t>
  </si>
  <si>
    <t>Shabina</t>
  </si>
  <si>
    <t>shabinahanifah@gmail.com</t>
  </si>
  <si>
    <t>0432 150 965</t>
  </si>
  <si>
    <t>davjode@gmail.com</t>
  </si>
  <si>
    <t>cue</t>
  </si>
  <si>
    <t>caitlyncue@hotmail.com</t>
  </si>
  <si>
    <t>Krunal</t>
  </si>
  <si>
    <t>kemil02@hotmail.com</t>
  </si>
  <si>
    <t>Kar Bing</t>
  </si>
  <si>
    <t>shina_luv@hotmail.com</t>
  </si>
  <si>
    <t>Jenkins</t>
  </si>
  <si>
    <t>Tanya</t>
  </si>
  <si>
    <t>tanyaj3@hotmail.com</t>
  </si>
  <si>
    <t>Hansen</t>
  </si>
  <si>
    <t>Pauline</t>
  </si>
  <si>
    <t>paulinewalkden@gmail.com</t>
  </si>
  <si>
    <t>Vayro</t>
  </si>
  <si>
    <t>davidvayro@gmail.com</t>
  </si>
  <si>
    <t>Mortimer</t>
  </si>
  <si>
    <t>jordan</t>
  </si>
  <si>
    <t>jordanm_bombers1@hotmail.com</t>
  </si>
  <si>
    <t>Plattz</t>
  </si>
  <si>
    <t>Gerard</t>
  </si>
  <si>
    <t>gerardplattz@gmail.com</t>
  </si>
  <si>
    <t>Rahmat</t>
  </si>
  <si>
    <t>Ramzan</t>
  </si>
  <si>
    <t>harrie_rahmat@yahoo.com</t>
  </si>
  <si>
    <t>Dulal</t>
  </si>
  <si>
    <t>Hem</t>
  </si>
  <si>
    <t>dulalhem@gmail.com</t>
  </si>
  <si>
    <t>Tonna</t>
  </si>
  <si>
    <t>sonia_tonna@hotmail.com</t>
  </si>
  <si>
    <t>Retief</t>
  </si>
  <si>
    <t>Lizelle</t>
  </si>
  <si>
    <t>lizelle@iffforwarding.co.za</t>
  </si>
  <si>
    <t>'+27 73 238 0319</t>
  </si>
  <si>
    <t>0423 714 275</t>
  </si>
  <si>
    <t>El-Sayed</t>
  </si>
  <si>
    <t>Rana.sobhi33@gmail.com</t>
  </si>
  <si>
    <t>'+20167999446</t>
  </si>
  <si>
    <t>Brachmann</t>
  </si>
  <si>
    <t>Roland Benjamin</t>
  </si>
  <si>
    <t>roland.brachmann@stud.uni-due.de</t>
  </si>
  <si>
    <t>'+49 178 2820958</t>
  </si>
  <si>
    <t>Recto</t>
  </si>
  <si>
    <t>Fritzchie</t>
  </si>
  <si>
    <t>fritzchieanne.recto@yahoo.com</t>
  </si>
  <si>
    <t>ARELLANO</t>
  </si>
  <si>
    <t>ROAN</t>
  </si>
  <si>
    <t>roan_arellano06@yahoo.com.ph</t>
  </si>
  <si>
    <t>Alexandre</t>
  </si>
  <si>
    <t>Shawn</t>
  </si>
  <si>
    <t>shawn.alexandre@gmail.com</t>
  </si>
  <si>
    <t>Kenna</t>
  </si>
  <si>
    <t>Julie-anne</t>
  </si>
  <si>
    <t>juliekenna.09@gmail.com</t>
  </si>
  <si>
    <t>Ganjoo</t>
  </si>
  <si>
    <t>Bhawana</t>
  </si>
  <si>
    <t>bhawana.ganjoo@gmail.com</t>
  </si>
  <si>
    <t>91-9818282030</t>
  </si>
  <si>
    <t>wom1974@gmail.com</t>
  </si>
  <si>
    <t>Logistics Operations Supervisor (2 QLD Ref #19194)</t>
  </si>
  <si>
    <t>Hanifa</t>
  </si>
  <si>
    <t>Thariq</t>
  </si>
  <si>
    <t>thariqhanifa@hotmail.com</t>
  </si>
  <si>
    <t>0411 531 540</t>
  </si>
  <si>
    <t>Zimmerman</t>
  </si>
  <si>
    <t>stevelisaz@bigpond.com</t>
  </si>
  <si>
    <t>0411 251 619</t>
  </si>
  <si>
    <t>Harkins</t>
  </si>
  <si>
    <t>mattharkins1@hotmail.com</t>
  </si>
  <si>
    <t>0417 030 339</t>
  </si>
  <si>
    <t>Harrison</t>
  </si>
  <si>
    <t>Donna</t>
  </si>
  <si>
    <t>Donna.harrison.3@bigpond.com</t>
  </si>
  <si>
    <t>0439 900 171</t>
  </si>
  <si>
    <t>Harris</t>
  </si>
  <si>
    <t>brettrobertharris@gmail.com</t>
  </si>
  <si>
    <t>'+974 5557 8090</t>
  </si>
  <si>
    <t>Leonhard</t>
  </si>
  <si>
    <t>gavinalistairleonhard@gmail.com</t>
  </si>
  <si>
    <t>'+91 9620 232 305</t>
  </si>
  <si>
    <t>0416 888 324</t>
  </si>
  <si>
    <t>Marinick</t>
  </si>
  <si>
    <t>Cathy</t>
  </si>
  <si>
    <t>cathy.marinick@dbschenker.com</t>
  </si>
  <si>
    <t>steve_smith87@hotmail.com</t>
  </si>
  <si>
    <t>Somboonsilp</t>
  </si>
  <si>
    <t>Somkamol</t>
  </si>
  <si>
    <t>Somkamol_gigg@hotmail.com</t>
  </si>
  <si>
    <t>(+61) 45 0164 624</t>
  </si>
  <si>
    <t>Gerald</t>
  </si>
  <si>
    <t>gtpj@optusnet.com.au</t>
  </si>
  <si>
    <t>0437 038 604</t>
  </si>
  <si>
    <t>0403 841 143</t>
  </si>
  <si>
    <t>Tupper</t>
  </si>
  <si>
    <t>bectupper@live.com.au</t>
  </si>
  <si>
    <t>A.H.M Shife</t>
  </si>
  <si>
    <t>cockpitapu@gmail.com</t>
  </si>
  <si>
    <t>Butcher</t>
  </si>
  <si>
    <t>michael869@live.com.au</t>
  </si>
  <si>
    <t>Viavattene</t>
  </si>
  <si>
    <t>Sam.viavattene@gmail.com</t>
  </si>
  <si>
    <t>0422 044 843</t>
  </si>
  <si>
    <t>Liistro</t>
  </si>
  <si>
    <t>claudia.liistro@hotmail.com</t>
  </si>
  <si>
    <t>Radosta</t>
  </si>
  <si>
    <t>Rubens</t>
  </si>
  <si>
    <t>Radosta.rubens@gmail.com</t>
  </si>
  <si>
    <t>Moth</t>
  </si>
  <si>
    <t>stefan.moth@me.com</t>
  </si>
  <si>
    <t>0478 587 445</t>
  </si>
  <si>
    <t>Airfreight Import Service Coordinator - Jetstar (VIC Ref#1990)</t>
  </si>
  <si>
    <t>Zhiwei (David) Wang</t>
  </si>
  <si>
    <t>Borg</t>
  </si>
  <si>
    <t>chris.borgie@gmail.com</t>
  </si>
  <si>
    <t>Balbido</t>
  </si>
  <si>
    <t>Priscilla</t>
  </si>
  <si>
    <t>pbalbido@ymail.com</t>
  </si>
  <si>
    <t>ambler</t>
  </si>
  <si>
    <t>heath</t>
  </si>
  <si>
    <t>heath.ambler@gmail.com</t>
  </si>
  <si>
    <t>Manoharan</t>
  </si>
  <si>
    <t>Jayakumar</t>
  </si>
  <si>
    <t>jayakumarmanoharan@yahoo.com</t>
  </si>
  <si>
    <t>AOG Coordinator (NSW Ref #21145)</t>
  </si>
  <si>
    <t>Elena Zakharova</t>
  </si>
  <si>
    <t>Vivek</t>
  </si>
  <si>
    <t>svivek114@yahoo.com</t>
  </si>
  <si>
    <t>'+971506938506</t>
  </si>
  <si>
    <t>Breen</t>
  </si>
  <si>
    <t>Sara</t>
  </si>
  <si>
    <t>sara-breen@hotmail.com</t>
  </si>
  <si>
    <t>'+64272154384</t>
  </si>
  <si>
    <t>melisssb@hotmail.com</t>
  </si>
  <si>
    <t>0427 796 439</t>
  </si>
  <si>
    <t>Dumesny</t>
  </si>
  <si>
    <t>Kristopher</t>
  </si>
  <si>
    <t>kristopherdumesny@gmail.com</t>
  </si>
  <si>
    <t>Mary</t>
  </si>
  <si>
    <t>maryfrancis3@gmail.com</t>
  </si>
  <si>
    <t>0438 525 978</t>
  </si>
  <si>
    <t>Millman</t>
  </si>
  <si>
    <t>Susan</t>
  </si>
  <si>
    <t>susanmillman@bigpond.com</t>
  </si>
  <si>
    <t>0409 770 668</t>
  </si>
  <si>
    <t>Urbanski</t>
  </si>
  <si>
    <t>Renee</t>
  </si>
  <si>
    <t>rhurbanski@hotmail.com</t>
  </si>
  <si>
    <t>Winters</t>
  </si>
  <si>
    <t>d.m.p.w@hotmail.com</t>
  </si>
  <si>
    <t>Ocean Import Transport Allocator (NSW Ref#16124)</t>
  </si>
  <si>
    <t>Mohidin</t>
  </si>
  <si>
    <t>Hafiza</t>
  </si>
  <si>
    <t>hafiza.mohidin@outlook.com</t>
  </si>
  <si>
    <t>Arnhold</t>
  </si>
  <si>
    <t>Timo</t>
  </si>
  <si>
    <t>t.arnhold@outlook.de</t>
  </si>
  <si>
    <t>ARINI</t>
  </si>
  <si>
    <t>RYOKO RIZKIA</t>
  </si>
  <si>
    <t>ariniiko@gmail.com</t>
  </si>
  <si>
    <t>'+6281315279442</t>
  </si>
  <si>
    <t>Belma</t>
  </si>
  <si>
    <t>belma.tan@live.de</t>
  </si>
  <si>
    <t>'+49 163 9878 569</t>
  </si>
  <si>
    <t>TAALA</t>
  </si>
  <si>
    <t>ROSEANNE</t>
  </si>
  <si>
    <t>roseanne.taala@hrv.co.nz</t>
  </si>
  <si>
    <t>'+64 2108809997</t>
  </si>
  <si>
    <t>Layeeq</t>
  </si>
  <si>
    <t>melayeeq@gmail.com</t>
  </si>
  <si>
    <t>Sarvjot</t>
  </si>
  <si>
    <t>sarv173@outlook.com</t>
  </si>
  <si>
    <t>Inderjit</t>
  </si>
  <si>
    <t>inder_3570@yahoo.co.in</t>
  </si>
  <si>
    <t>Sharifi</t>
  </si>
  <si>
    <t>Saman</t>
  </si>
  <si>
    <t>saamaan@hotmail.com</t>
  </si>
  <si>
    <t>'+989120062069</t>
  </si>
  <si>
    <t>Saini</t>
  </si>
  <si>
    <t>Anish</t>
  </si>
  <si>
    <t>devangsaini21@gmail.com</t>
  </si>
  <si>
    <t>Simple</t>
  </si>
  <si>
    <t>simig55@gmail.com</t>
  </si>
  <si>
    <t>O'hara</t>
  </si>
  <si>
    <t>Rowan</t>
  </si>
  <si>
    <t>rowan.ohara@live.com</t>
  </si>
  <si>
    <t>0478 017 320</t>
  </si>
  <si>
    <t>Air Freight Import Cartage Coordinator (VIC Ref #18667 - Caterpillar)</t>
  </si>
  <si>
    <t>Euini-Ilai</t>
  </si>
  <si>
    <t>Naomi</t>
  </si>
  <si>
    <t>naomieuinilai@gmail.com</t>
  </si>
  <si>
    <t>0405 183 961</t>
  </si>
  <si>
    <t>Furnari</t>
  </si>
  <si>
    <t>Donna-Maree</t>
  </si>
  <si>
    <t>fdonnamaree@gmail.com</t>
  </si>
  <si>
    <t>Bell</t>
  </si>
  <si>
    <t>david.3.bell@gmail.com</t>
  </si>
  <si>
    <t>'+447772524660</t>
  </si>
  <si>
    <t>Escobar</t>
  </si>
  <si>
    <t>Danilo</t>
  </si>
  <si>
    <t>dse0708@gmail.com</t>
  </si>
  <si>
    <t>'+61 0426 590 709</t>
  </si>
  <si>
    <t>Eze</t>
  </si>
  <si>
    <t>Obasi</t>
  </si>
  <si>
    <t>pacificinnovation1996@gmail.com</t>
  </si>
  <si>
    <t>Mattos</t>
  </si>
  <si>
    <t>Lorraine</t>
  </si>
  <si>
    <t>1982.lmattos@gmail.com</t>
  </si>
  <si>
    <t>'+31615211598</t>
  </si>
  <si>
    <t>T.R</t>
  </si>
  <si>
    <t>Neeraj</t>
  </si>
  <si>
    <t>neeraj.19900@gmail.com</t>
  </si>
  <si>
    <t>Tetteh</t>
  </si>
  <si>
    <t>tettehsammy23@gmail.com</t>
  </si>
  <si>
    <t>'+233-242558407</t>
  </si>
  <si>
    <t>Clare</t>
  </si>
  <si>
    <t>jaclare70@gmail.com</t>
  </si>
  <si>
    <t>Haga</t>
  </si>
  <si>
    <t>Miyu</t>
  </si>
  <si>
    <t>miyu.haga@gmail.com</t>
  </si>
  <si>
    <t>reachtimjackson@gmail.com</t>
  </si>
  <si>
    <t>0401 421 864</t>
  </si>
  <si>
    <t>Others</t>
  </si>
  <si>
    <t>Workopolis</t>
  </si>
  <si>
    <t>Magat</t>
  </si>
  <si>
    <t>Erwin</t>
  </si>
  <si>
    <t>magat67@yahoo.com</t>
  </si>
  <si>
    <t>Motta</t>
  </si>
  <si>
    <t>Kenya</t>
  </si>
  <si>
    <t>kenyamotta@gmail.com</t>
  </si>
  <si>
    <t>Schaper Coetzee</t>
  </si>
  <si>
    <t>Carla</t>
  </si>
  <si>
    <t>Carla.coetzee@ttaf.co.za</t>
  </si>
  <si>
    <t>'+27 8443 0344</t>
  </si>
  <si>
    <t>Tannamala</t>
  </si>
  <si>
    <t>Srinandan Reddy</t>
  </si>
  <si>
    <t>nandan.sri99@gmail.com</t>
  </si>
  <si>
    <t>Yen-Han</t>
  </si>
  <si>
    <t>telertw@gmail.com</t>
  </si>
  <si>
    <t>Paulo</t>
  </si>
  <si>
    <t>Poutoa</t>
  </si>
  <si>
    <t>poutoapaulo@hotmail.co.uk</t>
  </si>
  <si>
    <t>Shimabuko Kuwae</t>
  </si>
  <si>
    <t>Fiorella Angelly</t>
  </si>
  <si>
    <t>fiorella.shk@gmail.com</t>
  </si>
  <si>
    <t>Dao</t>
  </si>
  <si>
    <t>Hoai Thu</t>
  </si>
  <si>
    <t>hoaithudao.ftu@gmail.com</t>
  </si>
  <si>
    <t>Tamboowala</t>
  </si>
  <si>
    <t>Mehdi</t>
  </si>
  <si>
    <t>mtamboowala@hotmail.com</t>
  </si>
  <si>
    <t>'+61 (0) 481 310 381</t>
  </si>
  <si>
    <t>Albarri</t>
  </si>
  <si>
    <t>adamalbarri@gmail.com</t>
  </si>
  <si>
    <t>0400 070 700</t>
  </si>
  <si>
    <t>Nayak</t>
  </si>
  <si>
    <t>rrnayak@gmail.com</t>
  </si>
  <si>
    <t>cgb75@outlook.com</t>
  </si>
  <si>
    <t>Bourke</t>
  </si>
  <si>
    <t>shannonbourke@outlook.com</t>
  </si>
  <si>
    <t>Heijden</t>
  </si>
  <si>
    <t>dgheijden@gmail.com</t>
  </si>
  <si>
    <t>Sharoon</t>
  </si>
  <si>
    <t>sharoonjacob@hotmail.com</t>
  </si>
  <si>
    <t>Leaupepe</t>
  </si>
  <si>
    <t>Josie</t>
  </si>
  <si>
    <t>josieleaupepe@gmail.com</t>
  </si>
  <si>
    <t>Polites</t>
  </si>
  <si>
    <t>lorraine.polites3@gmail.com</t>
  </si>
  <si>
    <t>josieanderson1975@gmail.com</t>
  </si>
  <si>
    <t>Logistics Team Leader (Redbank Ref #19195)</t>
  </si>
  <si>
    <t>Beard</t>
  </si>
  <si>
    <t>david.beard@dbschenker.com</t>
  </si>
  <si>
    <t>0478302647, 0412 839 885</t>
  </si>
  <si>
    <t>Nyamuzinga</t>
  </si>
  <si>
    <t>georgenyamuzinga@yahoo.com</t>
  </si>
  <si>
    <t>Ebony</t>
  </si>
  <si>
    <t>ebonyclarke00@gmail.com</t>
  </si>
  <si>
    <t>0412 221 034</t>
  </si>
  <si>
    <t>QUAN</t>
  </si>
  <si>
    <t>YUE</t>
  </si>
  <si>
    <t>Joyce.Quan@dbschenker.com</t>
  </si>
  <si>
    <t>Menor</t>
  </si>
  <si>
    <t>Emerald</t>
  </si>
  <si>
    <t>emerald.menor@outlook.com</t>
  </si>
  <si>
    <t>0439 319 564</t>
  </si>
  <si>
    <t>Monga</t>
  </si>
  <si>
    <t>Sunny</t>
  </si>
  <si>
    <t>saurabhmonga86@gmail.com</t>
  </si>
  <si>
    <t>Sasi</t>
  </si>
  <si>
    <t>sasi.j21@gmail.com</t>
  </si>
  <si>
    <t>'+974 70429451</t>
  </si>
  <si>
    <t>Anh</t>
  </si>
  <si>
    <t>anhkhoa090808@gmail.com</t>
  </si>
  <si>
    <t>04 8127 6160</t>
  </si>
  <si>
    <t>Minh Tuyet</t>
  </si>
  <si>
    <t>tuyet.nguyenminh@gmail.com</t>
  </si>
  <si>
    <t>'+84 908 499 886</t>
  </si>
  <si>
    <t>Duc Binh</t>
  </si>
  <si>
    <t>tdbinh85@gmail.com</t>
  </si>
  <si>
    <t>rlbenson@bellsouth.net</t>
  </si>
  <si>
    <t>256-653-8726</t>
  </si>
  <si>
    <t>Dacanay</t>
  </si>
  <si>
    <t>Klaissa</t>
  </si>
  <si>
    <t>klaissadacanay@gmail.com</t>
  </si>
  <si>
    <t>Del Prete</t>
  </si>
  <si>
    <t>marcodelprete1292@gmail.com</t>
  </si>
  <si>
    <t>'+491749713839</t>
  </si>
  <si>
    <t>Pesevski</t>
  </si>
  <si>
    <t>Boban</t>
  </si>
  <si>
    <t>bpesevski@hotmail.com</t>
  </si>
  <si>
    <t>0426-277-563</t>
  </si>
  <si>
    <t>Khant</t>
  </si>
  <si>
    <t>Sai Sitt Paing Hmu</t>
  </si>
  <si>
    <t>saisittpainghmukhant@gmail.com</t>
  </si>
  <si>
    <t>'+61402562693</t>
  </si>
  <si>
    <t>Lasala</t>
  </si>
  <si>
    <t>Genilyn Grace</t>
  </si>
  <si>
    <t>mspoopsielasala@gmail.com</t>
  </si>
  <si>
    <t>'+639175010353</t>
  </si>
  <si>
    <t>Pearlian</t>
  </si>
  <si>
    <t>Crispin</t>
  </si>
  <si>
    <t>crisp2583@gmail.com</t>
  </si>
  <si>
    <t>Praljak</t>
  </si>
  <si>
    <t>adrian.praljak01@gmail.com</t>
  </si>
  <si>
    <t>Rios</t>
  </si>
  <si>
    <t>Jeanne-Marie</t>
  </si>
  <si>
    <t>jeannemarierios@gmail.com</t>
  </si>
  <si>
    <t>Sulit</t>
  </si>
  <si>
    <t>Camille</t>
  </si>
  <si>
    <t>camille.sulit@gmail.com</t>
  </si>
  <si>
    <t>'+61410762269</t>
  </si>
  <si>
    <t>Thapa</t>
  </si>
  <si>
    <t>Babi</t>
  </si>
  <si>
    <t>btspot3@gmail.com</t>
  </si>
  <si>
    <t>Opitz</t>
  </si>
  <si>
    <t>roland.opitz@deutschebahn.com</t>
  </si>
  <si>
    <t>'+491736232219</t>
  </si>
  <si>
    <t>Stanescu</t>
  </si>
  <si>
    <t>Claudia Andreea</t>
  </si>
  <si>
    <t>claudia.stanescu@dbschenker.com</t>
  </si>
  <si>
    <t>'+40729262715</t>
  </si>
  <si>
    <t>Wigdahl</t>
  </si>
  <si>
    <t>Lasse</t>
  </si>
  <si>
    <t>lassewigdahl@gmail.com</t>
  </si>
  <si>
    <t>'+61 424374475</t>
  </si>
  <si>
    <t>Magwali</t>
  </si>
  <si>
    <t>Gil Jr</t>
  </si>
  <si>
    <t>gmagwali@yahoo.com</t>
  </si>
  <si>
    <t>0481 217 201</t>
  </si>
  <si>
    <t>borg</t>
  </si>
  <si>
    <t>alexander</t>
  </si>
  <si>
    <t>alexborg1980@hotmail.com</t>
  </si>
  <si>
    <t>Simmons</t>
  </si>
  <si>
    <t>Ann-maree</t>
  </si>
  <si>
    <t>simmons.annmaree@gmail.com</t>
  </si>
  <si>
    <t>srholmes56@hotmail.com</t>
  </si>
  <si>
    <t>0410 271 156</t>
  </si>
  <si>
    <t>Cropper</t>
  </si>
  <si>
    <t>Sangeeta</t>
  </si>
  <si>
    <t>sangcropper@gmail.com</t>
  </si>
  <si>
    <t>0421 253 642</t>
  </si>
  <si>
    <t>Virmani</t>
  </si>
  <si>
    <t>Brahmleen</t>
  </si>
  <si>
    <t>bsvirmani@gmail.com</t>
  </si>
  <si>
    <t>Castalone</t>
  </si>
  <si>
    <t>Raymond Joseph</t>
  </si>
  <si>
    <t>mon.castalone@gmail.com</t>
  </si>
  <si>
    <t>Aramini</t>
  </si>
  <si>
    <t>Luisa</t>
  </si>
  <si>
    <t>Garrido</t>
  </si>
  <si>
    <t>Heidi</t>
  </si>
  <si>
    <t>heidigarrido@bigpond.com</t>
  </si>
  <si>
    <t>Yi Hsuan</t>
  </si>
  <si>
    <t>yihsuanericalo@gmail.com</t>
  </si>
  <si>
    <t>'+61 404129255</t>
  </si>
  <si>
    <t>Nigam</t>
  </si>
  <si>
    <t>Nayana</t>
  </si>
  <si>
    <t>nayananigam@gmail.com</t>
  </si>
  <si>
    <t>Crouch</t>
  </si>
  <si>
    <t>jacob.scott.crouch@gmail.com</t>
  </si>
  <si>
    <t>Deligiannis</t>
  </si>
  <si>
    <t>deligiannisandrew@gmail.com</t>
  </si>
  <si>
    <t>Heath</t>
  </si>
  <si>
    <t>Christine</t>
  </si>
  <si>
    <t>christineaheath66@gmail.com</t>
  </si>
  <si>
    <t>0474 484900</t>
  </si>
  <si>
    <t>Pacey</t>
  </si>
  <si>
    <t>thepacer@hotmail.com</t>
  </si>
  <si>
    <t>0435 912 335</t>
  </si>
  <si>
    <t>Thackeray</t>
  </si>
  <si>
    <t>neil_thackeray@yahoo.com</t>
  </si>
  <si>
    <t>tony.ross@optusnet.com.au</t>
  </si>
  <si>
    <t>aftabb4u@hotmail.com</t>
  </si>
  <si>
    <t>0433 958 446</t>
  </si>
  <si>
    <t>Bugarin</t>
  </si>
  <si>
    <t>Ma Gemma</t>
  </si>
  <si>
    <t>jhembugarin@gmail.com</t>
  </si>
  <si>
    <t>0404 205 272</t>
  </si>
  <si>
    <t>Aggarwal</t>
  </si>
  <si>
    <t>Sarthak</t>
  </si>
  <si>
    <t>connect2sarthak@gmail.com</t>
  </si>
  <si>
    <t>'+61 451 491 900</t>
  </si>
  <si>
    <t>Elif</t>
  </si>
  <si>
    <t>arifoglu.elif@gmail.com</t>
  </si>
  <si>
    <t>Jun</t>
  </si>
  <si>
    <t>inlijun@hotmail.com</t>
  </si>
  <si>
    <t>Pawar</t>
  </si>
  <si>
    <t>Manohar</t>
  </si>
  <si>
    <t>mpawar2468@gmail.com</t>
  </si>
  <si>
    <t>Team Leader (Fairfield/ CLSCM) #20584</t>
  </si>
  <si>
    <t>Michelle Duniam</t>
  </si>
  <si>
    <t>Amandeep</t>
  </si>
  <si>
    <t>amansingh76@y7mail.com</t>
  </si>
  <si>
    <t>Team Leader - Yennora Shed 2 (CL/SCM) #22599</t>
  </si>
  <si>
    <t>Azra Murtic</t>
  </si>
  <si>
    <t>PAWAR</t>
  </si>
  <si>
    <t>MANOHAR</t>
  </si>
  <si>
    <t>PAWARS@BIGPOND.NET.AU</t>
  </si>
  <si>
    <t>Rajan</t>
  </si>
  <si>
    <t>rajan_shah35@hotmail.com</t>
  </si>
  <si>
    <t>Meral</t>
  </si>
  <si>
    <t>meral.dogan@arcor.de</t>
  </si>
  <si>
    <t>Tra</t>
  </si>
  <si>
    <t>traminhquoc@gmail.com</t>
  </si>
  <si>
    <t>0450 363 090</t>
  </si>
  <si>
    <t>Van sleeuwen</t>
  </si>
  <si>
    <t>christopher.vansleeuwen@dbschenker.com</t>
  </si>
  <si>
    <t>Diprose</t>
  </si>
  <si>
    <t>jdiprose@gmail.com</t>
  </si>
  <si>
    <t>Tesfai</t>
  </si>
  <si>
    <t>Efrem</t>
  </si>
  <si>
    <t>EATesfai@gmail.com</t>
  </si>
  <si>
    <t>'+61431193647</t>
  </si>
  <si>
    <t>Giron</t>
  </si>
  <si>
    <t>Alley</t>
  </si>
  <si>
    <t>ale_patrica_giron@hotmaill.com</t>
  </si>
  <si>
    <t>Bissett</t>
  </si>
  <si>
    <t>rpbissett@hotmail.com.nz [invalid]</t>
  </si>
  <si>
    <t>Foley</t>
  </si>
  <si>
    <t>coinellius@gmail.com</t>
  </si>
  <si>
    <t>Blay</t>
  </si>
  <si>
    <t>Taeya</t>
  </si>
  <si>
    <t>Taeyabaitaey@gmail.com</t>
  </si>
  <si>
    <t>Sanhueza</t>
  </si>
  <si>
    <t>simone.sanhueza95@hotmail.com</t>
  </si>
  <si>
    <t>Codamon</t>
  </si>
  <si>
    <t>shandycecodamon@gmail.com</t>
  </si>
  <si>
    <t>0402 468 287</t>
  </si>
  <si>
    <t>Perez-Mendez</t>
  </si>
  <si>
    <t>Yanira</t>
  </si>
  <si>
    <t>yanira.perez.mendez@gmail.com</t>
  </si>
  <si>
    <t>(+44) 7706 268 402</t>
  </si>
  <si>
    <t>Compliance Officer CL (Yennora &amp; Fairfield) #2745</t>
  </si>
  <si>
    <t>Melinda Brown</t>
  </si>
  <si>
    <t>Parrenin</t>
  </si>
  <si>
    <t>Stéphane</t>
  </si>
  <si>
    <t>flywunala@hotmail.com</t>
  </si>
  <si>
    <t>0419 862525</t>
  </si>
  <si>
    <t>Teja</t>
  </si>
  <si>
    <t>rktraviteja@gmail.com</t>
  </si>
  <si>
    <t>Kahirdeh</t>
  </si>
  <si>
    <t>Baharak</t>
  </si>
  <si>
    <t>baharak.kahirdeh@gmail.com</t>
  </si>
  <si>
    <t>Hekkenberg</t>
  </si>
  <si>
    <t>Hekkie3@hotmail.com</t>
  </si>
  <si>
    <t>Zahir</t>
  </si>
  <si>
    <t>anafizz@yahoo.com</t>
  </si>
  <si>
    <t>Thuroczy</t>
  </si>
  <si>
    <t>Kathryn</t>
  </si>
  <si>
    <t>klolham@gmail.com</t>
  </si>
  <si>
    <t>Curro</t>
  </si>
  <si>
    <t>joshualcurro@gmail.com</t>
  </si>
  <si>
    <t>Ralph</t>
  </si>
  <si>
    <t>Lance</t>
  </si>
  <si>
    <t>lance.ralph@dbschenker.com</t>
  </si>
  <si>
    <t>084 5019520</t>
  </si>
  <si>
    <t>Castillo</t>
  </si>
  <si>
    <t>anthonycastillo0902@gmail.com</t>
  </si>
  <si>
    <t>'+6598226144</t>
  </si>
  <si>
    <t>Guinn</t>
  </si>
  <si>
    <t>Hamish</t>
  </si>
  <si>
    <t>CHEN</t>
  </si>
  <si>
    <t>JIE</t>
  </si>
  <si>
    <t>stella.chen@dbschenker.com</t>
  </si>
  <si>
    <t>Koriushkin</t>
  </si>
  <si>
    <t>Sergei.koriushkin@dbschenker.com</t>
  </si>
  <si>
    <t>Gavilanes</t>
  </si>
  <si>
    <t>Javier</t>
  </si>
  <si>
    <t>javiergavilanes30@gmail.com</t>
  </si>
  <si>
    <t>'+34651548354</t>
  </si>
  <si>
    <t>Ashna</t>
  </si>
  <si>
    <t>ashna_mohammad@outlook.com</t>
  </si>
  <si>
    <t>Namboodiri</t>
  </si>
  <si>
    <t>rahul.namboodiri@gmail.com</t>
  </si>
  <si>
    <t>'+61 431134183</t>
  </si>
  <si>
    <t>Di Benedetto</t>
  </si>
  <si>
    <t>Vito</t>
  </si>
  <si>
    <t>vdiddy69@mac.com</t>
  </si>
  <si>
    <t>Sachmann</t>
  </si>
  <si>
    <t>ryansachmann@hotmail.com</t>
  </si>
  <si>
    <t>0 476 157 116</t>
  </si>
  <si>
    <t>Battini</t>
  </si>
  <si>
    <t>Adi</t>
  </si>
  <si>
    <t>adi.battini@gmail.com</t>
  </si>
  <si>
    <t>Yogie</t>
  </si>
  <si>
    <t>83.yogie.yo@gmail.com</t>
  </si>
  <si>
    <t>pandu</t>
  </si>
  <si>
    <t>sarav</t>
  </si>
  <si>
    <t>sps6102006@gmail.com</t>
  </si>
  <si>
    <t>Mrinal</t>
  </si>
  <si>
    <t>mrinalkm@yahoo.com</t>
  </si>
  <si>
    <t>'+61406915615</t>
  </si>
  <si>
    <t>Timboel</t>
  </si>
  <si>
    <t>adrian@timboel.net</t>
  </si>
  <si>
    <t>Saibhaba</t>
  </si>
  <si>
    <t>ashok.saibhaba@gmail.com</t>
  </si>
  <si>
    <t>Frogbrook</t>
  </si>
  <si>
    <t>mfrogbrook@hotmail.com</t>
  </si>
  <si>
    <t>lancewee1990@gmail.com</t>
  </si>
  <si>
    <t>Franco</t>
  </si>
  <si>
    <t>Thais</t>
  </si>
  <si>
    <t>thais.c.franco@hotmail.com</t>
  </si>
  <si>
    <t>mrinalkm2009@hotmail.com</t>
  </si>
  <si>
    <t>Sabapathy</t>
  </si>
  <si>
    <t>Praba</t>
  </si>
  <si>
    <t>kanapraba@gmail.com</t>
  </si>
  <si>
    <t>0416 141 792</t>
  </si>
  <si>
    <t>Zugasti</t>
  </si>
  <si>
    <t>javierzugasti1@gmail.com</t>
  </si>
  <si>
    <t>0490 339 185</t>
  </si>
  <si>
    <t>Logistics Operations Supervisor (Laverton VIC Ref# 23777</t>
  </si>
  <si>
    <t>Panchal</t>
  </si>
  <si>
    <t>Milankumar</t>
  </si>
  <si>
    <t>milan4mnp@gmail.com</t>
  </si>
  <si>
    <t>'+61430209301</t>
  </si>
  <si>
    <t>ADI0609@gmail.com</t>
  </si>
  <si>
    <t>'+61450203471</t>
  </si>
  <si>
    <t>Shiyou</t>
  </si>
  <si>
    <t>liushiyounz@gmail.com</t>
  </si>
  <si>
    <t>Padmanabhan</t>
  </si>
  <si>
    <t>npadmanabhan@npsoft.id.au</t>
  </si>
  <si>
    <t>0 478 594 925</t>
  </si>
  <si>
    <t>Vitan</t>
  </si>
  <si>
    <t>vitanshah@yahoo.com</t>
  </si>
  <si>
    <t>0452 350 525</t>
  </si>
  <si>
    <t>Bansal</t>
  </si>
  <si>
    <t>Diwakar</t>
  </si>
  <si>
    <t>diwakarbansal88@gmail.com</t>
  </si>
  <si>
    <t>Laffont</t>
  </si>
  <si>
    <t>sebaslaffont47@gmail.com</t>
  </si>
  <si>
    <t>0423-317-099</t>
  </si>
  <si>
    <t>Business Development Manager (WA 24024)</t>
  </si>
  <si>
    <t>Frank Vogel</t>
  </si>
  <si>
    <t>Jorge</t>
  </si>
  <si>
    <t>Joao</t>
  </si>
  <si>
    <t>joao.rafael23@hotmail.com</t>
  </si>
  <si>
    <t>Disthabanchong</t>
  </si>
  <si>
    <t>Siros</t>
  </si>
  <si>
    <t>siros.bow@gmail.com</t>
  </si>
  <si>
    <t>Air Import Cartage Coordinator (VIC 24857)</t>
  </si>
  <si>
    <t>snkkay@bigpond.net.au</t>
  </si>
  <si>
    <t>'+61 457 982 572</t>
  </si>
  <si>
    <t>Jakep3373@gmail.com</t>
  </si>
  <si>
    <t>Kadarjan</t>
  </si>
  <si>
    <t>Danijel</t>
  </si>
  <si>
    <t>kadarjan@gmail.com</t>
  </si>
  <si>
    <t>rico</t>
  </si>
  <si>
    <t>rodrigo</t>
  </si>
  <si>
    <t>rodrigojrpogi@yahoo.com</t>
  </si>
  <si>
    <t>Proctor</t>
  </si>
  <si>
    <t>Roderick</t>
  </si>
  <si>
    <t>roderick_proctor@tnt.com.au</t>
  </si>
  <si>
    <t>0407 257 658</t>
  </si>
  <si>
    <t>Zarei</t>
  </si>
  <si>
    <t>Jafar</t>
  </si>
  <si>
    <t>arrashzarei1976@amail.com [invalid]</t>
  </si>
  <si>
    <t>'+989118956616</t>
  </si>
  <si>
    <t>Echo</t>
  </si>
  <si>
    <t>yuwei_laugh@hotmail.com</t>
  </si>
  <si>
    <t>Rich</t>
  </si>
  <si>
    <t>kerrie.rich@ozemail.com.au</t>
  </si>
  <si>
    <t>0419 228 467</t>
  </si>
  <si>
    <t>Fahad</t>
  </si>
  <si>
    <t>sfahad.hasan@yahoo.com</t>
  </si>
  <si>
    <t>0404 407892</t>
  </si>
  <si>
    <t>Raghunathan</t>
  </si>
  <si>
    <t>Srikkanth</t>
  </si>
  <si>
    <t>cheeka1986@gmail.com</t>
  </si>
  <si>
    <t>Grabe</t>
  </si>
  <si>
    <t>Bronwen</t>
  </si>
  <si>
    <t>bronwengrabe@optusnet.com.au</t>
  </si>
  <si>
    <t>0424 264 146</t>
  </si>
  <si>
    <t>Justinian</t>
  </si>
  <si>
    <t>justinianlow@hotmail.com</t>
  </si>
  <si>
    <t>0415 852 678</t>
  </si>
  <si>
    <t>Aarushi</t>
  </si>
  <si>
    <t>aarushisingh2126@gmail.com</t>
  </si>
  <si>
    <t>Lamont</t>
  </si>
  <si>
    <t>chris3three@gmail.com</t>
  </si>
  <si>
    <t>0403 116 691</t>
  </si>
  <si>
    <t>Pierini</t>
  </si>
  <si>
    <t>CAMILLE.PIERINI@GMAIL.COM</t>
  </si>
  <si>
    <t>0406 816 974</t>
  </si>
  <si>
    <t>louie.liu69@gmail.com</t>
  </si>
  <si>
    <t>Emanuele</t>
  </si>
  <si>
    <t>Gabrieleemanuele.consultancy@gmail.com</t>
  </si>
  <si>
    <t>0423 410 290</t>
  </si>
  <si>
    <t>Bhasin</t>
  </si>
  <si>
    <t>Harpreet</t>
  </si>
  <si>
    <t>harpreet_0011@yahoo.com</t>
  </si>
  <si>
    <t>'+61 499374182</t>
  </si>
  <si>
    <t>Ayub</t>
  </si>
  <si>
    <t>Idrak</t>
  </si>
  <si>
    <t>idrakayub1@gmail.com</t>
  </si>
  <si>
    <t>2 x Technical Bench Support (Hoxton Park Ref #24690)</t>
  </si>
  <si>
    <t>Zulfaqar</t>
  </si>
  <si>
    <t>zulfiqarme@yahoo.com</t>
  </si>
  <si>
    <t>Daccache</t>
  </si>
  <si>
    <t>charlesdaccach@hotmail.com</t>
  </si>
  <si>
    <t>Gong</t>
  </si>
  <si>
    <t>Xiaodong</t>
  </si>
  <si>
    <t>caroline.gong@dbschenker.com</t>
  </si>
  <si>
    <t>FF Warehouse Forklift Operator (NSW #24313)</t>
  </si>
  <si>
    <t>Christopher Long</t>
  </si>
  <si>
    <t>Suberu</t>
  </si>
  <si>
    <t>Bolaji</t>
  </si>
  <si>
    <t>samuelsuberu@y7mail.com</t>
  </si>
  <si>
    <t>Team Leader (YEN- Shed 1 Domestic Transport) #1937</t>
  </si>
  <si>
    <t>Dannielle Nichols</t>
  </si>
  <si>
    <t>vishen89@gmail.com</t>
  </si>
  <si>
    <t>Colla</t>
  </si>
  <si>
    <t>S.COLLA@HOTMAIL.COM</t>
  </si>
  <si>
    <t>Raza</t>
  </si>
  <si>
    <t>Belal</t>
  </si>
  <si>
    <t>belal.raza77@gmail.com</t>
  </si>
  <si>
    <t>'+91-8468982868</t>
  </si>
  <si>
    <t>Roche</t>
  </si>
  <si>
    <t>brendanlmroche@hotmail.com</t>
  </si>
  <si>
    <t>Acikoglu</t>
  </si>
  <si>
    <t>Ibrahim</t>
  </si>
  <si>
    <t>Ibby.ack@hotmail.com</t>
  </si>
  <si>
    <t>Karalasingham</t>
  </si>
  <si>
    <t>Nanthan</t>
  </si>
  <si>
    <t>nanthan.k@hotmail.com</t>
  </si>
  <si>
    <t>Meszaros</t>
  </si>
  <si>
    <t>laci2126@gmail.com</t>
  </si>
  <si>
    <t>0425 839 309</t>
  </si>
  <si>
    <t>Shabo</t>
  </si>
  <si>
    <t>Stefani</t>
  </si>
  <si>
    <t>Stefani.shabo17@gmail.com</t>
  </si>
  <si>
    <t>Lin</t>
  </si>
  <si>
    <t>leolin54171@gmail.com</t>
  </si>
  <si>
    <t>Shreya</t>
  </si>
  <si>
    <t>newshreyatalkin@gmail.com</t>
  </si>
  <si>
    <t>Kossack</t>
  </si>
  <si>
    <t>akossack11@gmail.com</t>
  </si>
  <si>
    <t>Ocean Costing Co-ordinator (NSW Ref#18990)</t>
  </si>
  <si>
    <t>Shreeve</t>
  </si>
  <si>
    <t>jshreeve@hotmail.com</t>
  </si>
  <si>
    <t>Mcclarence</t>
  </si>
  <si>
    <t>Georgina</t>
  </si>
  <si>
    <t>gina.mcclarence@hotmail.com</t>
  </si>
  <si>
    <t>Team Leader (Eaton NSW Ref#20056)</t>
  </si>
  <si>
    <t>Sarhan</t>
  </si>
  <si>
    <t>Magdy</t>
  </si>
  <si>
    <t>magdysarhan414@hotmail.com</t>
  </si>
  <si>
    <t>Barrera</t>
  </si>
  <si>
    <t>Gonzalo</t>
  </si>
  <si>
    <t>gonzalo.barrera.1987@gmail.com</t>
  </si>
  <si>
    <t>McCullagh</t>
  </si>
  <si>
    <t>robmccullagh@hotmail.com</t>
  </si>
  <si>
    <t>Acer</t>
  </si>
  <si>
    <t>Mesut</t>
  </si>
  <si>
    <t>mesutacer80@gmail.com</t>
  </si>
  <si>
    <t>0176 34348042</t>
  </si>
  <si>
    <t>Berge</t>
  </si>
  <si>
    <t>Ömer</t>
  </si>
  <si>
    <t>o.m.e@hotmail.de</t>
  </si>
  <si>
    <t>Knuth</t>
  </si>
  <si>
    <t>cnktransport@gmail.com</t>
  </si>
  <si>
    <t>0411 219 994</t>
  </si>
  <si>
    <t>Maskati</t>
  </si>
  <si>
    <t>Mohammed Adil</t>
  </si>
  <si>
    <t>Compliance Administrator -Eastern Creek #2807</t>
  </si>
  <si>
    <t>Cannings</t>
  </si>
  <si>
    <t>megan.cannings@dbschenker.com</t>
  </si>
  <si>
    <t>TICKU</t>
  </si>
  <si>
    <t>ASHWANI</t>
  </si>
  <si>
    <t>ashwaniticku2010@rediffmail.com</t>
  </si>
  <si>
    <t>Rakin</t>
  </si>
  <si>
    <t>rak.rah97@gmail.com</t>
  </si>
  <si>
    <t>0415 344 676</t>
  </si>
  <si>
    <t>Sorridimi</t>
  </si>
  <si>
    <t>renee.sorridimi@dbschenker.com</t>
  </si>
  <si>
    <t>Warehouse Account Co-ordinator (NSW Ref #24694)</t>
  </si>
  <si>
    <t>MOON</t>
  </si>
  <si>
    <t>JUN SIK</t>
  </si>
  <si>
    <t>mjs0318@gmail.com</t>
  </si>
  <si>
    <t>Mehmet</t>
  </si>
  <si>
    <t>Feim</t>
  </si>
  <si>
    <t>feim11@live.com</t>
  </si>
  <si>
    <t>Mercieca</t>
  </si>
  <si>
    <t>brendanjm93@gmail.com</t>
  </si>
  <si>
    <t>0407 688 691</t>
  </si>
  <si>
    <t>Jimmy</t>
  </si>
  <si>
    <t>lambada_tai@yahoo.com</t>
  </si>
  <si>
    <t>Dharam</t>
  </si>
  <si>
    <t>pauldharam1@yahoo.com</t>
  </si>
  <si>
    <t>baritone@gjwc.com.au</t>
  </si>
  <si>
    <t>0488 045 247</t>
  </si>
  <si>
    <t>Caspe</t>
  </si>
  <si>
    <t>Jerico</t>
  </si>
  <si>
    <t>agnesc@tpg.com.au</t>
  </si>
  <si>
    <t>Cowles</t>
  </si>
  <si>
    <t>adcowles@iinet.net.au</t>
  </si>
  <si>
    <t>Saira</t>
  </si>
  <si>
    <t>saira_2010_@hotmail.com</t>
  </si>
  <si>
    <t>Customer Service Consultant (SA/VIC Ref# 26084)</t>
  </si>
  <si>
    <t>Renee O'Neil</t>
  </si>
  <si>
    <t>Tymms</t>
  </si>
  <si>
    <t>azzatymms@gmail.com</t>
  </si>
  <si>
    <t>0481 738 652</t>
  </si>
  <si>
    <t>Reece</t>
  </si>
  <si>
    <t>tiffany.graham@clarkslogancity.com.au</t>
  </si>
  <si>
    <t>raachaeel@hotmail.com</t>
  </si>
  <si>
    <t>Takahashi</t>
  </si>
  <si>
    <t>Masato</t>
  </si>
  <si>
    <t>big23mac@hotmail.com</t>
  </si>
  <si>
    <t>Sevilla</t>
  </si>
  <si>
    <t>Anna Roxanne</t>
  </si>
  <si>
    <t>annaroxannesevilla@yahoo.com</t>
  </si>
  <si>
    <t>0413 414918</t>
  </si>
  <si>
    <t>Hangzhen</t>
  </si>
  <si>
    <t>yuhangzhen008@gmail.com</t>
  </si>
  <si>
    <t>Baker</t>
  </si>
  <si>
    <t>baker.wl@gmail.com</t>
  </si>
  <si>
    <t>Solomon</t>
  </si>
  <si>
    <t>Nicolette</t>
  </si>
  <si>
    <t>nicolette_solomon@yahoo.com</t>
  </si>
  <si>
    <t>0478 681 648</t>
  </si>
  <si>
    <t>1st interview</t>
  </si>
  <si>
    <t>Hamza</t>
  </si>
  <si>
    <t>hamza_shahid@hotmail.com</t>
  </si>
  <si>
    <t>'+447389171326</t>
  </si>
  <si>
    <t>Adhikari</t>
  </si>
  <si>
    <t>adh_dinesh@hotmail.com</t>
  </si>
  <si>
    <t>Sarayar</t>
  </si>
  <si>
    <t>sarayar@hotmail.com</t>
  </si>
  <si>
    <t>0401 093 337</t>
  </si>
  <si>
    <t>Jovellana</t>
  </si>
  <si>
    <t>Percival</t>
  </si>
  <si>
    <t>jovellana@australiamail.com</t>
  </si>
  <si>
    <t>(+61) 405 140 424</t>
  </si>
  <si>
    <t>Nair</t>
  </si>
  <si>
    <t>sam.nair@hotmail.com</t>
  </si>
  <si>
    <t>Antonov</t>
  </si>
  <si>
    <t>Yevhen</t>
  </si>
  <si>
    <t>infonikolaev1@gmail.com</t>
  </si>
  <si>
    <t>'+380675106523</t>
  </si>
  <si>
    <t>Dupre</t>
  </si>
  <si>
    <t>Yvonne</t>
  </si>
  <si>
    <t>yvonne.dupre@yhjz.de</t>
  </si>
  <si>
    <t>Customer Service Consultant</t>
  </si>
  <si>
    <t>Sahabandu</t>
  </si>
  <si>
    <t>roshanmit01@gmail.com</t>
  </si>
  <si>
    <t>0444 555 230</t>
  </si>
  <si>
    <t>Ganesh</t>
  </si>
  <si>
    <t>bganeshprasad@hotmail.com</t>
  </si>
  <si>
    <t>Hammad</t>
  </si>
  <si>
    <t>hammadkhanyusufzai@gmail.com</t>
  </si>
  <si>
    <t>041 5974822</t>
  </si>
  <si>
    <t>Emily</t>
  </si>
  <si>
    <t>EmilyFitzgerald04@yahoo.com</t>
  </si>
  <si>
    <t>Wade</t>
  </si>
  <si>
    <t>Ronald</t>
  </si>
  <si>
    <t>realyayyay@hotmail.com</t>
  </si>
  <si>
    <t>Ower</t>
  </si>
  <si>
    <t>sean.ower@gmail.com</t>
  </si>
  <si>
    <t>+ 0409 208 178</t>
  </si>
  <si>
    <t>Team Leader Eaton</t>
  </si>
  <si>
    <t>Del Vecchio</t>
  </si>
  <si>
    <t>vitodelvecchio@outlook.com</t>
  </si>
  <si>
    <t>+61 (0)426169141</t>
  </si>
  <si>
    <t>Muhammed</t>
  </si>
  <si>
    <t>Ashik</t>
  </si>
  <si>
    <t>muhammed.ashik06@gmail.com</t>
  </si>
  <si>
    <t>Tiwana</t>
  </si>
  <si>
    <t>Kavineet</t>
  </si>
  <si>
    <t>kavineet@gmail.com</t>
  </si>
  <si>
    <t>'+61 450-540-307</t>
  </si>
  <si>
    <t>Thoufiq Basha</t>
  </si>
  <si>
    <t>thou_far@yahoo.com</t>
  </si>
  <si>
    <t>'+971-55-4239512</t>
  </si>
  <si>
    <t>Jeya Joseph</t>
  </si>
  <si>
    <t>Vargis Kumar</t>
  </si>
  <si>
    <t>vargisjoseph@yahoo.com</t>
  </si>
  <si>
    <t>'+61413662534</t>
  </si>
  <si>
    <t>Healey</t>
  </si>
  <si>
    <t>terrencehealey445@gmail.com</t>
  </si>
  <si>
    <t>balisipati</t>
  </si>
  <si>
    <t>saidulu</t>
  </si>
  <si>
    <t>saidulu.sai2@gmail.com</t>
  </si>
  <si>
    <t>'+919700338038</t>
  </si>
  <si>
    <t>'+61 40 5077 084</t>
  </si>
  <si>
    <t>Arcaya</t>
  </si>
  <si>
    <t>Phellize</t>
  </si>
  <si>
    <t>phellizeque@gmail.com</t>
  </si>
  <si>
    <t>Keyurkumar</t>
  </si>
  <si>
    <t>kcp243@gmail.com</t>
  </si>
  <si>
    <t>Inventory Clerk/ Operator</t>
  </si>
  <si>
    <t>Ramadas</t>
  </si>
  <si>
    <t>Melvindran</t>
  </si>
  <si>
    <t>melvindranramadas@gmail.com</t>
  </si>
  <si>
    <t>0428 742 444</t>
  </si>
  <si>
    <t>Inventory Clerk / Operator #26144</t>
  </si>
  <si>
    <t>Ybanez</t>
  </si>
  <si>
    <t>Hylen</t>
  </si>
  <si>
    <t>hylen_ybanez@yahoo.com</t>
  </si>
  <si>
    <t>Henschelchen</t>
  </si>
  <si>
    <t>mh229@gmx.de</t>
  </si>
  <si>
    <t>Dassler</t>
  </si>
  <si>
    <t>Nardis</t>
  </si>
  <si>
    <t>nardisdassler@outlook.com</t>
  </si>
  <si>
    <t>Dsilva</t>
  </si>
  <si>
    <t>sandeep.dsilva2@gmail.com</t>
  </si>
  <si>
    <t>Feng</t>
  </si>
  <si>
    <t>johnsonfwork@gmail.com</t>
  </si>
  <si>
    <t>Any</t>
  </si>
  <si>
    <t>any.molina@gmail.com</t>
  </si>
  <si>
    <t>Karavasilis</t>
  </si>
  <si>
    <t>Con</t>
  </si>
  <si>
    <t>conkaravasilis@yahoo.com.au</t>
  </si>
  <si>
    <t>0408 825 947</t>
  </si>
  <si>
    <t>Bobby</t>
  </si>
  <si>
    <t>bjacob77@gmail.com</t>
  </si>
  <si>
    <t>0415 883 944</t>
  </si>
  <si>
    <t>Hassell</t>
  </si>
  <si>
    <t>Nicole</t>
  </si>
  <si>
    <t>nikihassell28@gmail.com</t>
  </si>
  <si>
    <t>Gray</t>
  </si>
  <si>
    <t>reneerosenda@gmail.com</t>
  </si>
  <si>
    <t>Keshav</t>
  </si>
  <si>
    <t>priyankakeshav12@gmail.com</t>
  </si>
  <si>
    <t>+91 61 473 847 996</t>
  </si>
  <si>
    <t>Fadaie</t>
  </si>
  <si>
    <t>ali.fadaie2012@gmail.com</t>
  </si>
  <si>
    <t>Ellen</t>
  </si>
  <si>
    <t>ellieryan97.er@gmail.com</t>
  </si>
  <si>
    <t>Akhmetkaliyeva</t>
  </si>
  <si>
    <t>Aigerim</t>
  </si>
  <si>
    <t>akhmetkaliyeva@ymail.com</t>
  </si>
  <si>
    <t>+61 420384762</t>
  </si>
  <si>
    <t>rahulprakkat@gmail.com</t>
  </si>
  <si>
    <t>'+61466913094</t>
  </si>
  <si>
    <t>Maricris</t>
  </si>
  <si>
    <t>maricris.ultu@hotmail.com</t>
  </si>
  <si>
    <t>Talattad</t>
  </si>
  <si>
    <t>Lea</t>
  </si>
  <si>
    <t>lea.talattad@gmail.com</t>
  </si>
  <si>
    <t>0432 142845</t>
  </si>
  <si>
    <t>Tuli</t>
  </si>
  <si>
    <t>Pooja</t>
  </si>
  <si>
    <t>pooja.tuli@dbschenker.com, Tuli.pooja6@gmail.com</t>
  </si>
  <si>
    <t>0412 480 065</t>
  </si>
  <si>
    <t>Alikhani</t>
  </si>
  <si>
    <t>hmd5374@gmail.com</t>
  </si>
  <si>
    <t>Maxwell</t>
  </si>
  <si>
    <t>craig.maxwell@dbschenker.com</t>
  </si>
  <si>
    <t>0402 752198</t>
  </si>
  <si>
    <t>Inventory Clerk / Operator</t>
  </si>
  <si>
    <t>Heinceslater</t>
  </si>
  <si>
    <t>aheinceslater@gmail.com</t>
  </si>
  <si>
    <t>D</t>
  </si>
  <si>
    <t>Prabhu</t>
  </si>
  <si>
    <t>jprabhu80@gmail.com</t>
  </si>
  <si>
    <t>Team Leader #26147</t>
  </si>
  <si>
    <t>Chishti</t>
  </si>
  <si>
    <t>Bilal</t>
  </si>
  <si>
    <t>Bachishti@yahoo.com</t>
  </si>
  <si>
    <t>Bashir</t>
  </si>
  <si>
    <t>Usman</t>
  </si>
  <si>
    <t>usman.mir1984@gmail.com</t>
  </si>
  <si>
    <t>'+4915216990130</t>
  </si>
  <si>
    <t>Vignesh</t>
  </si>
  <si>
    <t>vignevicky@gmail.com</t>
  </si>
  <si>
    <t>Operations Supervisor</t>
  </si>
  <si>
    <t>Kinghorn</t>
  </si>
  <si>
    <t>chrisakinghorn@bigpond.com</t>
  </si>
  <si>
    <t>0404 347 874</t>
  </si>
  <si>
    <t>Hagarty</t>
  </si>
  <si>
    <t>Troy</t>
  </si>
  <si>
    <t>tm.hagarty@live.com.au</t>
  </si>
  <si>
    <t>0423 762 277</t>
  </si>
  <si>
    <t>Ravindran</t>
  </si>
  <si>
    <t>Baskar</t>
  </si>
  <si>
    <t>ravindranbaskar@yahoo.com.au</t>
  </si>
  <si>
    <t>Lu</t>
  </si>
  <si>
    <t>quicksale66@hotmail.com</t>
  </si>
  <si>
    <t>0404 960 178</t>
  </si>
  <si>
    <t>Antoine</t>
  </si>
  <si>
    <t>antoinephan@outlook.com</t>
  </si>
  <si>
    <t>046-831-2858</t>
  </si>
  <si>
    <t>batra</t>
  </si>
  <si>
    <t>saket</t>
  </si>
  <si>
    <t>saketbatra4u@gmail.com</t>
  </si>
  <si>
    <t>Cha</t>
  </si>
  <si>
    <t>powerfulcha@hotmail.com</t>
  </si>
  <si>
    <t>DEMIAN</t>
  </si>
  <si>
    <t>SAM</t>
  </si>
  <si>
    <t>sam_demian@hotmail.com</t>
  </si>
  <si>
    <t>Bin (Barry)</t>
  </si>
  <si>
    <t>barrywang88@hotmail.com</t>
  </si>
  <si>
    <t>'+61470329964</t>
  </si>
  <si>
    <t>capala</t>
  </si>
  <si>
    <t>sid</t>
  </si>
  <si>
    <t>rasidbin.capala@dhl.com</t>
  </si>
  <si>
    <t>Pinedo</t>
  </si>
  <si>
    <t>Eloy</t>
  </si>
  <si>
    <t>eloy2067@icloud.com</t>
  </si>
  <si>
    <t>Xiloportas</t>
  </si>
  <si>
    <t>Angelo</t>
  </si>
  <si>
    <t>angelocecang@hotmail.com</t>
  </si>
  <si>
    <t>Mitchell</t>
  </si>
  <si>
    <t>brad_mitchell4@hotmail.com</t>
  </si>
  <si>
    <t>Narayan</t>
  </si>
  <si>
    <t>Chandra</t>
  </si>
  <si>
    <t>cgnarayan@hotmail.com</t>
  </si>
  <si>
    <t>ELARO</t>
  </si>
  <si>
    <t>BADWI</t>
  </si>
  <si>
    <t>belaro1@hotmail.com</t>
  </si>
  <si>
    <t>Alpesh</t>
  </si>
  <si>
    <t>ajssydney123@gmail.com</t>
  </si>
  <si>
    <t>Ko</t>
  </si>
  <si>
    <t>Junho</t>
  </si>
  <si>
    <t>junho.ko@hotmail.com</t>
  </si>
  <si>
    <t>bomberetp@gmail.com</t>
  </si>
  <si>
    <t>Elaro</t>
  </si>
  <si>
    <t>Badwi</t>
  </si>
  <si>
    <t>Song</t>
  </si>
  <si>
    <t>song.yi-1@alumni.uts.edu.au</t>
  </si>
  <si>
    <t>0426 821 221</t>
  </si>
  <si>
    <t>Baig</t>
  </si>
  <si>
    <t>Sarmad</t>
  </si>
  <si>
    <t>Bacher</t>
  </si>
  <si>
    <t>Markus</t>
  </si>
  <si>
    <t>bewerbung.mbacher@my.mail.de</t>
  </si>
  <si>
    <t>frank.f.schmidt@deutschebahn.com</t>
  </si>
  <si>
    <t>Wermbter</t>
  </si>
  <si>
    <t>Henning</t>
  </si>
  <si>
    <t>wermbter@gmx.de, henning.wermbter@deutschebahn.com</t>
  </si>
  <si>
    <t>0170-1466745</t>
  </si>
  <si>
    <t>Yagoub</t>
  </si>
  <si>
    <t>Samih</t>
  </si>
  <si>
    <t>samcoub@hotmail.com</t>
  </si>
  <si>
    <t>Velliangiri</t>
  </si>
  <si>
    <t>velliangirisuresh@gmail.com</t>
  </si>
  <si>
    <t>Ault</t>
  </si>
  <si>
    <t>Victoria</t>
  </si>
  <si>
    <t>viktoria.ault@dbschenker.com</t>
  </si>
  <si>
    <t>'+46700535572</t>
  </si>
  <si>
    <t>Kose</t>
  </si>
  <si>
    <t>Altay</t>
  </si>
  <si>
    <t>altay.kose@dbschenker.com</t>
  </si>
  <si>
    <t>Perera</t>
  </si>
  <si>
    <t>Sahan</t>
  </si>
  <si>
    <t>sahan.chamikara@yahoo.com</t>
  </si>
  <si>
    <t>Ishfaque</t>
  </si>
  <si>
    <t>nishfaque@gmail.com</t>
  </si>
  <si>
    <t>Yalda</t>
  </si>
  <si>
    <t>michael_yalda@hotmail.com</t>
  </si>
  <si>
    <t>Saeed</t>
  </si>
  <si>
    <t>Tahir</t>
  </si>
  <si>
    <t>tahirsaeed2014@hotmail.com</t>
  </si>
  <si>
    <t>Ma</t>
  </si>
  <si>
    <t>jackyfpma@gmail.com</t>
  </si>
  <si>
    <t>Bakulic</t>
  </si>
  <si>
    <t>christianbakulic@live.com.au</t>
  </si>
  <si>
    <t>Kaiser</t>
  </si>
  <si>
    <t>Leron</t>
  </si>
  <si>
    <t>jakeleron11@yahoo.com</t>
  </si>
  <si>
    <t>Volgyesi</t>
  </si>
  <si>
    <t>anitavol92@gmail.com</t>
  </si>
  <si>
    <t>(+61) 423 209 581</t>
  </si>
  <si>
    <t>Koay</t>
  </si>
  <si>
    <t>Wenzie</t>
  </si>
  <si>
    <t>wenjiekoay@gmail.com</t>
  </si>
  <si>
    <t>0432 604 395</t>
  </si>
  <si>
    <t>Skaltsas</t>
  </si>
  <si>
    <t>Eli</t>
  </si>
  <si>
    <t>eliskaltsas@yahoo.com</t>
  </si>
  <si>
    <t>0412 904 558</t>
  </si>
  <si>
    <t>Abhinesh</t>
  </si>
  <si>
    <t>avi.sharma@outlook.com.au</t>
  </si>
  <si>
    <t>0414 975 915</t>
  </si>
  <si>
    <t>Abinesh</t>
  </si>
  <si>
    <t>Sternfeld</t>
  </si>
  <si>
    <t>Dan</t>
  </si>
  <si>
    <t>dan.sternfeld@optusnet.com.au</t>
  </si>
  <si>
    <t>Maharaj</t>
  </si>
  <si>
    <t>Shivneel</t>
  </si>
  <si>
    <t>shivneelm@hotmail.co.nz</t>
  </si>
  <si>
    <t>'+64212552990</t>
  </si>
  <si>
    <t>Baskota</t>
  </si>
  <si>
    <t>Bijay</t>
  </si>
  <si>
    <t>bijay000@gmail.com</t>
  </si>
  <si>
    <t>Astone</t>
  </si>
  <si>
    <t>mickastone@me.com</t>
  </si>
  <si>
    <t>abc.00888@gmail.com</t>
  </si>
  <si>
    <t>Abdul Rauf</t>
  </si>
  <si>
    <t>imharch@hotmail.com</t>
  </si>
  <si>
    <t>0468-907-170</t>
  </si>
  <si>
    <t>Chand</t>
  </si>
  <si>
    <t>Ami</t>
  </si>
  <si>
    <t>Chapagain</t>
  </si>
  <si>
    <t>Marzouk</t>
  </si>
  <si>
    <t>Ben</t>
  </si>
  <si>
    <t>Thomsen</t>
  </si>
  <si>
    <t>Samonte</t>
  </si>
  <si>
    <t>Buralli</t>
  </si>
  <si>
    <t>andrew@chickenbro.com</t>
  </si>
  <si>
    <t>Campbell</t>
  </si>
  <si>
    <t>sebastian@sebastiancampbell.com</t>
  </si>
  <si>
    <t>'+61 (0) 410773 172</t>
  </si>
  <si>
    <t>Hay</t>
  </si>
  <si>
    <t>gordon.hay@outlook.com</t>
  </si>
  <si>
    <t>'+61 499700447</t>
  </si>
  <si>
    <t>Kolarikal</t>
  </si>
  <si>
    <t>Deepak</t>
  </si>
  <si>
    <t>deepakjoykgf@yahoo.com</t>
  </si>
  <si>
    <t>Cargin</t>
  </si>
  <si>
    <t>Donavan</t>
  </si>
  <si>
    <t>Cargin92@gmail.com</t>
  </si>
  <si>
    <t>Dawn</t>
  </si>
  <si>
    <t>DAWN.CHIA88@GMAIL.COM</t>
  </si>
  <si>
    <t>(61) 412 073 868</t>
  </si>
  <si>
    <t>Dilley</t>
  </si>
  <si>
    <t>ld78hfc@gmail.com [invalid]</t>
  </si>
  <si>
    <t>0428 407 891</t>
  </si>
  <si>
    <t>Jacobs</t>
  </si>
  <si>
    <t>davejacobs71@gmail.com</t>
  </si>
  <si>
    <t>0424 454 671</t>
  </si>
  <si>
    <t>Khalidh</t>
  </si>
  <si>
    <t>Khalid_khancube@yahoo.com</t>
  </si>
  <si>
    <t>Naidoo</t>
  </si>
  <si>
    <t>Shikar</t>
  </si>
  <si>
    <t>shikar.naidoo@gmail.com</t>
  </si>
  <si>
    <t>04520 31082</t>
  </si>
  <si>
    <t>ram.naidu2604@gmail.com</t>
  </si>
  <si>
    <t>0405 111 983</t>
  </si>
  <si>
    <t>Pinnock</t>
  </si>
  <si>
    <t>tpinnock@iinet.net.au</t>
  </si>
  <si>
    <t>0401 563 401</t>
  </si>
  <si>
    <t>Pretorius</t>
  </si>
  <si>
    <t>Madelyn</t>
  </si>
  <si>
    <t>pretoriusm079@gmail.com</t>
  </si>
  <si>
    <t>'+27828661362</t>
  </si>
  <si>
    <t>SINGH</t>
  </si>
  <si>
    <t>GAURAV</t>
  </si>
  <si>
    <t>s.gaurav56@gmail.com</t>
  </si>
  <si>
    <t>Kiki</t>
  </si>
  <si>
    <t>dimplespace@hotmail.com</t>
  </si>
  <si>
    <t>0405 174 577</t>
  </si>
  <si>
    <t>Rao.</t>
  </si>
  <si>
    <t>Prashanth.</t>
  </si>
  <si>
    <t>prsat74@yahoo.co.in</t>
  </si>
  <si>
    <t>'+971565323828</t>
  </si>
  <si>
    <t>Mussa</t>
  </si>
  <si>
    <t>Arif</t>
  </si>
  <si>
    <t>mussaarif@hotmail.co.uk</t>
  </si>
  <si>
    <t>Pik Ho (Mark)</t>
  </si>
  <si>
    <t>jjoan71@yahoo.com</t>
  </si>
  <si>
    <t>'+61 421 755 167</t>
  </si>
  <si>
    <t>Hart</t>
  </si>
  <si>
    <t>robertosonia18@gmail.com</t>
  </si>
  <si>
    <t>Hozoc</t>
  </si>
  <si>
    <t>Dana</t>
  </si>
  <si>
    <t>danahozoc@hotmail.com</t>
  </si>
  <si>
    <t>0403 975 971</t>
  </si>
  <si>
    <t>Soltanpour</t>
  </si>
  <si>
    <t>elena.soltanpour@gmail.com</t>
  </si>
  <si>
    <t>0497 076 166</t>
  </si>
  <si>
    <t>Monola</t>
  </si>
  <si>
    <t>tedandcasey@hotmail.com</t>
  </si>
  <si>
    <t>Lemire</t>
  </si>
  <si>
    <t>Acharya</t>
  </si>
  <si>
    <t>Suman</t>
  </si>
  <si>
    <t>0451 024 780</t>
  </si>
  <si>
    <t>Team Leader</t>
  </si>
  <si>
    <t>Benjamin Hagan</t>
  </si>
  <si>
    <t>Shikongo</t>
  </si>
  <si>
    <t>Salmie Omagano</t>
  </si>
  <si>
    <t>SHIKONGO15@GMAIL.COM</t>
  </si>
  <si>
    <t>Too</t>
  </si>
  <si>
    <t>norman.too@dbschenker.com</t>
  </si>
  <si>
    <t>Request CV</t>
  </si>
  <si>
    <t>Sham</t>
  </si>
  <si>
    <t>kumarsham@hotmail.com</t>
  </si>
  <si>
    <t>Technical Bench Support</t>
  </si>
  <si>
    <t>Lloyd</t>
  </si>
  <si>
    <t>Geoffrey.lloyd@dbschenker.com</t>
  </si>
  <si>
    <t>Khani</t>
  </si>
  <si>
    <t>Mohsen</t>
  </si>
  <si>
    <t>mohsen_agha2000@yahoo.com</t>
  </si>
  <si>
    <t>Sansour</t>
  </si>
  <si>
    <t>Anton</t>
  </si>
  <si>
    <t>anton.s74@bigpond.com</t>
  </si>
  <si>
    <t>markfarrugia1010@gmail.com</t>
  </si>
  <si>
    <t>0416 742 253</t>
  </si>
  <si>
    <t>Mina</t>
  </si>
  <si>
    <t>Neveen</t>
  </si>
  <si>
    <t>minamiraann@hotmail.com</t>
  </si>
  <si>
    <t>Biscoe</t>
  </si>
  <si>
    <t>stephenbiscoe@hotmail.com</t>
  </si>
  <si>
    <t>Alavanos</t>
  </si>
  <si>
    <t>peter.alavanos@gmail.com</t>
  </si>
  <si>
    <t xml:space="preserve">Business Analyst </t>
  </si>
  <si>
    <t>Baunsit</t>
  </si>
  <si>
    <t>GilberinA</t>
  </si>
  <si>
    <t>rinayangyang@yahoo.com</t>
  </si>
  <si>
    <t>+974 7067 7525</t>
  </si>
  <si>
    <t>evonne.chin@gmail.com</t>
  </si>
  <si>
    <t>Gawande</t>
  </si>
  <si>
    <t>abhishek-gawande@outlook.com</t>
  </si>
  <si>
    <t>423 553 004</t>
  </si>
  <si>
    <t>Lavanya</t>
  </si>
  <si>
    <t>marylavanya.mc@gmail.com</t>
  </si>
  <si>
    <t>+61 431963344</t>
  </si>
  <si>
    <t>douglas.morris.in@gmail.com</t>
  </si>
  <si>
    <t>Sachin</t>
  </si>
  <si>
    <t>patilsach2018@gmail.com</t>
  </si>
  <si>
    <t>(+61)424395656</t>
  </si>
  <si>
    <t>Porora</t>
  </si>
  <si>
    <t>babuporora@gmail.com</t>
  </si>
  <si>
    <t>0478582031 </t>
  </si>
  <si>
    <t>Ramachandran</t>
  </si>
  <si>
    <t>anushaprasanna27@gmail.com</t>
  </si>
  <si>
    <t>Venkitakrishnan</t>
  </si>
  <si>
    <t>Venugopal</t>
  </si>
  <si>
    <t>venuvenky@outlook.com</t>
  </si>
  <si>
    <t>Codeiro</t>
  </si>
  <si>
    <t>Gabriel</t>
  </si>
  <si>
    <t>gabriel91@hotmail.co.uk</t>
  </si>
  <si>
    <t>0466 884 988</t>
  </si>
  <si>
    <t>Aguirre</t>
  </si>
  <si>
    <t>Denielle</t>
  </si>
  <si>
    <t>denielle.aguirre@outlook.com</t>
  </si>
  <si>
    <t>Inventory Clerk/Operator</t>
  </si>
  <si>
    <t>Cyriac</t>
  </si>
  <si>
    <t>Joby</t>
  </si>
  <si>
    <t>jobycyriac707@gmail.com</t>
  </si>
  <si>
    <t>Suhradam</t>
  </si>
  <si>
    <t>suhradam@hotmail.com</t>
  </si>
  <si>
    <t>0415 248 460</t>
  </si>
  <si>
    <t>Wright</t>
  </si>
  <si>
    <t>wright96wright@gmail.com</t>
  </si>
  <si>
    <t>Mazid Ali</t>
  </si>
  <si>
    <t>mazidalimolla@gmail.com</t>
  </si>
  <si>
    <t>965 99278728</t>
  </si>
  <si>
    <t>Rd1491@gmail.com</t>
  </si>
  <si>
    <t>Guergues</t>
  </si>
  <si>
    <t>Milad</t>
  </si>
  <si>
    <t>Guergues20@gmail.com</t>
  </si>
  <si>
    <t>Lam</t>
  </si>
  <si>
    <t>Dao Duong Long</t>
  </si>
  <si>
    <t>dao-duong-long.lam@students.mq.edu.au</t>
  </si>
  <si>
    <t>Adla</t>
  </si>
  <si>
    <t>Vijayjkant</t>
  </si>
  <si>
    <t>adlavijaykant@gmail.com</t>
  </si>
  <si>
    <t>+61 469 317 818</t>
  </si>
  <si>
    <t>Edmondson</t>
  </si>
  <si>
    <t>Doug</t>
  </si>
  <si>
    <t>doug.edmondson@outlook.com</t>
  </si>
  <si>
    <t>Moore</t>
  </si>
  <si>
    <t>rogermoore@hotmail.co.za</t>
  </si>
  <si>
    <t>Regife</t>
  </si>
  <si>
    <t>Robledo</t>
  </si>
  <si>
    <t>roblegife@gmail.com</t>
  </si>
  <si>
    <t>0410 229 627</t>
  </si>
  <si>
    <t>Bikash</t>
  </si>
  <si>
    <t>bikashrsingh2003@gmail.com</t>
  </si>
  <si>
    <t>Tubb</t>
  </si>
  <si>
    <t>Dimity</t>
  </si>
  <si>
    <t>dimity.tubb@outlook.com</t>
  </si>
  <si>
    <t>0423 013 018</t>
  </si>
  <si>
    <t>Rajesh</t>
  </si>
  <si>
    <t>wrinkoo@gmail.com</t>
  </si>
  <si>
    <t>Wellins</t>
  </si>
  <si>
    <t>daniel.wellins@dbschenker.com</t>
  </si>
  <si>
    <t>Logistics Operations Supervisor</t>
  </si>
  <si>
    <t>Buckman</t>
  </si>
  <si>
    <t>Kimberley</t>
  </si>
  <si>
    <t>kimberleybuckman@hotmail.com</t>
  </si>
  <si>
    <t>Collings</t>
  </si>
  <si>
    <t>Darryn</t>
  </si>
  <si>
    <t>darryncollings@compass-group.com.au</t>
  </si>
  <si>
    <t>Corkery</t>
  </si>
  <si>
    <t>John Francis</t>
  </si>
  <si>
    <t>jbcx61@hotmail.com</t>
  </si>
  <si>
    <t>liamdowney27@gmail.com</t>
  </si>
  <si>
    <t>Eatts</t>
  </si>
  <si>
    <t>eatts.shawn1981@gmail.com</t>
  </si>
  <si>
    <t>0452 036 961</t>
  </si>
  <si>
    <t>sanjayresume455@gmail.com</t>
  </si>
  <si>
    <t>00968 91390014</t>
  </si>
  <si>
    <t>Pesi</t>
  </si>
  <si>
    <t>Pesinevah25@gmail.com</t>
  </si>
  <si>
    <t>bencoop@me.com</t>
  </si>
  <si>
    <t>0452 218 034</t>
  </si>
  <si>
    <t>Master</t>
  </si>
  <si>
    <t>Mahmmadsalim</t>
  </si>
  <si>
    <t>mastersalim@gmail.com</t>
  </si>
  <si>
    <t>Oakes</t>
  </si>
  <si>
    <t>markoa@bigpond.com</t>
  </si>
  <si>
    <t>Oyston</t>
  </si>
  <si>
    <t>oyston.ct@gmail.com</t>
  </si>
  <si>
    <t>Thompson</t>
  </si>
  <si>
    <t>smt1308@gmail.com</t>
  </si>
  <si>
    <t>+91 9327084264</t>
  </si>
  <si>
    <t>Abhinav</t>
  </si>
  <si>
    <t>abhinavramachandran1990@gmail.com</t>
  </si>
  <si>
    <t>rohit.ram001@gmail.com</t>
  </si>
  <si>
    <t>0451 021 761</t>
  </si>
  <si>
    <t>Lafaele</t>
  </si>
  <si>
    <t>leelafaele74@gmail.com</t>
  </si>
  <si>
    <t>Usshar</t>
  </si>
  <si>
    <t>ussharcoe@gmail.com</t>
  </si>
  <si>
    <t>Batham</t>
  </si>
  <si>
    <t>joshuabatham18@gmail.com</t>
  </si>
  <si>
    <t>Culligan</t>
  </si>
  <si>
    <t>mark.culligan@outlook.com</t>
  </si>
  <si>
    <t>Marcus</t>
  </si>
  <si>
    <t>marcuswright@bigpond.com</t>
  </si>
  <si>
    <t>Request Additional Information</t>
  </si>
  <si>
    <t>Zaki</t>
  </si>
  <si>
    <t>Syarwendi</t>
  </si>
  <si>
    <t>zaki.wendi@gmail.com</t>
  </si>
  <si>
    <t>Sue Dilber</t>
  </si>
  <si>
    <t>Anwari</t>
  </si>
  <si>
    <t>Mujib</t>
  </si>
  <si>
    <t>mujibanwari@hotmail.com</t>
  </si>
  <si>
    <t>Amarù</t>
  </si>
  <si>
    <t>claudio.amaru@hotmail.com</t>
  </si>
  <si>
    <t>0432 975 048</t>
  </si>
  <si>
    <t>Rajnish</t>
  </si>
  <si>
    <t>k_kaur1@yahoo.com.au</t>
  </si>
  <si>
    <t>Preston</t>
  </si>
  <si>
    <t>I-AM-SAM93@hotmail.com</t>
  </si>
  <si>
    <t>0413 829 183</t>
  </si>
  <si>
    <t>Jennings</t>
  </si>
  <si>
    <t>m_ljenn1@bigpond.net.au</t>
  </si>
  <si>
    <t>Cossai</t>
  </si>
  <si>
    <t>jasoncossai@bigpond.com</t>
  </si>
  <si>
    <t>0429 003 959</t>
  </si>
  <si>
    <t>Iacopelli</t>
  </si>
  <si>
    <t>Diannaiacopelli@hotmail.com</t>
  </si>
  <si>
    <t>tethompson888@gmail.com</t>
  </si>
  <si>
    <t xml:space="preserve">+61 401 992 630 </t>
  </si>
  <si>
    <t>Leung</t>
  </si>
  <si>
    <t>claudialeung1028@yahoo.com.hk</t>
  </si>
  <si>
    <t>+61 401 547 268</t>
  </si>
  <si>
    <t>Khilnani</t>
  </si>
  <si>
    <t>Adit</t>
  </si>
  <si>
    <t>aditikhilnani@gmail.com</t>
  </si>
  <si>
    <t>Brogan</t>
  </si>
  <si>
    <t>blackcherrys@outlook.com</t>
  </si>
  <si>
    <t>Celik</t>
  </si>
  <si>
    <t>Cem</t>
  </si>
  <si>
    <t>celikocem@gmail.com</t>
  </si>
  <si>
    <t>0417 790 093</t>
  </si>
  <si>
    <t>Hoskin</t>
  </si>
  <si>
    <t>darrenhoskin@yahoo.com.au</t>
  </si>
  <si>
    <t>Di Palma</t>
  </si>
  <si>
    <t>Marina</t>
  </si>
  <si>
    <t>marinadpalma@gmail.com</t>
  </si>
  <si>
    <t> 0497391222</t>
  </si>
  <si>
    <t xml:space="preserve">Moore </t>
  </si>
  <si>
    <t>normandy2560@optusnet.com.au</t>
  </si>
  <si>
    <t>0403 994 886</t>
  </si>
  <si>
    <t>Moti</t>
  </si>
  <si>
    <t>anitaiqbal88@hotmail.com</t>
  </si>
  <si>
    <t>+61 0415140494</t>
  </si>
  <si>
    <t>Taywade</t>
  </si>
  <si>
    <t>Apurva</t>
  </si>
  <si>
    <t>apurvataywade@yahoo.com</t>
  </si>
  <si>
    <t>Barnes</t>
  </si>
  <si>
    <t>Dayna</t>
  </si>
  <si>
    <t>dbarne84@gmail.com</t>
  </si>
  <si>
    <t>Lolohea</t>
  </si>
  <si>
    <t>Lavinia</t>
  </si>
  <si>
    <t>nia.lolohea@outlook.co.nz</t>
  </si>
  <si>
    <t>2148  0432623272</t>
  </si>
  <si>
    <t>McKellar</t>
  </si>
  <si>
    <t>kelly.mckellar@dbschenker.com</t>
  </si>
  <si>
    <t>Customer Service Manager</t>
  </si>
  <si>
    <t>Richard Holly</t>
  </si>
  <si>
    <t>Hamer</t>
  </si>
  <si>
    <t>chloe.hamer3090@hotmail.com</t>
  </si>
  <si>
    <t>Erin-Wong Pan</t>
  </si>
  <si>
    <t>amandeep.sharma@dbschenker.com</t>
  </si>
  <si>
    <t>Inventory Administrator</t>
  </si>
  <si>
    <t>Shetty</t>
  </si>
  <si>
    <t>Shreyas Dinesh</t>
  </si>
  <si>
    <t>shreyasshetty22@gmail.com</t>
  </si>
  <si>
    <t>Meet</t>
  </si>
  <si>
    <t>Meet.Shah@dbschenker.com</t>
  </si>
  <si>
    <t>Fernandez</t>
  </si>
  <si>
    <t>Venasio</t>
  </si>
  <si>
    <t>Mikaele</t>
  </si>
  <si>
    <t>venasio.mikaele@dbschenker.com</t>
  </si>
  <si>
    <t>Bahram</t>
  </si>
  <si>
    <t>Haris</t>
  </si>
  <si>
    <t>haris.bahram@hotmail.com</t>
  </si>
  <si>
    <t>joechen412@gmail.com</t>
  </si>
  <si>
    <t>Genon</t>
  </si>
  <si>
    <t>elainegenon52@gmail.com</t>
  </si>
  <si>
    <t>Yen Kai</t>
  </si>
  <si>
    <t>otis810291@gmail.com</t>
  </si>
  <si>
    <t>Lamb</t>
  </si>
  <si>
    <t>Luciane</t>
  </si>
  <si>
    <t>lucianelamb@hotmail.com</t>
  </si>
  <si>
    <t>0420.689.542</t>
  </si>
  <si>
    <t>Darshika</t>
  </si>
  <si>
    <t>maharajdarshika@gmail.com</t>
  </si>
  <si>
    <t>0416 927 420</t>
  </si>
  <si>
    <t>w.d.williams1980@gmail.com</t>
  </si>
  <si>
    <t>EMMAWU@HOTMAIL.COM</t>
  </si>
  <si>
    <t>Ahlias</t>
  </si>
  <si>
    <t>jamesyfc@outlook.com</t>
  </si>
  <si>
    <t>Chiu</t>
  </si>
  <si>
    <t>Kun</t>
  </si>
  <si>
    <t>elviskunyi@hotmail.com</t>
  </si>
  <si>
    <t>Du</t>
  </si>
  <si>
    <t>victor.t.du@gmail.com</t>
  </si>
  <si>
    <t>Symes</t>
  </si>
  <si>
    <t>geoff_symes@yahoo.com</t>
  </si>
  <si>
    <t>+1 404 345 8986</t>
  </si>
  <si>
    <t>Andamayo</t>
  </si>
  <si>
    <t>candamayo@gmail.com</t>
  </si>
  <si>
    <t>Jibrail</t>
  </si>
  <si>
    <t>Waiel</t>
  </si>
  <si>
    <t>waielj@hotmail.com</t>
  </si>
  <si>
    <t>Uttam</t>
  </si>
  <si>
    <t>uttamkumar52@gmail.com</t>
  </si>
  <si>
    <t>0432 244 397</t>
  </si>
  <si>
    <t>Serena</t>
  </si>
  <si>
    <t>serenasunty@gmail.com</t>
  </si>
  <si>
    <t>Tsampaos</t>
  </si>
  <si>
    <t>Kostas</t>
  </si>
  <si>
    <t>tsampaosk@gmail.com</t>
  </si>
  <si>
    <t>Lemmen</t>
  </si>
  <si>
    <t>Sandro</t>
  </si>
  <si>
    <t>sandro@alanlemmen.com</t>
  </si>
  <si>
    <t>Wihapi</t>
  </si>
  <si>
    <t>Eden</t>
  </si>
  <si>
    <t>e.wihapi@gmail.com</t>
  </si>
  <si>
    <t>0401 511 329</t>
  </si>
  <si>
    <t>dana@megashoe.net.au</t>
  </si>
  <si>
    <t>rajanseek@yahoo.com.au</t>
  </si>
  <si>
    <t>Pineda</t>
  </si>
  <si>
    <t>Julius</t>
  </si>
  <si>
    <t>JCSPINEDA@GMAIL.COM</t>
  </si>
  <si>
    <t>0450 008 365</t>
  </si>
  <si>
    <t>Ngov</t>
  </si>
  <si>
    <t>Solina</t>
  </si>
  <si>
    <t>solina.ngov@live.com.au</t>
  </si>
  <si>
    <t>Matavao</t>
  </si>
  <si>
    <t>jmatavao5@gmail.com</t>
  </si>
  <si>
    <t>0413 889970</t>
  </si>
  <si>
    <t>Longshaw</t>
  </si>
  <si>
    <t>grange89@bigpond.com</t>
  </si>
  <si>
    <t>linda_lam1991@Live.com</t>
  </si>
  <si>
    <t>Dadwal</t>
  </si>
  <si>
    <t>Sangeet</t>
  </si>
  <si>
    <t>sgtdwl9@gmail.com</t>
  </si>
  <si>
    <t>Bellanto</t>
  </si>
  <si>
    <t>Jodie</t>
  </si>
  <si>
    <t>jodie.bellanto@hotmail.com</t>
  </si>
  <si>
    <t>Portia</t>
  </si>
  <si>
    <t>PORTIA.HY.PARK@GMAIL.COM</t>
  </si>
  <si>
    <t>Sawanee</t>
  </si>
  <si>
    <t>Shweta</t>
  </si>
  <si>
    <t>shwetasawanee13@gmail.com</t>
  </si>
  <si>
    <t>Shrestha</t>
  </si>
  <si>
    <t>Biva</t>
  </si>
  <si>
    <t>herebiva1@gmail.com</t>
  </si>
  <si>
    <t>+61 0482029927</t>
  </si>
  <si>
    <t>Amandeep.sharma@dbschenker.com</t>
  </si>
  <si>
    <t xml:space="preserve">Thakur </t>
  </si>
  <si>
    <t>Yash</t>
  </si>
  <si>
    <t>yashthakur292@hotmail.com</t>
  </si>
  <si>
    <t>0408 886 734</t>
  </si>
  <si>
    <t>Young min(Kevin)</t>
  </si>
  <si>
    <t>Kwon</t>
  </si>
  <si>
    <t>young-min-kwon@hotmail.com</t>
  </si>
  <si>
    <t>Md Monir</t>
  </si>
  <si>
    <t>Hossain</t>
  </si>
  <si>
    <t>monir230813@gmail.com</t>
  </si>
  <si>
    <t>Adnan</t>
  </si>
  <si>
    <t>Roslan</t>
  </si>
  <si>
    <t>ross.adnan@me.com</t>
  </si>
  <si>
    <t>Karki</t>
  </si>
  <si>
    <t>Apsara</t>
  </si>
  <si>
    <t>apsukarki93@gmail.com</t>
  </si>
  <si>
    <t>fionahan0521@gmail.com</t>
  </si>
  <si>
    <t>connielazzaro@yahoo.com.au</t>
  </si>
  <si>
    <t>TalentTrader</t>
  </si>
  <si>
    <t>Moh</t>
  </si>
  <si>
    <t>Yen Feng</t>
  </si>
  <si>
    <t>N/A</t>
  </si>
  <si>
    <t>(+65) 67157450</t>
  </si>
  <si>
    <t>SIN_Executive, Payroll (1 year contract)</t>
  </si>
  <si>
    <t>Federick Foo Sek Teng</t>
  </si>
  <si>
    <t xml:space="preserve">Sharon Tay Weiling </t>
  </si>
  <si>
    <t xml:space="preserve">Marjorie Meroy </t>
  </si>
  <si>
    <t>Mei Khim</t>
  </si>
  <si>
    <t>_cheng_koh@yahoo.com</t>
  </si>
  <si>
    <t>(+65) 63919051</t>
  </si>
  <si>
    <t>CVistaHR</t>
  </si>
  <si>
    <t>Yee</t>
  </si>
  <si>
    <t>Ann Chea</t>
  </si>
  <si>
    <t>Tong Siew Keen</t>
  </si>
  <si>
    <t>Xandra</t>
  </si>
  <si>
    <t>xandratsk@yahoo.com</t>
  </si>
  <si>
    <t>(+65) 92472168</t>
  </si>
  <si>
    <t>Teoh</t>
  </si>
  <si>
    <t>Hooi Hoon</t>
  </si>
  <si>
    <t>hooihoonteoh@hotmail.com</t>
  </si>
  <si>
    <t>(+65) 87161635</t>
  </si>
  <si>
    <t>Mei Khim Celestine</t>
  </si>
  <si>
    <t>ahting410@hotmail.com</t>
  </si>
  <si>
    <t>(+65) 81077874</t>
  </si>
  <si>
    <t>Ang</t>
  </si>
  <si>
    <t>Fangru</t>
  </si>
  <si>
    <t>fangru_91@hotmail.com</t>
  </si>
  <si>
    <t>(+65) 98558633</t>
  </si>
  <si>
    <t>Pey Fung</t>
  </si>
  <si>
    <t>pey_fung@yahoo.com.sg</t>
  </si>
  <si>
    <t>(+65) 98639594</t>
  </si>
  <si>
    <t>Malleguiz</t>
  </si>
  <si>
    <t>Dodie</t>
  </si>
  <si>
    <t>djm_186@hotmail.com</t>
  </si>
  <si>
    <t>(+65) 97212592</t>
  </si>
  <si>
    <t>SIN_Field Support Engineer</t>
  </si>
  <si>
    <t>Eng Kian</t>
  </si>
  <si>
    <t>A</t>
  </si>
  <si>
    <t>Logesh</t>
  </si>
  <si>
    <t>logeshsokkan@gmail.com</t>
  </si>
  <si>
    <t>(+91) 7708100415</t>
  </si>
  <si>
    <t>Tharangan</t>
  </si>
  <si>
    <t>Selvanayagam</t>
  </si>
  <si>
    <t>stharangan07@gmail.com</t>
  </si>
  <si>
    <t>(+65) 85319401</t>
  </si>
  <si>
    <t>Kumarasamy</t>
  </si>
  <si>
    <t>Govarthanan</t>
  </si>
  <si>
    <t>tkgovarthanan@gmail.com</t>
  </si>
  <si>
    <t>(+91) 7708348333</t>
  </si>
  <si>
    <t>Kanaysan</t>
  </si>
  <si>
    <t>Nageiswery</t>
  </si>
  <si>
    <t>nages79@gmail.com</t>
  </si>
  <si>
    <t>(+65) 126614073</t>
  </si>
  <si>
    <t>Geok kheng</t>
  </si>
  <si>
    <t>beesy.akela@gmail.com</t>
  </si>
  <si>
    <t>(+65)90401044</t>
  </si>
  <si>
    <t>Kenneth John</t>
  </si>
  <si>
    <t>(+65) 82870249</t>
  </si>
  <si>
    <t>Soriano</t>
  </si>
  <si>
    <t>Louie</t>
  </si>
  <si>
    <t>louiedavesoriano@yahoo.com</t>
  </si>
  <si>
    <t>(+65) 91189847</t>
  </si>
  <si>
    <t>Ayyanar</t>
  </si>
  <si>
    <t>ayyanarct@gmail.com</t>
  </si>
  <si>
    <t>(+63) 916369412559</t>
  </si>
  <si>
    <t>Cheah</t>
  </si>
  <si>
    <t>Kah Heng</t>
  </si>
  <si>
    <t>jcdeeb@gmail.com</t>
  </si>
  <si>
    <t>(+65) 91469488</t>
  </si>
  <si>
    <t>Sheng</t>
  </si>
  <si>
    <t>Chong Ji</t>
  </si>
  <si>
    <t>shengjichong@hotmail.com</t>
  </si>
  <si>
    <t>(+65) 98288500</t>
  </si>
  <si>
    <t>Yen Fong</t>
  </si>
  <si>
    <t>alvin.lau@talenttradergroup.com</t>
  </si>
  <si>
    <t>(+65) 63919041</t>
  </si>
  <si>
    <t>fav-@hotmail.sg</t>
  </si>
  <si>
    <t>mynameisangelayee@gmail.com</t>
  </si>
  <si>
    <t>(+65) 94708666</t>
  </si>
  <si>
    <t>Ajmer</t>
  </si>
  <si>
    <t>(+65) 98382896</t>
  </si>
  <si>
    <t>Escano</t>
  </si>
  <si>
    <t>Allain Christopher</t>
  </si>
  <si>
    <t>allain.esc924@gmail.com</t>
  </si>
  <si>
    <t>(+63) 9254528090</t>
  </si>
  <si>
    <t>Alcantara</t>
  </si>
  <si>
    <t>Raymund</t>
  </si>
  <si>
    <t>raymund.alcantara@gmail.com</t>
  </si>
  <si>
    <t>TalentVis</t>
  </si>
  <si>
    <t>Shirley</t>
  </si>
  <si>
    <t>shirleyngjl@hotmail.com</t>
  </si>
  <si>
    <t>(+65) 97643538</t>
  </si>
  <si>
    <t>bafana</t>
  </si>
  <si>
    <t>farah</t>
  </si>
  <si>
    <t>farahibfb@hotmail.com</t>
  </si>
  <si>
    <t>(+65) 96325537</t>
  </si>
  <si>
    <t>Dumalaon</t>
  </si>
  <si>
    <t>Maria Mathew</t>
  </si>
  <si>
    <t>matt_dumalaon@yahoo.com</t>
  </si>
  <si>
    <t>(+65)  93862632</t>
  </si>
  <si>
    <t>Leow</t>
  </si>
  <si>
    <t>Wei long</t>
  </si>
  <si>
    <t>weilong.leow@gmail.com</t>
  </si>
  <si>
    <t>(+65) 98719154</t>
  </si>
  <si>
    <t>Teo</t>
  </si>
  <si>
    <t>Joo Hong</t>
  </si>
  <si>
    <t>joohongt2006@yahoo.com.sg</t>
  </si>
  <si>
    <t>(+65)  84537956</t>
  </si>
  <si>
    <t>Yong</t>
  </si>
  <si>
    <t>Janice</t>
  </si>
  <si>
    <t>yong_janice@hotmail.com</t>
  </si>
  <si>
    <t>(+65) 81821550</t>
  </si>
  <si>
    <t>Padua</t>
  </si>
  <si>
    <t>Lovel</t>
  </si>
  <si>
    <t>lovelle1529@yahoo.com</t>
  </si>
  <si>
    <t>WeiJing</t>
  </si>
  <si>
    <t>lee_weijing@yahoo.com.sg</t>
  </si>
  <si>
    <t>(+65) 91438515</t>
  </si>
  <si>
    <t>Shun Shin</t>
  </si>
  <si>
    <t>shin6282@hotmail.com</t>
  </si>
  <si>
    <t>(+60) 168076282</t>
  </si>
  <si>
    <t>Saputri</t>
  </si>
  <si>
    <t>Liliani</t>
  </si>
  <si>
    <t>saputrililiani@yahoo.com</t>
  </si>
  <si>
    <t>(+65) 91507591</t>
  </si>
  <si>
    <t>Kin Lan</t>
  </si>
  <si>
    <t>kinlan7@yahoo.com</t>
  </si>
  <si>
    <t>(+65) 90116779</t>
  </si>
  <si>
    <t>Bao Chai</t>
  </si>
  <si>
    <t>master_lbc1988@hotmail.com</t>
  </si>
  <si>
    <t>(+65) 87425361</t>
  </si>
  <si>
    <t>Gardiola</t>
  </si>
  <si>
    <t>El Nino</t>
  </si>
  <si>
    <t>gardiolaelnino@hotmail.com</t>
  </si>
  <si>
    <t>(+63) 9171304489</t>
  </si>
  <si>
    <t>Sundharam</t>
  </si>
  <si>
    <t>Dharmaraj</t>
  </si>
  <si>
    <t>dharmaraj1@gmail.com</t>
  </si>
  <si>
    <t>(+65) 9994201917</t>
  </si>
  <si>
    <t>Peck Har Jesse</t>
  </si>
  <si>
    <t>Kwang</t>
  </si>
  <si>
    <t>jesse_kwang@hotmail.com</t>
  </si>
  <si>
    <t>(+65) 91123379</t>
  </si>
  <si>
    <t>Arao</t>
  </si>
  <si>
    <t>Jemar</t>
  </si>
  <si>
    <t>jaarao831@gmail.com</t>
  </si>
  <si>
    <t>(+97) 1545187672</t>
  </si>
  <si>
    <t>Vengatesh</t>
  </si>
  <si>
    <t>rmkvengat@gmail.com</t>
  </si>
  <si>
    <t>(+65) 94811840</t>
  </si>
  <si>
    <t>Marzook</t>
  </si>
  <si>
    <t>Mohamed zia</t>
  </si>
  <si>
    <t>zia.marzook@gmail.com</t>
  </si>
  <si>
    <t>(+09) 71526259456</t>
  </si>
  <si>
    <t>Angelina</t>
  </si>
  <si>
    <t>red_garci@yahoo.com</t>
  </si>
  <si>
    <t>(+65) 98321782</t>
  </si>
  <si>
    <t>Yeo</t>
  </si>
  <si>
    <t>Jericho</t>
  </si>
  <si>
    <t>Jericho_yeo@yahoo.com.sg</t>
  </si>
  <si>
    <t>fangheng2003@yahoo.com</t>
  </si>
  <si>
    <t>(+65) 81328722</t>
  </si>
  <si>
    <t>Judan</t>
  </si>
  <si>
    <t>benjie_jr@yahoo.com</t>
  </si>
  <si>
    <t>(+65) 92989516</t>
  </si>
  <si>
    <t>Narayanankutty</t>
  </si>
  <si>
    <t>Sreekumar</t>
  </si>
  <si>
    <t>sreekumar@abeergroupoman.com</t>
  </si>
  <si>
    <t>(+65) 96893921470</t>
  </si>
  <si>
    <t>Phang</t>
  </si>
  <si>
    <t>Li Yi</t>
  </si>
  <si>
    <t>li_yi30@hotmail.com</t>
  </si>
  <si>
    <t>(+65) 98917461</t>
  </si>
  <si>
    <t>Sia</t>
  </si>
  <si>
    <t>Yip</t>
  </si>
  <si>
    <t>Yan</t>
  </si>
  <si>
    <t>Mercado</t>
  </si>
  <si>
    <t>Francissmercado@gmail.com</t>
  </si>
  <si>
    <t>(+65) 97537685</t>
  </si>
  <si>
    <t>Shiang Jing</t>
  </si>
  <si>
    <t>Csjing88@hotmail.com</t>
  </si>
  <si>
    <t>(+65) 8766 3662</t>
  </si>
  <si>
    <t>Lee Meng Loong</t>
  </si>
  <si>
    <t>leemengloong@live.com</t>
  </si>
  <si>
    <t>(+65) 96390931</t>
  </si>
  <si>
    <t>Terry</t>
  </si>
  <si>
    <t>Terryyewchenghock@gmail.com</t>
  </si>
  <si>
    <t>(+65) 97237334</t>
  </si>
  <si>
    <t>Hwi Yong Ivy</t>
  </si>
  <si>
    <t>engeline.wong@talenttradergroup.com</t>
  </si>
  <si>
    <t>Yeo_brian@live.com.sg</t>
  </si>
  <si>
    <t>(+65) 91998307</t>
  </si>
  <si>
    <t>Jaclyn Shermaine</t>
  </si>
  <si>
    <t>shermaine.jaclyn.tan@gmail.com</t>
  </si>
  <si>
    <t>(+65) 93802979</t>
  </si>
  <si>
    <t>Ho</t>
  </si>
  <si>
    <t>Cheryl</t>
  </si>
  <si>
    <t>cheryljoey@hotmail.com</t>
  </si>
  <si>
    <t>(+65) 9824 5207</t>
  </si>
  <si>
    <t>Rahim</t>
  </si>
  <si>
    <t>Raudah</t>
  </si>
  <si>
    <t>raudah_rahim@live.com</t>
  </si>
  <si>
    <t>(+65) 86993896</t>
  </si>
  <si>
    <t>Karkhanis</t>
  </si>
  <si>
    <t>Dipti</t>
  </si>
  <si>
    <t>Karkhanisdipti@gmail.com</t>
  </si>
  <si>
    <t>(+65) 83158674</t>
  </si>
  <si>
    <t>lim</t>
  </si>
  <si>
    <t>kim yeow</t>
  </si>
  <si>
    <t>limkimyeow@gmail.com</t>
  </si>
  <si>
    <t>(+65) 91296224</t>
  </si>
  <si>
    <t>Gillian</t>
  </si>
  <si>
    <t>gillian@live.com.sg</t>
  </si>
  <si>
    <t>(+65) 91726207</t>
  </si>
  <si>
    <t>theresa_samantha@yahoo.com</t>
  </si>
  <si>
    <t>(+65) 97933455</t>
  </si>
  <si>
    <t>handphone_81114248@outlook.sg</t>
  </si>
  <si>
    <t>Gladys</t>
  </si>
  <si>
    <t>lam.gladys@yahoo.com.sg</t>
  </si>
  <si>
    <t>(+65) 90999019</t>
  </si>
  <si>
    <t>Sah</t>
  </si>
  <si>
    <t>Shikha Agrawal</t>
  </si>
  <si>
    <t>shikha0290@gmail.com</t>
  </si>
  <si>
    <t>(+65) 91406501</t>
  </si>
  <si>
    <t>Chong Yen Yuen</t>
  </si>
  <si>
    <t>Edith</t>
  </si>
  <si>
    <t>edithchong8@gmail.com</t>
  </si>
  <si>
    <t>(+65) 94880126</t>
  </si>
  <si>
    <t>Ser Chun</t>
  </si>
  <si>
    <t>Kwek</t>
  </si>
  <si>
    <t>sckwek@gmail.com</t>
  </si>
  <si>
    <t>(+65) 90079567</t>
  </si>
  <si>
    <t>Hui Zhen (Eunice)</t>
  </si>
  <si>
    <t>limhz93@yahoo.com</t>
  </si>
  <si>
    <t>(+65) 86548785</t>
  </si>
  <si>
    <t>davidrenetay@gmail.com</t>
  </si>
  <si>
    <t>(+65) 98539178</t>
  </si>
  <si>
    <t>handphone_81114248@hotmail.com</t>
  </si>
  <si>
    <t>(+65) 96512672</t>
  </si>
  <si>
    <t>August</t>
  </si>
  <si>
    <t>teohaugust_8522@hotmail.com</t>
  </si>
  <si>
    <t>(+65) 90238522</t>
  </si>
  <si>
    <t>Federick Foo</t>
  </si>
  <si>
    <t>Sharon Weiling Tay</t>
  </si>
  <si>
    <t>scorpiokheh2@gmail.com</t>
  </si>
  <si>
    <t>(+65) 96669916</t>
  </si>
  <si>
    <t>Leng</t>
  </si>
  <si>
    <t>jefferinetan@yahoo.com</t>
  </si>
  <si>
    <t>Yiping</t>
  </si>
  <si>
    <t>aureliapy@gmail.com</t>
  </si>
  <si>
    <t>(+65) 96580006</t>
  </si>
  <si>
    <t>Wei Xiang</t>
  </si>
  <si>
    <t>Gan</t>
  </si>
  <si>
    <t>ganwx12345@gmail.com</t>
  </si>
  <si>
    <t>(+65) 87521089</t>
  </si>
  <si>
    <t>Wai Seng</t>
  </si>
  <si>
    <t>dennishew_80@hotmail.com</t>
  </si>
  <si>
    <t>(+65) 96672559</t>
  </si>
  <si>
    <t>Vathumalai</t>
  </si>
  <si>
    <t>Saminathan</t>
  </si>
  <si>
    <t>saminathan1167@gmail.com</t>
  </si>
  <si>
    <t>(+60) 149205373</t>
  </si>
  <si>
    <t>Candy</t>
  </si>
  <si>
    <t>candi@singnet.com.sg</t>
  </si>
  <si>
    <t>(+65) 96440943</t>
  </si>
  <si>
    <t>Nandar</t>
  </si>
  <si>
    <t>Su Myat</t>
  </si>
  <si>
    <t>joycethean@hotmail.com</t>
  </si>
  <si>
    <t>(+65) 97382901</t>
  </si>
  <si>
    <t>winniew@okuraa-sing.com.sg</t>
  </si>
  <si>
    <t>Thean</t>
  </si>
  <si>
    <t>(+65) 82128629</t>
  </si>
  <si>
    <t>Chew Yee Susan</t>
  </si>
  <si>
    <t>suecytan@yahoo.com.sg</t>
  </si>
  <si>
    <t>(+65) 97532885</t>
  </si>
  <si>
    <t>Yinghui</t>
  </si>
  <si>
    <t>lyinghui91@gmail.com</t>
  </si>
  <si>
    <t>(+65) 84185605</t>
  </si>
  <si>
    <t>May Ling</t>
  </si>
  <si>
    <t>jin.ml078@gmail.com</t>
  </si>
  <si>
    <t>(+65) 9224 2456</t>
  </si>
  <si>
    <t>Pua</t>
  </si>
  <si>
    <t>Ai Ching</t>
  </si>
  <si>
    <t>aiching_0823@hotmail.com</t>
  </si>
  <si>
    <t>(+65) 82663190</t>
  </si>
  <si>
    <t>Kian Wee</t>
  </si>
  <si>
    <t>Kianweechen@hotmail.com</t>
  </si>
  <si>
    <t>(+65) 87520715</t>
  </si>
  <si>
    <t>Siow Chia Yin</t>
  </si>
  <si>
    <t>Kady</t>
  </si>
  <si>
    <t>kadysiow@gmail.com</t>
  </si>
  <si>
    <t>(+65) 88261022</t>
  </si>
  <si>
    <t>Lian</t>
  </si>
  <si>
    <t>joeywaimon@live.com</t>
  </si>
  <si>
    <t>(+65) 92336071</t>
  </si>
  <si>
    <t>Wan Qi</t>
  </si>
  <si>
    <t>Choo</t>
  </si>
  <si>
    <t>cwqi93@gmail.com</t>
  </si>
  <si>
    <t>(+65) 92339979</t>
  </si>
  <si>
    <t>Winnie</t>
  </si>
  <si>
    <t>(+65) 98282669</t>
  </si>
  <si>
    <t>Ngai</t>
  </si>
  <si>
    <t>sarahngai_1@yahoo.com</t>
  </si>
  <si>
    <t>(+65) 97123789</t>
  </si>
  <si>
    <t>Zhuang</t>
  </si>
  <si>
    <t>Yafen</t>
  </si>
  <si>
    <t>yafenzhuang12@gmail.com</t>
  </si>
  <si>
    <t>(+65) 81585865</t>
  </si>
  <si>
    <t>Na</t>
  </si>
  <si>
    <t>An</t>
  </si>
  <si>
    <t>ann-1114@hotmail.com</t>
  </si>
  <si>
    <t>(+65) 96458991</t>
  </si>
  <si>
    <t>Kwee Lan (Yvonne)</t>
  </si>
  <si>
    <t>kyi_251@singnet.com.sg</t>
  </si>
  <si>
    <t>(+65) 91700345</t>
  </si>
  <si>
    <t>sallytanlc@yahoo.com.sg</t>
  </si>
  <si>
    <t>(+65) 97119917</t>
  </si>
  <si>
    <t>Gamarra</t>
  </si>
  <si>
    <t>Silvina</t>
  </si>
  <si>
    <t>noeliagamarra2004@hotmail.com</t>
  </si>
  <si>
    <t>(+64) 272441561</t>
  </si>
  <si>
    <t>New Zealand</t>
  </si>
  <si>
    <t>Customer Services Representative - Exports 26980 CHC</t>
  </si>
  <si>
    <t>Phil Wiles</t>
  </si>
  <si>
    <t>Graham Laing</t>
  </si>
  <si>
    <t>Nadine Krisia Nillo</t>
  </si>
  <si>
    <t>neerajdutt2008@yahoo.com</t>
  </si>
  <si>
    <t>(+64) 224239708</t>
  </si>
  <si>
    <t>Customer Services Representative 26979 AKL</t>
  </si>
  <si>
    <t>Mark Hodges</t>
  </si>
  <si>
    <t>labygeorge@gmail.com</t>
  </si>
  <si>
    <t>(+64) 224995321</t>
  </si>
  <si>
    <t>Jashanpreet</t>
  </si>
  <si>
    <t>kaur.jashan82@gmail.com</t>
  </si>
  <si>
    <t>(+64) 210742231</t>
  </si>
  <si>
    <t>Dhanawade</t>
  </si>
  <si>
    <t>Ajay</t>
  </si>
  <si>
    <t>ajaydhanawade38@gmail.com</t>
  </si>
  <si>
    <t>(+64) 220403400</t>
  </si>
  <si>
    <t>Muthubanda</t>
  </si>
  <si>
    <t>Rukshan</t>
  </si>
  <si>
    <t>rukshan50@gmail.com</t>
  </si>
  <si>
    <t>(+64) 223187453</t>
  </si>
  <si>
    <t>Gibbs</t>
  </si>
  <si>
    <t>Pamela</t>
  </si>
  <si>
    <t>saffy2g4e@gmail.com</t>
  </si>
  <si>
    <t>(+64) 212319961</t>
  </si>
  <si>
    <t>Bacani</t>
  </si>
  <si>
    <t>Rosario</t>
  </si>
  <si>
    <t>rosariobacani@yahoo.com</t>
  </si>
  <si>
    <t>(+64) 2108102787</t>
  </si>
  <si>
    <t>Gipsy</t>
  </si>
  <si>
    <t>gipsygilbert202@yahoo.co.in</t>
  </si>
  <si>
    <t>(+64) 225674201</t>
  </si>
  <si>
    <t>O'Connell</t>
  </si>
  <si>
    <t>Jasmine</t>
  </si>
  <si>
    <t>jasmine88@xtra.co.nz</t>
  </si>
  <si>
    <t>(+64) 274440535</t>
  </si>
  <si>
    <t>Hemstra</t>
  </si>
  <si>
    <t>Rosalvina</t>
  </si>
  <si>
    <t>rosaqch@gmail.com</t>
  </si>
  <si>
    <t>(+64) 274056956</t>
  </si>
  <si>
    <t>Gomaa</t>
  </si>
  <si>
    <t>Khaled</t>
  </si>
  <si>
    <t>(+64) 284124103</t>
  </si>
  <si>
    <t>Ragi</t>
  </si>
  <si>
    <t>Susmitha</t>
  </si>
  <si>
    <t>susmitharaj.ragi08@gmail.com</t>
  </si>
  <si>
    <t>Jae</t>
  </si>
  <si>
    <t>jxylyy212@gmail.com</t>
  </si>
  <si>
    <t>(+64) 212465643</t>
  </si>
  <si>
    <t>Ewing</t>
  </si>
  <si>
    <t>garethewing1981@gmail.com</t>
  </si>
  <si>
    <t>(+64) 210393516</t>
  </si>
  <si>
    <t>Export Manager 27391 AKL</t>
  </si>
  <si>
    <t>Reon Edwards</t>
  </si>
  <si>
    <t>Stojanovska</t>
  </si>
  <si>
    <t>Aleksandra</t>
  </si>
  <si>
    <t>aleksandrastojanovska82@yahoo.com</t>
  </si>
  <si>
    <t>(+64) 21456554</t>
  </si>
  <si>
    <t>Boyd</t>
  </si>
  <si>
    <t>Tanaya</t>
  </si>
  <si>
    <t>tanayaboyd@outlook.com</t>
  </si>
  <si>
    <t>(+64) 226771699</t>
  </si>
  <si>
    <t>Goldstone</t>
  </si>
  <si>
    <t>Keira</t>
  </si>
  <si>
    <t>keiragoldstone@gmail.com</t>
  </si>
  <si>
    <t>(+64) 279581068</t>
  </si>
  <si>
    <t>Townshend</t>
  </si>
  <si>
    <t>gwayne7@hotmail.com</t>
  </si>
  <si>
    <t>(+64) 2108655076</t>
  </si>
  <si>
    <t>Hepson</t>
  </si>
  <si>
    <t>hepsonkp@gmail.com</t>
  </si>
  <si>
    <t>(+64) 225340062</t>
  </si>
  <si>
    <t>Makowah</t>
  </si>
  <si>
    <t>Simbarashe Terence</t>
  </si>
  <si>
    <t>stmakowah1@gmail.com</t>
  </si>
  <si>
    <t>(+64) 971501589332</t>
  </si>
  <si>
    <t>Latu</t>
  </si>
  <si>
    <t>Patisepa</t>
  </si>
  <si>
    <t>latusepa51@gmail.com</t>
  </si>
  <si>
    <t>(+64) 274127308</t>
  </si>
  <si>
    <t>Diwanji</t>
  </si>
  <si>
    <t>Namna</t>
  </si>
  <si>
    <t>puraninamna@gmail.com</t>
  </si>
  <si>
    <t>(+64) 221711623</t>
  </si>
  <si>
    <t>Ajesha</t>
  </si>
  <si>
    <t>ajsh.2010@gmail.com</t>
  </si>
  <si>
    <t>(+64) 224709011</t>
  </si>
  <si>
    <t>Ghai</t>
  </si>
  <si>
    <t>Gurleen</t>
  </si>
  <si>
    <t>jasmineghai6929@yahoo.com</t>
  </si>
  <si>
    <t>(+64) 223418481</t>
  </si>
  <si>
    <t>Bum</t>
  </si>
  <si>
    <t>Anshita</t>
  </si>
  <si>
    <t>anshita.bum@gmail.com</t>
  </si>
  <si>
    <t>(+64) 2041731525</t>
  </si>
  <si>
    <t>Ryder</t>
  </si>
  <si>
    <t>Laurayne</t>
  </si>
  <si>
    <t>laurayneryder@live.com</t>
  </si>
  <si>
    <t>(+64) 274261642</t>
  </si>
  <si>
    <t>Mondal</t>
  </si>
  <si>
    <t>abhishekmondalmay@gmail.com</t>
  </si>
  <si>
    <t>(+64) 224671533</t>
  </si>
  <si>
    <t>Machdoem</t>
  </si>
  <si>
    <t>Karma</t>
  </si>
  <si>
    <t>karmamach@gmail.com</t>
  </si>
  <si>
    <t>(+64) 2041806991</t>
  </si>
  <si>
    <t>Koothuru</t>
  </si>
  <si>
    <t>Venkat</t>
  </si>
  <si>
    <t>venkyk75@gmail.com</t>
  </si>
  <si>
    <t>(+64) 223753851</t>
  </si>
  <si>
    <t>mjsmith@outlook.co.nz</t>
  </si>
  <si>
    <t>(+64) 276459801</t>
  </si>
  <si>
    <t>Ching Tung, Christine</t>
  </si>
  <si>
    <t>salmonglay@gmail.com</t>
  </si>
  <si>
    <t>(+64) 211519457</t>
  </si>
  <si>
    <t>Binh</t>
  </si>
  <si>
    <t>Hoang</t>
  </si>
  <si>
    <t>hoangthanhbinh8@gmail.com</t>
  </si>
  <si>
    <t>(+64) 226995041</t>
  </si>
  <si>
    <t>Duncan-Gelder</t>
  </si>
  <si>
    <t>pjd107@uclive.ac.nz</t>
  </si>
  <si>
    <t>(+64) 220724042</t>
  </si>
  <si>
    <t>McNabb</t>
  </si>
  <si>
    <t>rachael.amber92@gmail.com</t>
  </si>
  <si>
    <t>(+64) 273680477</t>
  </si>
  <si>
    <t>Arishna</t>
  </si>
  <si>
    <t>ARISHNAPRAKASH@GMAIL.COM</t>
  </si>
  <si>
    <t>(+64) 2102389627</t>
  </si>
  <si>
    <t>Capiau</t>
  </si>
  <si>
    <t>Steffen</t>
  </si>
  <si>
    <t>Steffencapiau@gmail.com</t>
  </si>
  <si>
    <t>(+64) 2108669194</t>
  </si>
  <si>
    <t>Turaki</t>
  </si>
  <si>
    <t>Turaina</t>
  </si>
  <si>
    <t>tura29@manukaumail.com</t>
  </si>
  <si>
    <t>(+64) 210761119</t>
  </si>
  <si>
    <t>Encabo</t>
  </si>
  <si>
    <t>Abner</t>
  </si>
  <si>
    <t>ajencabo48@yahoo.com</t>
  </si>
  <si>
    <t>vgalit1211@yahoo.com</t>
  </si>
  <si>
    <t>(+64) 9286272608</t>
  </si>
  <si>
    <t>Rathore</t>
  </si>
  <si>
    <t>Anirudh</t>
  </si>
  <si>
    <t>anirudh_sr@hotmail.com</t>
  </si>
  <si>
    <t>(+64) 224903443</t>
  </si>
  <si>
    <t>Kiri</t>
  </si>
  <si>
    <t>Teremoana</t>
  </si>
  <si>
    <t>terekiri68@gmail.com</t>
  </si>
  <si>
    <t>(+64) 2108096412</t>
  </si>
  <si>
    <t>Baljeet</t>
  </si>
  <si>
    <t>baljeet.lehal@gmail.com</t>
  </si>
  <si>
    <t>(+64) 21399458</t>
  </si>
  <si>
    <t>Lubna</t>
  </si>
  <si>
    <t>lubnamshahid@gmail.com</t>
  </si>
  <si>
    <t>(+64) 2108707131</t>
  </si>
  <si>
    <t>shaw</t>
  </si>
  <si>
    <t>georgia</t>
  </si>
  <si>
    <t>georgia.shaw@xtra.co.nz</t>
  </si>
  <si>
    <t>(+64) 275005656</t>
  </si>
  <si>
    <t>jetaime.rajiv@gmail.com</t>
  </si>
  <si>
    <t>(+64) 918826496081</t>
  </si>
  <si>
    <t>Orongan</t>
  </si>
  <si>
    <t>Julie Ann</t>
  </si>
  <si>
    <t>vylieanne29@gmail.com</t>
  </si>
  <si>
    <t>(+63) 09161941895</t>
  </si>
  <si>
    <t>Tipene</t>
  </si>
  <si>
    <t>Ena</t>
  </si>
  <si>
    <t>enababe72@yahoo.co.nz</t>
  </si>
  <si>
    <t>(+64) 275104739</t>
  </si>
  <si>
    <t>Bradlyn</t>
  </si>
  <si>
    <t>goldstonebradlyn@gmail.com</t>
  </si>
  <si>
    <t>(+64) 220292577</t>
  </si>
  <si>
    <t>Kursheva</t>
  </si>
  <si>
    <t>Taisiia</t>
  </si>
  <si>
    <t>taisiyakursheva@gmail.com</t>
  </si>
  <si>
    <t>(+64) 2041520737</t>
  </si>
  <si>
    <t>Falcone</t>
  </si>
  <si>
    <t>Jil Monique</t>
  </si>
  <si>
    <t>jilfalcone@gmail.com</t>
  </si>
  <si>
    <t>(+64) 226912805</t>
  </si>
  <si>
    <t>Ratnayake</t>
  </si>
  <si>
    <t>Rosh</t>
  </si>
  <si>
    <t>roshanirat68@gmail.com</t>
  </si>
  <si>
    <t>(+64) 221619921</t>
  </si>
  <si>
    <t>Jimenez Carrero</t>
  </si>
  <si>
    <t>Roxana</t>
  </si>
  <si>
    <t>roxyyy2812@gmail.com</t>
  </si>
  <si>
    <t>Kirandeep</t>
  </si>
  <si>
    <t>kirandeep.kour11@gmail.com</t>
  </si>
  <si>
    <t>(+64) 2108174116</t>
  </si>
  <si>
    <t>Pallavi</t>
  </si>
  <si>
    <t>pals.raj18@gmail.com</t>
  </si>
  <si>
    <t>(+64) 276097007</t>
  </si>
  <si>
    <t>jamesk9123@gmail.com</t>
  </si>
  <si>
    <t>(+64) 2129997894</t>
  </si>
  <si>
    <t>Hsu</t>
  </si>
  <si>
    <t>yekhsu@gmail.com</t>
  </si>
  <si>
    <t>(+64) 211602461</t>
  </si>
  <si>
    <t>Nsimba</t>
  </si>
  <si>
    <t>nsimba.antoine.210@gmail.com</t>
  </si>
  <si>
    <t>0160 95030474</t>
  </si>
  <si>
    <t>Deo</t>
  </si>
  <si>
    <t>deochandr@yahoo.com</t>
  </si>
  <si>
    <t>Cañeda</t>
  </si>
  <si>
    <t>Trisha Jasmin</t>
  </si>
  <si>
    <t>caneda.trishajasmin@gmail.com</t>
  </si>
  <si>
    <t>Navarro</t>
  </si>
  <si>
    <t>dcn1986@yahoo.com</t>
  </si>
  <si>
    <t>(+64) 2108358388</t>
  </si>
  <si>
    <t>Winiata</t>
  </si>
  <si>
    <t>wadewiniata@hotmail.com</t>
  </si>
  <si>
    <t>(+64) 204937874</t>
  </si>
  <si>
    <t>Ioane</t>
  </si>
  <si>
    <t>Feagai</t>
  </si>
  <si>
    <t>feagai18@gmail.com</t>
  </si>
  <si>
    <t>(+64) 211780719</t>
  </si>
  <si>
    <t>Venkatraman</t>
  </si>
  <si>
    <t>venkatbalu61@gmail.com</t>
  </si>
  <si>
    <t>(+64) 919894936846</t>
  </si>
  <si>
    <t>Malu</t>
  </si>
  <si>
    <t>Howard</t>
  </si>
  <si>
    <t>Howardmalu@yahoo.co.nz</t>
  </si>
  <si>
    <t>Garima</t>
  </si>
  <si>
    <t>gs2691@gmail.com</t>
  </si>
  <si>
    <t>(+64) 211508679</t>
  </si>
  <si>
    <t>Long</t>
  </si>
  <si>
    <t>Nicolelong16@gmail.com</t>
  </si>
  <si>
    <t>(+64) 223262203</t>
  </si>
  <si>
    <t>Gouws</t>
  </si>
  <si>
    <t>Susan Ann (Sue)</t>
  </si>
  <si>
    <t>sueg645@gmail.com</t>
  </si>
  <si>
    <t>(+27) 762509588</t>
  </si>
  <si>
    <t>Garland</t>
  </si>
  <si>
    <t>Robin</t>
  </si>
  <si>
    <t>robin.garland@hotmail.co.nz</t>
  </si>
  <si>
    <t>(+64) 212437138</t>
  </si>
  <si>
    <t>Maveli</t>
  </si>
  <si>
    <t>Ajith</t>
  </si>
  <si>
    <t>ajitmthww@gmail.com</t>
  </si>
  <si>
    <t>(+64) 275317118</t>
  </si>
  <si>
    <t>Laude</t>
  </si>
  <si>
    <t>Jannike Cris</t>
  </si>
  <si>
    <t>jannike.laude@gmail.com</t>
  </si>
  <si>
    <t>(+64) 275865386</t>
  </si>
  <si>
    <t>Sapungan</t>
  </si>
  <si>
    <t>kitte_escandor@yahoo.com</t>
  </si>
  <si>
    <t>(+63) 9562644712</t>
  </si>
  <si>
    <t>Chhetri</t>
  </si>
  <si>
    <t>deepak_kc10@hotmail.com</t>
  </si>
  <si>
    <t>(+64) 221636543</t>
  </si>
  <si>
    <t>Matheson</t>
  </si>
  <si>
    <t>Sydney</t>
  </si>
  <si>
    <t>syd-math@hotmail.com</t>
  </si>
  <si>
    <t>(+64) 2108320999</t>
  </si>
  <si>
    <t>Dimuri</t>
  </si>
  <si>
    <t>Mere</t>
  </si>
  <si>
    <t>dimuri.mere@gmail.com</t>
  </si>
  <si>
    <t>(+64) 210422293</t>
  </si>
  <si>
    <t>Clarkemichele@outlook.com</t>
  </si>
  <si>
    <t>(+64) 278261672</t>
  </si>
  <si>
    <t>Sherborne</t>
  </si>
  <si>
    <t>Ruby</t>
  </si>
  <si>
    <t>ruby.sherborne@hotmail.com</t>
  </si>
  <si>
    <t>(+64) 226378341</t>
  </si>
  <si>
    <t>Sharnee</t>
  </si>
  <si>
    <t>thebodybakeryy@gmail.com</t>
  </si>
  <si>
    <t>(+64) 223064067</t>
  </si>
  <si>
    <t>niziahs@live.com</t>
  </si>
  <si>
    <t>(+64) 2108114359</t>
  </si>
  <si>
    <t>Rush</t>
  </si>
  <si>
    <t>tomrush1999@gmail.com</t>
  </si>
  <si>
    <t>(+64) 2102602856</t>
  </si>
  <si>
    <t>Balpreet</t>
  </si>
  <si>
    <t>balpreet.singh@outlook.co.nz</t>
  </si>
  <si>
    <t>(+64) 220301637</t>
  </si>
  <si>
    <t>Manumalealii</t>
  </si>
  <si>
    <t>letamanumalealii@gmail.com</t>
  </si>
  <si>
    <t>(+64) 275845516</t>
  </si>
  <si>
    <t>Krishnil</t>
  </si>
  <si>
    <t>krishnil.singh187@gmail.com</t>
  </si>
  <si>
    <t>Flores</t>
  </si>
  <si>
    <t>Marcos</t>
  </si>
  <si>
    <t>marcosandre_26@hotmail.com</t>
  </si>
  <si>
    <t>(+64) 2102719692</t>
  </si>
  <si>
    <t>Harvinderpal</t>
  </si>
  <si>
    <t>risingdeaconkf@gmail.com</t>
  </si>
  <si>
    <t>(+64) 273172247</t>
  </si>
  <si>
    <t>Hendraboeadi</t>
  </si>
  <si>
    <t>Johanes</t>
  </si>
  <si>
    <t>suwi.hanto@yahoo.com</t>
  </si>
  <si>
    <t>(+64) 223533005</t>
  </si>
  <si>
    <t>Nompukdee</t>
  </si>
  <si>
    <t>Autaiwan</t>
  </si>
  <si>
    <t>autaiwan07@gmail.com</t>
  </si>
  <si>
    <t>(+44) 7450747314</t>
  </si>
  <si>
    <t>Starr</t>
  </si>
  <si>
    <t>Chad</t>
  </si>
  <si>
    <t>metrogalacxzy@gmail.com</t>
  </si>
  <si>
    <t>(+64) 2108032671</t>
  </si>
  <si>
    <t>Bhardwaj</t>
  </si>
  <si>
    <t>Vasudev</t>
  </si>
  <si>
    <t>vasudevbhardwaj0095@gmail.com</t>
  </si>
  <si>
    <t>(+64) 226988542</t>
  </si>
  <si>
    <t>Kolp</t>
  </si>
  <si>
    <t>emanuele.kolp@hotmail.it</t>
  </si>
  <si>
    <t>(+39) 348 2913 070</t>
  </si>
  <si>
    <t>Schumacher</t>
  </si>
  <si>
    <t>Kaye</t>
  </si>
  <si>
    <t>schuey@xtra.co.nz</t>
  </si>
  <si>
    <t>Linde</t>
  </si>
  <si>
    <t>Jalinda</t>
  </si>
  <si>
    <t>noskyv@gmail.com</t>
  </si>
  <si>
    <t>(+64) 2108595010</t>
  </si>
  <si>
    <t>Sridharan</t>
  </si>
  <si>
    <t>Srihari</t>
  </si>
  <si>
    <t>srihari71@gmail.com</t>
  </si>
  <si>
    <t>(+64) 223198741</t>
  </si>
  <si>
    <t>Ahern</t>
  </si>
  <si>
    <t>Iuliia</t>
  </si>
  <si>
    <t>Yulia_ahern@icloud.com</t>
  </si>
  <si>
    <t>(+64) 226834549</t>
  </si>
  <si>
    <t>Macdowall</t>
  </si>
  <si>
    <t>(+64) 275205186</t>
  </si>
  <si>
    <t>Janse Van Rensburg</t>
  </si>
  <si>
    <t>theo.jansevanrensburg4@gmail.com</t>
  </si>
  <si>
    <t>(+27) 824717567</t>
  </si>
  <si>
    <t>Grieve</t>
  </si>
  <si>
    <t>davidwgrieve@outlook.com</t>
  </si>
  <si>
    <t>(+64) 21610999</t>
  </si>
  <si>
    <t>Teohaere</t>
  </si>
  <si>
    <t>Florence</t>
  </si>
  <si>
    <t>florence.teohaere@gmail.com</t>
  </si>
  <si>
    <t>(+64) 2102878362</t>
  </si>
  <si>
    <t>Ismagilov</t>
  </si>
  <si>
    <t>Rashid</t>
  </si>
  <si>
    <t>rashid@outlook.co.nz</t>
  </si>
  <si>
    <t>(+64) 212026727</t>
  </si>
  <si>
    <t>Jongmo</t>
  </si>
  <si>
    <t>jongm2001@gmail.com</t>
  </si>
  <si>
    <t>(+82) 1063693837</t>
  </si>
  <si>
    <t>Alfaaz</t>
  </si>
  <si>
    <t>kwikfixpanel@gmail.com</t>
  </si>
  <si>
    <t>(+64) 210244 6026</t>
  </si>
  <si>
    <t>Chandler</t>
  </si>
  <si>
    <t>auckland1982@hotmail.com</t>
  </si>
  <si>
    <t>(+64) 272828300</t>
  </si>
  <si>
    <t>Deneshan</t>
  </si>
  <si>
    <t>NAIDOODENESHAN@GMAIL.COM</t>
  </si>
  <si>
    <t>(+64) 224589935</t>
  </si>
  <si>
    <t>singhbernard97@gmail.com</t>
  </si>
  <si>
    <t>(+64) 2040969872</t>
  </si>
  <si>
    <t>aswebb74@gmail.com</t>
  </si>
  <si>
    <t>(+64) 2108646495</t>
  </si>
  <si>
    <t>Hazem</t>
  </si>
  <si>
    <t>hazemibrahim0@gmail.com</t>
  </si>
  <si>
    <t>(+64) 2102240209</t>
  </si>
  <si>
    <t>Tenorio</t>
  </si>
  <si>
    <t>danilo.tenorio2013@gmail.com</t>
  </si>
  <si>
    <t>(+63) 966590350541</t>
  </si>
  <si>
    <t>skc2014ac@gmail.com</t>
  </si>
  <si>
    <t>(+64) 278833883</t>
  </si>
  <si>
    <t>Prawiro</t>
  </si>
  <si>
    <t>Welly</t>
  </si>
  <si>
    <t>wellyprawiro@gmail.com</t>
  </si>
  <si>
    <t>(+65) 93681519</t>
  </si>
  <si>
    <t>Inu</t>
  </si>
  <si>
    <t>priscilla.inu@gmail.com</t>
  </si>
  <si>
    <t>(+64) 21 029 31347</t>
  </si>
  <si>
    <t>Paletu'a</t>
  </si>
  <si>
    <t>Nikolas</t>
  </si>
  <si>
    <t>nikolas.paletua@gmail.com</t>
  </si>
  <si>
    <t>0450 358 816</t>
  </si>
  <si>
    <t>Fariu</t>
  </si>
  <si>
    <t>Benedict</t>
  </si>
  <si>
    <t>bfariu@gmail.com</t>
  </si>
  <si>
    <t>(+64) 277406589</t>
  </si>
  <si>
    <t>Kulathingal</t>
  </si>
  <si>
    <t>granviale78@gmail.com</t>
  </si>
  <si>
    <t>Filomeno</t>
  </si>
  <si>
    <t>Jonah</t>
  </si>
  <si>
    <t>jonahgilf@gmail.com</t>
  </si>
  <si>
    <t>(+63) 9957710108</t>
  </si>
  <si>
    <t>Brauneis</t>
  </si>
  <si>
    <t>Julian</t>
  </si>
  <si>
    <t>julian.brauneis@gmail.com</t>
  </si>
  <si>
    <t>(+64) 2108409739</t>
  </si>
  <si>
    <t>Critch</t>
  </si>
  <si>
    <t>olliedacritch@hotmail.com</t>
  </si>
  <si>
    <t>(+65) 21086 90193</t>
  </si>
  <si>
    <t>Ruvanwella</t>
  </si>
  <si>
    <t>Mangala</t>
  </si>
  <si>
    <t>aruna3344@hotmail.com</t>
  </si>
  <si>
    <t>(+94) 771855327</t>
  </si>
  <si>
    <t>Davys</t>
  </si>
  <si>
    <t>b_davys@hotmail.com</t>
  </si>
  <si>
    <t>(+65) 211392029</t>
  </si>
  <si>
    <t>Paryank</t>
  </si>
  <si>
    <t>paryank.dave@hotmail.com</t>
  </si>
  <si>
    <t>(+64) 223141560</t>
  </si>
  <si>
    <t>Samsudeen</t>
  </si>
  <si>
    <t>Shakir</t>
  </si>
  <si>
    <t>shakir.samsudeen@gmail.com</t>
  </si>
  <si>
    <t>(+64) 225943344</t>
  </si>
  <si>
    <t>Cox</t>
  </si>
  <si>
    <t>Traci</t>
  </si>
  <si>
    <t>tracicox1@hotmail.com</t>
  </si>
  <si>
    <t>(+64) 272223432</t>
  </si>
  <si>
    <t>Prashad</t>
  </si>
  <si>
    <t>npb33@uclive.ac.nz</t>
  </si>
  <si>
    <t>Itharaj</t>
  </si>
  <si>
    <t>Ramkiran</t>
  </si>
  <si>
    <t>itharajramkiran@gmail.com</t>
  </si>
  <si>
    <t>(+65) 93982787</t>
  </si>
  <si>
    <t>RHO-Singapore</t>
  </si>
  <si>
    <t>Business Analyst - IT</t>
  </si>
  <si>
    <t>Jason Seet</t>
  </si>
  <si>
    <t>Meng Tuck Wan</t>
  </si>
  <si>
    <t>Nicole Meliza Ann Abella</t>
  </si>
  <si>
    <t>Patil</t>
  </si>
  <si>
    <t>Abishek</t>
  </si>
  <si>
    <t>abhispatil92@gmail.com</t>
  </si>
  <si>
    <t>(+91) 9908765107</t>
  </si>
  <si>
    <t>Oo</t>
  </si>
  <si>
    <t>Thin Eaindra</t>
  </si>
  <si>
    <t>thineaindraoo@gmail.com</t>
  </si>
  <si>
    <t>(+65) 97627833</t>
  </si>
  <si>
    <t>Tuturi</t>
  </si>
  <si>
    <t>Rajender</t>
  </si>
  <si>
    <t>rajendra.tuturu@gmail.com</t>
  </si>
  <si>
    <t xml:space="preserve">(+91) 9701161114 </t>
  </si>
  <si>
    <t>reyven15@hotmail.com</t>
  </si>
  <si>
    <t>marcus-t@live.com</t>
  </si>
  <si>
    <t>(+65) 96562920</t>
  </si>
  <si>
    <t>Sinha</t>
  </si>
  <si>
    <t>Sourav</t>
  </si>
  <si>
    <t>sourav.ssinha@gmail.com</t>
  </si>
  <si>
    <t>(+65) 94665512</t>
  </si>
  <si>
    <t>Kho</t>
  </si>
  <si>
    <t>Tham</t>
  </si>
  <si>
    <t>Chung Hoo</t>
  </si>
  <si>
    <t xml:space="preserve">chung_hoo@hotmail.com </t>
  </si>
  <si>
    <t>(+65) 90013562</t>
  </si>
  <si>
    <t>Alvarez</t>
  </si>
  <si>
    <t>arnold.alvarez20@gmail.com</t>
  </si>
  <si>
    <t>(+63) 9162644593</t>
  </si>
  <si>
    <t>Phua</t>
  </si>
  <si>
    <t>d3smond@outlook.com</t>
  </si>
  <si>
    <t>Tyler</t>
  </si>
  <si>
    <t>tookyeow@gmail.com</t>
  </si>
  <si>
    <t>(+65) 96772856</t>
  </si>
  <si>
    <t>kongyuanching@gmail.com</t>
  </si>
  <si>
    <t>Lumata</t>
  </si>
  <si>
    <t>Carlo</t>
  </si>
  <si>
    <t>carlo.lumata@gmail.com</t>
  </si>
  <si>
    <t>(+65) 86794852</t>
  </si>
  <si>
    <t>Ganwani</t>
  </si>
  <si>
    <t>jai.ganwani@essec.edu</t>
  </si>
  <si>
    <t>(+65) 86949105</t>
  </si>
  <si>
    <t>Eng Kiang</t>
  </si>
  <si>
    <t>tektek99@gmail.com</t>
  </si>
  <si>
    <t>(+65) 97375151</t>
  </si>
  <si>
    <t>Imran Ali</t>
  </si>
  <si>
    <t>imranali034@gmail.com</t>
  </si>
  <si>
    <t>samist83@gmail.com</t>
  </si>
  <si>
    <t>(+91) 9535536774</t>
  </si>
  <si>
    <t>nathanjamesnorris@gmail.com</t>
  </si>
  <si>
    <t>(+61) 447601471</t>
  </si>
  <si>
    <t>Dhawal</t>
  </si>
  <si>
    <t>dhawalgsharma@gmail.com</t>
  </si>
  <si>
    <t>(+62) 6327751</t>
  </si>
  <si>
    <t>ntys88@gmail.com</t>
  </si>
  <si>
    <t>(+65) 96180487</t>
  </si>
  <si>
    <t xml:space="preserve">teczhb@yahoo.com    </t>
  </si>
  <si>
    <t>Jie</t>
  </si>
  <si>
    <t>hengkangjie@gmail.com</t>
  </si>
  <si>
    <t>(+65) 81339111</t>
  </si>
  <si>
    <t>Ramesh Athreya</t>
  </si>
  <si>
    <t>Ananya</t>
  </si>
  <si>
    <t>ananya.r.a@gmail.com</t>
  </si>
  <si>
    <t>(+65) 86708113</t>
  </si>
  <si>
    <t>Sarma</t>
  </si>
  <si>
    <t>Anupam</t>
  </si>
  <si>
    <t>anupam.sarma@outlook.com</t>
  </si>
  <si>
    <t>(+98) 30666755</t>
  </si>
  <si>
    <t>Than</t>
  </si>
  <si>
    <t xml:space="preserve">(+65) 91822941      </t>
  </si>
  <si>
    <t>Yuebao</t>
  </si>
  <si>
    <t>Eric Chen</t>
  </si>
  <si>
    <t>eric.cyb.np@gmail.com</t>
  </si>
  <si>
    <t>Carvalho</t>
  </si>
  <si>
    <t>glenn_care@yahoo.com</t>
  </si>
  <si>
    <t>(+65) 96457791</t>
  </si>
  <si>
    <t>Senior Manager - Project</t>
  </si>
  <si>
    <t>Kevin Mcmurtrie</t>
  </si>
  <si>
    <t>Gloria Khoo</t>
  </si>
  <si>
    <t>Tarcena</t>
  </si>
  <si>
    <t>Fernando</t>
  </si>
  <si>
    <t>Cor</t>
  </si>
  <si>
    <t>juliancor@ymail.com</t>
  </si>
  <si>
    <t>(+91) 8939899006</t>
  </si>
  <si>
    <t>Singer</t>
  </si>
  <si>
    <t>bilalsinger@hotmail.com</t>
  </si>
  <si>
    <t>(+31) 619544863</t>
  </si>
  <si>
    <t>Shukla</t>
  </si>
  <si>
    <t>Sreeja</t>
  </si>
  <si>
    <t>Shukla.Sreeja@gmail.com</t>
  </si>
  <si>
    <t>(+601) 93523765</t>
  </si>
  <si>
    <t>Tripathi</t>
  </si>
  <si>
    <t>mohit.bca@gmail.com</t>
  </si>
  <si>
    <t>(+91) 7036419815</t>
  </si>
  <si>
    <t>Landicho</t>
  </si>
  <si>
    <t>Maria Paz</t>
  </si>
  <si>
    <t>mariapaz.landicho@gmail.com</t>
  </si>
  <si>
    <t>(+65) 96434704</t>
  </si>
  <si>
    <t>Justiniano</t>
  </si>
  <si>
    <t>Christian Paul</t>
  </si>
  <si>
    <t>cpmjustiniano@gmail.com</t>
  </si>
  <si>
    <t>(+63) 9175222789</t>
  </si>
  <si>
    <t>Pei Fen</t>
  </si>
  <si>
    <t>xinling84@hotmail.com</t>
  </si>
  <si>
    <t>(+65) 91250284</t>
  </si>
  <si>
    <t>Riswan</t>
  </si>
  <si>
    <t>riswancs.uae@gmail.com</t>
  </si>
  <si>
    <t>(+009) 71505818217</t>
  </si>
  <si>
    <t>Harish</t>
  </si>
  <si>
    <t>harishsharma1232@gmail.com</t>
  </si>
  <si>
    <t>Jayakrishnan</t>
  </si>
  <si>
    <t>Santhosh Kumar</t>
  </si>
  <si>
    <t>sjkrishnan.2018@mba.smu.edu.sg</t>
  </si>
  <si>
    <t>Thanzeel</t>
  </si>
  <si>
    <t>thanzilpmuhammed@gmail.com</t>
  </si>
  <si>
    <t>(+971) 561229246</t>
  </si>
  <si>
    <t>Asst Manager/Sr Executive - Solution &amp; TenderManagement</t>
  </si>
  <si>
    <t>Susan Leong</t>
  </si>
  <si>
    <t>G</t>
  </si>
  <si>
    <t>gmanimenon@yahoo.co.uk</t>
  </si>
  <si>
    <t>(+98) 412 15671</t>
  </si>
  <si>
    <t>Ranka</t>
  </si>
  <si>
    <t>shreyaranka@gmail.com</t>
  </si>
  <si>
    <t>(+65) 91361791</t>
  </si>
  <si>
    <t>Unni</t>
  </si>
  <si>
    <t>Vidya</t>
  </si>
  <si>
    <t>vidhyaunni6@gmail.com</t>
  </si>
  <si>
    <t>(+852) 62580012</t>
  </si>
  <si>
    <t>Mendhekar</t>
  </si>
  <si>
    <t>Komal</t>
  </si>
  <si>
    <t>komal.mendhekar@gmail.com</t>
  </si>
  <si>
    <t>(+65) 92478521</t>
  </si>
  <si>
    <t>vinodkgpillai@gmail.com</t>
  </si>
  <si>
    <t>(+91) 8547187770</t>
  </si>
  <si>
    <t>Laekemaeker</t>
  </si>
  <si>
    <t>Florian</t>
  </si>
  <si>
    <t>florian.laekemaeker@dbschenker.com</t>
  </si>
  <si>
    <t>(+49) 15237515375</t>
  </si>
  <si>
    <t>ericchoi13@gmail.com</t>
  </si>
  <si>
    <t>(+65) 97290056</t>
  </si>
  <si>
    <t>Shanmugapriya</t>
  </si>
  <si>
    <t>Sankaran</t>
  </si>
  <si>
    <t>shanpriya7@gmail.com</t>
  </si>
  <si>
    <t>(+65) 91866276</t>
  </si>
  <si>
    <t>A Munusamy</t>
  </si>
  <si>
    <t>M Balasubramaniam</t>
  </si>
  <si>
    <t>bala_munusamy@yahoo.com</t>
  </si>
  <si>
    <t>(+60) 123133624</t>
  </si>
  <si>
    <t>Yong-Koh</t>
  </si>
  <si>
    <t>Ryamond</t>
  </si>
  <si>
    <t>raymondyongkoh@gmail.com</t>
  </si>
  <si>
    <t>(+65) 92989989</t>
  </si>
  <si>
    <t>Chin Yet</t>
  </si>
  <si>
    <t>nicholascyna@gmail.com</t>
  </si>
  <si>
    <t>(+65) 81335243</t>
  </si>
  <si>
    <t>Almeda</t>
  </si>
  <si>
    <t>lloyd_al@yahoo.com</t>
  </si>
  <si>
    <t>(+91) 9819919292</t>
  </si>
  <si>
    <t>Anuj</t>
  </si>
  <si>
    <t>vyasanuj05@gmail.com</t>
  </si>
  <si>
    <t>seemaa345@gmail.com</t>
  </si>
  <si>
    <t>(+65) 8344796 / (+91) 9702102279</t>
  </si>
  <si>
    <t>Pai</t>
  </si>
  <si>
    <t>paiprasadj@gmail.com</t>
  </si>
  <si>
    <t>(+65) 98529795</t>
  </si>
  <si>
    <t>Bautista</t>
  </si>
  <si>
    <t>Elyssa Loraine</t>
  </si>
  <si>
    <t>elyssaloraine2@gmail.com</t>
  </si>
  <si>
    <t>(+63) 9954816944</t>
  </si>
  <si>
    <t>Nerie-Gamboa</t>
  </si>
  <si>
    <t>Mabele</t>
  </si>
  <si>
    <t>beng_1967@yahoo.com</t>
  </si>
  <si>
    <t>(+65) 91445405</t>
  </si>
  <si>
    <t>Tommy</t>
  </si>
  <si>
    <t>tommytstang@gmail.com</t>
  </si>
  <si>
    <t>(+65) 9366 5287</t>
  </si>
  <si>
    <t>Skosyrskiy</t>
  </si>
  <si>
    <t>Egor</t>
  </si>
  <si>
    <t>egor.skos@gmail.com</t>
  </si>
  <si>
    <t>Melody</t>
  </si>
  <si>
    <t>melody.lee888@gmail.com</t>
  </si>
  <si>
    <t>Pankaj</t>
  </si>
  <si>
    <t>pankaj.kumar19111981@gmail.com</t>
  </si>
  <si>
    <t>(+65) 9782 9061</t>
  </si>
  <si>
    <t>Krishnaswamy</t>
  </si>
  <si>
    <t>prakashkay@gmail.com</t>
  </si>
  <si>
    <t>Koh</t>
  </si>
  <si>
    <t>Lynn</t>
  </si>
  <si>
    <t>lynnkll@hotmail.com</t>
  </si>
  <si>
    <t>(+65) 91994526</t>
  </si>
  <si>
    <t>Grisam</t>
  </si>
  <si>
    <t>mgrisam@gmail.com</t>
  </si>
  <si>
    <t>(+65) 96196325</t>
  </si>
  <si>
    <t>Bopardikar</t>
  </si>
  <si>
    <t>Harshad</t>
  </si>
  <si>
    <t>harshad.bopardikar@gmail.com</t>
  </si>
  <si>
    <t>(+91) 9972011771</t>
  </si>
  <si>
    <t>Bangura</t>
  </si>
  <si>
    <t>albangura@yahoo.co.uk</t>
  </si>
  <si>
    <t>(+23) 276450099</t>
  </si>
  <si>
    <t>Wee Leng</t>
  </si>
  <si>
    <t>leeweeleng@hotmail.sg</t>
  </si>
  <si>
    <t>(+65) 9815 6500</t>
  </si>
  <si>
    <t>Jan</t>
  </si>
  <si>
    <t>Jan.Tay@dbschenker.com / teth06@gmail.com</t>
  </si>
  <si>
    <t>(+65) 9724 3652</t>
  </si>
  <si>
    <t>Pratip</t>
  </si>
  <si>
    <t>pratipchatterjee.pc@gmail.com</t>
  </si>
  <si>
    <t>(+971) 567619451</t>
  </si>
  <si>
    <t>Soo</t>
  </si>
  <si>
    <t>cl.soo76@hotmail.com</t>
  </si>
  <si>
    <t>(+65) 92389567</t>
  </si>
  <si>
    <t>Thong</t>
  </si>
  <si>
    <t>Kok Wah</t>
  </si>
  <si>
    <t>lancetkw@singnet.com.sg</t>
  </si>
  <si>
    <t>(+65) 97335846</t>
  </si>
  <si>
    <t>Seithikurippu R</t>
  </si>
  <si>
    <t>Pandi-Parumal</t>
  </si>
  <si>
    <t>pandiperumal2019@gmail.com</t>
  </si>
  <si>
    <t>(+91) 72002 40000 / (+91) 99400 58171</t>
  </si>
  <si>
    <t>Farol</t>
  </si>
  <si>
    <t>Ma. Carlet Reana</t>
  </si>
  <si>
    <t>CARLETDF@GMAIL.COM</t>
  </si>
  <si>
    <t>(+65) 98186412</t>
  </si>
  <si>
    <t>Battaglia</t>
  </si>
  <si>
    <t>Pierclemente</t>
  </si>
  <si>
    <t>pierclemente.battaglia@arriva.it</t>
  </si>
  <si>
    <t>(+39) 3316183630</t>
  </si>
  <si>
    <t>Singaravelu</t>
  </si>
  <si>
    <t>Poonguzhali</t>
  </si>
  <si>
    <t>poo.fangels@gmail.com</t>
  </si>
  <si>
    <t>(+65) 91011834</t>
  </si>
  <si>
    <t>Ridza</t>
  </si>
  <si>
    <t>Denny</t>
  </si>
  <si>
    <t>denny.ridza@gmail.com</t>
  </si>
  <si>
    <t>(+62) 81383771714</t>
  </si>
  <si>
    <t>Catherine</t>
  </si>
  <si>
    <t>khocatherine@yahoo.com</t>
  </si>
  <si>
    <t>(+65) 93830407</t>
  </si>
  <si>
    <t>Yu Hua</t>
  </si>
  <si>
    <t>yoyochenghua@gmail.com</t>
  </si>
  <si>
    <t>(+65) 91178084</t>
  </si>
  <si>
    <t>Antony</t>
  </si>
  <si>
    <t>Fijo</t>
  </si>
  <si>
    <t>fijo1977@googlemail.com</t>
  </si>
  <si>
    <t>Seetoh Kiong</t>
  </si>
  <si>
    <t>s31891558@gmail.com</t>
  </si>
  <si>
    <t>(+65) 96411213</t>
  </si>
  <si>
    <t>gopinathkpn@gmail.com</t>
  </si>
  <si>
    <t>(+65)  90307280</t>
  </si>
  <si>
    <t>Executive/Senior Executive -Tradelane</t>
  </si>
  <si>
    <t>Calvin Choo</t>
  </si>
  <si>
    <t>Elise</t>
  </si>
  <si>
    <t>elise.chiazj@gmail.com</t>
  </si>
  <si>
    <t>(+65) 96445896</t>
  </si>
  <si>
    <t>Teh"</t>
  </si>
  <si>
    <t>Anjelisa</t>
  </si>
  <si>
    <t>anjelisa1@hotmail.com</t>
  </si>
  <si>
    <t>(+65) 98151577</t>
  </si>
  <si>
    <t>Jin Jin</t>
  </si>
  <si>
    <t>Kok Leong</t>
  </si>
  <si>
    <t>kokleong.lim@hotmail.com</t>
  </si>
  <si>
    <t>(+65) 9732 0048</t>
  </si>
  <si>
    <t>Senior Manager - Solution Design</t>
  </si>
  <si>
    <t>Siu-Cheong Chiu</t>
  </si>
  <si>
    <t>Muthaiah</t>
  </si>
  <si>
    <t>Muneeswaran</t>
  </si>
  <si>
    <t>eshwaran.03@gmail.com</t>
  </si>
  <si>
    <t>Nagendran</t>
  </si>
  <si>
    <t>Balasubramaniam</t>
  </si>
  <si>
    <t>balanagendran@gmail.com</t>
  </si>
  <si>
    <t>layna1991@gmail.com</t>
  </si>
  <si>
    <t>(+65) 87130338</t>
  </si>
  <si>
    <t>yuanlu1989@yahoo.com</t>
  </si>
  <si>
    <t>(+63) 9087105494</t>
  </si>
  <si>
    <t>Qingyuan</t>
  </si>
  <si>
    <t>qyli.2016@mitb.smu.edu.sg</t>
  </si>
  <si>
    <t>(+65) 86482447</t>
  </si>
  <si>
    <t>Ankush</t>
  </si>
  <si>
    <t>ankushpillai13@gmail.com</t>
  </si>
  <si>
    <t>(+91) 9922734304</t>
  </si>
  <si>
    <t>Gulati</t>
  </si>
  <si>
    <t>Meher</t>
  </si>
  <si>
    <t>mehergulati@gmail.com</t>
  </si>
  <si>
    <t>(+65) 8502 0053</t>
  </si>
  <si>
    <t>nilesh_pandey@hotmail.com</t>
  </si>
  <si>
    <t>(+62) 85648364850</t>
  </si>
  <si>
    <t>Yipei</t>
  </si>
  <si>
    <t>Zheng</t>
  </si>
  <si>
    <t>clarence.cheng@live.com</t>
  </si>
  <si>
    <t>(+65) 81677888</t>
  </si>
  <si>
    <t>Rewani</t>
  </si>
  <si>
    <t>j2ee.vikas@gmail.com</t>
  </si>
  <si>
    <t>(+91) 8796265415</t>
  </si>
  <si>
    <t>Dhir</t>
  </si>
  <si>
    <t>varun.dhir@outlook.com</t>
  </si>
  <si>
    <t>(+65) 94450621</t>
  </si>
  <si>
    <t>Boo</t>
  </si>
  <si>
    <t>Gek Chuan</t>
  </si>
  <si>
    <t>bob.gcboo@gmail.com</t>
  </si>
  <si>
    <t>(+65) 88662230</t>
  </si>
  <si>
    <t>Islam</t>
  </si>
  <si>
    <t>Rafiqul</t>
  </si>
  <si>
    <t>rafiquli@hotmail.com</t>
  </si>
  <si>
    <t>(+65) 86781935</t>
  </si>
  <si>
    <t>Mae</t>
  </si>
  <si>
    <t>maelingll@hotmail.com</t>
  </si>
  <si>
    <t>(+65) 96924954</t>
  </si>
  <si>
    <t>Manager - HR (Contract)</t>
  </si>
  <si>
    <t>Lynette Tan</t>
  </si>
  <si>
    <t>Asmita</t>
  </si>
  <si>
    <t>asmita@outlook.sg</t>
  </si>
  <si>
    <t>(+65) 93522863</t>
  </si>
  <si>
    <t>paul.angch@gmail.com</t>
  </si>
  <si>
    <t>(+65) 82230741</t>
  </si>
  <si>
    <t>simonchp@gmail.com</t>
  </si>
  <si>
    <t>(+65) 94572628</t>
  </si>
  <si>
    <t>Chandi</t>
  </si>
  <si>
    <t>anchalthomas@yahoo.com</t>
  </si>
  <si>
    <t>(+91) 9544378707</t>
  </si>
  <si>
    <t>Adhia</t>
  </si>
  <si>
    <t>Rushikesh</t>
  </si>
  <si>
    <t>adhiarushikesh@gmail.com</t>
  </si>
  <si>
    <t>(+65) 87470313</t>
  </si>
  <si>
    <t>Kuek</t>
  </si>
  <si>
    <t>christina.kyl@outlook.com</t>
  </si>
  <si>
    <t>(+65) 90466889</t>
  </si>
  <si>
    <t>Gina</t>
  </si>
  <si>
    <t>gchua001@gmail.com</t>
  </si>
  <si>
    <t>(+65) 96620355</t>
  </si>
  <si>
    <t>paulsg@outlook.com</t>
  </si>
  <si>
    <t>(+65) 96672111</t>
  </si>
  <si>
    <t>pooja.s.05@gmail.com</t>
  </si>
  <si>
    <t>(+91) 7774054120</t>
  </si>
  <si>
    <t>Narasimharao</t>
  </si>
  <si>
    <t>Darvemula</t>
  </si>
  <si>
    <t>Simha9d@gmail.com</t>
  </si>
  <si>
    <t>(+65) 86523421</t>
  </si>
  <si>
    <t>Meng Teck</t>
  </si>
  <si>
    <t>mengtecklim@yahoo.com.sg</t>
  </si>
  <si>
    <t>(+65) 94277015</t>
  </si>
  <si>
    <t>Desikan</t>
  </si>
  <si>
    <t>Raghavan</t>
  </si>
  <si>
    <t>draghavan1@gmail.com</t>
  </si>
  <si>
    <t>(+91) 9698088557</t>
  </si>
  <si>
    <t>S.G. Babu</t>
  </si>
  <si>
    <t>babusg3@gmail.com</t>
  </si>
  <si>
    <t>(+98) 18917178</t>
  </si>
  <si>
    <t>Yadavally</t>
  </si>
  <si>
    <t>Sreedhar</t>
  </si>
  <si>
    <t>ya.sree@gmail.com</t>
  </si>
  <si>
    <t>(+65) 84022258</t>
  </si>
  <si>
    <t>Moine</t>
  </si>
  <si>
    <t>Sebastien</t>
  </si>
  <si>
    <t>smoine@gmail.com</t>
  </si>
  <si>
    <t>Cheendella</t>
  </si>
  <si>
    <t>(+91) 9880896599</t>
  </si>
  <si>
    <t>Vasikaran</t>
  </si>
  <si>
    <t>saranyavasi02@gmail.com</t>
  </si>
  <si>
    <t>(+65) 93756638</t>
  </si>
  <si>
    <t>Yee Seen</t>
  </si>
  <si>
    <t>dorothykang0826@gmail.com</t>
  </si>
  <si>
    <t>(+60) 1151363886</t>
  </si>
  <si>
    <t>Ken</t>
  </si>
  <si>
    <t>ken_ng_89@hotmail.com</t>
  </si>
  <si>
    <t>(+65) 90256467</t>
  </si>
  <si>
    <t>Kallam</t>
  </si>
  <si>
    <t>kallam.praveen@gmail.com</t>
  </si>
  <si>
    <t>(+65) 81890445</t>
  </si>
  <si>
    <t>ibhaveshbhandari@gmail.com</t>
  </si>
  <si>
    <t>(+91) 9900047601</t>
  </si>
  <si>
    <t>Min Oo</t>
  </si>
  <si>
    <t>Ye</t>
  </si>
  <si>
    <t>minoo.ye.2015@sis.smu.edu.sg</t>
  </si>
  <si>
    <t>(+65) 88269240</t>
  </si>
  <si>
    <t>Vilaga</t>
  </si>
  <si>
    <t>Fredrich Irian</t>
  </si>
  <si>
    <t>vilagafredrich@yahoo.com</t>
  </si>
  <si>
    <t>(+65) 92394404</t>
  </si>
  <si>
    <t>Cabel</t>
  </si>
  <si>
    <t>jenny_cabel@yahoo.com</t>
  </si>
  <si>
    <t>(+65) 85992853</t>
  </si>
  <si>
    <t>Zulfiquar</t>
  </si>
  <si>
    <t>Shaikh</t>
  </si>
  <si>
    <t>shaikh.zulfiquaar@yahoo.com</t>
  </si>
  <si>
    <t>(+91) 8546915010</t>
  </si>
  <si>
    <t>Hafil</t>
  </si>
  <si>
    <t>hafil_btech@hotmail.com</t>
  </si>
  <si>
    <t>Anandan</t>
  </si>
  <si>
    <t>Madhu</t>
  </si>
  <si>
    <t>madhuanandan32@gmail.com</t>
  </si>
  <si>
    <t>(+91) 7339655031</t>
  </si>
  <si>
    <t>-</t>
  </si>
  <si>
    <t>michael_djingga@hotmail.com</t>
  </si>
  <si>
    <t>(+65) 97917592</t>
  </si>
  <si>
    <t>Karuppaiya</t>
  </si>
  <si>
    <t>Rajendran</t>
  </si>
  <si>
    <t>karuppaiya.m123@gmail.com</t>
  </si>
  <si>
    <t>(+65) 85023008</t>
  </si>
  <si>
    <t>THARAMUTTAM</t>
  </si>
  <si>
    <t>Jerin Kuriakose</t>
  </si>
  <si>
    <t>tjerink1993@gmail.com</t>
  </si>
  <si>
    <t>(+65) 92270557</t>
  </si>
  <si>
    <t>Chandrabose</t>
  </si>
  <si>
    <t>Ceena</t>
  </si>
  <si>
    <t>ceenabose@gmail.com</t>
  </si>
  <si>
    <t>(+65) 91115099</t>
  </si>
  <si>
    <t>pallavi.bhatti@gmail.com</t>
  </si>
  <si>
    <t>minh.tran@dbschenker.com</t>
  </si>
  <si>
    <t>(+61) 0466392912</t>
  </si>
  <si>
    <t>Berardinelli</t>
  </si>
  <si>
    <t>Raphael</t>
  </si>
  <si>
    <t>berardinelliraphael@gmail.com</t>
  </si>
  <si>
    <t>(+65) 83115137</t>
  </si>
  <si>
    <t>Amrit</t>
  </si>
  <si>
    <t>amrit.here@gmail.com</t>
  </si>
  <si>
    <t>(+97) 1562140998</t>
  </si>
  <si>
    <t>(+65) 96411213/ (+65) 96411213</t>
  </si>
  <si>
    <t>Eng</t>
  </si>
  <si>
    <t>Eugene</t>
  </si>
  <si>
    <t>engzhiyan@gmail.com</t>
  </si>
  <si>
    <t>(+65) 97708918</t>
  </si>
  <si>
    <t>Balachandran</t>
  </si>
  <si>
    <t>balamba2k16@gmail.com</t>
  </si>
  <si>
    <t>(+80) 8098303344</t>
  </si>
  <si>
    <t>Zhu Zi Chun</t>
  </si>
  <si>
    <t>Zoe</t>
  </si>
  <si>
    <t>zhuzichun1994@gmail.com</t>
  </si>
  <si>
    <t>(+65) 9891 1365</t>
  </si>
  <si>
    <t>aacheerful@gmail.com</t>
  </si>
  <si>
    <t>(+65) 97224657</t>
  </si>
  <si>
    <t>(+966) 500793959</t>
  </si>
  <si>
    <t>Lee Peng Shun</t>
  </si>
  <si>
    <t>Favian</t>
  </si>
  <si>
    <t>favianlee92@gmail.com</t>
  </si>
  <si>
    <t>(+65) 97769618</t>
  </si>
  <si>
    <t>Helen</t>
  </si>
  <si>
    <t>tknhelen@gmail.com</t>
  </si>
  <si>
    <t>(+65) 97718181</t>
  </si>
  <si>
    <t>Terence</t>
  </si>
  <si>
    <t>Foo</t>
  </si>
  <si>
    <t>hougang422@yahoo.com.sg</t>
  </si>
  <si>
    <t>(+65) 81680940</t>
  </si>
  <si>
    <t>Bowyer</t>
  </si>
  <si>
    <t>warrenjbowyer@gmail.com</t>
  </si>
  <si>
    <t>(+65) 97865609</t>
  </si>
  <si>
    <t>Tiwari</t>
  </si>
  <si>
    <t>Manish</t>
  </si>
  <si>
    <t>manish_tiwari24@hotmail.com</t>
  </si>
  <si>
    <t>(+1) 978-494-9542</t>
  </si>
  <si>
    <t>Arellano</t>
  </si>
  <si>
    <t>Mervin</t>
  </si>
  <si>
    <t>mervin_arellano@yahoo.com</t>
  </si>
  <si>
    <t>(+63) 9154058057</t>
  </si>
  <si>
    <t>Mohan</t>
  </si>
  <si>
    <t>Veerappan</t>
  </si>
  <si>
    <t>vsmveerappan@gmail.com</t>
  </si>
  <si>
    <t>(+65) 81110662</t>
  </si>
  <si>
    <t>Zeng</t>
  </si>
  <si>
    <t>Glenn72945@yahoo.com</t>
  </si>
  <si>
    <t>(+65) 83821921</t>
  </si>
  <si>
    <t>Mudali</t>
  </si>
  <si>
    <t>Sugath</t>
  </si>
  <si>
    <t>sugath.mudali@gmail.com</t>
  </si>
  <si>
    <t>(+65) 83992953</t>
  </si>
  <si>
    <t>Felix</t>
  </si>
  <si>
    <t>Felix.perera@lankatrader.com</t>
  </si>
  <si>
    <t>(+65) 96434331</t>
  </si>
  <si>
    <t>Maanavi</t>
  </si>
  <si>
    <t>Amin</t>
  </si>
  <si>
    <t>Maanavi@hotmail.com</t>
  </si>
  <si>
    <t>Leah</t>
  </si>
  <si>
    <t>(+63) 9564894201</t>
  </si>
  <si>
    <t>Hassan</t>
  </si>
  <si>
    <t>Fauzi</t>
  </si>
  <si>
    <t>fauzspace@gmail.com</t>
  </si>
  <si>
    <t>(+65) 91699863</t>
  </si>
  <si>
    <t>Oliveira</t>
  </si>
  <si>
    <t>Diogo</t>
  </si>
  <si>
    <t>diogolivio@netcabo.pt</t>
  </si>
  <si>
    <t>(+351) 913749212</t>
  </si>
  <si>
    <t>Tsoukalas</t>
  </si>
  <si>
    <t>Dimitris</t>
  </si>
  <si>
    <t>dtsoukalas.uk@gmail.com</t>
  </si>
  <si>
    <t>(+34) 447503033987</t>
  </si>
  <si>
    <t>Vadivelu</t>
  </si>
  <si>
    <t>Natarajan</t>
  </si>
  <si>
    <t>vadivelu.natarajan@gmail.com</t>
  </si>
  <si>
    <t>Lim Hong Liang</t>
  </si>
  <si>
    <t>honggliangg@gmail.com</t>
  </si>
  <si>
    <t>(+65) 8123 3149</t>
  </si>
  <si>
    <t>Yu Ling</t>
  </si>
  <si>
    <t>yuling1987@hotmail.com</t>
  </si>
  <si>
    <t>(+65) 97995050</t>
  </si>
  <si>
    <t>Subari</t>
  </si>
  <si>
    <t>Saifful</t>
  </si>
  <si>
    <t>saiffulsubari@gmail.com</t>
  </si>
  <si>
    <t>(+60) 1126758850</t>
  </si>
  <si>
    <t>Tee</t>
  </si>
  <si>
    <t>kellytee_0621@hotmail.com</t>
  </si>
  <si>
    <t>(+65) 98633126</t>
  </si>
  <si>
    <t>(+65) 90679467</t>
  </si>
  <si>
    <t>Pei Jen</t>
  </si>
  <si>
    <t>98042sunpeijen@gmail.com</t>
  </si>
  <si>
    <t>(+861) 3714295921</t>
  </si>
  <si>
    <t>Yap</t>
  </si>
  <si>
    <t>Siew Kim, Jane</t>
  </si>
  <si>
    <t>jysk89@gmail.com</t>
  </si>
  <si>
    <t>(+60) 102322858</t>
  </si>
  <si>
    <t>Sarwar</t>
  </si>
  <si>
    <t>bilalazeemsarwar@gmail.com</t>
  </si>
  <si>
    <t>(+1) 6476482407</t>
  </si>
  <si>
    <t>Kuriakose</t>
  </si>
  <si>
    <t>Ansu</t>
  </si>
  <si>
    <t>annah5411@gmail.com</t>
  </si>
  <si>
    <t>(+91) 9947275411</t>
  </si>
  <si>
    <t>Nadia</t>
  </si>
  <si>
    <t>Saraswati</t>
  </si>
  <si>
    <t>nadiasaraswati3112@gmail.com</t>
  </si>
  <si>
    <t>(+60) 82280102792</t>
  </si>
  <si>
    <t>Xue Li</t>
  </si>
  <si>
    <t>shirleychiaxl@gmail.com</t>
  </si>
  <si>
    <t>(+65) 92220086</t>
  </si>
  <si>
    <t>GOH</t>
  </si>
  <si>
    <t>Im Han</t>
  </si>
  <si>
    <t>SIN_HSE Executive</t>
  </si>
  <si>
    <t>Jolene Goh</t>
  </si>
  <si>
    <t>Ai Suen</t>
  </si>
  <si>
    <t>Kristal Nur Alycia</t>
  </si>
  <si>
    <t>Qiang</t>
  </si>
  <si>
    <t>Sean Kuah Huo</t>
  </si>
  <si>
    <t>Jun Yong (Arus)</t>
  </si>
  <si>
    <t>Jia Cong</t>
  </si>
  <si>
    <t>Khim Mun (Jeremy)</t>
  </si>
  <si>
    <t>Eng Huat (Christopher)</t>
  </si>
  <si>
    <t>Ong Deli</t>
  </si>
  <si>
    <t>Taib</t>
  </si>
  <si>
    <t>Viu Siong</t>
  </si>
  <si>
    <t>Darmawan</t>
  </si>
  <si>
    <t>Ferdiansyah</t>
  </si>
  <si>
    <t>Chung</t>
  </si>
  <si>
    <t>Maskur</t>
  </si>
  <si>
    <t>Daiman</t>
  </si>
  <si>
    <t>Kalam</t>
  </si>
  <si>
    <t>Hafiz</t>
  </si>
  <si>
    <t>Farhan</t>
  </si>
  <si>
    <t>Mohamed Farhan</t>
  </si>
  <si>
    <t>G, Saravananan</t>
  </si>
  <si>
    <t>Saravananan</t>
  </si>
  <si>
    <t>Sundaram pillai</t>
  </si>
  <si>
    <t>Ragunanthan</t>
  </si>
  <si>
    <t>Wahib,</t>
  </si>
  <si>
    <t>Muhammad Azmi</t>
  </si>
  <si>
    <t>Senin</t>
  </si>
  <si>
    <t>Muhammad Rashid</t>
  </si>
  <si>
    <t xml:space="preserve">Ibrahim, </t>
  </si>
  <si>
    <t>Chean</t>
  </si>
  <si>
    <t>Juki</t>
  </si>
  <si>
    <t>Md. Jumadi Bin Juki</t>
  </si>
  <si>
    <t>Thirumalaiselvan</t>
  </si>
  <si>
    <t>Siow Meng, Ng</t>
  </si>
  <si>
    <t>Azad</t>
  </si>
  <si>
    <t>MD ABUL KALAM</t>
  </si>
  <si>
    <t>Agna</t>
  </si>
  <si>
    <t>S.</t>
  </si>
  <si>
    <t>Jaya</t>
  </si>
  <si>
    <t>R.</t>
  </si>
  <si>
    <t>Kuah</t>
  </si>
  <si>
    <t>Huo Qiang</t>
  </si>
  <si>
    <t>Sheng Cong</t>
  </si>
  <si>
    <t>Jing Yee</t>
  </si>
  <si>
    <t>Sugumarin</t>
  </si>
  <si>
    <t>Veerapudeelan</t>
  </si>
  <si>
    <t>Dhana Letchumi</t>
  </si>
  <si>
    <t>Samugan Nathan</t>
  </si>
  <si>
    <t>Afiq</t>
  </si>
  <si>
    <t>Amali</t>
  </si>
  <si>
    <t>Jassy</t>
  </si>
  <si>
    <t>Nibin</t>
  </si>
  <si>
    <t>Padinjarattuplackyil Sebastian</t>
  </si>
  <si>
    <t>akbar</t>
  </si>
  <si>
    <t>Bin Jaffar</t>
  </si>
  <si>
    <t>Muhammad Fazlan</t>
  </si>
  <si>
    <t>Yong Hong</t>
  </si>
  <si>
    <t>Isnin</t>
  </si>
  <si>
    <t>Zaini</t>
  </si>
  <si>
    <t>Moorthy, Muthu</t>
  </si>
  <si>
    <t>Muthu</t>
  </si>
  <si>
    <t>Pawar, Swapnil</t>
  </si>
  <si>
    <t>Swapnil</t>
  </si>
  <si>
    <t>ASLAM</t>
  </si>
  <si>
    <t>JAMAL MOHAMED</t>
  </si>
  <si>
    <t>Krishnaraj</t>
  </si>
  <si>
    <t>Kabeer</t>
  </si>
  <si>
    <t>Boon An</t>
  </si>
  <si>
    <t>Vasquez</t>
  </si>
  <si>
    <t>Jose Lino</t>
  </si>
  <si>
    <t>Madon</t>
  </si>
  <si>
    <t>Marliza</t>
  </si>
  <si>
    <t>Mhatre</t>
  </si>
  <si>
    <t>Mangalathil</t>
  </si>
  <si>
    <t>Shinoj</t>
  </si>
  <si>
    <t>Kwah</t>
  </si>
  <si>
    <t>Su Keat</t>
  </si>
  <si>
    <t>Yong, Rachel</t>
  </si>
  <si>
    <t>Rachel</t>
  </si>
  <si>
    <t>SIN_Executive, Business Development for Pricing and Support</t>
  </si>
  <si>
    <t>Jea-Hee Won</t>
  </si>
  <si>
    <t>Hsu, Kevin</t>
  </si>
  <si>
    <t>Neo, Cheryl</t>
  </si>
  <si>
    <t>Chang, Robin</t>
  </si>
  <si>
    <t>Lim Hong Liang, Bryan</t>
  </si>
  <si>
    <t>Rose</t>
  </si>
  <si>
    <t>Fiona, Tan</t>
  </si>
  <si>
    <t>Date Approved</t>
  </si>
  <si>
    <t>Date Received</t>
  </si>
  <si>
    <t>Date Assigned</t>
  </si>
  <si>
    <t>Position</t>
  </si>
  <si>
    <t>Type of Employment</t>
  </si>
  <si>
    <t>Duration</t>
  </si>
  <si>
    <t>Department</t>
  </si>
  <si>
    <t>Dept</t>
  </si>
  <si>
    <t>SLA</t>
  </si>
  <si>
    <t>Status</t>
  </si>
  <si>
    <t>Filled By</t>
  </si>
  <si>
    <t>Week Closed</t>
  </si>
  <si>
    <t>Date Closed</t>
  </si>
  <si>
    <t>Date 
On Hold/ Cancelled</t>
  </si>
  <si>
    <t>Date Reactivated</t>
  </si>
  <si>
    <t>Name of Hire</t>
  </si>
  <si>
    <t>Start Date</t>
  </si>
  <si>
    <t>TAT (Days)</t>
  </si>
  <si>
    <t>Meets SLA 
(Yes/No)</t>
  </si>
  <si>
    <t>Countdown (SLA)</t>
  </si>
  <si>
    <t>2 Weeks Forecast</t>
  </si>
  <si>
    <t>Days Open</t>
  </si>
  <si>
    <t>Filled (yes/no)</t>
  </si>
  <si>
    <t>Recruiter Remarks</t>
  </si>
  <si>
    <t>Permanent</t>
  </si>
  <si>
    <t>Full Time</t>
  </si>
  <si>
    <t>Contract Logistics/Supply Chain Mgmt</t>
  </si>
  <si>
    <t>Contract Logistics / SCM</t>
  </si>
  <si>
    <t>Closed</t>
  </si>
  <si>
    <t>SGBS Filled - External</t>
  </si>
  <si>
    <t>Ocean Freight</t>
  </si>
  <si>
    <t>Agency Filled</t>
  </si>
  <si>
    <t>Air Freight</t>
  </si>
  <si>
    <t>Filled Internally</t>
  </si>
  <si>
    <t>SGBS Filled - Internal</t>
  </si>
  <si>
    <t>Legal</t>
  </si>
  <si>
    <t>Mark Rodgers</t>
  </si>
  <si>
    <t>Khamal Khinda</t>
  </si>
  <si>
    <t>Cancelled</t>
  </si>
  <si>
    <t>Fixed Term</t>
  </si>
  <si>
    <t>On Hold</t>
  </si>
  <si>
    <t>Candidates were interviewed but none considered; Re-advertised for 2 times-sent shortlist (2-July) but haven't received response from HM despite several ff; Seek advice from LBP and HM if req is still needed (8-Aug-18) ; Advised by Tiffany to put this role on hold(13-Aug-18)</t>
  </si>
  <si>
    <t>Sales &amp; Key Account Management</t>
  </si>
  <si>
    <t>Sales</t>
  </si>
  <si>
    <t>Rod Ziems</t>
  </si>
  <si>
    <t>Airfreight Import Coordinator Vic 2790</t>
  </si>
  <si>
    <t>Igor Cvetgovski</t>
  </si>
  <si>
    <t>Advised to hold off by HM</t>
  </si>
  <si>
    <t>HTET THEIN</t>
  </si>
  <si>
    <t>Administrative / Management</t>
  </si>
  <si>
    <t>Admin Mgt</t>
  </si>
  <si>
    <t>Jarrah Johnson</t>
  </si>
  <si>
    <t>Put on hold due to business needs and changes</t>
  </si>
  <si>
    <t>Customer Service</t>
  </si>
  <si>
    <t>Information Technology (IT)</t>
  </si>
  <si>
    <t>IT</t>
  </si>
  <si>
    <t>Customs (CCOE)</t>
  </si>
  <si>
    <t>Internal conflicts within customs team</t>
  </si>
  <si>
    <t>Projects</t>
  </si>
  <si>
    <t>Ashlee Palich</t>
  </si>
  <si>
    <t>Ocean Freight Transport Allocator</t>
  </si>
  <si>
    <t>Finance</t>
  </si>
  <si>
    <t>Arthur Papadatos</t>
  </si>
  <si>
    <t>Hui Min BOO</t>
  </si>
  <si>
    <t>David Wanf</t>
  </si>
  <si>
    <t>Warehousing</t>
  </si>
  <si>
    <t>Con Pousoulis</t>
  </si>
  <si>
    <t>Adam Pretty</t>
  </si>
  <si>
    <t>Offer ahd to be rescinded as the Schenker had issues with Samsung</t>
  </si>
  <si>
    <t>Procurement</t>
  </si>
  <si>
    <t>Rajesh Thayaril</t>
  </si>
  <si>
    <t>Customer Service Consultant Ref #17962</t>
  </si>
  <si>
    <t>No action since August 21st - removing from GBS support until prior notice</t>
  </si>
  <si>
    <t>Team Leader (Logistics) VIC Ref#19936</t>
  </si>
  <si>
    <t>This is still on hold due to the situation within AU logistics as per advised of Tiffany (LBP) 10-Dec</t>
  </si>
  <si>
    <t>Open</t>
  </si>
  <si>
    <t>Partially Filled (Originally 2 reqs); Sent shortlist but HM Renee advised to put any recruitment proces for this role On Hold 4-Oct-18</t>
  </si>
  <si>
    <t>Executive Assitant to head of Ocean Freight</t>
  </si>
  <si>
    <t>1 year</t>
  </si>
  <si>
    <t>Advised by HM Elena that the 3rd Coordinator position has been switched back to AOG Supervisor role.</t>
  </si>
  <si>
    <t>Advised by HM that people from their team are going on leave and at the same they are busy preparing for stock take. They would like to resume recruiting for this role on January2019 (1-Nov-18)</t>
  </si>
  <si>
    <t>Implementation Manager - Transport (Melbourne) #19717</t>
  </si>
  <si>
    <t>Orig job opened  09/14. Change of job location from VIC to NSW - awaiting advise on re advertisement</t>
  </si>
  <si>
    <t>2 years</t>
  </si>
  <si>
    <t>1st interviews conducted with external candidates, however, HM went for an internal applicant - internal did not push through. HRBP would like to hold off as another internal candidate is expected to apply and assume role</t>
  </si>
  <si>
    <t xml:space="preserve">Advised by LBP to put on hold as role will be re-profiled to Temp to Perm 13-Dec-18 </t>
  </si>
  <si>
    <t>Technical Bench Technician - FXA Hoxton Park (CL/SCM) #24629</t>
  </si>
  <si>
    <t>Advised by HM to put job on hold and to hold off as internal deliberations ongoing</t>
  </si>
  <si>
    <t>Logistics Operations Supervisor (VIC Ref# 23777</t>
  </si>
  <si>
    <t>No update or response from HM and LBP since early Nov; Advised by HRBP to put on hold (7-Dec-18)</t>
  </si>
  <si>
    <t>Customs Classifier- Ref# 15793</t>
  </si>
  <si>
    <t>Sorin Danaila</t>
  </si>
  <si>
    <t>Aerospace Customer Service Consultant (NSW #23269)</t>
  </si>
  <si>
    <t>SUE DILBER</t>
  </si>
  <si>
    <t xml:space="preserve">Role put on hold by LBP 18-Dec-18 </t>
  </si>
  <si>
    <t>Inventory Controller - Fairfield CL/SCM #23389</t>
  </si>
  <si>
    <t>Supervisor Laydown Yard Projects BNE Redbank #25149</t>
  </si>
  <si>
    <t>Aerospace Export Operations #25276</t>
  </si>
  <si>
    <t>Robert Guidi</t>
  </si>
  <si>
    <t>Posted internally - no internal applications received - advised to hold off from external posting until further advised</t>
  </si>
  <si>
    <t>Backend updated to Hired</t>
  </si>
  <si>
    <t>Marjorie Meroy</t>
  </si>
  <si>
    <t>Payroll Executive</t>
  </si>
  <si>
    <t>Fixed Term Contract</t>
  </si>
  <si>
    <t>Human Resources</t>
  </si>
  <si>
    <t>HR</t>
  </si>
  <si>
    <t>pending offer negotiation with HRBP</t>
  </si>
  <si>
    <t>Screening in progress; candidates in the online test step</t>
  </si>
  <si>
    <t>Pending final approval</t>
  </si>
  <si>
    <t>Customer Support &amp; Solutions Executive</t>
  </si>
  <si>
    <t>Required Sales background in Logistics / Limited pool in Jobstreet / Maximized LinkedIn Credit</t>
  </si>
  <si>
    <t>Field Support Engineer</t>
  </si>
  <si>
    <t>Eng kian</t>
  </si>
  <si>
    <t>Screening in progress; HM preference</t>
  </si>
  <si>
    <t>Manager - Vertical Market Development, Aerospace</t>
  </si>
  <si>
    <t>Screening in progress</t>
  </si>
  <si>
    <t>Solutions Consultant (WMS)</t>
  </si>
  <si>
    <t>Yu Shiang Tee</t>
  </si>
  <si>
    <t>pending confirmation from Sharon; HM advised that the job will be filled internally, no need for the WMS role</t>
  </si>
  <si>
    <t>Manager - Vertical Market Development, Industrial Parts</t>
  </si>
  <si>
    <t>Business Analyst, Information Technology</t>
  </si>
  <si>
    <t>Singapore - RHO</t>
  </si>
  <si>
    <t>Manager, Key Account (Consumer Retail)</t>
  </si>
  <si>
    <t>Internal candidate identified for the role as of 07 Dec 2018</t>
  </si>
  <si>
    <t>Business Analyst - Yennora (CL/SCM) #20924</t>
  </si>
  <si>
    <t>Customer Services Representative</t>
  </si>
  <si>
    <t>System/ Tool Required - procars/tango</t>
  </si>
  <si>
    <t>Customer Services Representative (Exports)</t>
  </si>
  <si>
    <t>Finance Assitant Coordinator (Fixed Term)</t>
  </si>
  <si>
    <t>2.5 months</t>
  </si>
  <si>
    <t>Customer Service Consultant (SA/VIC)</t>
  </si>
  <si>
    <t>Senior Business Analyst</t>
  </si>
  <si>
    <t>Lead - Solutions</t>
  </si>
  <si>
    <t>Jonathan Yap</t>
  </si>
  <si>
    <t>Inventory Clerk</t>
  </si>
  <si>
    <t>Operations Manager</t>
  </si>
  <si>
    <t xml:space="preserve"> Team Leader</t>
  </si>
  <si>
    <t>6 months</t>
  </si>
  <si>
    <t>Ocean Solutions Specialist Corporate</t>
  </si>
  <si>
    <t>Senior Administrator</t>
  </si>
  <si>
    <t>Team Leader (Fairfield)</t>
  </si>
  <si>
    <t>Export Manager</t>
  </si>
  <si>
    <t>27391 </t>
  </si>
  <si>
    <t>Customer Service Manager - Brisbane</t>
  </si>
  <si>
    <t>Richard Holy</t>
  </si>
  <si>
    <t>IT Demand Manager AU &amp; NZ</t>
  </si>
  <si>
    <t>Assistant Manager/Senior Executive - Solution &amp; Tender Management</t>
  </si>
  <si>
    <t>Snr. Manager Projects, APAC - Apple</t>
  </si>
  <si>
    <t>Customer Service Consultant (Brisbane)</t>
  </si>
  <si>
    <t>Customer Service Consultant (Sydney)</t>
  </si>
  <si>
    <t>SIN_Executive - Business Development Support &amp; Pricing</t>
  </si>
  <si>
    <t>Global Project/EPC</t>
  </si>
  <si>
    <t>Bee Huey Goh</t>
  </si>
  <si>
    <t>Facilities</t>
  </si>
  <si>
    <t>Store Person 28435 AKL</t>
  </si>
  <si>
    <t>Adrian Adonis</t>
  </si>
  <si>
    <t>Executive/Senior Executive - Tradelane</t>
  </si>
  <si>
    <t>PM Ocean</t>
  </si>
  <si>
    <t>Project Management</t>
  </si>
  <si>
    <t>Siu Cheong Chiu</t>
  </si>
  <si>
    <t>Screening</t>
  </si>
  <si>
    <t>Warehouse and Transport Manager</t>
  </si>
  <si>
    <t>Warehouse Air</t>
  </si>
  <si>
    <t>Michelle Livinsgtone</t>
  </si>
  <si>
    <t xml:space="preserve">Distribution Centre Manager </t>
  </si>
  <si>
    <t>Manager- HR (Contract)</t>
  </si>
  <si>
    <t>Export Operator</t>
  </si>
  <si>
    <t>Cheri Genders</t>
  </si>
  <si>
    <t>Executive - Ocean Freight, Export</t>
  </si>
  <si>
    <t>Cindy Lim Mui Heng</t>
  </si>
  <si>
    <t>Workflow Status</t>
  </si>
  <si>
    <t>HC Request</t>
  </si>
  <si>
    <t>HC Closed</t>
  </si>
  <si>
    <t>Job Briefing</t>
  </si>
  <si>
    <t>Complete Posting</t>
  </si>
  <si>
    <t>Send Posting for Approval</t>
  </si>
  <si>
    <t>Posting Approved</t>
  </si>
  <si>
    <t>Posted</t>
  </si>
  <si>
    <t>Assessment</t>
  </si>
  <si>
    <t>Send Shortlist</t>
  </si>
  <si>
    <t>Offer</t>
  </si>
  <si>
    <t>Filled</t>
  </si>
  <si>
    <t>Partly Filled</t>
  </si>
  <si>
    <t>Closed - Not Filled</t>
  </si>
  <si>
    <t>Job Briefing (TAT)</t>
  </si>
  <si>
    <t>Complete Posting (TAT)</t>
  </si>
  <si>
    <t>Send Posting for Approval (TAT)</t>
  </si>
  <si>
    <t>Posting Approved (TAT)</t>
  </si>
  <si>
    <t>Posted (TAT)</t>
  </si>
  <si>
    <t>Assessment (TAT)</t>
  </si>
  <si>
    <t>Screening (TAT)</t>
  </si>
  <si>
    <t>Offer (TAT)</t>
  </si>
  <si>
    <t>Filled  (TAT)</t>
  </si>
  <si>
    <t>Partly Filled  (TAT)</t>
  </si>
  <si>
    <t>Cancelled  (TAT)</t>
  </si>
  <si>
    <t>Closed - Not Filled  (TAT)</t>
  </si>
  <si>
    <t>On Hold  (TAT)</t>
  </si>
  <si>
    <t>Closed - Not filled</t>
  </si>
  <si>
    <t>Sales/Key Account Management</t>
  </si>
  <si>
    <t>Contract Logistics/Supply Chain Mgmt, Information Technology</t>
  </si>
  <si>
    <t>SGB</t>
  </si>
  <si>
    <t>Information Technology</t>
  </si>
  <si>
    <t>Administrative / Management, Contract Logistics/Supply Chain Mgmt</t>
  </si>
  <si>
    <t>Finance / Controlling</t>
  </si>
  <si>
    <t>Contract Logistics/Supply Chain Mgmt, Warehousing</t>
  </si>
  <si>
    <t>Administrative / Management, Air Freight, Contract Logistics/Supply Chain Mgmt, Customer Service, Ocean Freight, Projects, Sales/Key Account Management</t>
  </si>
  <si>
    <t xml:space="preserve"> Information Technology (IT)</t>
  </si>
  <si>
    <t xml:space="preserve"> Sales &amp; Key Account Management</t>
  </si>
  <si>
    <t>Vacancy Approved</t>
  </si>
  <si>
    <t>Contract Logistics/Supply Chain Mgmt, Sales/Key Account Management</t>
  </si>
  <si>
    <t>Sent Posting for Approval</t>
  </si>
  <si>
    <t>Contract Logistics/SCM</t>
  </si>
  <si>
    <t>Logistics/SCM</t>
  </si>
  <si>
    <t>Warehousing - Freight Forwarding</t>
  </si>
  <si>
    <t>Pm Ocean</t>
  </si>
  <si>
    <t>Senior Executive</t>
  </si>
  <si>
    <t>Human Resource</t>
  </si>
  <si>
    <t>&lt; beyond 60 days</t>
  </si>
  <si>
    <t>Must be filled</t>
  </si>
  <si>
    <t>30 - 45 days</t>
  </si>
  <si>
    <t>15 - 30 days</t>
  </si>
  <si>
    <t xml:space="preserve"> </t>
  </si>
  <si>
    <t>0 - 15 days</t>
  </si>
  <si>
    <t>45 - 60 days</t>
  </si>
  <si>
    <t>(+65) 96786958</t>
  </si>
  <si>
    <t>studiomak82@live.com.au</t>
  </si>
  <si>
    <t>Invite for 1st Interview</t>
  </si>
  <si>
    <t>Swee Hon</t>
  </si>
  <si>
    <t>Myo Kyaw</t>
  </si>
  <si>
    <t>Mun Heng</t>
  </si>
  <si>
    <t>sasamis@hotmail.com</t>
  </si>
  <si>
    <t>(+65) 98507459</t>
  </si>
  <si>
    <t>shirleyzxc@hotmail.sg</t>
  </si>
  <si>
    <t>(+65) 86113706</t>
  </si>
  <si>
    <t>Madhu.mani.sg@gmail.com</t>
  </si>
  <si>
    <t>(+009) 19986699141</t>
  </si>
  <si>
    <t>Shaowei Darren</t>
  </si>
  <si>
    <t>sw.koh.darren@gmail.com</t>
  </si>
  <si>
    <t>(+65) 98563022</t>
  </si>
  <si>
    <t>Chuan</t>
  </si>
  <si>
    <t>Cheong (Louis)</t>
  </si>
  <si>
    <t>Praveen</t>
  </si>
  <si>
    <t>Synn</t>
  </si>
  <si>
    <t>weisynn17@gmail.com</t>
  </si>
  <si>
    <t>(+65) 86507968</t>
  </si>
  <si>
    <t>Yoong</t>
  </si>
  <si>
    <t>Jing Yin</t>
  </si>
  <si>
    <t>HAPPY3046@YAHOO.COM</t>
  </si>
  <si>
    <t>(+65) 83722826</t>
  </si>
  <si>
    <t>New Applicant</t>
  </si>
  <si>
    <t>Viloria</t>
  </si>
  <si>
    <t>apols_ph@yahoo.com</t>
  </si>
  <si>
    <t>(+65) 82981837</t>
  </si>
  <si>
    <t>Aurelia</t>
  </si>
  <si>
    <t>aurelli02@yahoo.com</t>
  </si>
  <si>
    <t>(+62) 81299080039</t>
  </si>
  <si>
    <t>Junzhe</t>
  </si>
  <si>
    <t>junzhe.2007@gmail.com</t>
  </si>
  <si>
    <t>(+65) 94669865</t>
  </si>
  <si>
    <t>Legaspi</t>
  </si>
  <si>
    <t>Marie Anjeline</t>
  </si>
  <si>
    <t>anjelineclegaspi@gmail.com</t>
  </si>
  <si>
    <t>(+639) 177213853</t>
  </si>
  <si>
    <t>Swaminaathan Raja</t>
  </si>
  <si>
    <t>Niveya</t>
  </si>
  <si>
    <t>niveya.2395@gmail.com</t>
  </si>
  <si>
    <t>(+65) 90858964</t>
  </si>
  <si>
    <t>theresa.lee.2015@smu.edu.sg</t>
  </si>
  <si>
    <t>(+65) 90022664</t>
  </si>
  <si>
    <t>Yuhang</t>
  </si>
  <si>
    <t>yuanchen990@gmail.com</t>
  </si>
  <si>
    <t>(+65) 97414908</t>
  </si>
  <si>
    <t>Kim Keow</t>
  </si>
  <si>
    <t>angiengkk@gmail.com</t>
  </si>
  <si>
    <t>Alam</t>
  </si>
  <si>
    <t>Mohd</t>
  </si>
  <si>
    <t>shamshadmca@gmail.com</t>
  </si>
  <si>
    <t>(+91) 9958926213</t>
  </si>
  <si>
    <t>Jangle</t>
  </si>
  <si>
    <t>Ritesh</t>
  </si>
  <si>
    <t>ritesh_jangle@rediffmail.com</t>
  </si>
  <si>
    <t>(+91) 9921088462</t>
  </si>
  <si>
    <t>Sekkappan</t>
  </si>
  <si>
    <t>Jeyachandran</t>
  </si>
  <si>
    <t>jeyachandran.sekkappan@gmail.com</t>
  </si>
  <si>
    <t>(+974) 77331949</t>
  </si>
  <si>
    <t>Advani</t>
  </si>
  <si>
    <t>rajesh.n.advani@gmail.com</t>
  </si>
  <si>
    <t>(+91) 9892442686</t>
  </si>
  <si>
    <t>Machado</t>
  </si>
  <si>
    <t>davidgmachado@gmail.com</t>
  </si>
  <si>
    <t>(+33) 609432805</t>
  </si>
  <si>
    <t>Camacho</t>
  </si>
  <si>
    <t>Mark Anthony</t>
  </si>
  <si>
    <t>markjcamacho@yahoo.com</t>
  </si>
  <si>
    <t>(+65) 91288955</t>
  </si>
  <si>
    <t>SIN_Executive - Ocean Freight, Export</t>
  </si>
  <si>
    <t>Cindly Lim</t>
  </si>
  <si>
    <t>Pavadhani</t>
  </si>
  <si>
    <t>pnavadhani@gmail.com</t>
  </si>
  <si>
    <t>(+91) 7349207462</t>
  </si>
  <si>
    <t>Solutions Lead - IT</t>
  </si>
  <si>
    <t>Selvin</t>
  </si>
  <si>
    <t>anandselvin123@gmail.com</t>
  </si>
  <si>
    <t>(+65) 93206270</t>
  </si>
  <si>
    <t>Xiong</t>
  </si>
  <si>
    <t>Wnhua</t>
  </si>
  <si>
    <t>zero.xiong@hotmail.com</t>
  </si>
  <si>
    <t>(+65) 84391545</t>
  </si>
  <si>
    <t>Frederick Simon</t>
  </si>
  <si>
    <t>fredericksimon.santos@gmail.com</t>
  </si>
  <si>
    <t xml:space="preserve">(+63) 917 8720123 </t>
  </si>
  <si>
    <t>Heejong</t>
  </si>
  <si>
    <t>Marshj80@naver.com</t>
  </si>
  <si>
    <t>deepak_tiwari12@yahoo.com</t>
  </si>
  <si>
    <t>(+91) 9920969945</t>
  </si>
  <si>
    <t>Bhagwani</t>
  </si>
  <si>
    <t>rahulbhagwani77@gmail.com</t>
  </si>
  <si>
    <t>(+91) 9898074077</t>
  </si>
  <si>
    <t>Louie Jay</t>
  </si>
  <si>
    <t>louie.jose@dbschenker.com</t>
  </si>
  <si>
    <t>(+63) 9178356271</t>
  </si>
  <si>
    <t>0091-9898074077</t>
  </si>
  <si>
    <t>Melanie</t>
  </si>
  <si>
    <t>melstarmuz@gmail.com</t>
  </si>
  <si>
    <t>0407 928 590</t>
  </si>
  <si>
    <t>Wadha</t>
  </si>
  <si>
    <t>Mirarchi</t>
  </si>
  <si>
    <t>anthonymira@gmail.com</t>
  </si>
  <si>
    <t>Rakic</t>
  </si>
  <si>
    <t>Damien</t>
  </si>
  <si>
    <t>damien.rakic@gmail.com</t>
  </si>
  <si>
    <t>Fong</t>
  </si>
  <si>
    <t>Karen</t>
  </si>
  <si>
    <t>karentf@gmail.com</t>
  </si>
  <si>
    <t>(+65) 98579961</t>
  </si>
  <si>
    <t>Torres</t>
  </si>
  <si>
    <t>kaye.garao.torres@gmail.com</t>
  </si>
  <si>
    <t>(+639) 178075971</t>
  </si>
  <si>
    <t>Ashwin</t>
  </si>
  <si>
    <t>ashwin.prakash@hotmail.com</t>
  </si>
  <si>
    <t>(+65) 87000670</t>
  </si>
  <si>
    <t>Devi</t>
  </si>
  <si>
    <t>Dhurka</t>
  </si>
  <si>
    <t>devi.dhurka@yahoo.com</t>
  </si>
  <si>
    <t>(+65) 92390715</t>
  </si>
  <si>
    <t>LKCHEW@yahoo.com</t>
  </si>
  <si>
    <t>Montillano</t>
  </si>
  <si>
    <t>Gerald Norman</t>
  </si>
  <si>
    <t>gnbmontillano@gmail.com</t>
  </si>
  <si>
    <t>(+65) 87396394</t>
  </si>
  <si>
    <t>Su Teng, Icy</t>
  </si>
  <si>
    <t>icy_yue@yahoo.com</t>
  </si>
  <si>
    <t>(+65) 91111 266</t>
  </si>
  <si>
    <t>Santu</t>
  </si>
  <si>
    <t>Marcella</t>
  </si>
  <si>
    <t>marcella.vijaya@gmail.com</t>
  </si>
  <si>
    <t>(+65) 94221841</t>
  </si>
  <si>
    <t>Dimasuhid</t>
  </si>
  <si>
    <t>Sheena Mae</t>
  </si>
  <si>
    <t>xdimasuhid@gmail.com</t>
  </si>
  <si>
    <t>(+63) 9175452548</t>
  </si>
  <si>
    <t>Rosiah Ismail</t>
  </si>
  <si>
    <t>Rozie</t>
  </si>
  <si>
    <t>rozie_ismail@yahoo.com.sg</t>
  </si>
  <si>
    <t>Jian</t>
  </si>
  <si>
    <t>craiglea58@gmail.com</t>
  </si>
  <si>
    <t>(+65) 84433390</t>
  </si>
  <si>
    <t>Parvez</t>
  </si>
  <si>
    <t>parvezshaikhmohammed@gmail.com</t>
  </si>
  <si>
    <t>(+91) 6364619886</t>
  </si>
  <si>
    <t>Bejar</t>
  </si>
  <si>
    <t>Anthony Raymond</t>
  </si>
  <si>
    <t>anthony_bejar@yahoo.com</t>
  </si>
  <si>
    <t>(+65) 9382 6181</t>
  </si>
  <si>
    <t>Migration</t>
  </si>
  <si>
    <t>Himmel</t>
  </si>
  <si>
    <t>Ole</t>
  </si>
  <si>
    <t>ole.himmel@gmail.com</t>
  </si>
  <si>
    <t>(+49) 01703754028</t>
  </si>
  <si>
    <t>Suruli</t>
  </si>
  <si>
    <t>Prabhakaran</t>
  </si>
  <si>
    <t>prabhakaran.jangal@gmail.com</t>
  </si>
  <si>
    <t>(+966) 571837792</t>
  </si>
  <si>
    <t>Hui Min</t>
  </si>
  <si>
    <t>huimin.boo@dbschenker.com</t>
  </si>
  <si>
    <t>(+61) 409311351</t>
  </si>
  <si>
    <t>Phoon</t>
  </si>
  <si>
    <t>Ying Foong</t>
  </si>
  <si>
    <t>phoonyf@outlook.com</t>
  </si>
  <si>
    <t>(+90) 230644</t>
  </si>
  <si>
    <t>Kuppurathinam</t>
  </si>
  <si>
    <t>Neelakantan</t>
  </si>
  <si>
    <t>neela1987@gmail.com</t>
  </si>
  <si>
    <t>(+73) 58285229</t>
  </si>
  <si>
    <t>Vitekar</t>
  </si>
  <si>
    <t>nilesh.vitekar@gmail.com</t>
  </si>
  <si>
    <t>Hariharan</t>
  </si>
  <si>
    <t>phariharan@yahoo.com</t>
  </si>
  <si>
    <t>(+93) 864952</t>
  </si>
  <si>
    <t>kr.deepak123@gmail.com</t>
  </si>
  <si>
    <t>Zalifah</t>
  </si>
  <si>
    <t>zalifaharahim@gmail.com</t>
  </si>
  <si>
    <t>(+65) 91282820</t>
  </si>
  <si>
    <t>Bhagat</t>
  </si>
  <si>
    <t>bhagatmiet@gmail.com</t>
  </si>
  <si>
    <t>(+91) 9350066005</t>
  </si>
  <si>
    <t>Wenrong</t>
  </si>
  <si>
    <t>mwrfuture@hotmail.com</t>
  </si>
  <si>
    <t>(+65) 82682785</t>
  </si>
  <si>
    <t>Au</t>
  </si>
  <si>
    <t>Anne</t>
  </si>
  <si>
    <t>aushanne@yahoo.com</t>
  </si>
  <si>
    <t>(+65) 97526828</t>
  </si>
  <si>
    <t>kennycwlee@yahoo.com</t>
  </si>
  <si>
    <t>Wagan</t>
  </si>
  <si>
    <t>mikelwagan@gmail.com</t>
  </si>
  <si>
    <t>(+65) 92377200</t>
  </si>
  <si>
    <t>tzeliang.goh@gmail.com</t>
  </si>
  <si>
    <t>(+65) 92359183</t>
  </si>
  <si>
    <t>Yi-Cheng</t>
  </si>
  <si>
    <t>brunolin1789@gmail.com</t>
  </si>
  <si>
    <t>Mak</t>
  </si>
  <si>
    <t>Shanice</t>
  </si>
  <si>
    <t>ken.sha@hotmail.com</t>
  </si>
  <si>
    <t>(+65) 97477278</t>
  </si>
  <si>
    <t>amittiwari.ddn@gmail.com</t>
  </si>
  <si>
    <t>(+99) 90399539</t>
  </si>
  <si>
    <t>jamegeorge@yahoo.com.sg</t>
  </si>
  <si>
    <t>(+65) 98434425</t>
  </si>
  <si>
    <t>Pandian</t>
  </si>
  <si>
    <t>Vinoth</t>
  </si>
  <si>
    <t>vinothpandian87@gmail.com</t>
  </si>
  <si>
    <t>(+65) 82580989</t>
  </si>
  <si>
    <t>Peethambaran</t>
  </si>
  <si>
    <t>psg1981@gmail.com</t>
  </si>
  <si>
    <t>(+65) 93379214</t>
  </si>
  <si>
    <t>Tee Yong</t>
  </si>
  <si>
    <t>adrianty@hotmail.com</t>
  </si>
  <si>
    <t>(+65) 97541020</t>
  </si>
  <si>
    <t>Mahaveeran</t>
  </si>
  <si>
    <t>mahaveerd@hotmail.com</t>
  </si>
  <si>
    <t>Waiyawongse</t>
  </si>
  <si>
    <t>Nisa</t>
  </si>
  <si>
    <t>nisa_waiyawongse@hotmail.com</t>
  </si>
  <si>
    <t>(+66) 832587999</t>
  </si>
  <si>
    <t>Steven Ming Hong</t>
  </si>
  <si>
    <t>stevenwong.1986@gmail.com</t>
  </si>
  <si>
    <t>(+65) 91162834</t>
  </si>
  <si>
    <t>Samel</t>
  </si>
  <si>
    <t>psamel515@gmail.com</t>
  </si>
  <si>
    <t>Dobulis</t>
  </si>
  <si>
    <t>Ainars</t>
  </si>
  <si>
    <t>ainars.dobulis@gmail.com</t>
  </si>
  <si>
    <t>(+65) 85885948</t>
  </si>
  <si>
    <t>davidpai04@gmail.com</t>
  </si>
  <si>
    <t>(+65) 90179422</t>
  </si>
  <si>
    <t>Ghosh</t>
  </si>
  <si>
    <t>Ambarish</t>
  </si>
  <si>
    <t>ambarishghosh@yahoo.com</t>
  </si>
  <si>
    <t>(+65) 93364571</t>
  </si>
  <si>
    <t>Neo</t>
  </si>
  <si>
    <t>Eng Kiat</t>
  </si>
  <si>
    <t>dninbox@yahoo.com</t>
  </si>
  <si>
    <t>(+65) 98199998</t>
  </si>
  <si>
    <t>Nachiappan</t>
  </si>
  <si>
    <t>saisureshn@yahoo.com.sg</t>
  </si>
  <si>
    <t>(+65) 93804441</t>
  </si>
  <si>
    <t>Wlassow</t>
  </si>
  <si>
    <t>Alexej</t>
  </si>
  <si>
    <t>alexej.wlassow@yahoo.de</t>
  </si>
  <si>
    <t>(+49) 1749254534</t>
  </si>
  <si>
    <t>Dhinagar</t>
  </si>
  <si>
    <t>joshua.dhinagar@gmail.com</t>
  </si>
  <si>
    <t>Hazra</t>
  </si>
  <si>
    <t>Sanjiban</t>
  </si>
  <si>
    <t>sanjiban_hazra@yahoo.co.in</t>
  </si>
  <si>
    <t>(+65) 90513738</t>
  </si>
  <si>
    <t>Tien Onn</t>
  </si>
  <si>
    <t>totan2207@gmail.com</t>
  </si>
  <si>
    <t>(+65) 96453361</t>
  </si>
  <si>
    <t>patleegk@gmail.com</t>
  </si>
  <si>
    <t>(+65) 97863829</t>
  </si>
  <si>
    <t>Yee Keat</t>
  </si>
  <si>
    <t>yk.tham88@gmail.com</t>
  </si>
  <si>
    <t>(+65) 93921528</t>
  </si>
  <si>
    <t>Chin Hua</t>
  </si>
  <si>
    <t>twinkerz@gmail.com</t>
  </si>
  <si>
    <t>(+65) 93826270</t>
  </si>
  <si>
    <t>kamsamuel@gmail.com</t>
  </si>
  <si>
    <t>(+65) 92238832</t>
  </si>
  <si>
    <t>Saravanan</t>
  </si>
  <si>
    <t>saravanan.mohan19@gmail.com</t>
  </si>
  <si>
    <t>(+65) 94262984</t>
  </si>
  <si>
    <t>tim.leeyo@gmail.com</t>
  </si>
  <si>
    <t>(+65) 86879957</t>
  </si>
  <si>
    <t>Pond</t>
  </si>
  <si>
    <t>Rjpond@hotmail.com</t>
  </si>
  <si>
    <t>(+66) 613977342</t>
  </si>
  <si>
    <t>evitazhao@gmail.com</t>
  </si>
  <si>
    <t>(+65) 91012205</t>
  </si>
  <si>
    <t>Gaba</t>
  </si>
  <si>
    <t>Saloni</t>
  </si>
  <si>
    <t>salonigaba@yahoo.com</t>
  </si>
  <si>
    <t>(+65) 86062557</t>
  </si>
  <si>
    <t>Ooi</t>
  </si>
  <si>
    <t>ooienyee@gmail.com</t>
  </si>
  <si>
    <t>(+65) 90676741</t>
  </si>
  <si>
    <t>Boon Hee</t>
  </si>
  <si>
    <t>boonhee@gmail.com</t>
  </si>
  <si>
    <t>(+65) 92285344</t>
  </si>
  <si>
    <t>Pramanik</t>
  </si>
  <si>
    <t>Amit Kumar</t>
  </si>
  <si>
    <t>pramanik.amit@gmail.com</t>
  </si>
  <si>
    <t>(+65)  94512598</t>
  </si>
  <si>
    <t>Kee Tay</t>
  </si>
  <si>
    <t>klinhong@gmail.com</t>
  </si>
  <si>
    <t>(+65) 81805558</t>
  </si>
  <si>
    <t>Kumaresan</t>
  </si>
  <si>
    <t>kumaresanm355@gmail.com</t>
  </si>
  <si>
    <t>(+91) 9940637846</t>
  </si>
  <si>
    <t>tcheeweim@gmail.com</t>
  </si>
  <si>
    <t>(+65) 92332158</t>
  </si>
  <si>
    <t>Thiruppathi</t>
  </si>
  <si>
    <t>thiru71@hotmail.sg</t>
  </si>
  <si>
    <t>(+65) 90612261</t>
  </si>
  <si>
    <t>Ee</t>
  </si>
  <si>
    <t>brendan.ee@outlook.com</t>
  </si>
  <si>
    <t>(+65) 94366656</t>
  </si>
  <si>
    <t>Kanakaraj</t>
  </si>
  <si>
    <t>Sabitha</t>
  </si>
  <si>
    <t>Sabitha.kanakaraj@gmail.com</t>
  </si>
  <si>
    <t>(+65) 93415052</t>
  </si>
  <si>
    <t>Liew</t>
  </si>
  <si>
    <t>Chia Wei, Ben</t>
  </si>
  <si>
    <t>ben.cw.liew@gmail.com</t>
  </si>
  <si>
    <t>(+65) 81699998</t>
  </si>
  <si>
    <t>Taisi</t>
  </si>
  <si>
    <t>Seiloga</t>
  </si>
  <si>
    <t>seilogataisi@hotmail.com</t>
  </si>
  <si>
    <t>Sok Yan Elaine</t>
  </si>
  <si>
    <t>elaine-gal@hotmail.com</t>
  </si>
  <si>
    <t>(+65) 96504611</t>
  </si>
  <si>
    <t>K</t>
  </si>
  <si>
    <t>kravikmu@gmail.com</t>
  </si>
  <si>
    <t>(+65) 84301510</t>
  </si>
  <si>
    <t>Lardis</t>
  </si>
  <si>
    <t>johnlardis@yahoo.com.au</t>
  </si>
  <si>
    <t>Hernandez</t>
  </si>
  <si>
    <t>carloshernandezm@gmail.com</t>
  </si>
  <si>
    <t>'+573155645421</t>
  </si>
  <si>
    <t>Matos</t>
  </si>
  <si>
    <t>Juan</t>
  </si>
  <si>
    <t>juanmatosdisla@hotmail.com</t>
  </si>
  <si>
    <t>Van Der Merwe</t>
  </si>
  <si>
    <t>louis@epscourier.co.za</t>
  </si>
  <si>
    <t>rajjuraj@yahoo.com</t>
  </si>
  <si>
    <t>Puentes Ivan Hernando</t>
  </si>
  <si>
    <t>Malagon</t>
  </si>
  <si>
    <t>ihmalagonp@gmail.com</t>
  </si>
  <si>
    <t>'+34687116000</t>
  </si>
  <si>
    <t>michellegharris73@gmail.com</t>
  </si>
  <si>
    <t>'+61 409 526 148</t>
  </si>
  <si>
    <t>Burban</t>
  </si>
  <si>
    <t>Martín</t>
  </si>
  <si>
    <t>martin.burban@outlook.com</t>
  </si>
  <si>
    <t>506-8431-0783</t>
  </si>
  <si>
    <t>danmack7@outlook.com</t>
  </si>
  <si>
    <t>Gomes</t>
  </si>
  <si>
    <t>Roger_gomes@live.com</t>
  </si>
  <si>
    <t>Geo</t>
  </si>
  <si>
    <t>geoaus@yahoo.com</t>
  </si>
  <si>
    <t>'+61 423 783 450</t>
  </si>
  <si>
    <t>Sirbu</t>
  </si>
  <si>
    <t>Marian</t>
  </si>
  <si>
    <t>sirbu_marian2003@yahoo.com</t>
  </si>
  <si>
    <t>'+40771260173</t>
  </si>
  <si>
    <t>chan.michael3888@gmail.com</t>
  </si>
  <si>
    <t>(+65) 83336228</t>
  </si>
  <si>
    <t>Sow Fun</t>
  </si>
  <si>
    <t>rieysf@hotmail.com</t>
  </si>
  <si>
    <t>(+65) 81688567</t>
  </si>
  <si>
    <t>Azman</t>
  </si>
  <si>
    <t>Joeeblack79@yahoo.com.sg</t>
  </si>
  <si>
    <t>(+65)  9009 4605</t>
  </si>
  <si>
    <t>(+63) 9485694201</t>
  </si>
  <si>
    <t>Bella</t>
  </si>
  <si>
    <t>rkang1995@gmail.com</t>
  </si>
  <si>
    <t>(+60) 165181143</t>
  </si>
  <si>
    <t>Atencio</t>
  </si>
  <si>
    <t>joel.atencio12@gmail.com</t>
  </si>
  <si>
    <t>(+63) 9175820704</t>
  </si>
  <si>
    <t>s</t>
  </si>
  <si>
    <t>Viswanath</t>
  </si>
  <si>
    <t>svviswa34@gmail.com</t>
  </si>
  <si>
    <t>(+91) 9840964236</t>
  </si>
  <si>
    <t>Sanchez</t>
  </si>
  <si>
    <t>Bong Christopher</t>
  </si>
  <si>
    <t>bongchristophersanchez@gmail.com</t>
  </si>
  <si>
    <t>(+65) 84581721</t>
  </si>
  <si>
    <t>Salim</t>
  </si>
  <si>
    <t>Suzana</t>
  </si>
  <si>
    <t>sueqi21@gmail.com</t>
  </si>
  <si>
    <t>(+65) 90084976</t>
  </si>
  <si>
    <t>(+650 84301510</t>
  </si>
  <si>
    <t>Rabhinav</t>
  </si>
  <si>
    <t>abhinav.kumar10@outlook.com</t>
  </si>
  <si>
    <t>(+97) 03304545</t>
  </si>
  <si>
    <t>Dhingra</t>
  </si>
  <si>
    <t>Nakul</t>
  </si>
  <si>
    <t>nakuld21@gmail.com</t>
  </si>
  <si>
    <t>(+65) 518162</t>
  </si>
  <si>
    <t>Jing Wen</t>
  </si>
  <si>
    <t>jingwe.lee7884@gmail.com</t>
  </si>
  <si>
    <t>(+65) 92374538</t>
  </si>
  <si>
    <t>Yiheng, Alfred</t>
  </si>
  <si>
    <t>lee_aly@hotmail.com</t>
  </si>
  <si>
    <t>(+65) 98537709</t>
  </si>
  <si>
    <t>Langley</t>
  </si>
  <si>
    <t>Langley.31@buckeyemail.osu.edu</t>
  </si>
  <si>
    <t>Baldonado</t>
  </si>
  <si>
    <t>christine.baldonado@dbschenker.com</t>
  </si>
  <si>
    <t>0450274006 / 0435659675</t>
  </si>
  <si>
    <t>Senior Claims Analyst</t>
  </si>
  <si>
    <t>Bailey</t>
  </si>
  <si>
    <t>bendavidbailey@bigpond.com</t>
  </si>
  <si>
    <t>0415 915 451</t>
  </si>
  <si>
    <t>Saadat</t>
  </si>
  <si>
    <t>Tonysaadat@mail.com</t>
  </si>
  <si>
    <t>low_cynthia@yahoo.com.sg</t>
  </si>
  <si>
    <t>(+65) 97397003</t>
  </si>
  <si>
    <t>Thiagarajan</t>
  </si>
  <si>
    <t>thiagarajan.c@gmail.com</t>
  </si>
  <si>
    <t>(+65) 85239522</t>
  </si>
  <si>
    <t>Junyi</t>
  </si>
  <si>
    <t>jy-ng@live.com</t>
  </si>
  <si>
    <t>(+65) 97532527</t>
  </si>
  <si>
    <t>daryllau88@gmail.com</t>
  </si>
  <si>
    <t>Mui Hwee</t>
  </si>
  <si>
    <t>wenhui.lim@live.com.sg</t>
  </si>
  <si>
    <t>tannoah@outlook.com</t>
  </si>
  <si>
    <t>Kassim</t>
  </si>
  <si>
    <t>Noor Khariah</t>
  </si>
  <si>
    <t>khairiahkassim@gmail.com</t>
  </si>
  <si>
    <t>(+65) 90081056</t>
  </si>
  <si>
    <t>Hoang-Kim</t>
  </si>
  <si>
    <t>julie.hoang-kim@outlook.com</t>
  </si>
  <si>
    <t>Raharjo</t>
  </si>
  <si>
    <t>Indra</t>
  </si>
  <si>
    <t>indra_raharjo_KK@hotmail.com</t>
  </si>
  <si>
    <t>(+65) 92792125</t>
  </si>
  <si>
    <t>Mum Yes Pauline</t>
  </si>
  <si>
    <t>paulinelai_80@yahoo.com.sg</t>
  </si>
  <si>
    <t>(+65) 58976008</t>
  </si>
  <si>
    <t>Nikki Imay</t>
  </si>
  <si>
    <t>Hoo</t>
  </si>
  <si>
    <t>nancylfhoo@yahoo.com.sg</t>
  </si>
  <si>
    <t>Oliphant</t>
  </si>
  <si>
    <t>goliphant1987@gmail.com</t>
  </si>
  <si>
    <t>(+65) 82026165</t>
  </si>
  <si>
    <t>khldgm544@gmail.com, khaledgomaa3_mfo@indeedemail.com</t>
  </si>
  <si>
    <t>(+63) 971506410814, (+63) 9397201319</t>
  </si>
  <si>
    <t>'+639057660842</t>
  </si>
  <si>
    <t>(+64) 210761768, (+64) 2108297406</t>
  </si>
  <si>
    <t>'+679 9956595</t>
  </si>
  <si>
    <t>027 210 5890</t>
  </si>
  <si>
    <t>CHAUHAN</t>
  </si>
  <si>
    <t>DEVEN</t>
  </si>
  <si>
    <t>deven886_mgv@indeedemail.com, devenc06@gmail.com</t>
  </si>
  <si>
    <t>BEMMULLA</t>
  </si>
  <si>
    <t>mattyuwang23@gmail.com</t>
  </si>
  <si>
    <t>(+64) 210710777</t>
  </si>
  <si>
    <t>Matouri</t>
  </si>
  <si>
    <t>irjrmius@gmail.com</t>
  </si>
  <si>
    <t>'+989167591260</t>
  </si>
  <si>
    <t>Rolf</t>
  </si>
  <si>
    <t>rolf.th.schmitt@web.de</t>
  </si>
  <si>
    <t>Sattinger</t>
  </si>
  <si>
    <t>Claudiu</t>
  </si>
  <si>
    <t>claudiusattinger@gmail.com</t>
  </si>
  <si>
    <t>(+64) 211385923</t>
  </si>
  <si>
    <t>Issagulov</t>
  </si>
  <si>
    <t>Janibek</t>
  </si>
  <si>
    <t>janibekisa@gmail.com</t>
  </si>
  <si>
    <t>(+64) 220668235</t>
  </si>
  <si>
    <t>Young In</t>
  </si>
  <si>
    <t>youngin.choi83@gmail.com</t>
  </si>
  <si>
    <t>(+82) 1094120501</t>
  </si>
  <si>
    <t>Govender</t>
  </si>
  <si>
    <t>klinsmang16@gmail.com</t>
  </si>
  <si>
    <t>(+64) 842889283</t>
  </si>
  <si>
    <t>Robb</t>
  </si>
  <si>
    <t>jacobsfieldfan@gmail.com</t>
  </si>
  <si>
    <t>(+64) 211299509</t>
  </si>
  <si>
    <t>Chougle</t>
  </si>
  <si>
    <t>Ebrahim</t>
  </si>
  <si>
    <t>chouglesnz@gmail.com</t>
  </si>
  <si>
    <t>(+64) 220 575825</t>
  </si>
  <si>
    <t>De Wet</t>
  </si>
  <si>
    <t>Johan</t>
  </si>
  <si>
    <t>1Johandewet@gmail.com</t>
  </si>
  <si>
    <t>(+27) 786256363</t>
  </si>
  <si>
    <t>Athit</t>
  </si>
  <si>
    <t>athit.singh@yahoo.com</t>
  </si>
  <si>
    <t>(+64) 224157700</t>
  </si>
  <si>
    <t>Charlotte Demian</t>
  </si>
  <si>
    <t>Filled by Referral</t>
  </si>
  <si>
    <t>Benson Tan</t>
  </si>
  <si>
    <t>Lee Bao Chai</t>
  </si>
  <si>
    <t>Baljeet Kaur</t>
  </si>
  <si>
    <t>Sydney Matheson</t>
  </si>
  <si>
    <t>Kostas Tsampaos</t>
  </si>
  <si>
    <t>Chris Linden</t>
  </si>
  <si>
    <t>ASAP</t>
  </si>
  <si>
    <t>Internal candidate identified for the role as of 06 Dec 2018 - Backend updated to filled 08 Jan 19</t>
  </si>
  <si>
    <t>Emma Wu</t>
  </si>
  <si>
    <t>Hui Bing Xie</t>
  </si>
  <si>
    <t>SIN_Assistant Supervisor - Contract Logistics/SCM, Operations</t>
  </si>
  <si>
    <t>Contract logistics/SCM</t>
  </si>
  <si>
    <t>National Business Development Manager</t>
  </si>
  <si>
    <t>Michael Harich</t>
  </si>
  <si>
    <t>Manager - Engineering</t>
  </si>
  <si>
    <t>Riana Montisano</t>
  </si>
  <si>
    <t>Master Data Maintenance Manager (FF)</t>
  </si>
  <si>
    <t>Operational Excellence</t>
  </si>
  <si>
    <t>Head of Differentiating IT (AU/NZ)</t>
  </si>
  <si>
    <t>Claudio Nieto</t>
  </si>
  <si>
    <t>IT PMO Manager</t>
  </si>
  <si>
    <t>Sent Posting for Aproval</t>
  </si>
  <si>
    <t>Ei Leen</t>
  </si>
  <si>
    <t>eileen0406@gmail.com</t>
  </si>
  <si>
    <t>(+65) 97390524</t>
  </si>
  <si>
    <t>Telephone interview</t>
  </si>
  <si>
    <t>Chahal</t>
  </si>
  <si>
    <t>Shivam</t>
  </si>
  <si>
    <t>shivamc3395@gmail.com</t>
  </si>
  <si>
    <t xml:space="preserve"> (+65) 90166953</t>
  </si>
  <si>
    <t>Vincent Joo Boon</t>
  </si>
  <si>
    <t>Cheng30092014@gmail.com</t>
  </si>
  <si>
    <t>(+65) 96927087</t>
  </si>
  <si>
    <t>Baig Khuddus</t>
  </si>
  <si>
    <t>(+65) 82125603</t>
  </si>
  <si>
    <t>abhishek.spjcm@gmail.com</t>
  </si>
  <si>
    <t>(+91) 8806988990</t>
  </si>
  <si>
    <t>Pyae</t>
  </si>
  <si>
    <t>Louis Linn Hein</t>
  </si>
  <si>
    <t>louishein83@gmail.com</t>
  </si>
  <si>
    <t>(+65) 97949070</t>
  </si>
  <si>
    <t>Rejected - After longlist</t>
  </si>
  <si>
    <t>Kendule</t>
  </si>
  <si>
    <t>Somashekhar</t>
  </si>
  <si>
    <t>soms.nk@gmail.com</t>
  </si>
  <si>
    <t>(+91) 9035926177</t>
  </si>
  <si>
    <t>Sockalingam</t>
  </si>
  <si>
    <t>Kumarappan</t>
  </si>
  <si>
    <t>kumar.socka@gmail.com</t>
  </si>
  <si>
    <t>(+65) 96987249</t>
  </si>
  <si>
    <t>ioknoym@gmail.com</t>
  </si>
  <si>
    <t>(+65) 93229083</t>
  </si>
  <si>
    <t>Nimmagadda</t>
  </si>
  <si>
    <t>Satyanarayana</t>
  </si>
  <si>
    <t>veeresh.nimmagadda85@gmail.com</t>
  </si>
  <si>
    <t>(+91) 9951448266</t>
  </si>
  <si>
    <t>Ojas</t>
  </si>
  <si>
    <t>Genevieve</t>
  </si>
  <si>
    <t>ghenromz@gmail.com</t>
  </si>
  <si>
    <t>(+63) 9204018474</t>
  </si>
  <si>
    <t>Peratchi Selvam</t>
  </si>
  <si>
    <t>peratchiselvam.1985@yahoo.co.in</t>
  </si>
  <si>
    <t>(+91) 9789680257</t>
  </si>
  <si>
    <t>(+65) 85712075</t>
  </si>
  <si>
    <t>jimnat51@yahoo.com</t>
  </si>
  <si>
    <t>(+65) 98633370</t>
  </si>
  <si>
    <t>(+65) 81007121</t>
  </si>
  <si>
    <t>Noah Yongxin</t>
  </si>
  <si>
    <t>(+65) 97820937</t>
  </si>
  <si>
    <t>(+65) 81654662</t>
  </si>
  <si>
    <t>Gurinder</t>
  </si>
  <si>
    <t>gurindersingh1344@gmail.com</t>
  </si>
  <si>
    <t>0419 447 087</t>
  </si>
  <si>
    <t>Atkins</t>
  </si>
  <si>
    <t>Stevenr.atkins@hotmail.com</t>
  </si>
  <si>
    <t>0414 428 615</t>
  </si>
  <si>
    <t>MARK17863@GMAIL.COM</t>
  </si>
  <si>
    <t>0438 396 911</t>
  </si>
  <si>
    <t>National Manager, Business Development</t>
  </si>
  <si>
    <t>Chalmers</t>
  </si>
  <si>
    <t>chalmersg74@gmail.com</t>
  </si>
  <si>
    <t>0412 524052</t>
  </si>
  <si>
    <t>Turner</t>
  </si>
  <si>
    <t>jturner76@bigpond.com</t>
  </si>
  <si>
    <t>0419 690 382</t>
  </si>
  <si>
    <t>Inkpen</t>
  </si>
  <si>
    <t>paul.inkpen@yahoo.com</t>
  </si>
  <si>
    <t>Beck</t>
  </si>
  <si>
    <t>Master Data Management Manager</t>
  </si>
  <si>
    <t>Bobie</t>
  </si>
  <si>
    <t>bobiegoh@gmail.com</t>
  </si>
  <si>
    <t>(+98) 9167591260</t>
  </si>
  <si>
    <t>Salwey</t>
  </si>
  <si>
    <t>timsalwey@yahoo.co.nz</t>
  </si>
  <si>
    <t>(+64) 21933707</t>
  </si>
  <si>
    <t>Silcox</t>
  </si>
  <si>
    <t>Levi</t>
  </si>
  <si>
    <t>levisilcox@gmail.com</t>
  </si>
  <si>
    <t>(+61) 455101616</t>
  </si>
  <si>
    <t>Di</t>
  </si>
  <si>
    <t>worknlife2017@googlemail.com</t>
  </si>
  <si>
    <t xml:space="preserve">Roy </t>
  </si>
  <si>
    <t>Jaideep Kumar</t>
  </si>
  <si>
    <t>JaideepK.Roy@gmail.com</t>
  </si>
  <si>
    <t>(+65) 9030234</t>
  </si>
  <si>
    <t>Yeo Lee Ping</t>
  </si>
  <si>
    <t xml:space="preserve">Yvonne </t>
  </si>
  <si>
    <t>yyl3003@gmail.com</t>
  </si>
  <si>
    <t>(+65) 82820389</t>
  </si>
  <si>
    <t>Burherm</t>
  </si>
  <si>
    <t>Fahrudin</t>
  </si>
  <si>
    <t>obergrudin@gmail.com</t>
  </si>
  <si>
    <t>(+65) 98393724</t>
  </si>
  <si>
    <t>Nigh</t>
  </si>
  <si>
    <t>Hantao</t>
  </si>
  <si>
    <t>hantao.ni@anu.edu.au</t>
  </si>
  <si>
    <t>(+451) 910315</t>
  </si>
  <si>
    <t>Thi Phuong Mai</t>
  </si>
  <si>
    <t>Duong</t>
  </si>
  <si>
    <t>samvu688@gmail.com</t>
  </si>
  <si>
    <t>Irigayen</t>
  </si>
  <si>
    <t>Roxanne</t>
  </si>
  <si>
    <t>rbirigayen@gmail.com</t>
  </si>
  <si>
    <t>(+65) 91827174</t>
  </si>
  <si>
    <t>Lohani</t>
  </si>
  <si>
    <t>Chittresh</t>
  </si>
  <si>
    <t>chittresh.pgp17168@iimkashipur.ac.in</t>
  </si>
  <si>
    <t>(+91) 9557927199</t>
  </si>
  <si>
    <t>invernali</t>
  </si>
  <si>
    <t>paolo</t>
  </si>
  <si>
    <t>paoloandneri@yahoo.com.sg</t>
  </si>
  <si>
    <t>(+65) 87159409</t>
  </si>
  <si>
    <t>kumar</t>
  </si>
  <si>
    <t>sudershan</t>
  </si>
  <si>
    <t>luckey2star@gmail.com</t>
  </si>
  <si>
    <t>(+91) 9816402248</t>
  </si>
  <si>
    <t>Yim</t>
  </si>
  <si>
    <t>sbcntm@gmail.com</t>
  </si>
  <si>
    <t>(+65) 91733277</t>
  </si>
  <si>
    <t>kentan76@singnet.com.sg</t>
  </si>
  <si>
    <t>(+65) 65671235</t>
  </si>
  <si>
    <t>liuyan679@sina.com</t>
  </si>
  <si>
    <t>(+336) 43827459</t>
  </si>
  <si>
    <t>Assistant Manager - Solution &amp; Tender Management</t>
  </si>
  <si>
    <t>Bin Mohamed Rashid</t>
  </si>
  <si>
    <t>Muhammad Ridwan</t>
  </si>
  <si>
    <t>ridwan.rashid@gmail.com</t>
  </si>
  <si>
    <t>(+65) 91268404</t>
  </si>
  <si>
    <t>Chow Foon</t>
  </si>
  <si>
    <t>chowfoon@gmail.com</t>
  </si>
  <si>
    <t>(+65) 93206806</t>
  </si>
  <si>
    <t>Nunala</t>
  </si>
  <si>
    <t>Ninna</t>
  </si>
  <si>
    <t>nd_nunala@yahoo.com</t>
  </si>
  <si>
    <t>(+65) 93689108</t>
  </si>
  <si>
    <t>Internal Verification Required</t>
  </si>
  <si>
    <t>stagss@hotmail.com</t>
  </si>
  <si>
    <t>(+65) 96778458</t>
  </si>
  <si>
    <t>eswlow@gmail.com</t>
  </si>
  <si>
    <t>(+65) 85118793</t>
  </si>
  <si>
    <t>Yerrabotu</t>
  </si>
  <si>
    <t>ramreddy.yerrabotu@gmail.com</t>
  </si>
  <si>
    <t>(+65) 97602949</t>
  </si>
  <si>
    <t>lisacgtay@gmail.com</t>
  </si>
  <si>
    <t>(+65) 98381866</t>
  </si>
  <si>
    <t>Lu (Ray)</t>
  </si>
  <si>
    <t>luckyray1012@hotmail.com</t>
  </si>
  <si>
    <t>(+65) 94879660</t>
  </si>
  <si>
    <t>andrew.aweb@gmail.com</t>
  </si>
  <si>
    <t>(+65) 91131903</t>
  </si>
  <si>
    <t>Cardenas</t>
  </si>
  <si>
    <t>Yousof</t>
  </si>
  <si>
    <t>yousofcardenas@yahoo.com</t>
  </si>
  <si>
    <t>(+639) 278434587</t>
  </si>
  <si>
    <t>matagi@live.com.sg</t>
  </si>
  <si>
    <t>(+65) 88000022</t>
  </si>
  <si>
    <t>Mohmah Pakri</t>
  </si>
  <si>
    <t>Al-Amin</t>
  </si>
  <si>
    <t>since_2208@live.com.sg</t>
  </si>
  <si>
    <t>(+65) 84843490</t>
  </si>
  <si>
    <t>Shiow</t>
  </si>
  <si>
    <t>Esther</t>
  </si>
  <si>
    <t>ysl_skylurk@yahoo.com.sg</t>
  </si>
  <si>
    <t>(+65) 98488887</t>
  </si>
  <si>
    <t>Mathurr</t>
  </si>
  <si>
    <t>sonia.gulati28@gmail.com</t>
  </si>
  <si>
    <t>(+65) 81265707</t>
  </si>
  <si>
    <t>Siew Kim Jane</t>
  </si>
  <si>
    <t>(+601) 02322858</t>
  </si>
  <si>
    <t>Manicampedas</t>
  </si>
  <si>
    <t>Karthigesan</t>
  </si>
  <si>
    <t>mkarthiksg@hotmail.com</t>
  </si>
  <si>
    <t>(+65) 94884457</t>
  </si>
  <si>
    <t>Ling</t>
  </si>
  <si>
    <t>Gwee</t>
  </si>
  <si>
    <t>nicole@kschr.com</t>
  </si>
  <si>
    <t>Nehru</t>
  </si>
  <si>
    <t>Senbaharaj</t>
  </si>
  <si>
    <t>n.senbaharaj@yahoo.co.in</t>
  </si>
  <si>
    <t>(+91) 9790912315</t>
  </si>
  <si>
    <t>Aye</t>
  </si>
  <si>
    <t>Nan</t>
  </si>
  <si>
    <t>ms.nanaye@gmail.com</t>
  </si>
  <si>
    <t>Kailin</t>
  </si>
  <si>
    <t>kaylyn1985@yahoo.com.sg</t>
  </si>
  <si>
    <t xml:space="preserve"> (+65) 96559773</t>
  </si>
  <si>
    <t xml:space="preserve">Matias Cheong </t>
  </si>
  <si>
    <t>Jianliang</t>
  </si>
  <si>
    <t>matiascheong@hotmail.com</t>
  </si>
  <si>
    <t xml:space="preserve">(+65) 93864882 </t>
  </si>
  <si>
    <t>kelvino.eas.r1@gmail.com</t>
  </si>
  <si>
    <t>(+65) 81323973</t>
  </si>
  <si>
    <t>Pervinder</t>
  </si>
  <si>
    <t>sikhi0000@gmail.com</t>
  </si>
  <si>
    <t>(+65) 97711632</t>
  </si>
  <si>
    <t xml:space="preserve"> Bin Mohamed Rashid</t>
  </si>
  <si>
    <t xml:space="preserve">Muhammad Ridwan </t>
  </si>
  <si>
    <t>D?bniak</t>
  </si>
  <si>
    <t>Arifo?lu</t>
  </si>
  <si>
    <t>Massude Ahmadyar</t>
  </si>
  <si>
    <t>Tang Yiqun</t>
  </si>
  <si>
    <t>Rose Tan</t>
  </si>
  <si>
    <t>Candidate identified; Shreya Ranka; done with Reference Check; waiting for HRBP's update</t>
  </si>
  <si>
    <t>pending Job Briefing with HRBP/ Hiring Manager (Shu Ai), may move the schedule on 17 Jan 2019</t>
  </si>
  <si>
    <t>Andrew Webb</t>
  </si>
  <si>
    <t>Danny Kong</t>
  </si>
  <si>
    <t>Candidate identified: Florian Laemaeker; on annual leave; will get back on 22nd of January</t>
  </si>
  <si>
    <t>Candidate identified: Louie Jose; undergoing reference check</t>
  </si>
  <si>
    <t>Candidate identified; Mae Leong; done with Reference Check; waiting for HRBP's update</t>
  </si>
  <si>
    <t>Chloe Hammer</t>
  </si>
  <si>
    <t>SGBS Filled - Referral</t>
  </si>
  <si>
    <t>Mark Anthony Camacho</t>
  </si>
  <si>
    <t>Cristine Baldonado</t>
  </si>
  <si>
    <t>Senior Manager/ Manager - Strategic Projects</t>
  </si>
  <si>
    <t>Management Office</t>
  </si>
  <si>
    <t>Management</t>
  </si>
  <si>
    <t>Ping Nee Goh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</si>
</sst>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3409]dd\-mmm\-yy;@"/>
    <numFmt numFmtId="165" formatCode="d"/>
    <numFmt numFmtId="166" formatCode="&quot;LAST YEAR &quot;\ General"/>
    <numFmt numFmtId="167" formatCode="[$-3409]mmmm\ dd\,\ yyyy;@"/>
  </numFmts>
  <fonts count="20" x14ac:knownFonts="1">
    <font>
      <sz val="11"/>
      <color theme="1"/>
      <name val="Calibri"/>
      <family val="2"/>
      <scheme val="minor"/>
    </font>
    <font>
      <sz val="11"/>
      <color theme="0"/>
      <name val="Calibri"/>
      <family val="2"/>
      <scheme val="minor"/>
    </font>
    <font>
      <sz val="12"/>
      <color rgb="FF000000"/>
      <name val="Calibri"/>
      <family val="2"/>
    </font>
    <font>
      <sz val="11"/>
      <color theme="1"/>
      <name val="Calibri"/>
      <family val="2"/>
      <scheme val="minor"/>
    </font>
    <font>
      <u/>
      <sz val="11"/>
      <color theme="10"/>
      <name val="Calibri"/>
      <family val="2"/>
      <scheme val="minor"/>
    </font>
    <font>
      <sz val="10"/>
      <color indexed="8"/>
      <name val="Arial"/>
      <family val="2"/>
    </font>
    <font>
      <sz val="10"/>
      <name val="Arial"/>
      <family val="2"/>
    </font>
    <font>
      <b/>
      <sz val="26"/>
      <color theme="3"/>
      <name val="Calibri Light"/>
      <family val="2"/>
      <scheme val="major"/>
    </font>
    <font>
      <sz val="11"/>
      <color theme="1"/>
      <name val="Calibri Light"/>
      <family val="1"/>
      <scheme val="major"/>
    </font>
    <font>
      <sz val="12"/>
      <color theme="0"/>
      <name val="Calibri"/>
      <family val="2"/>
      <scheme val="minor"/>
    </font>
    <font>
      <sz val="11"/>
      <color theme="3"/>
      <name val="Calibri Light"/>
      <family val="1"/>
      <scheme val="major"/>
    </font>
    <font>
      <sz val="11"/>
      <color theme="3" tint="-0.499984740745262"/>
      <name val="Calibri"/>
      <family val="2"/>
      <scheme val="minor"/>
    </font>
    <font>
      <b/>
      <sz val="11"/>
      <color theme="9" tint="-0.499984740745262"/>
      <name val="Calibri"/>
      <family val="2"/>
      <scheme val="minor"/>
    </font>
    <font>
      <sz val="9"/>
      <color indexed="8"/>
      <name val="Arial Narrow"/>
      <family val="2"/>
    </font>
    <font>
      <b/>
      <sz val="8"/>
      <color theme="1"/>
      <name val="DB Office"/>
      <family val="2"/>
    </font>
    <font>
      <sz val="8"/>
      <color theme="1"/>
      <name val="DB Office"/>
      <family val="2"/>
    </font>
    <font>
      <sz val="8"/>
      <color rgb="FF000000"/>
      <name val="DB Office"/>
      <family val="2"/>
    </font>
    <font>
      <sz val="8"/>
      <color theme="0"/>
      <name val="DB Office"/>
      <family val="2"/>
    </font>
    <font>
      <sz val="8"/>
      <color theme="0" tint="-0.499984740745262"/>
      <name val="DB Office"/>
      <family val="2"/>
    </font>
    <font>
      <sz val="8"/>
      <color theme="0" tint="-0.14999847407452621"/>
      <name val="DB Office"/>
      <family val="2"/>
    </font>
  </fonts>
  <fills count="1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8" tint="-0.24994659260841701"/>
        <bgColor indexed="64"/>
      </patternFill>
    </fill>
    <fill>
      <patternFill patternType="solid">
        <fgColor theme="0"/>
        <bgColor indexed="64"/>
      </patternFill>
    </fill>
    <fill>
      <patternFill patternType="solid">
        <fgColor theme="8" tint="0.79998168889431442"/>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3"/>
        <bgColor indexed="64"/>
      </patternFill>
    </fill>
    <fill>
      <patternFill patternType="solid">
        <fgColor rgb="FFD9D9D9"/>
        <bgColor indexed="64"/>
      </patternFill>
    </fill>
  </fills>
  <borders count="4">
    <border>
      <left/>
      <right/>
      <top/>
      <bottom/>
      <diagonal/>
    </border>
    <border>
      <left/>
      <right style="thin">
        <color theme="3" tint="0.39994506668294322"/>
      </right>
      <top/>
      <bottom/>
      <diagonal/>
    </border>
    <border>
      <left style="thin">
        <color theme="0"/>
      </left>
      <right style="thin">
        <color theme="0"/>
      </right>
      <top/>
      <bottom/>
      <diagonal/>
    </border>
    <border>
      <left style="thick">
        <color theme="0"/>
      </left>
      <right style="thick">
        <color theme="0"/>
      </right>
      <top style="thick">
        <color theme="0"/>
      </top>
      <bottom style="thick">
        <color theme="0"/>
      </bottom>
      <diagonal/>
    </border>
  </borders>
  <cellStyleXfs count="113">
    <xf numFmtId="0" fontId="0" fillId="0" borderId="0"/>
    <xf numFmtId="0" fontId="1" fillId="4" borderId="0" applyProtection="0">
      <alignment horizontal="center" vertical="center"/>
    </xf>
    <xf numFmtId="0" fontId="2" fillId="0" borderId="0"/>
    <xf numFmtId="0" fontId="4" fillId="0" borderId="0" applyNumberFormat="0" applyFill="0" applyBorder="0" applyAlignment="0" applyProtection="0"/>
    <xf numFmtId="44" fontId="3" fillId="0" borderId="0" applyFont="0" applyFill="0" applyBorder="0" applyAlignment="0" applyProtection="0"/>
    <xf numFmtId="0" fontId="5" fillId="0" borderId="0">
      <alignment vertical="top"/>
    </xf>
    <xf numFmtId="0" fontId="5" fillId="0" borderId="0">
      <alignment vertical="top"/>
    </xf>
    <xf numFmtId="0" fontId="8" fillId="0" borderId="0">
      <alignment horizontal="left" vertical="center" indent="1"/>
    </xf>
    <xf numFmtId="0" fontId="3" fillId="0" borderId="0">
      <alignment horizontal="left" vertical="center" wrapText="1" indent="1"/>
    </xf>
    <xf numFmtId="0" fontId="6" fillId="0" borderId="0"/>
    <xf numFmtId="0" fontId="3" fillId="0" borderId="0">
      <alignment vertical="center"/>
    </xf>
    <xf numFmtId="0" fontId="7" fillId="0" borderId="0" applyNumberFormat="0" applyFill="0" applyBorder="0" applyProtection="0">
      <alignment horizontal="left" vertical="center"/>
    </xf>
    <xf numFmtId="0" fontId="1" fillId="14" borderId="2">
      <alignment horizontal="center"/>
    </xf>
    <xf numFmtId="0" fontId="1" fillId="10" borderId="0" applyNumberFormat="0" applyFont="0" applyBorder="0" applyAlignment="0" applyProtection="0"/>
    <xf numFmtId="0" fontId="1" fillId="11" borderId="0" applyNumberFormat="0" applyFont="0" applyBorder="0" applyAlignment="0" applyProtection="0"/>
    <xf numFmtId="0" fontId="1" fillId="12" borderId="0" applyNumberFormat="0" applyFont="0" applyBorder="0" applyAlignment="0" applyProtection="0"/>
    <xf numFmtId="0" fontId="1" fillId="13" borderId="0" applyNumberFormat="0" applyFont="0" applyBorder="0" applyAlignment="0" applyProtection="0"/>
    <xf numFmtId="0" fontId="9" fillId="14" borderId="3">
      <alignment horizontal="left" vertical="center" wrapText="1" indent="1"/>
    </xf>
    <xf numFmtId="0" fontId="10" fillId="0" borderId="0">
      <alignment horizontal="left" vertical="center" indent="2"/>
    </xf>
    <xf numFmtId="0" fontId="10" fillId="0" borderId="1" applyNumberFormat="0" applyFont="0" applyFill="0" applyAlignment="0">
      <alignment horizontal="center" vertical="center"/>
    </xf>
    <xf numFmtId="0" fontId="3" fillId="0" borderId="0">
      <alignment vertical="center"/>
    </xf>
    <xf numFmtId="1" fontId="3" fillId="0" borderId="0">
      <alignment horizontal="center" vertical="center"/>
    </xf>
    <xf numFmtId="14" fontId="3" fillId="0" borderId="0">
      <alignment horizontal="left" vertical="center" indent="1"/>
    </xf>
    <xf numFmtId="0" fontId="1" fillId="4" borderId="0" applyProtection="0">
      <alignment horizontal="center" vertical="center"/>
    </xf>
    <xf numFmtId="0" fontId="10" fillId="0" borderId="0" applyFill="0" applyProtection="0">
      <alignment horizontal="right" indent="1"/>
    </xf>
    <xf numFmtId="0" fontId="10" fillId="0" borderId="0" applyFill="0" applyProtection="0">
      <alignment horizontal="center" vertical="center"/>
    </xf>
    <xf numFmtId="166" fontId="11" fillId="0" borderId="0" applyFill="0" applyProtection="0">
      <alignment horizontal="center" vertical="center"/>
    </xf>
    <xf numFmtId="0" fontId="12" fillId="0" borderId="0" applyFill="0" applyProtection="0">
      <alignment horizontal="center" vertical="center"/>
    </xf>
    <xf numFmtId="165" fontId="3" fillId="0" borderId="0" applyFont="0" applyFill="0" applyBorder="0">
      <alignment horizontal="center" vertical="center"/>
    </xf>
    <xf numFmtId="0" fontId="1" fillId="4" borderId="0" applyNumberFormat="0" applyBorder="0" applyProtection="0">
      <alignment horizontal="center" vertical="center"/>
    </xf>
    <xf numFmtId="0" fontId="9" fillId="14" borderId="3">
      <alignment horizontal="left" vertical="center" indent="1"/>
    </xf>
    <xf numFmtId="0" fontId="6" fillId="0" borderId="0"/>
    <xf numFmtId="0" fontId="3" fillId="0" borderId="0"/>
    <xf numFmtId="49" fontId="13" fillId="15" borderId="0" applyBorder="0" applyProtection="0">
      <alignment horizontal="left" vertical="top" wrapText="1"/>
    </xf>
    <xf numFmtId="0" fontId="3" fillId="0" borderId="0"/>
    <xf numFmtId="0" fontId="4" fillId="0" borderId="0" applyNumberFormat="0" applyFill="0" applyBorder="0" applyAlignment="0" applyProtection="0"/>
    <xf numFmtId="0" fontId="3" fillId="0" borderId="0"/>
    <xf numFmtId="0" fontId="3" fillId="0" borderId="0"/>
    <xf numFmtId="0" fontId="3" fillId="0" borderId="0"/>
    <xf numFmtId="0" fontId="5" fillId="0" borderId="0">
      <alignment vertical="top"/>
    </xf>
    <xf numFmtId="0" fontId="3" fillId="0" borderId="0">
      <alignment vertical="center"/>
    </xf>
    <xf numFmtId="0" fontId="3" fillId="0" borderId="0">
      <alignment vertical="center"/>
    </xf>
    <xf numFmtId="0" fontId="2" fillId="0" borderId="0"/>
    <xf numFmtId="0" fontId="6" fillId="0" borderId="0"/>
    <xf numFmtId="0" fontId="2" fillId="0" borderId="0"/>
    <xf numFmtId="0" fontId="2" fillId="0" borderId="0"/>
    <xf numFmtId="0" fontId="2" fillId="0" borderId="0"/>
    <xf numFmtId="167" fontId="3" fillId="0" borderId="0"/>
    <xf numFmtId="44" fontId="3" fillId="0" borderId="0" applyFont="0" applyFill="0" applyBorder="0" applyAlignment="0" applyProtection="0"/>
    <xf numFmtId="167" fontId="5" fillId="0" borderId="0">
      <alignment vertical="top"/>
    </xf>
    <xf numFmtId="167" fontId="5" fillId="0" borderId="0">
      <alignment vertical="top"/>
    </xf>
    <xf numFmtId="167" fontId="8" fillId="0" borderId="0">
      <alignment horizontal="left" vertical="center" indent="1"/>
    </xf>
    <xf numFmtId="167" fontId="3" fillId="0" borderId="0">
      <alignment horizontal="left" vertical="center" wrapText="1" indent="1"/>
    </xf>
    <xf numFmtId="167" fontId="6" fillId="0" borderId="0"/>
    <xf numFmtId="167" fontId="3" fillId="0" borderId="0">
      <alignment vertical="center"/>
    </xf>
    <xf numFmtId="167" fontId="7" fillId="0" borderId="0" applyNumberFormat="0" applyFill="0" applyBorder="0" applyProtection="0">
      <alignment horizontal="left" vertical="center"/>
    </xf>
    <xf numFmtId="167" fontId="1" fillId="14" borderId="2">
      <alignment horizontal="center"/>
    </xf>
    <xf numFmtId="167" fontId="1" fillId="10" borderId="0" applyNumberFormat="0" applyFont="0" applyBorder="0" applyAlignment="0" applyProtection="0"/>
    <xf numFmtId="167" fontId="1" fillId="11" borderId="0" applyNumberFormat="0" applyFont="0" applyBorder="0" applyAlignment="0" applyProtection="0"/>
    <xf numFmtId="167" fontId="1" fillId="12" borderId="0" applyNumberFormat="0" applyFont="0" applyBorder="0" applyAlignment="0" applyProtection="0"/>
    <xf numFmtId="167" fontId="1" fillId="13" borderId="0" applyNumberFormat="0" applyFont="0" applyBorder="0" applyAlignment="0" applyProtection="0"/>
    <xf numFmtId="167" fontId="9" fillId="14" borderId="3">
      <alignment horizontal="left" vertical="center" wrapText="1" indent="1"/>
    </xf>
    <xf numFmtId="167" fontId="10" fillId="0" borderId="0">
      <alignment horizontal="left" vertical="center" indent="2"/>
    </xf>
    <xf numFmtId="167" fontId="10" fillId="0" borderId="1" applyNumberFormat="0" applyFont="0" applyFill="0" applyAlignment="0">
      <alignment horizontal="center" vertical="center"/>
    </xf>
    <xf numFmtId="167" fontId="3" fillId="0" borderId="0">
      <alignment vertical="center"/>
    </xf>
    <xf numFmtId="167" fontId="1" fillId="4" borderId="0" applyProtection="0">
      <alignment horizontal="center" vertical="center"/>
    </xf>
    <xf numFmtId="167" fontId="10" fillId="0" borderId="0" applyFill="0" applyProtection="0">
      <alignment horizontal="right" indent="1"/>
    </xf>
    <xf numFmtId="167" fontId="10" fillId="0" borderId="0" applyFill="0" applyProtection="0">
      <alignment horizontal="center" vertical="center"/>
    </xf>
    <xf numFmtId="167" fontId="12" fillId="0" borderId="0" applyFill="0" applyProtection="0">
      <alignment horizontal="center" vertical="center"/>
    </xf>
    <xf numFmtId="167" fontId="1" fillId="4" borderId="0" applyNumberFormat="0" applyBorder="0" applyProtection="0">
      <alignment horizontal="center" vertical="center"/>
    </xf>
    <xf numFmtId="167" fontId="6" fillId="0" borderId="0"/>
    <xf numFmtId="167" fontId="3" fillId="0" borderId="0"/>
    <xf numFmtId="167" fontId="3" fillId="0" borderId="0"/>
    <xf numFmtId="167" fontId="4" fillId="0" borderId="0" applyNumberFormat="0" applyFill="0" applyBorder="0" applyAlignment="0" applyProtection="0"/>
    <xf numFmtId="167" fontId="3" fillId="0" borderId="0"/>
    <xf numFmtId="167" fontId="3" fillId="0" borderId="0"/>
    <xf numFmtId="167" fontId="3" fillId="0" borderId="0"/>
    <xf numFmtId="167" fontId="5" fillId="0" borderId="0">
      <alignment vertical="top"/>
    </xf>
    <xf numFmtId="167" fontId="3" fillId="0" borderId="0">
      <alignment vertical="center"/>
    </xf>
    <xf numFmtId="167" fontId="3" fillId="0" borderId="0">
      <alignment vertical="center"/>
    </xf>
    <xf numFmtId="0" fontId="3" fillId="0" borderId="0"/>
    <xf numFmtId="0" fontId="4" fillId="0" borderId="0" applyNumberFormat="0" applyFill="0" applyBorder="0" applyAlignment="0" applyProtection="0"/>
    <xf numFmtId="44" fontId="3" fillId="0" borderId="0" applyFont="0" applyFill="0" applyBorder="0" applyAlignment="0" applyProtection="0"/>
    <xf numFmtId="0" fontId="5" fillId="0" borderId="0">
      <alignment vertical="top"/>
    </xf>
    <xf numFmtId="0" fontId="5" fillId="0" borderId="0">
      <alignment vertical="top"/>
    </xf>
    <xf numFmtId="0" fontId="8" fillId="0" borderId="0">
      <alignment horizontal="left" vertical="center" indent="1"/>
    </xf>
    <xf numFmtId="0" fontId="3" fillId="0" borderId="0">
      <alignment horizontal="left" vertical="center" wrapText="1" indent="1"/>
    </xf>
    <xf numFmtId="0" fontId="6" fillId="0" borderId="0"/>
    <xf numFmtId="0" fontId="3" fillId="0" borderId="0">
      <alignment vertical="center"/>
    </xf>
    <xf numFmtId="0" fontId="7" fillId="0" borderId="0" applyNumberFormat="0" applyFill="0" applyBorder="0" applyProtection="0">
      <alignment horizontal="left" vertical="center"/>
    </xf>
    <xf numFmtId="0" fontId="1" fillId="14" borderId="2">
      <alignment horizontal="center"/>
    </xf>
    <xf numFmtId="0" fontId="1" fillId="10" borderId="0" applyNumberFormat="0" applyFont="0" applyBorder="0" applyAlignment="0" applyProtection="0"/>
    <xf numFmtId="0" fontId="1" fillId="11" borderId="0" applyNumberFormat="0" applyFont="0" applyBorder="0" applyAlignment="0" applyProtection="0"/>
    <xf numFmtId="0" fontId="1" fillId="12" borderId="0" applyNumberFormat="0" applyFont="0" applyBorder="0" applyAlignment="0" applyProtection="0"/>
    <xf numFmtId="0" fontId="1" fillId="13" borderId="0" applyNumberFormat="0" applyFont="0" applyBorder="0" applyAlignment="0" applyProtection="0"/>
    <xf numFmtId="0" fontId="9" fillId="14" borderId="3">
      <alignment horizontal="left" vertical="center" wrapText="1" indent="1"/>
    </xf>
    <xf numFmtId="0" fontId="10" fillId="0" borderId="0">
      <alignment horizontal="left" vertical="center" indent="2"/>
    </xf>
    <xf numFmtId="0" fontId="10" fillId="0" borderId="1" applyNumberFormat="0" applyFont="0" applyFill="0" applyAlignment="0">
      <alignment horizontal="center" vertical="center"/>
    </xf>
    <xf numFmtId="0" fontId="3" fillId="0" borderId="0">
      <alignment vertical="center"/>
    </xf>
    <xf numFmtId="0" fontId="10" fillId="0" borderId="0" applyFill="0" applyProtection="0">
      <alignment horizontal="right" indent="1"/>
    </xf>
    <xf numFmtId="0" fontId="10" fillId="0" borderId="0" applyFill="0" applyProtection="0">
      <alignment horizontal="center" vertical="center"/>
    </xf>
    <xf numFmtId="0" fontId="12" fillId="0" borderId="0" applyFill="0" applyProtection="0">
      <alignment horizontal="center" vertical="center"/>
    </xf>
    <xf numFmtId="0" fontId="6" fillId="0" borderId="0"/>
    <xf numFmtId="0" fontId="3" fillId="0" borderId="0"/>
    <xf numFmtId="0" fontId="3" fillId="0" borderId="0"/>
    <xf numFmtId="0" fontId="4" fillId="0" borderId="0" applyNumberFormat="0" applyFill="0" applyBorder="0" applyAlignment="0" applyProtection="0"/>
    <xf numFmtId="0" fontId="3" fillId="0" borderId="0"/>
    <xf numFmtId="0" fontId="3" fillId="0" borderId="0"/>
    <xf numFmtId="0" fontId="3" fillId="0" borderId="0"/>
    <xf numFmtId="0" fontId="5" fillId="0" borderId="0">
      <alignment vertical="top"/>
    </xf>
    <xf numFmtId="0" fontId="3" fillId="0" borderId="0">
      <alignment vertical="center"/>
    </xf>
    <xf numFmtId="0" fontId="3" fillId="0" borderId="0">
      <alignment vertical="center"/>
    </xf>
    <xf numFmtId="0" fontId="3" fillId="0" borderId="0"/>
  </cellStyleXfs>
  <cellXfs count="39">
    <xf numFmtId="0" fontId="0" fillId="0" borderId="0" xfId="0"/>
    <xf numFmtId="0" fontId="14" fillId="0" borderId="0" xfId="0" applyFont="1" applyAlignment="1">
      <alignment horizontal="center" vertical="center"/>
    </xf>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164" fontId="14" fillId="2" borderId="0" xfId="0" applyNumberFormat="1" applyFont="1" applyFill="1" applyAlignment="1">
      <alignment horizontal="center" vertical="center"/>
    </xf>
    <xf numFmtId="164" fontId="15" fillId="0" borderId="0" xfId="0" applyNumberFormat="1" applyFont="1" applyAlignment="1">
      <alignment horizontal="left" vertical="center"/>
    </xf>
    <xf numFmtId="0" fontId="15" fillId="0" borderId="0" xfId="0" applyFont="1" applyAlignment="1">
      <alignment horizontal="left" vertical="center"/>
    </xf>
    <xf numFmtId="0" fontId="15" fillId="0" borderId="0" xfId="0" applyFont="1" applyAlignment="1">
      <alignment horizontal="left" vertical="center" wrapText="1"/>
    </xf>
    <xf numFmtId="0" fontId="15" fillId="0" borderId="0" xfId="0" applyFont="1" applyFill="1" applyAlignment="1">
      <alignment horizontal="left" vertical="center"/>
    </xf>
    <xf numFmtId="11" fontId="15" fillId="0" borderId="0" xfId="0" applyNumberFormat="1" applyFont="1" applyAlignment="1">
      <alignment horizontal="left" vertical="center"/>
    </xf>
    <xf numFmtId="164" fontId="15" fillId="0" borderId="0" xfId="0" applyNumberFormat="1" applyFont="1" applyBorder="1" applyAlignment="1">
      <alignment horizontal="left"/>
    </xf>
    <xf numFmtId="0" fontId="15" fillId="0" borderId="0" xfId="0" applyFont="1" applyBorder="1" applyAlignment="1" applyProtection="1">
      <alignment horizontal="left" vertical="center"/>
      <protection locked="0"/>
    </xf>
    <xf numFmtId="0" fontId="15" fillId="0" borderId="0" xfId="0" applyFont="1" applyBorder="1" applyAlignment="1">
      <alignment horizontal="left"/>
    </xf>
    <xf numFmtId="0" fontId="15" fillId="0" borderId="0" xfId="0" applyFont="1" applyAlignment="1">
      <alignment horizontal="left"/>
    </xf>
    <xf numFmtId="0" fontId="16" fillId="0" borderId="0" xfId="2" applyFont="1" applyBorder="1" applyAlignment="1">
      <alignment horizontal="left"/>
    </xf>
    <xf numFmtId="0" fontId="17" fillId="4" borderId="0" xfId="1" applyFont="1" applyAlignment="1">
      <alignment horizontal="left" vertical="center"/>
    </xf>
    <xf numFmtId="164" fontId="15" fillId="2" borderId="0" xfId="0" applyNumberFormat="1" applyFont="1" applyFill="1" applyAlignment="1">
      <alignment horizontal="left" vertical="center"/>
    </xf>
    <xf numFmtId="0" fontId="15" fillId="5" borderId="0" xfId="0" applyFont="1" applyFill="1" applyBorder="1" applyAlignment="1" applyProtection="1">
      <alignment horizontal="center" vertical="center"/>
      <protection locked="0"/>
    </xf>
    <xf numFmtId="0" fontId="15" fillId="0" borderId="0" xfId="0" applyFont="1" applyAlignment="1">
      <alignment horizontal="center" vertical="center"/>
    </xf>
    <xf numFmtId="0" fontId="15" fillId="0" borderId="0" xfId="0" applyFont="1"/>
    <xf numFmtId="0" fontId="15" fillId="3" borderId="0" xfId="0" applyFont="1" applyFill="1" applyAlignment="1">
      <alignment horizontal="left" vertical="center"/>
    </xf>
    <xf numFmtId="0" fontId="15" fillId="0" borderId="0" xfId="0" applyFont="1" applyFill="1" applyAlignment="1">
      <alignment horizontal="center" vertical="center"/>
    </xf>
    <xf numFmtId="0" fontId="15" fillId="0" borderId="0" xfId="0" applyFont="1" applyAlignment="1">
      <alignment vertical="center"/>
    </xf>
    <xf numFmtId="0" fontId="15" fillId="0" borderId="0" xfId="0" applyFont="1" applyAlignment="1">
      <alignment vertical="center" wrapText="1"/>
    </xf>
    <xf numFmtId="164" fontId="15" fillId="6" borderId="0" xfId="0" applyNumberFormat="1" applyFont="1" applyFill="1" applyAlignment="1">
      <alignment horizontal="left" vertical="center"/>
    </xf>
    <xf numFmtId="0" fontId="15" fillId="8" borderId="0" xfId="0" applyFont="1" applyFill="1" applyAlignment="1">
      <alignment horizontal="center" vertical="center"/>
    </xf>
    <xf numFmtId="0" fontId="15" fillId="7" borderId="0" xfId="0" applyFont="1" applyFill="1" applyAlignment="1">
      <alignment vertical="center"/>
    </xf>
    <xf numFmtId="0" fontId="15" fillId="9" borderId="0" xfId="0" applyFont="1" applyFill="1" applyAlignment="1">
      <alignment vertical="center"/>
    </xf>
    <xf numFmtId="164" fontId="15" fillId="0" borderId="0" xfId="0" applyNumberFormat="1" applyFont="1" applyBorder="1" applyAlignment="1">
      <alignment horizontal="left" vertical="center"/>
    </xf>
    <xf numFmtId="0" fontId="15" fillId="0" borderId="0" xfId="0" applyFont="1" applyBorder="1" applyAlignment="1">
      <alignment vertical="center"/>
    </xf>
    <xf numFmtId="0" fontId="15" fillId="0" borderId="0" xfId="0" applyFont="1" applyBorder="1" applyAlignment="1">
      <alignment vertical="center" wrapText="1"/>
    </xf>
    <xf numFmtId="0" fontId="15" fillId="0" borderId="0" xfId="0" applyFont="1" applyBorder="1" applyAlignment="1">
      <alignment horizontal="left" vertical="center"/>
    </xf>
    <xf numFmtId="164" fontId="14" fillId="2" borderId="0" xfId="0" applyNumberFormat="1" applyFont="1" applyFill="1" applyAlignment="1">
      <alignment horizontal="center" vertical="center" wrapText="1"/>
    </xf>
    <xf numFmtId="164" fontId="15" fillId="0" borderId="0" xfId="0" applyNumberFormat="1" applyFont="1" applyAlignment="1">
      <alignment horizontal="center" vertical="center"/>
    </xf>
    <xf numFmtId="0" fontId="15" fillId="0" borderId="0" xfId="0" applyFont="1" applyAlignment="1">
      <alignment horizontal="center" vertical="center" wrapText="1"/>
    </xf>
    <xf numFmtId="0" fontId="18" fillId="0" borderId="0" xfId="0" applyFont="1" applyAlignment="1">
      <alignment horizontal="center" vertical="center"/>
    </xf>
    <xf numFmtId="164" fontId="15" fillId="0" borderId="0" xfId="0" applyNumberFormat="1" applyFont="1" applyBorder="1" applyAlignment="1">
      <alignment horizontal="center" vertical="center"/>
    </xf>
    <xf numFmtId="0" fontId="19" fillId="0" borderId="0" xfId="0" applyFont="1" applyAlignment="1">
      <alignment horizontal="center" vertical="center"/>
    </xf>
    <xf numFmtId="0" fontId="15" fillId="8" borderId="0" xfId="0" applyFont="1" applyFill="1" applyAlignment="1">
      <alignment horizontal="center" vertical="center" wrapText="1"/>
    </xf>
  </cellXfs>
  <cellStyles count="113">
    <cellStyle name="Accent1 2" xfId="13" xr:uid="{00000000-0005-0000-0000-000034000000}"/>
    <cellStyle name="Accent1 2 2" xfId="91" xr:uid="{00000000-0005-0000-0000-000034000000}"/>
    <cellStyle name="Accent1 2 3" xfId="57" xr:uid="{00000000-0005-0000-0000-000034000000}"/>
    <cellStyle name="Accent3 2" xfId="14" xr:uid="{00000000-0005-0000-0000-000035000000}"/>
    <cellStyle name="Accent3 2 2" xfId="92" xr:uid="{00000000-0005-0000-0000-000035000000}"/>
    <cellStyle name="Accent3 2 3" xfId="58" xr:uid="{00000000-0005-0000-0000-000035000000}"/>
    <cellStyle name="Accent4 2" xfId="15" xr:uid="{00000000-0005-0000-0000-000036000000}"/>
    <cellStyle name="Accent4 2 2" xfId="93" xr:uid="{00000000-0005-0000-0000-000036000000}"/>
    <cellStyle name="Accent4 2 3" xfId="59" xr:uid="{00000000-0005-0000-0000-000036000000}"/>
    <cellStyle name="Accent5 2" xfId="16" xr:uid="{00000000-0005-0000-0000-000037000000}"/>
    <cellStyle name="Accent5 2 2" xfId="94" xr:uid="{00000000-0005-0000-0000-000037000000}"/>
    <cellStyle name="Accent5 2 3" xfId="60" xr:uid="{00000000-0005-0000-0000-000037000000}"/>
    <cellStyle name="Currency 2" xfId="4" xr:uid="{00000000-0005-0000-0000-000033000000}"/>
    <cellStyle name="Currency 2 2" xfId="82" xr:uid="{00000000-0005-0000-0000-000033000000}"/>
    <cellStyle name="Currency 2 3" xfId="48" xr:uid="{00000000-0005-0000-0000-000033000000}"/>
    <cellStyle name="Days" xfId="28" xr:uid="{00000000-0005-0000-0000-000004000000}"/>
    <cellStyle name="Followed Hyperlink 2" xfId="29" xr:uid="{00000000-0005-0000-0000-000037000000}"/>
    <cellStyle name="Followed Hyperlink 3" xfId="69" xr:uid="{00000000-0005-0000-0000-000067000000}"/>
    <cellStyle name="Heading 1 2" xfId="24" xr:uid="{00000000-0005-0000-0000-00003B000000}"/>
    <cellStyle name="Heading 1 2 2" xfId="99" xr:uid="{00000000-0005-0000-0000-00003B000000}"/>
    <cellStyle name="Heading 1 2 3" xfId="66" xr:uid="{00000000-0005-0000-0000-00003B000000}"/>
    <cellStyle name="Heading 2 2" xfId="25" xr:uid="{00000000-0005-0000-0000-00003C000000}"/>
    <cellStyle name="Heading 2 2 2" xfId="100" xr:uid="{00000000-0005-0000-0000-00003C000000}"/>
    <cellStyle name="Heading 2 2 3" xfId="67" xr:uid="{00000000-0005-0000-0000-00003C000000}"/>
    <cellStyle name="Heading 3 2" xfId="26" xr:uid="{00000000-0005-0000-0000-00003D000000}"/>
    <cellStyle name="Heading 4 2" xfId="27" xr:uid="{00000000-0005-0000-0000-00003E000000}"/>
    <cellStyle name="Heading 4 2 2" xfId="101" xr:uid="{00000000-0005-0000-0000-00003E000000}"/>
    <cellStyle name="Heading 4 2 3" xfId="68" xr:uid="{00000000-0005-0000-0000-00003E000000}"/>
    <cellStyle name="Hyperlink" xfId="1" builtinId="8"/>
    <cellStyle name="Hyperlink 2" xfId="35" xr:uid="{00000000-0005-0000-0000-00000C000000}"/>
    <cellStyle name="Hyperlink 2 2" xfId="105" xr:uid="{00000000-0005-0000-0000-00000C000000}"/>
    <cellStyle name="Hyperlink 2 3" xfId="73" xr:uid="{00000000-0005-0000-0000-00000C000000}"/>
    <cellStyle name="Hyperlink 3" xfId="23" xr:uid="{00000000-0005-0000-0000-00003C000000}"/>
    <cellStyle name="Hyperlink 4" xfId="81" xr:uid="{00000000-0005-0000-0000-00005E000000}"/>
    <cellStyle name="Hyperlink 5" xfId="65" xr:uid="{00000000-0005-0000-0000-00006E000000}"/>
    <cellStyle name="Hyperlink 6" xfId="3" xr:uid="{00000000-0005-0000-0000-00004E000000}"/>
    <cellStyle name="Linked Cell 2" xfId="12" xr:uid="{00000000-0005-0000-0000-000041000000}"/>
    <cellStyle name="Linked Cell 2 2" xfId="90" xr:uid="{00000000-0005-0000-0000-000041000000}"/>
    <cellStyle name="Linked Cell 2 3" xfId="56" xr:uid="{00000000-0005-0000-0000-000041000000}"/>
    <cellStyle name="Months" xfId="18" xr:uid="{00000000-0005-0000-0000-00000E000000}"/>
    <cellStyle name="Months 2" xfId="96" xr:uid="{00000000-0005-0000-0000-00000E000000}"/>
    <cellStyle name="Months 3" xfId="62" xr:uid="{00000000-0005-0000-0000-00000E000000}"/>
    <cellStyle name="Normal" xfId="0" builtinId="0"/>
    <cellStyle name="Normal 10" xfId="38" xr:uid="{00000000-0005-0000-0000-000045000000}"/>
    <cellStyle name="Normal 10 2" xfId="108" xr:uid="{00000000-0005-0000-0000-000045000000}"/>
    <cellStyle name="Normal 10 3" xfId="76" xr:uid="{00000000-0005-0000-0000-000045000000}"/>
    <cellStyle name="Normal 11" xfId="10" xr:uid="{00000000-0005-0000-0000-000043000000}"/>
    <cellStyle name="Normal 11 2" xfId="88" xr:uid="{00000000-0005-0000-0000-000043000000}"/>
    <cellStyle name="Normal 11 3" xfId="54" xr:uid="{00000000-0005-0000-0000-000043000000}"/>
    <cellStyle name="Normal 12" xfId="20" xr:uid="{00000000-0005-0000-0000-000052000000}"/>
    <cellStyle name="Normal 12 2" xfId="98" xr:uid="{00000000-0005-0000-0000-000052000000}"/>
    <cellStyle name="Normal 12 3" xfId="64" xr:uid="{00000000-0005-0000-0000-000052000000}"/>
    <cellStyle name="Normal 13" xfId="40" xr:uid="{00000000-0005-0000-0000-000053000000}"/>
    <cellStyle name="Normal 13 2" xfId="110" xr:uid="{00000000-0005-0000-0000-000053000000}"/>
    <cellStyle name="Normal 13 3" xfId="78" xr:uid="{00000000-0005-0000-0000-000053000000}"/>
    <cellStyle name="Normal 14" xfId="41" xr:uid="{00000000-0005-0000-0000-000054000000}"/>
    <cellStyle name="Normal 14 2" xfId="111" xr:uid="{00000000-0005-0000-0000-000054000000}"/>
    <cellStyle name="Normal 14 3" xfId="79" xr:uid="{00000000-0005-0000-0000-000054000000}"/>
    <cellStyle name="Normal 15" xfId="2" xr:uid="{F816E64E-60E2-4BF9-BD48-642889DE41AB}"/>
    <cellStyle name="Normal 16" xfId="42" xr:uid="{00000000-0005-0000-0000-000056000000}"/>
    <cellStyle name="Normal 17" xfId="43" xr:uid="{00000000-0005-0000-0000-000057000000}"/>
    <cellStyle name="Normal 18" xfId="44" xr:uid="{00000000-0005-0000-0000-000058000000}"/>
    <cellStyle name="Normal 19" xfId="45" xr:uid="{00000000-0005-0000-0000-000059000000}"/>
    <cellStyle name="Normal 19 2" xfId="46" xr:uid="{00000000-0005-0000-0000-000059000000}"/>
    <cellStyle name="Normal 2" xfId="9" xr:uid="{00000000-0005-0000-0000-000001000000}"/>
    <cellStyle name="Normal 2 2" xfId="87" xr:uid="{00000000-0005-0000-0000-000001000000}"/>
    <cellStyle name="Normal 2 3" xfId="53" xr:uid="{00000000-0005-0000-0000-000001000000}"/>
    <cellStyle name="Normal 20" xfId="80" xr:uid="{00000000-0005-0000-0000-000063000000}"/>
    <cellStyle name="Normal 21" xfId="112" xr:uid="{00000000-0005-0000-0000-00007E000000}"/>
    <cellStyle name="Normal 22" xfId="47" xr:uid="{00000000-0005-0000-0000-000076000000}"/>
    <cellStyle name="Normal 3" xfId="31" xr:uid="{00000000-0005-0000-0000-000011000000}"/>
    <cellStyle name="Normal 3 2" xfId="102" xr:uid="{00000000-0005-0000-0000-000011000000}"/>
    <cellStyle name="Normal 3 3" xfId="70" xr:uid="{00000000-0005-0000-0000-000011000000}"/>
    <cellStyle name="Normal 4" xfId="32" xr:uid="{00000000-0005-0000-0000-000012000000}"/>
    <cellStyle name="Normal 4 2" xfId="103" xr:uid="{00000000-0005-0000-0000-000012000000}"/>
    <cellStyle name="Normal 4 3" xfId="71" xr:uid="{00000000-0005-0000-0000-000012000000}"/>
    <cellStyle name="Normal 5" xfId="5" xr:uid="{BFFFADDA-47E8-4268-B28B-5A7B5F154701}"/>
    <cellStyle name="Normal 5 2" xfId="83" xr:uid="{BFFFADDA-47E8-4268-B28B-5A7B5F154701}"/>
    <cellStyle name="Normal 5 3" xfId="49" xr:uid="{BFFFADDA-47E8-4268-B28B-5A7B5F154701}"/>
    <cellStyle name="Normal 6" xfId="6" xr:uid="{49643431-1C70-4759-9097-56B5F1E4CB61}"/>
    <cellStyle name="Normal 6 2" xfId="39" xr:uid="{8B9911F7-FD08-4935-B74E-33E1BB224F5C}"/>
    <cellStyle name="Normal 6 2 2" xfId="109" xr:uid="{8B9911F7-FD08-4935-B74E-33E1BB224F5C}"/>
    <cellStyle name="Normal 6 2 3" xfId="77" xr:uid="{8B9911F7-FD08-4935-B74E-33E1BB224F5C}"/>
    <cellStyle name="Normal 6 3" xfId="84" xr:uid="{49643431-1C70-4759-9097-56B5F1E4CB61}"/>
    <cellStyle name="Normal 6 4" xfId="50" xr:uid="{49643431-1C70-4759-9097-56B5F1E4CB61}"/>
    <cellStyle name="Normal 7" xfId="34" xr:uid="{00000000-0005-0000-0000-000015000000}"/>
    <cellStyle name="Normal 7 2" xfId="104" xr:uid="{00000000-0005-0000-0000-000015000000}"/>
    <cellStyle name="Normal 7 3" xfId="72" xr:uid="{00000000-0005-0000-0000-000015000000}"/>
    <cellStyle name="Normal 8" xfId="36" xr:uid="{00000000-0005-0000-0000-000016000000}"/>
    <cellStyle name="Normal 8 2" xfId="106" xr:uid="{00000000-0005-0000-0000-000016000000}"/>
    <cellStyle name="Normal 8 3" xfId="74" xr:uid="{00000000-0005-0000-0000-000016000000}"/>
    <cellStyle name="Normal 9" xfId="37" xr:uid="{00000000-0005-0000-0000-000017000000}"/>
    <cellStyle name="Normal 9 2" xfId="107" xr:uid="{00000000-0005-0000-0000-000017000000}"/>
    <cellStyle name="Normal 9 3" xfId="75" xr:uid="{00000000-0005-0000-0000-000017000000}"/>
    <cellStyle name="Right Border" xfId="19" xr:uid="{00000000-0005-0000-0000-000018000000}"/>
    <cellStyle name="Right Border 2" xfId="97" xr:uid="{00000000-0005-0000-0000-000018000000}"/>
    <cellStyle name="Right Border 3" xfId="63" xr:uid="{00000000-0005-0000-0000-000018000000}"/>
    <cellStyle name="Selection" xfId="17" xr:uid="{00000000-0005-0000-0000-000019000000}"/>
    <cellStyle name="Selection 2" xfId="95" xr:uid="{00000000-0005-0000-0000-000019000000}"/>
    <cellStyle name="Selection 3" xfId="61" xr:uid="{00000000-0005-0000-0000-000019000000}"/>
    <cellStyle name="Table Dates" xfId="22" xr:uid="{00000000-0005-0000-0000-00001A000000}"/>
    <cellStyle name="Table Days" xfId="21" xr:uid="{00000000-0005-0000-0000-00001B000000}"/>
    <cellStyle name="Table details" xfId="8" xr:uid="{F4D099D3-4535-41DE-8590-E9B72D700BDC}"/>
    <cellStyle name="Table details 2" xfId="86" xr:uid="{F4D099D3-4535-41DE-8590-E9B72D700BDC}"/>
    <cellStyle name="Table details 3" xfId="52" xr:uid="{F4D099D3-4535-41DE-8590-E9B72D700BDC}"/>
    <cellStyle name="Table Headers" xfId="7" xr:uid="{A2DFDC64-6464-40C0-AA40-FCAF4E490E83}"/>
    <cellStyle name="Table Headers 2" xfId="85" xr:uid="{A2DFDC64-6464-40C0-AA40-FCAF4E490E83}"/>
    <cellStyle name="Table Headers 3" xfId="51" xr:uid="{A2DFDC64-6464-40C0-AA40-FCAF4E490E83}"/>
    <cellStyle name="Title 2" xfId="11" xr:uid="{00000000-0005-0000-0000-00004F000000}"/>
    <cellStyle name="Title 2 2" xfId="89" xr:uid="{00000000-0005-0000-0000-00004F000000}"/>
    <cellStyle name="Title 2 3" xfId="55" xr:uid="{00000000-0005-0000-0000-00004F000000}"/>
    <cellStyle name="WinCalendar_BlankCells_38" xfId="33" xr:uid="{00000000-0005-0000-0000-00001F000000}"/>
    <cellStyle name="Year_entry" xfId="30" xr:uid="{00000000-0005-0000-0000-000020000000}"/>
  </cellStyles>
  <dxfs count="54">
    <dxf>
      <font>
        <color theme="0"/>
      </font>
      <fill>
        <patternFill>
          <bgColor rgb="FFFF0000"/>
        </patternFill>
      </fill>
    </dxf>
    <dxf>
      <font>
        <color theme="0"/>
      </font>
      <fill>
        <patternFill>
          <bgColor theme="0" tint="-0.499984740745262"/>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0" tint="-0.499984740745262"/>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0" tint="-0.499984740745262"/>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0" tint="-0.499984740745262"/>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0" tint="-0.499984740745262"/>
        </patternFill>
      </fill>
    </dxf>
    <dxf>
      <font>
        <color theme="0"/>
      </font>
      <fill>
        <patternFill>
          <bgColor theme="1"/>
        </patternFill>
      </fill>
    </dxf>
    <dxf>
      <font>
        <color theme="0"/>
      </font>
      <fill>
        <patternFill>
          <bgColor rgb="FF00B050"/>
        </patternFill>
      </fill>
    </dxf>
    <dxf>
      <font>
        <color rgb="FF9C0006"/>
      </font>
      <fill>
        <patternFill>
          <bgColor rgb="FFFFC7CE"/>
        </patternFill>
      </fill>
    </dxf>
    <dxf>
      <font>
        <b/>
        <i val="0"/>
        <color rgb="FFC00000"/>
      </font>
      <fill>
        <patternFill>
          <bgColor rgb="FFFFCCFF"/>
        </patternFill>
      </fill>
    </dxf>
    <dxf>
      <font>
        <b/>
        <i val="0"/>
        <color rgb="FF006600"/>
      </font>
    </dxf>
    <dxf>
      <font>
        <b/>
        <i val="0"/>
        <color rgb="FF006600"/>
      </font>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fill>
        <patternFill>
          <bgColor rgb="FFFFCCFF"/>
        </patternFill>
      </fill>
    </dxf>
    <dxf>
      <font>
        <b/>
        <i val="0"/>
        <color rgb="FF006600"/>
      </font>
    </dxf>
    <dxf>
      <font>
        <b/>
        <i val="0"/>
        <color rgb="FF006600"/>
      </font>
      <fill>
        <patternFill>
          <bgColor theme="9" tint="0.79998168889431442"/>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s>
  <tableStyles count="3" defaultTableStyle="TableStyleMedium2" defaultPivotStyle="PivotStyleLight16">
    <tableStyle name="Attendance Record Table style" pivot="0" count="5" xr9:uid="{00000000-0011-0000-FFFF-FFFF00000000}">
      <tableStyleElement type="wholeTable" dxfId="53"/>
      <tableStyleElement type="headerRow" dxfId="52"/>
      <tableStyleElement type="firstColumn" dxfId="51"/>
      <tableStyleElement type="firstRowStripe" dxfId="50"/>
      <tableStyleElement type="firstHeaderCell" dxfId="49"/>
    </tableStyle>
    <tableStyle name="Attendance Record Table style 2" pivot="0" count="5" xr9:uid="{00000000-0011-0000-FFFF-FFFF00000000}">
      <tableStyleElement type="wholeTable" dxfId="48"/>
      <tableStyleElement type="headerRow" dxfId="47"/>
      <tableStyleElement type="firstColumn" dxfId="46"/>
      <tableStyleElement type="firstRowStripe" dxfId="45"/>
      <tableStyleElement type="firstHeaderCell" dxfId="44"/>
    </tableStyle>
    <tableStyle name="Leave Report" table="0" count="13" xr9:uid="{00000000-0011-0000-FFFF-FFFF01000000}">
      <tableStyleElement type="wholeTable" dxfId="43"/>
      <tableStyleElement type="headerRow" dxfId="42"/>
      <tableStyleElement type="totalRow" dxfId="41"/>
      <tableStyleElement type="firstRowStripe" dxfId="40"/>
      <tableStyleElement type="firstColumnStripe" dxfId="39"/>
      <tableStyleElement type="firstSubtotalColumn" dxfId="38"/>
      <tableStyleElement type="firstSubtotalRow" dxfId="37"/>
      <tableStyleElement type="secondSubtotalRow" dxfId="36"/>
      <tableStyleElement type="firstRowSubheading" dxfId="35"/>
      <tableStyleElement type="secondRowSubheading" dxfId="34"/>
      <tableStyleElement type="thirdRowSubheading" dxfId="33"/>
      <tableStyleElement type="pageFieldLabels" dxfId="32"/>
      <tableStyleElement type="pageFieldValues"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02%20APAC\Team%20Folder\Aldin%20Gutierrez\Recruitment%20DPR-Aldi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MENDOZA\Desktop\GRACE%20DP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GMENDOZA\Desktop\Recruitment%20DPR%20-%20Grac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PR"/>
      <sheetName val="Pivot"/>
      <sheetName val="Dispo"/>
      <sheetName val="Sheet1"/>
    </sheet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PR"/>
      <sheetName val="Pivot"/>
      <sheetName val="Dispo"/>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PR"/>
      <sheetName val="Sheet5"/>
      <sheetName val="Sheet3"/>
      <sheetName val="Sheet4"/>
      <sheetName val="Sheet2"/>
      <sheetName val="Sheet1"/>
      <sheetName val="Pivot"/>
      <sheetName val="Dispo"/>
    </sheetNames>
    <sheetDataSet>
      <sheetData sheetId="0"/>
      <sheetData sheetId="1"/>
      <sheetData sheetId="2"/>
      <sheetData sheetId="3"/>
      <sheetData sheetId="4"/>
      <sheetData sheetId="5"/>
      <sheetData sheetId="6"/>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9628F-4B37-42D9-90B0-048A646C9888}">
  <dimension ref="A1:T2963"/>
  <sheetViews>
    <sheetView tabSelected="1" zoomScaleNormal="100" workbookViewId="0">
      <pane ySplit="1" topLeftCell="A2" activePane="bottomLeft" state="frozen"/>
      <selection activeCell="S1" sqref="S1"/>
      <selection pane="bottomLeft"/>
    </sheetView>
  </sheetViews>
  <sheetFormatPr defaultColWidth="9.140625" defaultRowHeight="10.5" x14ac:dyDescent="0.25"/>
  <cols>
    <col min="1" max="1" width="17.140625" style="5" bestFit="1" customWidth="1"/>
    <col min="2" max="2" width="14.28515625" style="6" bestFit="1" customWidth="1"/>
    <col min="3" max="3" width="15.7109375" style="6" bestFit="1" customWidth="1"/>
    <col min="4" max="4" width="18.28515625" style="6" bestFit="1" customWidth="1"/>
    <col min="5" max="5" width="21.85546875" style="6" bestFit="1" customWidth="1"/>
    <col min="6" max="6" width="21" style="6" bestFit="1" customWidth="1"/>
    <col min="7" max="7" width="53.5703125" style="6" customWidth="1"/>
    <col min="8" max="8" width="43.42578125" style="6" customWidth="1"/>
    <col min="9" max="9" width="12.85546875" style="6" customWidth="1"/>
    <col min="10" max="10" width="54.7109375" style="7" bestFit="1" customWidth="1"/>
    <col min="11" max="11" width="16.140625" style="6" customWidth="1"/>
    <col min="12" max="12" width="11.28515625" style="6" customWidth="1"/>
    <col min="13" max="13" width="11" style="6" customWidth="1"/>
    <col min="14" max="14" width="20" style="6" customWidth="1"/>
    <col min="15" max="15" width="18.140625" style="6" customWidth="1"/>
    <col min="16" max="16" width="20.85546875" style="6" customWidth="1"/>
    <col min="17" max="17" width="32.42578125" style="6" bestFit="1" customWidth="1"/>
    <col min="18" max="18" width="22" style="6" bestFit="1" customWidth="1"/>
    <col min="19" max="19" width="28.42578125" style="20" bestFit="1" customWidth="1"/>
    <col min="20" max="20" width="21.7109375" style="20" bestFit="1" customWidth="1"/>
    <col min="21" max="16384" width="9.140625" style="6"/>
  </cols>
  <sheetData>
    <row r="1" spans="1:20" s="1" customFormat="1" ht="25.5" customHeight="1" x14ac:dyDescent="0.25">
      <c r="A1" s="4" t="s">
        <v>0</v>
      </c>
      <c r="B1" s="3" t="s">
        <v>1</v>
      </c>
      <c r="C1" s="3" t="s">
        <v>2</v>
      </c>
      <c r="D1" s="3" t="s">
        <v>3</v>
      </c>
      <c r="E1" s="3" t="s">
        <v>4</v>
      </c>
      <c r="F1" s="3" t="s">
        <v>5</v>
      </c>
      <c r="G1" s="3" t="s">
        <v>6</v>
      </c>
      <c r="H1" s="3" t="s">
        <v>7</v>
      </c>
      <c r="I1" s="3" t="s">
        <v>8</v>
      </c>
      <c r="J1" s="2" t="s">
        <v>9</v>
      </c>
      <c r="K1" s="3" t="s">
        <v>10</v>
      </c>
      <c r="L1" s="3" t="s">
        <v>11</v>
      </c>
      <c r="M1" s="3" t="s">
        <v>12</v>
      </c>
      <c r="N1" s="3" t="s">
        <v>13</v>
      </c>
      <c r="O1" s="3" t="s">
        <v>14</v>
      </c>
      <c r="P1" s="3" t="s">
        <v>15</v>
      </c>
      <c r="Q1" s="3" t="s">
        <v>16</v>
      </c>
      <c r="R1" s="3" t="s">
        <v>17</v>
      </c>
      <c r="S1" s="3" t="s">
        <v>18</v>
      </c>
      <c r="T1" s="3" t="s">
        <v>19</v>
      </c>
    </row>
    <row r="2" spans="1:20" x14ac:dyDescent="0.25">
      <c r="A2" s="5">
        <v>43103</v>
      </c>
      <c r="B2" s="6" t="s">
        <v>21</v>
      </c>
      <c r="C2" s="6" t="s">
        <v>36</v>
      </c>
      <c r="D2" s="6" t="s">
        <v>37</v>
      </c>
      <c r="E2" s="6" t="s">
        <v>6270</v>
      </c>
      <c r="F2" s="6" t="s">
        <v>6271</v>
      </c>
      <c r="G2" s="6" t="s">
        <v>6272</v>
      </c>
      <c r="H2" s="6">
        <v>423319385</v>
      </c>
      <c r="I2" s="6" t="s">
        <v>485</v>
      </c>
      <c r="J2" s="7" t="s">
        <v>5704</v>
      </c>
      <c r="K2" s="6" t="s">
        <v>30</v>
      </c>
      <c r="L2" s="6">
        <v>32439</v>
      </c>
      <c r="M2" s="6">
        <v>28331</v>
      </c>
      <c r="N2" s="6" t="s">
        <v>6178</v>
      </c>
      <c r="O2" s="6" t="s">
        <v>3179</v>
      </c>
      <c r="P2" s="6" t="s">
        <v>4379</v>
      </c>
      <c r="Q2" s="6" t="s">
        <v>44</v>
      </c>
      <c r="R2" s="6" t="s">
        <v>20</v>
      </c>
      <c r="S2" s="8" t="s">
        <v>20</v>
      </c>
      <c r="T2" s="8" t="s">
        <v>20</v>
      </c>
    </row>
    <row r="3" spans="1:20" x14ac:dyDescent="0.25">
      <c r="A3" s="5">
        <v>43103</v>
      </c>
      <c r="B3" s="6" t="s">
        <v>21</v>
      </c>
      <c r="C3" s="6" t="s">
        <v>22</v>
      </c>
      <c r="D3" s="6" t="s">
        <v>488</v>
      </c>
      <c r="E3" s="6" t="s">
        <v>6273</v>
      </c>
      <c r="F3" s="6" t="s">
        <v>3745</v>
      </c>
      <c r="G3" s="6" t="s">
        <v>6274</v>
      </c>
      <c r="H3" s="6">
        <v>416638377</v>
      </c>
      <c r="I3" s="6" t="s">
        <v>485</v>
      </c>
      <c r="J3" s="7" t="s">
        <v>5704</v>
      </c>
      <c r="K3" s="6" t="s">
        <v>30</v>
      </c>
      <c r="L3" s="6">
        <v>32439</v>
      </c>
      <c r="M3" s="6">
        <v>28331</v>
      </c>
      <c r="N3" s="6" t="s">
        <v>6178</v>
      </c>
      <c r="O3" s="6" t="s">
        <v>3179</v>
      </c>
      <c r="P3" s="6" t="s">
        <v>4379</v>
      </c>
      <c r="Q3" s="6" t="s">
        <v>44</v>
      </c>
      <c r="R3" s="6" t="s">
        <v>20</v>
      </c>
      <c r="S3" s="8" t="s">
        <v>20</v>
      </c>
      <c r="T3" s="8" t="s">
        <v>20</v>
      </c>
    </row>
    <row r="4" spans="1:20" x14ac:dyDescent="0.25">
      <c r="A4" s="5">
        <v>43103</v>
      </c>
      <c r="B4" s="6" t="s">
        <v>21</v>
      </c>
      <c r="C4" s="6" t="s">
        <v>22</v>
      </c>
      <c r="D4" s="6" t="s">
        <v>488</v>
      </c>
      <c r="E4" s="6" t="s">
        <v>6275</v>
      </c>
      <c r="F4" s="6" t="s">
        <v>4778</v>
      </c>
      <c r="G4" s="6" t="s">
        <v>6276</v>
      </c>
      <c r="H4" s="6">
        <v>410643186</v>
      </c>
      <c r="I4" s="6" t="s">
        <v>485</v>
      </c>
      <c r="J4" s="6" t="s">
        <v>5704</v>
      </c>
      <c r="K4" s="6" t="s">
        <v>30</v>
      </c>
      <c r="L4" s="6">
        <v>32439</v>
      </c>
      <c r="M4" s="6">
        <v>28331</v>
      </c>
      <c r="N4" s="6" t="s">
        <v>6178</v>
      </c>
      <c r="O4" s="6" t="s">
        <v>3179</v>
      </c>
      <c r="P4" s="6" t="s">
        <v>4379</v>
      </c>
      <c r="Q4" s="6" t="s">
        <v>1065</v>
      </c>
      <c r="R4" s="6" t="s">
        <v>20</v>
      </c>
      <c r="S4" s="8" t="s">
        <v>20</v>
      </c>
      <c r="T4" s="8" t="s">
        <v>20</v>
      </c>
    </row>
    <row r="5" spans="1:20" x14ac:dyDescent="0.25">
      <c r="A5" s="5">
        <v>43103</v>
      </c>
      <c r="B5" s="6" t="s">
        <v>21</v>
      </c>
      <c r="C5" s="6" t="s">
        <v>22</v>
      </c>
      <c r="D5" s="6" t="s">
        <v>488</v>
      </c>
      <c r="E5" s="6" t="s">
        <v>1887</v>
      </c>
      <c r="F5" s="6" t="s">
        <v>1888</v>
      </c>
      <c r="G5" s="6" t="s">
        <v>1889</v>
      </c>
      <c r="H5" s="6" t="s">
        <v>6277</v>
      </c>
      <c r="I5" s="6" t="s">
        <v>485</v>
      </c>
      <c r="J5" s="6" t="s">
        <v>5704</v>
      </c>
      <c r="K5" s="6" t="s">
        <v>30</v>
      </c>
      <c r="L5" s="6">
        <v>32439</v>
      </c>
      <c r="M5" s="6">
        <v>28331</v>
      </c>
      <c r="N5" s="6" t="s">
        <v>6178</v>
      </c>
      <c r="O5" s="6" t="s">
        <v>3179</v>
      </c>
      <c r="P5" s="6" t="s">
        <v>4379</v>
      </c>
      <c r="Q5" s="6" t="s">
        <v>44</v>
      </c>
      <c r="R5" s="6" t="s">
        <v>20</v>
      </c>
      <c r="S5" s="8" t="s">
        <v>20</v>
      </c>
      <c r="T5" s="8" t="s">
        <v>20</v>
      </c>
    </row>
    <row r="6" spans="1:20" x14ac:dyDescent="0.25">
      <c r="A6" s="5">
        <v>43103</v>
      </c>
      <c r="B6" s="6" t="s">
        <v>21</v>
      </c>
      <c r="C6" s="6" t="s">
        <v>22</v>
      </c>
      <c r="D6" s="6" t="s">
        <v>488</v>
      </c>
      <c r="E6" s="6" t="s">
        <v>1887</v>
      </c>
      <c r="F6" s="6" t="s">
        <v>1888</v>
      </c>
      <c r="G6" s="6" t="s">
        <v>1889</v>
      </c>
      <c r="H6" s="6" t="s">
        <v>6277</v>
      </c>
      <c r="I6" s="6" t="s">
        <v>485</v>
      </c>
      <c r="J6" s="6" t="s">
        <v>5827</v>
      </c>
      <c r="K6" s="6" t="s">
        <v>3170</v>
      </c>
      <c r="L6" s="6">
        <v>30615</v>
      </c>
      <c r="M6" s="6">
        <v>26697</v>
      </c>
      <c r="N6" s="6" t="s">
        <v>3625</v>
      </c>
      <c r="O6" s="6" t="s">
        <v>6239</v>
      </c>
      <c r="P6" s="6" t="s">
        <v>4379</v>
      </c>
      <c r="Q6" s="6" t="s">
        <v>44</v>
      </c>
      <c r="R6" s="6" t="s">
        <v>20</v>
      </c>
      <c r="S6" s="8" t="s">
        <v>20</v>
      </c>
      <c r="T6" s="8" t="s">
        <v>20</v>
      </c>
    </row>
    <row r="7" spans="1:20" x14ac:dyDescent="0.25">
      <c r="A7" s="5">
        <v>43103</v>
      </c>
      <c r="B7" s="6" t="s">
        <v>21</v>
      </c>
      <c r="C7" s="6" t="s">
        <v>36</v>
      </c>
      <c r="D7" s="6" t="s">
        <v>37</v>
      </c>
      <c r="E7" s="6" t="s">
        <v>6278</v>
      </c>
      <c r="F7" s="6" t="s">
        <v>490</v>
      </c>
      <c r="G7" s="6" t="s">
        <v>6279</v>
      </c>
      <c r="H7" s="6">
        <v>414283347</v>
      </c>
      <c r="I7" s="6" t="s">
        <v>485</v>
      </c>
      <c r="J7" s="6" t="s">
        <v>6057</v>
      </c>
      <c r="K7" s="6" t="s">
        <v>3177</v>
      </c>
      <c r="L7" s="6">
        <v>23708</v>
      </c>
      <c r="M7" s="6">
        <v>20924</v>
      </c>
      <c r="N7" s="6" t="s">
        <v>4430</v>
      </c>
      <c r="O7" s="6" t="s">
        <v>6239</v>
      </c>
      <c r="P7" s="6" t="s">
        <v>4379</v>
      </c>
      <c r="Q7" s="6" t="s">
        <v>44</v>
      </c>
      <c r="R7" s="6" t="s">
        <v>20</v>
      </c>
      <c r="S7" s="8" t="s">
        <v>20</v>
      </c>
      <c r="T7" s="8" t="s">
        <v>20</v>
      </c>
    </row>
    <row r="8" spans="1:20" x14ac:dyDescent="0.25">
      <c r="A8" s="5">
        <v>43103</v>
      </c>
      <c r="B8" s="6" t="s">
        <v>21</v>
      </c>
      <c r="C8" s="6" t="s">
        <v>22</v>
      </c>
      <c r="D8" s="6" t="s">
        <v>488</v>
      </c>
      <c r="E8" s="6" t="s">
        <v>3539</v>
      </c>
      <c r="F8" s="6" t="s">
        <v>3540</v>
      </c>
      <c r="G8" s="6" t="s">
        <v>3541</v>
      </c>
      <c r="H8" s="6" t="s">
        <v>3542</v>
      </c>
      <c r="I8" s="6" t="s">
        <v>485</v>
      </c>
      <c r="J8" s="6" t="s">
        <v>6057</v>
      </c>
      <c r="K8" s="6" t="s">
        <v>3177</v>
      </c>
      <c r="L8" s="6">
        <v>23708</v>
      </c>
      <c r="M8" s="6">
        <v>20924</v>
      </c>
      <c r="N8" s="6" t="s">
        <v>4430</v>
      </c>
      <c r="O8" s="6" t="s">
        <v>6239</v>
      </c>
      <c r="P8" s="6" t="s">
        <v>4379</v>
      </c>
      <c r="Q8" s="6" t="s">
        <v>44</v>
      </c>
      <c r="R8" s="6" t="s">
        <v>20</v>
      </c>
      <c r="S8" s="8" t="s">
        <v>20</v>
      </c>
      <c r="T8" s="8" t="s">
        <v>20</v>
      </c>
    </row>
    <row r="9" spans="1:20" x14ac:dyDescent="0.25">
      <c r="A9" s="5">
        <v>43103</v>
      </c>
      <c r="B9" s="6" t="s">
        <v>21</v>
      </c>
      <c r="C9" s="6" t="s">
        <v>22</v>
      </c>
      <c r="D9" s="6" t="s">
        <v>488</v>
      </c>
      <c r="E9" s="6" t="s">
        <v>6280</v>
      </c>
      <c r="F9" s="6" t="s">
        <v>6281</v>
      </c>
      <c r="G9" s="6" t="s">
        <v>6282</v>
      </c>
      <c r="H9" s="6">
        <v>413946977</v>
      </c>
      <c r="I9" s="6" t="s">
        <v>485</v>
      </c>
      <c r="J9" s="6" t="s">
        <v>6057</v>
      </c>
      <c r="K9" s="6" t="s">
        <v>3177</v>
      </c>
      <c r="L9" s="6">
        <v>23708</v>
      </c>
      <c r="M9" s="6">
        <v>20924</v>
      </c>
      <c r="N9" s="6" t="s">
        <v>4430</v>
      </c>
      <c r="O9" s="6" t="s">
        <v>6239</v>
      </c>
      <c r="P9" s="6" t="s">
        <v>4379</v>
      </c>
      <c r="Q9" s="6" t="s">
        <v>158</v>
      </c>
      <c r="R9" s="6" t="s">
        <v>20</v>
      </c>
      <c r="S9" s="8" t="s">
        <v>35</v>
      </c>
      <c r="T9" s="8" t="s">
        <v>35</v>
      </c>
    </row>
    <row r="10" spans="1:20" x14ac:dyDescent="0.25">
      <c r="A10" s="5">
        <v>43103</v>
      </c>
      <c r="B10" s="6" t="s">
        <v>21</v>
      </c>
      <c r="C10" s="6" t="s">
        <v>22</v>
      </c>
      <c r="D10" s="6" t="s">
        <v>488</v>
      </c>
      <c r="E10" s="6" t="s">
        <v>899</v>
      </c>
      <c r="F10" s="6" t="s">
        <v>6283</v>
      </c>
      <c r="G10" s="6" t="s">
        <v>6284</v>
      </c>
      <c r="H10" s="6" t="s">
        <v>6285</v>
      </c>
      <c r="I10" s="6" t="s">
        <v>485</v>
      </c>
      <c r="J10" s="6" t="s">
        <v>6057</v>
      </c>
      <c r="K10" s="6" t="s">
        <v>3177</v>
      </c>
      <c r="L10" s="6">
        <v>23708</v>
      </c>
      <c r="M10" s="6">
        <v>20924</v>
      </c>
      <c r="N10" s="6" t="s">
        <v>4430</v>
      </c>
      <c r="O10" s="6" t="s">
        <v>6239</v>
      </c>
      <c r="P10" s="6" t="s">
        <v>4379</v>
      </c>
      <c r="Q10" s="6" t="s">
        <v>44</v>
      </c>
      <c r="R10" s="6" t="s">
        <v>20</v>
      </c>
      <c r="S10" s="8" t="s">
        <v>20</v>
      </c>
      <c r="T10" s="8" t="s">
        <v>20</v>
      </c>
    </row>
    <row r="11" spans="1:20" x14ac:dyDescent="0.25">
      <c r="A11" s="5">
        <v>43103</v>
      </c>
      <c r="B11" s="6" t="s">
        <v>21</v>
      </c>
      <c r="C11" s="6" t="s">
        <v>36</v>
      </c>
      <c r="D11" s="6" t="s">
        <v>37</v>
      </c>
      <c r="E11" s="6" t="s">
        <v>684</v>
      </c>
      <c r="F11" s="6" t="s">
        <v>6286</v>
      </c>
      <c r="G11" s="6" t="s">
        <v>6287</v>
      </c>
      <c r="H11" s="6">
        <v>422376433</v>
      </c>
      <c r="I11" s="6" t="s">
        <v>485</v>
      </c>
      <c r="J11" s="6" t="s">
        <v>6057</v>
      </c>
      <c r="K11" s="6" t="s">
        <v>3177</v>
      </c>
      <c r="L11" s="6">
        <v>23708</v>
      </c>
      <c r="M11" s="6">
        <v>20924</v>
      </c>
      <c r="N11" s="6" t="s">
        <v>4430</v>
      </c>
      <c r="O11" s="6" t="s">
        <v>6239</v>
      </c>
      <c r="P11" s="6" t="s">
        <v>4379</v>
      </c>
      <c r="Q11" s="6" t="s">
        <v>44</v>
      </c>
      <c r="R11" s="6" t="s">
        <v>20</v>
      </c>
      <c r="S11" s="8" t="s">
        <v>20</v>
      </c>
      <c r="T11" s="8" t="s">
        <v>20</v>
      </c>
    </row>
    <row r="12" spans="1:20" x14ac:dyDescent="0.25">
      <c r="A12" s="5">
        <v>43103</v>
      </c>
      <c r="B12" s="6" t="s">
        <v>21</v>
      </c>
      <c r="C12" s="6" t="s">
        <v>22</v>
      </c>
      <c r="D12" s="6" t="s">
        <v>488</v>
      </c>
      <c r="E12" s="6" t="s">
        <v>6288</v>
      </c>
      <c r="F12" s="6" t="s">
        <v>6289</v>
      </c>
      <c r="G12" s="6" t="s">
        <v>6290</v>
      </c>
      <c r="H12" s="6">
        <v>436690581</v>
      </c>
      <c r="I12" s="6" t="s">
        <v>485</v>
      </c>
      <c r="J12" s="6" t="s">
        <v>6057</v>
      </c>
      <c r="K12" s="6" t="s">
        <v>3177</v>
      </c>
      <c r="L12" s="6">
        <v>23708</v>
      </c>
      <c r="M12" s="6">
        <v>20924</v>
      </c>
      <c r="N12" s="6" t="s">
        <v>4430</v>
      </c>
      <c r="O12" s="6" t="s">
        <v>6239</v>
      </c>
      <c r="P12" s="6" t="s">
        <v>4379</v>
      </c>
      <c r="Q12" s="6" t="s">
        <v>521</v>
      </c>
      <c r="R12" s="6" t="s">
        <v>20</v>
      </c>
      <c r="S12" s="8" t="s">
        <v>35</v>
      </c>
      <c r="T12" s="8" t="s">
        <v>35</v>
      </c>
    </row>
    <row r="13" spans="1:20" x14ac:dyDescent="0.25">
      <c r="A13" s="5">
        <v>43103</v>
      </c>
      <c r="B13" s="6" t="s">
        <v>21</v>
      </c>
      <c r="C13" s="6" t="s">
        <v>36</v>
      </c>
      <c r="D13" s="6" t="s">
        <v>37</v>
      </c>
      <c r="E13" s="6" t="s">
        <v>6291</v>
      </c>
      <c r="F13" s="6" t="s">
        <v>6292</v>
      </c>
      <c r="G13" s="6" t="s">
        <v>6293</v>
      </c>
      <c r="H13" s="6">
        <v>17656857292</v>
      </c>
      <c r="I13" s="6" t="s">
        <v>485</v>
      </c>
      <c r="J13" s="6" t="s">
        <v>6057</v>
      </c>
      <c r="K13" s="6" t="s">
        <v>3177</v>
      </c>
      <c r="L13" s="6">
        <v>23708</v>
      </c>
      <c r="M13" s="6">
        <v>20924</v>
      </c>
      <c r="N13" s="6" t="s">
        <v>4430</v>
      </c>
      <c r="O13" s="6" t="s">
        <v>6239</v>
      </c>
      <c r="P13" s="6" t="s">
        <v>4379</v>
      </c>
      <c r="Q13" s="6" t="s">
        <v>44</v>
      </c>
      <c r="R13" s="6" t="s">
        <v>20</v>
      </c>
      <c r="S13" s="8" t="s">
        <v>20</v>
      </c>
      <c r="T13" s="8" t="s">
        <v>20</v>
      </c>
    </row>
    <row r="14" spans="1:20" x14ac:dyDescent="0.25">
      <c r="A14" s="5">
        <v>43103</v>
      </c>
      <c r="B14" s="6" t="s">
        <v>21</v>
      </c>
      <c r="C14" s="6" t="s">
        <v>22</v>
      </c>
      <c r="D14" s="6" t="s">
        <v>488</v>
      </c>
      <c r="E14" s="6" t="s">
        <v>6294</v>
      </c>
      <c r="F14" s="6" t="s">
        <v>6295</v>
      </c>
      <c r="G14" s="6" t="s">
        <v>6296</v>
      </c>
      <c r="H14" s="6" t="s">
        <v>6297</v>
      </c>
      <c r="I14" s="6" t="s">
        <v>485</v>
      </c>
      <c r="J14" s="6" t="s">
        <v>6241</v>
      </c>
      <c r="K14" s="6" t="s">
        <v>30</v>
      </c>
      <c r="L14" s="6">
        <v>27454</v>
      </c>
      <c r="M14" s="6">
        <v>24248</v>
      </c>
      <c r="N14" s="6" t="s">
        <v>3625</v>
      </c>
      <c r="O14" s="6" t="s">
        <v>6239</v>
      </c>
      <c r="P14" s="6" t="s">
        <v>4379</v>
      </c>
      <c r="Q14" s="6" t="s">
        <v>44</v>
      </c>
      <c r="R14" s="6" t="s">
        <v>20</v>
      </c>
      <c r="S14" s="8" t="s">
        <v>20</v>
      </c>
      <c r="T14" s="8" t="s">
        <v>20</v>
      </c>
    </row>
    <row r="15" spans="1:20" x14ac:dyDescent="0.25">
      <c r="A15" s="5">
        <v>43103</v>
      </c>
      <c r="B15" s="6" t="s">
        <v>21</v>
      </c>
      <c r="C15" s="6" t="s">
        <v>22</v>
      </c>
      <c r="D15" s="6" t="s">
        <v>488</v>
      </c>
      <c r="E15" s="6" t="s">
        <v>4028</v>
      </c>
      <c r="F15" s="6" t="s">
        <v>4029</v>
      </c>
      <c r="G15" s="6" t="s">
        <v>4030</v>
      </c>
      <c r="H15" s="6">
        <v>449527019</v>
      </c>
      <c r="I15" s="6" t="s">
        <v>485</v>
      </c>
      <c r="J15" s="6" t="s">
        <v>6241</v>
      </c>
      <c r="K15" s="6" t="s">
        <v>30</v>
      </c>
      <c r="L15" s="6">
        <v>27454</v>
      </c>
      <c r="M15" s="6">
        <v>24248</v>
      </c>
      <c r="N15" s="6" t="s">
        <v>3625</v>
      </c>
      <c r="O15" s="6" t="s">
        <v>6239</v>
      </c>
      <c r="P15" s="6" t="s">
        <v>4379</v>
      </c>
      <c r="Q15" s="6" t="s">
        <v>153</v>
      </c>
      <c r="R15" s="6" t="s">
        <v>20</v>
      </c>
      <c r="S15" s="8" t="s">
        <v>35</v>
      </c>
      <c r="T15" s="8" t="s">
        <v>20</v>
      </c>
    </row>
    <row r="16" spans="1:20" x14ac:dyDescent="0.25">
      <c r="A16" s="5">
        <v>43103</v>
      </c>
      <c r="B16" s="6" t="s">
        <v>21</v>
      </c>
      <c r="C16" s="6" t="s">
        <v>22</v>
      </c>
      <c r="D16" s="6" t="s">
        <v>488</v>
      </c>
      <c r="E16" s="6" t="s">
        <v>1365</v>
      </c>
      <c r="F16" s="6" t="s">
        <v>1649</v>
      </c>
      <c r="G16" s="6" t="s">
        <v>6298</v>
      </c>
      <c r="H16" s="6">
        <v>428857326</v>
      </c>
      <c r="I16" s="6" t="s">
        <v>485</v>
      </c>
      <c r="J16" s="6" t="s">
        <v>6241</v>
      </c>
      <c r="K16" s="6" t="s">
        <v>30</v>
      </c>
      <c r="L16" s="6">
        <v>27454</v>
      </c>
      <c r="M16" s="6">
        <v>24248</v>
      </c>
      <c r="N16" s="6" t="s">
        <v>3625</v>
      </c>
      <c r="O16" s="6" t="s">
        <v>6239</v>
      </c>
      <c r="P16" s="6" t="s">
        <v>4379</v>
      </c>
      <c r="Q16" s="6" t="s">
        <v>44</v>
      </c>
      <c r="R16" s="6" t="s">
        <v>20</v>
      </c>
      <c r="S16" s="8" t="s">
        <v>20</v>
      </c>
      <c r="T16" s="8" t="s">
        <v>20</v>
      </c>
    </row>
    <row r="17" spans="1:20" x14ac:dyDescent="0.25">
      <c r="A17" s="5">
        <v>43103</v>
      </c>
      <c r="B17" s="6" t="s">
        <v>21</v>
      </c>
      <c r="C17" s="6" t="s">
        <v>22</v>
      </c>
      <c r="D17" s="6" t="s">
        <v>488</v>
      </c>
      <c r="E17" s="6" t="s">
        <v>739</v>
      </c>
      <c r="F17" s="6" t="s">
        <v>5360</v>
      </c>
      <c r="G17" s="6" t="s">
        <v>6299</v>
      </c>
      <c r="H17" s="6">
        <v>433037610</v>
      </c>
      <c r="I17" s="6" t="s">
        <v>485</v>
      </c>
      <c r="J17" s="6" t="s">
        <v>6241</v>
      </c>
      <c r="K17" s="6" t="s">
        <v>30</v>
      </c>
      <c r="L17" s="6">
        <v>27454</v>
      </c>
      <c r="M17" s="6">
        <v>24248</v>
      </c>
      <c r="N17" s="6" t="s">
        <v>3625</v>
      </c>
      <c r="O17" s="6" t="s">
        <v>6239</v>
      </c>
      <c r="P17" s="6" t="s">
        <v>4379</v>
      </c>
      <c r="Q17" s="6" t="s">
        <v>346</v>
      </c>
      <c r="R17" s="6" t="s">
        <v>20</v>
      </c>
      <c r="S17" s="8" t="s">
        <v>20</v>
      </c>
      <c r="T17" s="8" t="s">
        <v>20</v>
      </c>
    </row>
    <row r="18" spans="1:20" x14ac:dyDescent="0.25">
      <c r="A18" s="5">
        <v>43103</v>
      </c>
      <c r="B18" s="6" t="s">
        <v>21</v>
      </c>
      <c r="C18" s="6" t="s">
        <v>36</v>
      </c>
      <c r="D18" s="6" t="s">
        <v>37</v>
      </c>
      <c r="E18" s="6" t="s">
        <v>5858</v>
      </c>
      <c r="F18" s="6" t="s">
        <v>5859</v>
      </c>
      <c r="G18" s="6" t="s">
        <v>5860</v>
      </c>
      <c r="H18" s="6">
        <v>416868103</v>
      </c>
      <c r="I18" s="6" t="s">
        <v>485</v>
      </c>
      <c r="J18" s="6" t="s">
        <v>6241</v>
      </c>
      <c r="K18" s="6" t="s">
        <v>30</v>
      </c>
      <c r="L18" s="6">
        <v>27454</v>
      </c>
      <c r="M18" s="6">
        <v>24248</v>
      </c>
      <c r="N18" s="6" t="s">
        <v>3625</v>
      </c>
      <c r="O18" s="6" t="s">
        <v>6239</v>
      </c>
      <c r="P18" s="6" t="s">
        <v>4379</v>
      </c>
      <c r="Q18" s="6" t="s">
        <v>66</v>
      </c>
      <c r="R18" s="6" t="s">
        <v>20</v>
      </c>
      <c r="S18" s="8" t="s">
        <v>20</v>
      </c>
      <c r="T18" s="8" t="s">
        <v>20</v>
      </c>
    </row>
    <row r="19" spans="1:20" x14ac:dyDescent="0.25">
      <c r="A19" s="5">
        <v>43103</v>
      </c>
      <c r="B19" s="6" t="s">
        <v>21</v>
      </c>
      <c r="C19" s="6" t="s">
        <v>36</v>
      </c>
      <c r="D19" s="6" t="s">
        <v>37</v>
      </c>
      <c r="E19" s="6" t="s">
        <v>6300</v>
      </c>
      <c r="F19" s="6" t="s">
        <v>6301</v>
      </c>
      <c r="G19" s="6" t="s">
        <v>6302</v>
      </c>
      <c r="H19" s="6" t="s">
        <v>6303</v>
      </c>
      <c r="I19" s="6" t="s">
        <v>485</v>
      </c>
      <c r="J19" s="6" t="s">
        <v>6241</v>
      </c>
      <c r="K19" s="6" t="s">
        <v>30</v>
      </c>
      <c r="L19" s="6">
        <v>27454</v>
      </c>
      <c r="M19" s="6">
        <v>24248</v>
      </c>
      <c r="N19" s="6" t="s">
        <v>3625</v>
      </c>
      <c r="O19" s="6" t="s">
        <v>6239</v>
      </c>
      <c r="P19" s="6" t="s">
        <v>4379</v>
      </c>
      <c r="Q19" s="6" t="s">
        <v>44</v>
      </c>
      <c r="R19" s="6" t="s">
        <v>20</v>
      </c>
      <c r="S19" s="8" t="s">
        <v>20</v>
      </c>
      <c r="T19" s="8" t="s">
        <v>20</v>
      </c>
    </row>
    <row r="20" spans="1:20" x14ac:dyDescent="0.25">
      <c r="A20" s="5">
        <v>43103</v>
      </c>
      <c r="B20" s="6" t="s">
        <v>21</v>
      </c>
      <c r="C20" s="6" t="s">
        <v>22</v>
      </c>
      <c r="D20" s="6" t="s">
        <v>488</v>
      </c>
      <c r="E20" s="6" t="s">
        <v>6304</v>
      </c>
      <c r="F20" s="6" t="s">
        <v>6305</v>
      </c>
      <c r="G20" s="6" t="s">
        <v>6306</v>
      </c>
      <c r="H20" s="6">
        <v>401624634</v>
      </c>
      <c r="I20" s="6" t="s">
        <v>485</v>
      </c>
      <c r="J20" s="6" t="s">
        <v>6241</v>
      </c>
      <c r="K20" s="6" t="s">
        <v>30</v>
      </c>
      <c r="L20" s="6">
        <v>27454</v>
      </c>
      <c r="M20" s="6">
        <v>24248</v>
      </c>
      <c r="N20" s="6" t="s">
        <v>3625</v>
      </c>
      <c r="O20" s="6" t="s">
        <v>6239</v>
      </c>
      <c r="P20" s="6" t="s">
        <v>4379</v>
      </c>
      <c r="Q20" s="6" t="s">
        <v>44</v>
      </c>
      <c r="R20" s="6" t="s">
        <v>20</v>
      </c>
      <c r="S20" s="8" t="s">
        <v>20</v>
      </c>
      <c r="T20" s="8" t="s">
        <v>20</v>
      </c>
    </row>
    <row r="21" spans="1:20" x14ac:dyDescent="0.25">
      <c r="A21" s="5">
        <v>43103</v>
      </c>
      <c r="B21" s="6" t="s">
        <v>21</v>
      </c>
      <c r="C21" s="6" t="s">
        <v>22</v>
      </c>
      <c r="D21" s="6" t="s">
        <v>488</v>
      </c>
      <c r="E21" s="6" t="s">
        <v>6307</v>
      </c>
      <c r="F21" s="6" t="s">
        <v>1499</v>
      </c>
      <c r="G21" s="6" t="s">
        <v>6308</v>
      </c>
      <c r="H21" s="6" t="s">
        <v>6309</v>
      </c>
      <c r="I21" s="6" t="s">
        <v>485</v>
      </c>
      <c r="J21" s="6" t="s">
        <v>6241</v>
      </c>
      <c r="K21" s="6" t="s">
        <v>30</v>
      </c>
      <c r="L21" s="6">
        <v>27454</v>
      </c>
      <c r="M21" s="6">
        <v>24248</v>
      </c>
      <c r="N21" s="6" t="s">
        <v>3625</v>
      </c>
      <c r="O21" s="6" t="s">
        <v>6239</v>
      </c>
      <c r="P21" s="6" t="s">
        <v>4379</v>
      </c>
      <c r="Q21" s="6" t="s">
        <v>44</v>
      </c>
      <c r="R21" s="6" t="s">
        <v>20</v>
      </c>
      <c r="S21" s="8" t="s">
        <v>20</v>
      </c>
      <c r="T21" s="8" t="s">
        <v>20</v>
      </c>
    </row>
    <row r="22" spans="1:20" x14ac:dyDescent="0.25">
      <c r="A22" s="5">
        <v>43103</v>
      </c>
      <c r="B22" s="6" t="s">
        <v>21</v>
      </c>
      <c r="C22" s="6" t="s">
        <v>22</v>
      </c>
      <c r="D22" s="6" t="s">
        <v>488</v>
      </c>
      <c r="E22" s="6" t="s">
        <v>6310</v>
      </c>
      <c r="F22" s="6" t="s">
        <v>1192</v>
      </c>
      <c r="G22" s="6" t="s">
        <v>6311</v>
      </c>
      <c r="H22" s="6">
        <v>410347810</v>
      </c>
      <c r="I22" s="6" t="s">
        <v>485</v>
      </c>
      <c r="J22" s="6" t="s">
        <v>6241</v>
      </c>
      <c r="K22" s="6" t="s">
        <v>30</v>
      </c>
      <c r="L22" s="6">
        <v>27454</v>
      </c>
      <c r="M22" s="6">
        <v>24248</v>
      </c>
      <c r="N22" s="6" t="s">
        <v>3625</v>
      </c>
      <c r="O22" s="6" t="s">
        <v>6239</v>
      </c>
      <c r="P22" s="6" t="s">
        <v>4379</v>
      </c>
      <c r="Q22" s="6" t="s">
        <v>44</v>
      </c>
      <c r="R22" s="6" t="s">
        <v>20</v>
      </c>
      <c r="S22" s="8" t="s">
        <v>20</v>
      </c>
      <c r="T22" s="8" t="s">
        <v>20</v>
      </c>
    </row>
    <row r="23" spans="1:20" x14ac:dyDescent="0.25">
      <c r="A23" s="5">
        <v>43103</v>
      </c>
      <c r="B23" s="6" t="s">
        <v>21</v>
      </c>
      <c r="C23" s="6" t="s">
        <v>22</v>
      </c>
      <c r="D23" s="6" t="s">
        <v>488</v>
      </c>
      <c r="E23" s="6" t="s">
        <v>6104</v>
      </c>
      <c r="F23" s="6" t="s">
        <v>1042</v>
      </c>
      <c r="G23" s="6" t="s">
        <v>6312</v>
      </c>
      <c r="H23" s="6">
        <v>476076410</v>
      </c>
      <c r="I23" s="6" t="s">
        <v>485</v>
      </c>
      <c r="J23" s="6" t="s">
        <v>6241</v>
      </c>
      <c r="K23" s="6" t="s">
        <v>30</v>
      </c>
      <c r="L23" s="6">
        <v>27454</v>
      </c>
      <c r="M23" s="6">
        <v>24248</v>
      </c>
      <c r="N23" s="6" t="s">
        <v>3625</v>
      </c>
      <c r="O23" s="6" t="s">
        <v>6239</v>
      </c>
      <c r="P23" s="6" t="s">
        <v>4379</v>
      </c>
      <c r="Q23" s="6" t="s">
        <v>44</v>
      </c>
      <c r="R23" s="6" t="s">
        <v>20</v>
      </c>
      <c r="S23" s="8" t="s">
        <v>20</v>
      </c>
      <c r="T23" s="8" t="s">
        <v>20</v>
      </c>
    </row>
    <row r="24" spans="1:20" x14ac:dyDescent="0.25">
      <c r="A24" s="5">
        <v>43103</v>
      </c>
      <c r="B24" s="6" t="s">
        <v>21</v>
      </c>
      <c r="C24" s="6" t="s">
        <v>22</v>
      </c>
      <c r="D24" s="6" t="s">
        <v>488</v>
      </c>
      <c r="E24" s="6" t="s">
        <v>6313</v>
      </c>
      <c r="F24" s="6" t="s">
        <v>6314</v>
      </c>
      <c r="G24" s="6" t="s">
        <v>6315</v>
      </c>
      <c r="H24" s="6">
        <v>420825229</v>
      </c>
      <c r="I24" s="6" t="s">
        <v>485</v>
      </c>
      <c r="J24" s="6" t="s">
        <v>6241</v>
      </c>
      <c r="K24" s="6" t="s">
        <v>30</v>
      </c>
      <c r="L24" s="6">
        <v>27454</v>
      </c>
      <c r="M24" s="6">
        <v>24248</v>
      </c>
      <c r="N24" s="6" t="s">
        <v>3625</v>
      </c>
      <c r="O24" s="6" t="s">
        <v>6239</v>
      </c>
      <c r="P24" s="6" t="s">
        <v>4379</v>
      </c>
      <c r="Q24" s="6" t="s">
        <v>44</v>
      </c>
      <c r="R24" s="6" t="s">
        <v>20</v>
      </c>
      <c r="S24" s="8" t="s">
        <v>20</v>
      </c>
      <c r="T24" s="8" t="s">
        <v>20</v>
      </c>
    </row>
    <row r="25" spans="1:20" x14ac:dyDescent="0.25">
      <c r="A25" s="5">
        <v>43103</v>
      </c>
      <c r="B25" s="6" t="s">
        <v>21</v>
      </c>
      <c r="C25" s="6" t="s">
        <v>22</v>
      </c>
      <c r="D25" s="6" t="s">
        <v>488</v>
      </c>
      <c r="E25" s="6" t="s">
        <v>6316</v>
      </c>
      <c r="F25" s="6" t="s">
        <v>6317</v>
      </c>
      <c r="G25" s="6" t="s">
        <v>6318</v>
      </c>
      <c r="H25" s="6">
        <v>423234917</v>
      </c>
      <c r="I25" s="6" t="s">
        <v>485</v>
      </c>
      <c r="J25" s="6" t="s">
        <v>6241</v>
      </c>
      <c r="K25" s="6" t="s">
        <v>30</v>
      </c>
      <c r="L25" s="6">
        <v>27454</v>
      </c>
      <c r="M25" s="6">
        <v>24248</v>
      </c>
      <c r="N25" s="6" t="s">
        <v>3625</v>
      </c>
      <c r="O25" s="6" t="s">
        <v>6239</v>
      </c>
      <c r="P25" s="6" t="s">
        <v>4379</v>
      </c>
      <c r="Q25" s="6" t="s">
        <v>44</v>
      </c>
      <c r="R25" s="6" t="s">
        <v>20</v>
      </c>
      <c r="S25" s="8" t="s">
        <v>20</v>
      </c>
      <c r="T25" s="8" t="s">
        <v>20</v>
      </c>
    </row>
    <row r="26" spans="1:20" x14ac:dyDescent="0.25">
      <c r="A26" s="5">
        <v>43103</v>
      </c>
      <c r="B26" s="6" t="s">
        <v>21</v>
      </c>
      <c r="C26" s="6" t="s">
        <v>22</v>
      </c>
      <c r="D26" s="6" t="s">
        <v>488</v>
      </c>
      <c r="E26" s="6" t="s">
        <v>1837</v>
      </c>
      <c r="F26" s="6" t="s">
        <v>6319</v>
      </c>
      <c r="G26" s="6" t="s">
        <v>6320</v>
      </c>
      <c r="H26" s="6">
        <v>448601101</v>
      </c>
      <c r="I26" s="6" t="s">
        <v>485</v>
      </c>
      <c r="J26" s="6" t="s">
        <v>6241</v>
      </c>
      <c r="K26" s="6" t="s">
        <v>30</v>
      </c>
      <c r="L26" s="6">
        <v>27454</v>
      </c>
      <c r="M26" s="6">
        <v>24248</v>
      </c>
      <c r="N26" s="6" t="s">
        <v>3625</v>
      </c>
      <c r="O26" s="6" t="s">
        <v>6239</v>
      </c>
      <c r="P26" s="6" t="s">
        <v>4379</v>
      </c>
      <c r="Q26" s="6" t="s">
        <v>44</v>
      </c>
      <c r="R26" s="6" t="s">
        <v>20</v>
      </c>
      <c r="S26" s="8" t="s">
        <v>20</v>
      </c>
      <c r="T26" s="8" t="s">
        <v>20</v>
      </c>
    </row>
    <row r="27" spans="1:20" x14ac:dyDescent="0.25">
      <c r="A27" s="5">
        <v>43103</v>
      </c>
      <c r="B27" s="6" t="s">
        <v>21</v>
      </c>
      <c r="C27" s="6" t="s">
        <v>22</v>
      </c>
      <c r="D27" s="6" t="s">
        <v>488</v>
      </c>
      <c r="E27" s="6" t="s">
        <v>6321</v>
      </c>
      <c r="F27" s="6" t="s">
        <v>6322</v>
      </c>
      <c r="G27" s="6" t="s">
        <v>6323</v>
      </c>
      <c r="H27" s="6">
        <v>431026178</v>
      </c>
      <c r="I27" s="6" t="s">
        <v>485</v>
      </c>
      <c r="J27" s="6" t="s">
        <v>6241</v>
      </c>
      <c r="K27" s="6" t="s">
        <v>30</v>
      </c>
      <c r="L27" s="6">
        <v>27454</v>
      </c>
      <c r="M27" s="6">
        <v>24248</v>
      </c>
      <c r="N27" s="6" t="s">
        <v>3625</v>
      </c>
      <c r="O27" s="6" t="s">
        <v>6239</v>
      </c>
      <c r="P27" s="6" t="s">
        <v>4379</v>
      </c>
      <c r="Q27" s="6" t="s">
        <v>44</v>
      </c>
      <c r="R27" s="6" t="s">
        <v>20</v>
      </c>
      <c r="S27" s="8" t="s">
        <v>20</v>
      </c>
      <c r="T27" s="8" t="s">
        <v>20</v>
      </c>
    </row>
    <row r="28" spans="1:20" x14ac:dyDescent="0.25">
      <c r="A28" s="5">
        <v>43103</v>
      </c>
      <c r="B28" s="6" t="s">
        <v>21</v>
      </c>
      <c r="C28" s="6" t="s">
        <v>36</v>
      </c>
      <c r="D28" s="6" t="s">
        <v>37</v>
      </c>
      <c r="E28" s="6" t="s">
        <v>6324</v>
      </c>
      <c r="F28" s="6" t="s">
        <v>6325</v>
      </c>
      <c r="G28" s="6" t="s">
        <v>6326</v>
      </c>
      <c r="H28" s="6" t="s">
        <v>6327</v>
      </c>
      <c r="I28" s="6" t="s">
        <v>485</v>
      </c>
      <c r="J28" s="6" t="s">
        <v>6241</v>
      </c>
      <c r="K28" s="6" t="s">
        <v>30</v>
      </c>
      <c r="L28" s="6">
        <v>27454</v>
      </c>
      <c r="M28" s="6">
        <v>24248</v>
      </c>
      <c r="N28" s="6" t="s">
        <v>3625</v>
      </c>
      <c r="O28" s="6" t="s">
        <v>6239</v>
      </c>
      <c r="P28" s="6" t="s">
        <v>4379</v>
      </c>
      <c r="Q28" s="6" t="s">
        <v>44</v>
      </c>
      <c r="R28" s="6" t="s">
        <v>20</v>
      </c>
      <c r="S28" s="8" t="s">
        <v>20</v>
      </c>
      <c r="T28" s="8" t="s">
        <v>20</v>
      </c>
    </row>
    <row r="29" spans="1:20" x14ac:dyDescent="0.25">
      <c r="A29" s="5">
        <v>43103</v>
      </c>
      <c r="B29" s="6" t="s">
        <v>21</v>
      </c>
      <c r="C29" s="6" t="s">
        <v>22</v>
      </c>
      <c r="D29" s="6" t="s">
        <v>488</v>
      </c>
      <c r="E29" s="6" t="s">
        <v>5353</v>
      </c>
      <c r="F29" s="6" t="s">
        <v>1139</v>
      </c>
      <c r="G29" s="6" t="s">
        <v>6328</v>
      </c>
      <c r="H29" s="6">
        <v>406480349</v>
      </c>
      <c r="I29" s="6" t="s">
        <v>485</v>
      </c>
      <c r="J29" s="6" t="s">
        <v>6029</v>
      </c>
      <c r="K29" s="6" t="s">
        <v>30</v>
      </c>
      <c r="L29" s="6">
        <v>4652</v>
      </c>
      <c r="M29" s="6">
        <v>2749</v>
      </c>
      <c r="N29" s="6" t="s">
        <v>6030</v>
      </c>
      <c r="O29" s="6" t="s">
        <v>6239</v>
      </c>
      <c r="P29" s="6" t="s">
        <v>4379</v>
      </c>
      <c r="Q29" s="6" t="s">
        <v>153</v>
      </c>
      <c r="R29" s="6" t="s">
        <v>20</v>
      </c>
      <c r="S29" s="8" t="s">
        <v>35</v>
      </c>
      <c r="T29" s="8" t="s">
        <v>20</v>
      </c>
    </row>
    <row r="30" spans="1:20" x14ac:dyDescent="0.25">
      <c r="A30" s="5">
        <v>43103</v>
      </c>
      <c r="B30" s="6" t="s">
        <v>21</v>
      </c>
      <c r="C30" s="6" t="s">
        <v>22</v>
      </c>
      <c r="D30" s="6" t="s">
        <v>488</v>
      </c>
      <c r="E30" s="6" t="s">
        <v>6329</v>
      </c>
      <c r="F30" s="6" t="s">
        <v>6330</v>
      </c>
      <c r="G30" s="6" t="s">
        <v>6331</v>
      </c>
      <c r="H30" s="6" t="s">
        <v>6332</v>
      </c>
      <c r="I30" s="6" t="s">
        <v>485</v>
      </c>
      <c r="J30" s="6" t="s">
        <v>6241</v>
      </c>
      <c r="K30" s="6" t="s">
        <v>30</v>
      </c>
      <c r="L30" s="6">
        <v>4652</v>
      </c>
      <c r="M30" s="6">
        <v>2749</v>
      </c>
      <c r="N30" s="6" t="s">
        <v>3625</v>
      </c>
      <c r="O30" s="6" t="s">
        <v>6239</v>
      </c>
      <c r="P30" s="6" t="s">
        <v>4379</v>
      </c>
      <c r="Q30" s="6" t="s">
        <v>44</v>
      </c>
      <c r="R30" s="6" t="s">
        <v>20</v>
      </c>
      <c r="S30" s="8" t="s">
        <v>20</v>
      </c>
      <c r="T30" s="8" t="s">
        <v>20</v>
      </c>
    </row>
    <row r="31" spans="1:20" x14ac:dyDescent="0.25">
      <c r="A31" s="5">
        <v>43103</v>
      </c>
      <c r="B31" s="6" t="s">
        <v>21</v>
      </c>
      <c r="C31" s="6" t="s">
        <v>22</v>
      </c>
      <c r="D31" s="6" t="s">
        <v>488</v>
      </c>
      <c r="E31" s="6" t="s">
        <v>508</v>
      </c>
      <c r="F31" s="6" t="s">
        <v>298</v>
      </c>
      <c r="G31" s="6" t="s">
        <v>509</v>
      </c>
      <c r="H31" s="6" t="s">
        <v>510</v>
      </c>
      <c r="I31" s="6" t="s">
        <v>485</v>
      </c>
      <c r="J31" s="6" t="s">
        <v>6241</v>
      </c>
      <c r="K31" s="6" t="s">
        <v>30</v>
      </c>
      <c r="L31" s="6">
        <v>4652</v>
      </c>
      <c r="M31" s="6">
        <v>2749</v>
      </c>
      <c r="N31" s="6" t="s">
        <v>3625</v>
      </c>
      <c r="O31" s="6" t="s">
        <v>6239</v>
      </c>
      <c r="P31" s="6" t="s">
        <v>4379</v>
      </c>
      <c r="Q31" s="6" t="s">
        <v>153</v>
      </c>
      <c r="R31" s="6" t="s">
        <v>20</v>
      </c>
      <c r="S31" s="8" t="s">
        <v>35</v>
      </c>
      <c r="T31" s="8" t="s">
        <v>20</v>
      </c>
    </row>
    <row r="32" spans="1:20" x14ac:dyDescent="0.25">
      <c r="A32" s="5">
        <v>43103</v>
      </c>
      <c r="B32" s="6" t="s">
        <v>21</v>
      </c>
      <c r="C32" s="6" t="s">
        <v>22</v>
      </c>
      <c r="D32" s="6" t="s">
        <v>488</v>
      </c>
      <c r="E32" s="6" t="s">
        <v>6333</v>
      </c>
      <c r="F32" s="6" t="s">
        <v>6334</v>
      </c>
      <c r="G32" s="6" t="s">
        <v>6335</v>
      </c>
      <c r="H32" s="6">
        <v>406855144</v>
      </c>
      <c r="I32" s="6" t="s">
        <v>485</v>
      </c>
      <c r="J32" s="6" t="s">
        <v>6241</v>
      </c>
      <c r="K32" s="6" t="s">
        <v>30</v>
      </c>
      <c r="L32" s="6">
        <v>4652</v>
      </c>
      <c r="M32" s="6">
        <v>2749</v>
      </c>
      <c r="N32" s="6" t="s">
        <v>3625</v>
      </c>
      <c r="O32" s="6" t="s">
        <v>6239</v>
      </c>
      <c r="P32" s="6" t="s">
        <v>4379</v>
      </c>
      <c r="Q32" s="6" t="s">
        <v>44</v>
      </c>
      <c r="R32" s="6" t="s">
        <v>20</v>
      </c>
      <c r="S32" s="8" t="s">
        <v>20</v>
      </c>
      <c r="T32" s="8" t="s">
        <v>20</v>
      </c>
    </row>
    <row r="33" spans="1:20" x14ac:dyDescent="0.25">
      <c r="A33" s="5">
        <v>43103</v>
      </c>
      <c r="B33" s="6" t="s">
        <v>21</v>
      </c>
      <c r="C33" s="6" t="s">
        <v>22</v>
      </c>
      <c r="D33" s="6" t="s">
        <v>488</v>
      </c>
      <c r="E33" s="6" t="s">
        <v>6336</v>
      </c>
      <c r="F33" s="6" t="s">
        <v>6337</v>
      </c>
      <c r="G33" s="6" t="s">
        <v>6338</v>
      </c>
      <c r="H33" s="6">
        <v>422280333</v>
      </c>
      <c r="I33" s="6" t="s">
        <v>485</v>
      </c>
      <c r="J33" s="6" t="s">
        <v>6241</v>
      </c>
      <c r="K33" s="6" t="s">
        <v>30</v>
      </c>
      <c r="L33" s="6">
        <v>4652</v>
      </c>
      <c r="M33" s="6">
        <v>2749</v>
      </c>
      <c r="N33" s="6" t="s">
        <v>3625</v>
      </c>
      <c r="O33" s="6" t="s">
        <v>6239</v>
      </c>
      <c r="P33" s="6" t="s">
        <v>4379</v>
      </c>
      <c r="Q33" s="6" t="s">
        <v>44</v>
      </c>
      <c r="R33" s="6" t="s">
        <v>20</v>
      </c>
      <c r="S33" s="8" t="s">
        <v>20</v>
      </c>
      <c r="T33" s="8" t="s">
        <v>20</v>
      </c>
    </row>
    <row r="34" spans="1:20" x14ac:dyDescent="0.25">
      <c r="A34" s="5">
        <v>43103</v>
      </c>
      <c r="B34" s="6" t="s">
        <v>21</v>
      </c>
      <c r="C34" s="6" t="s">
        <v>22</v>
      </c>
      <c r="D34" s="6" t="s">
        <v>488</v>
      </c>
      <c r="E34" s="6" t="s">
        <v>891</v>
      </c>
      <c r="F34" s="6" t="s">
        <v>892</v>
      </c>
      <c r="G34" s="6" t="s">
        <v>893</v>
      </c>
      <c r="H34" s="6" t="s">
        <v>894</v>
      </c>
      <c r="I34" s="6" t="s">
        <v>485</v>
      </c>
      <c r="J34" s="6" t="s">
        <v>6241</v>
      </c>
      <c r="K34" s="6" t="s">
        <v>30</v>
      </c>
      <c r="L34" s="6">
        <v>4652</v>
      </c>
      <c r="M34" s="6">
        <v>2749</v>
      </c>
      <c r="N34" s="6" t="s">
        <v>3625</v>
      </c>
      <c r="O34" s="6" t="s">
        <v>6239</v>
      </c>
      <c r="P34" s="6" t="s">
        <v>4379</v>
      </c>
      <c r="Q34" s="6" t="s">
        <v>153</v>
      </c>
      <c r="R34" s="6" t="s">
        <v>20</v>
      </c>
      <c r="S34" s="8" t="s">
        <v>35</v>
      </c>
      <c r="T34" s="8" t="s">
        <v>20</v>
      </c>
    </row>
    <row r="35" spans="1:20" x14ac:dyDescent="0.25">
      <c r="A35" s="5">
        <v>43104</v>
      </c>
      <c r="B35" s="6" t="s">
        <v>21</v>
      </c>
      <c r="C35" s="6" t="s">
        <v>22</v>
      </c>
      <c r="D35" s="6" t="s">
        <v>488</v>
      </c>
      <c r="E35" s="6" t="s">
        <v>648</v>
      </c>
      <c r="F35" s="6" t="s">
        <v>6092</v>
      </c>
      <c r="G35" s="6" t="s">
        <v>6093</v>
      </c>
      <c r="H35" s="6" t="s">
        <v>6094</v>
      </c>
      <c r="I35" s="6" t="s">
        <v>485</v>
      </c>
      <c r="J35" s="6" t="s">
        <v>6241</v>
      </c>
      <c r="K35" s="6" t="s">
        <v>30</v>
      </c>
      <c r="L35" s="6">
        <v>4652</v>
      </c>
      <c r="M35" s="6">
        <v>2749</v>
      </c>
      <c r="N35" s="6" t="s">
        <v>3625</v>
      </c>
      <c r="O35" s="6" t="s">
        <v>6239</v>
      </c>
      <c r="P35" s="6" t="s">
        <v>4379</v>
      </c>
      <c r="Q35" s="6" t="s">
        <v>44</v>
      </c>
      <c r="R35" s="6" t="s">
        <v>20</v>
      </c>
      <c r="S35" s="8" t="s">
        <v>20</v>
      </c>
      <c r="T35" s="8" t="s">
        <v>20</v>
      </c>
    </row>
    <row r="36" spans="1:20" x14ac:dyDescent="0.25">
      <c r="A36" s="5">
        <v>43104</v>
      </c>
      <c r="B36" s="6" t="s">
        <v>21</v>
      </c>
      <c r="C36" s="6" t="s">
        <v>22</v>
      </c>
      <c r="D36" s="6" t="s">
        <v>488</v>
      </c>
      <c r="E36" s="6" t="s">
        <v>6339</v>
      </c>
      <c r="F36" s="6" t="s">
        <v>6340</v>
      </c>
      <c r="G36" s="6" t="s">
        <v>6341</v>
      </c>
      <c r="H36" s="6">
        <v>61410878869</v>
      </c>
      <c r="I36" s="6" t="s">
        <v>485</v>
      </c>
      <c r="J36" s="6" t="s">
        <v>5704</v>
      </c>
      <c r="K36" s="6" t="s">
        <v>30</v>
      </c>
      <c r="L36" s="6">
        <v>32439</v>
      </c>
      <c r="M36" s="6">
        <v>28331</v>
      </c>
      <c r="N36" s="6" t="s">
        <v>6178</v>
      </c>
      <c r="O36" s="6" t="s">
        <v>3179</v>
      </c>
      <c r="P36" s="6" t="s">
        <v>4379</v>
      </c>
      <c r="Q36" s="6" t="s">
        <v>44</v>
      </c>
      <c r="R36" s="6" t="s">
        <v>20</v>
      </c>
      <c r="S36" s="8" t="s">
        <v>20</v>
      </c>
      <c r="T36" s="8" t="s">
        <v>20</v>
      </c>
    </row>
    <row r="37" spans="1:20" x14ac:dyDescent="0.25">
      <c r="A37" s="5">
        <v>43104</v>
      </c>
      <c r="B37" s="6" t="s">
        <v>21</v>
      </c>
      <c r="C37" s="6" t="s">
        <v>36</v>
      </c>
      <c r="D37" s="6" t="s">
        <v>37</v>
      </c>
      <c r="E37" s="6" t="s">
        <v>6342</v>
      </c>
      <c r="F37" s="6" t="s">
        <v>6343</v>
      </c>
      <c r="G37" s="6" t="s">
        <v>6344</v>
      </c>
      <c r="H37" s="6">
        <v>9823048902</v>
      </c>
      <c r="I37" s="6" t="s">
        <v>485</v>
      </c>
      <c r="J37" s="6" t="s">
        <v>5704</v>
      </c>
      <c r="K37" s="6" t="s">
        <v>30</v>
      </c>
      <c r="L37" s="6">
        <v>32439</v>
      </c>
      <c r="M37" s="6">
        <v>28331</v>
      </c>
      <c r="N37" s="6" t="s">
        <v>6178</v>
      </c>
      <c r="O37" s="6" t="s">
        <v>3179</v>
      </c>
      <c r="P37" s="6" t="s">
        <v>4379</v>
      </c>
      <c r="Q37" s="6" t="s">
        <v>44</v>
      </c>
      <c r="R37" s="6" t="s">
        <v>20</v>
      </c>
      <c r="S37" s="8" t="s">
        <v>20</v>
      </c>
      <c r="T37" s="8" t="s">
        <v>20</v>
      </c>
    </row>
    <row r="38" spans="1:20" x14ac:dyDescent="0.25">
      <c r="A38" s="5">
        <v>43104</v>
      </c>
      <c r="B38" s="6" t="s">
        <v>21</v>
      </c>
      <c r="C38" s="6" t="s">
        <v>36</v>
      </c>
      <c r="D38" s="6" t="s">
        <v>37</v>
      </c>
      <c r="E38" s="6" t="s">
        <v>6342</v>
      </c>
      <c r="F38" s="6" t="s">
        <v>6343</v>
      </c>
      <c r="G38" s="6" t="s">
        <v>6344</v>
      </c>
      <c r="H38" s="6">
        <v>9823048902</v>
      </c>
      <c r="I38" s="6" t="s">
        <v>485</v>
      </c>
      <c r="J38" s="6" t="s">
        <v>5704</v>
      </c>
      <c r="K38" s="6" t="s">
        <v>30</v>
      </c>
      <c r="L38" s="6">
        <v>20732</v>
      </c>
      <c r="M38" s="6">
        <v>18225</v>
      </c>
      <c r="N38" s="6" t="s">
        <v>3785</v>
      </c>
      <c r="O38" s="6" t="s">
        <v>3786</v>
      </c>
      <c r="P38" s="6" t="s">
        <v>4379</v>
      </c>
      <c r="Q38" s="6" t="s">
        <v>44</v>
      </c>
      <c r="R38" s="6" t="s">
        <v>20</v>
      </c>
      <c r="S38" s="8" t="s">
        <v>20</v>
      </c>
      <c r="T38" s="8" t="s">
        <v>20</v>
      </c>
    </row>
    <row r="39" spans="1:20" x14ac:dyDescent="0.25">
      <c r="A39" s="5">
        <v>43104</v>
      </c>
      <c r="B39" s="6" t="s">
        <v>21</v>
      </c>
      <c r="C39" s="6" t="s">
        <v>22</v>
      </c>
      <c r="D39" s="6" t="s">
        <v>488</v>
      </c>
      <c r="E39" s="6" t="s">
        <v>448</v>
      </c>
      <c r="F39" s="6" t="s">
        <v>1570</v>
      </c>
      <c r="G39" s="6" t="s">
        <v>6345</v>
      </c>
      <c r="H39" s="6">
        <v>420204561</v>
      </c>
      <c r="I39" s="6" t="s">
        <v>485</v>
      </c>
      <c r="J39" s="6" t="s">
        <v>5704</v>
      </c>
      <c r="K39" s="6" t="s">
        <v>30</v>
      </c>
      <c r="L39" s="6">
        <v>20732</v>
      </c>
      <c r="M39" s="6">
        <v>18225</v>
      </c>
      <c r="N39" s="6" t="s">
        <v>3785</v>
      </c>
      <c r="O39" s="6" t="s">
        <v>3786</v>
      </c>
      <c r="P39" s="6" t="s">
        <v>4379</v>
      </c>
      <c r="Q39" s="6" t="s">
        <v>44</v>
      </c>
      <c r="R39" s="6" t="s">
        <v>20</v>
      </c>
      <c r="S39" s="8" t="s">
        <v>20</v>
      </c>
      <c r="T39" s="8" t="s">
        <v>20</v>
      </c>
    </row>
    <row r="40" spans="1:20" x14ac:dyDescent="0.25">
      <c r="A40" s="5">
        <v>43104</v>
      </c>
      <c r="B40" s="6" t="s">
        <v>21</v>
      </c>
      <c r="C40" s="6" t="s">
        <v>22</v>
      </c>
      <c r="D40" s="6" t="s">
        <v>488</v>
      </c>
      <c r="E40" s="6" t="s">
        <v>3801</v>
      </c>
      <c r="F40" s="6" t="s">
        <v>2520</v>
      </c>
      <c r="G40" s="6" t="s">
        <v>6346</v>
      </c>
      <c r="H40" s="6">
        <v>425785351</v>
      </c>
      <c r="I40" s="6" t="s">
        <v>485</v>
      </c>
      <c r="J40" s="6" t="s">
        <v>5704</v>
      </c>
      <c r="K40" s="6" t="s">
        <v>30</v>
      </c>
      <c r="L40" s="6">
        <v>20732</v>
      </c>
      <c r="M40" s="6">
        <v>18225</v>
      </c>
      <c r="N40" s="6" t="s">
        <v>3785</v>
      </c>
      <c r="O40" s="6" t="s">
        <v>3786</v>
      </c>
      <c r="P40" s="6" t="s">
        <v>4379</v>
      </c>
      <c r="Q40" s="6" t="s">
        <v>153</v>
      </c>
      <c r="R40" s="6" t="s">
        <v>20</v>
      </c>
      <c r="S40" s="8" t="s">
        <v>35</v>
      </c>
      <c r="T40" s="8" t="s">
        <v>20</v>
      </c>
    </row>
    <row r="41" spans="1:20" x14ac:dyDescent="0.25">
      <c r="A41" s="5">
        <v>43104</v>
      </c>
      <c r="B41" s="6" t="s">
        <v>21</v>
      </c>
      <c r="C41" s="6" t="s">
        <v>36</v>
      </c>
      <c r="D41" s="6" t="s">
        <v>37</v>
      </c>
      <c r="E41" s="6" t="s">
        <v>7603</v>
      </c>
      <c r="F41" s="6" t="s">
        <v>7604</v>
      </c>
      <c r="G41" s="6" t="s">
        <v>7605</v>
      </c>
      <c r="H41" s="6" t="s">
        <v>7606</v>
      </c>
      <c r="I41" s="6" t="s">
        <v>28</v>
      </c>
      <c r="J41" s="6" t="s">
        <v>4033</v>
      </c>
      <c r="K41" s="6" t="s">
        <v>3177</v>
      </c>
      <c r="L41" s="6">
        <v>30017</v>
      </c>
      <c r="M41" s="6">
        <v>26155</v>
      </c>
      <c r="N41" s="6" t="s">
        <v>4035</v>
      </c>
      <c r="O41" s="6" t="s">
        <v>32</v>
      </c>
      <c r="P41" s="6" t="s">
        <v>4036</v>
      </c>
      <c r="Q41" s="6" t="s">
        <v>44</v>
      </c>
      <c r="R41" s="6" t="s">
        <v>20</v>
      </c>
      <c r="S41" s="8" t="s">
        <v>20</v>
      </c>
      <c r="T41" s="8" t="s">
        <v>20</v>
      </c>
    </row>
    <row r="42" spans="1:20" x14ac:dyDescent="0.25">
      <c r="A42" s="5">
        <v>43111</v>
      </c>
      <c r="B42" s="6" t="s">
        <v>21</v>
      </c>
      <c r="C42" s="6" t="s">
        <v>22</v>
      </c>
      <c r="D42" s="6" t="s">
        <v>37</v>
      </c>
      <c r="E42" s="6" t="s">
        <v>736</v>
      </c>
      <c r="F42" s="6" t="s">
        <v>8438</v>
      </c>
      <c r="G42" s="6" t="s">
        <v>8439</v>
      </c>
      <c r="H42" s="6" t="s">
        <v>8440</v>
      </c>
      <c r="I42" s="6" t="s">
        <v>28</v>
      </c>
      <c r="J42" s="6" t="s">
        <v>425</v>
      </c>
      <c r="K42" s="6" t="s">
        <v>30</v>
      </c>
      <c r="L42" s="6">
        <v>30018</v>
      </c>
      <c r="M42" s="6">
        <v>30018</v>
      </c>
      <c r="N42" s="6" t="s">
        <v>426</v>
      </c>
      <c r="O42" s="6" t="s">
        <v>427</v>
      </c>
      <c r="P42" s="6" t="s">
        <v>428</v>
      </c>
      <c r="Q42" s="6" t="s">
        <v>153</v>
      </c>
      <c r="R42" s="6" t="s">
        <v>20</v>
      </c>
      <c r="S42" s="8" t="s">
        <v>35</v>
      </c>
      <c r="T42" s="8" t="s">
        <v>35</v>
      </c>
    </row>
    <row r="43" spans="1:20" x14ac:dyDescent="0.25">
      <c r="A43" s="5">
        <v>43213</v>
      </c>
      <c r="B43" s="6" t="s">
        <v>21</v>
      </c>
      <c r="C43" s="6" t="s">
        <v>36</v>
      </c>
      <c r="D43" s="6" t="s">
        <v>37</v>
      </c>
      <c r="E43" s="6" t="s">
        <v>481</v>
      </c>
      <c r="F43" s="6" t="s">
        <v>482</v>
      </c>
      <c r="G43" s="6" t="s">
        <v>483</v>
      </c>
      <c r="H43" s="6" t="s">
        <v>484</v>
      </c>
      <c r="I43" s="6" t="s">
        <v>485</v>
      </c>
      <c r="J43" s="6" t="s">
        <v>486</v>
      </c>
      <c r="P43" s="6" t="s">
        <v>487</v>
      </c>
      <c r="Q43" s="6" t="s">
        <v>66</v>
      </c>
      <c r="R43" s="6" t="s">
        <v>20</v>
      </c>
      <c r="S43" s="8" t="s">
        <v>20</v>
      </c>
      <c r="T43" s="8" t="s">
        <v>20</v>
      </c>
    </row>
    <row r="44" spans="1:20" x14ac:dyDescent="0.25">
      <c r="A44" s="5">
        <v>43226</v>
      </c>
      <c r="B44" s="6" t="s">
        <v>21</v>
      </c>
      <c r="C44" s="6" t="s">
        <v>22</v>
      </c>
      <c r="D44" s="6" t="s">
        <v>488</v>
      </c>
      <c r="E44" s="6" t="s">
        <v>489</v>
      </c>
      <c r="F44" s="6" t="s">
        <v>490</v>
      </c>
      <c r="G44" s="6" t="s">
        <v>491</v>
      </c>
      <c r="H44" s="6">
        <v>481237080</v>
      </c>
      <c r="I44" s="6" t="s">
        <v>485</v>
      </c>
      <c r="J44" s="6" t="s">
        <v>492</v>
      </c>
      <c r="P44" s="6" t="s">
        <v>487</v>
      </c>
      <c r="Q44" s="6" t="s">
        <v>44</v>
      </c>
      <c r="R44" s="6" t="s">
        <v>20</v>
      </c>
      <c r="S44" s="8" t="s">
        <v>20</v>
      </c>
      <c r="T44" s="8" t="s">
        <v>20</v>
      </c>
    </row>
    <row r="45" spans="1:20" x14ac:dyDescent="0.25">
      <c r="A45" s="5">
        <v>43226</v>
      </c>
      <c r="B45" s="6" t="s">
        <v>21</v>
      </c>
      <c r="C45" s="6" t="s">
        <v>22</v>
      </c>
      <c r="D45" s="6" t="s">
        <v>488</v>
      </c>
      <c r="E45" s="6" t="s">
        <v>493</v>
      </c>
      <c r="F45" s="6" t="s">
        <v>494</v>
      </c>
      <c r="G45" s="6" t="s">
        <v>495</v>
      </c>
      <c r="H45" s="6" t="s">
        <v>496</v>
      </c>
      <c r="I45" s="6" t="s">
        <v>485</v>
      </c>
      <c r="J45" s="6" t="s">
        <v>492</v>
      </c>
      <c r="P45" s="6" t="s">
        <v>487</v>
      </c>
      <c r="Q45" s="6" t="s">
        <v>44</v>
      </c>
      <c r="R45" s="6" t="s">
        <v>20</v>
      </c>
      <c r="S45" s="8" t="s">
        <v>20</v>
      </c>
      <c r="T45" s="8" t="s">
        <v>20</v>
      </c>
    </row>
    <row r="46" spans="1:20" x14ac:dyDescent="0.25">
      <c r="A46" s="5">
        <v>43226</v>
      </c>
      <c r="B46" s="6" t="s">
        <v>21</v>
      </c>
      <c r="C46" s="6" t="s">
        <v>22</v>
      </c>
      <c r="D46" s="6" t="s">
        <v>488</v>
      </c>
      <c r="E46" s="6" t="s">
        <v>493</v>
      </c>
      <c r="F46" s="6" t="s">
        <v>494</v>
      </c>
      <c r="G46" s="6" t="s">
        <v>495</v>
      </c>
      <c r="H46" s="6" t="s">
        <v>496</v>
      </c>
      <c r="I46" s="6" t="s">
        <v>485</v>
      </c>
      <c r="J46" s="6" t="s">
        <v>497</v>
      </c>
      <c r="P46" s="6" t="s">
        <v>487</v>
      </c>
      <c r="Q46" s="6" t="s">
        <v>44</v>
      </c>
      <c r="R46" s="6" t="s">
        <v>20</v>
      </c>
      <c r="S46" s="8" t="s">
        <v>20</v>
      </c>
      <c r="T46" s="8" t="s">
        <v>20</v>
      </c>
    </row>
    <row r="47" spans="1:20" x14ac:dyDescent="0.25">
      <c r="A47" s="5">
        <v>43226</v>
      </c>
      <c r="B47" s="6" t="s">
        <v>21</v>
      </c>
      <c r="C47" s="6" t="s">
        <v>22</v>
      </c>
      <c r="D47" s="6" t="s">
        <v>488</v>
      </c>
      <c r="E47" s="6" t="s">
        <v>498</v>
      </c>
      <c r="F47" s="6" t="s">
        <v>499</v>
      </c>
      <c r="G47" s="6" t="s">
        <v>500</v>
      </c>
      <c r="H47" s="6">
        <v>4817366166</v>
      </c>
      <c r="I47" s="6" t="s">
        <v>485</v>
      </c>
      <c r="J47" s="6" t="s">
        <v>492</v>
      </c>
      <c r="P47" s="6" t="s">
        <v>487</v>
      </c>
      <c r="Q47" s="6" t="s">
        <v>44</v>
      </c>
      <c r="R47" s="6" t="s">
        <v>20</v>
      </c>
      <c r="S47" s="8" t="s">
        <v>20</v>
      </c>
      <c r="T47" s="8" t="s">
        <v>20</v>
      </c>
    </row>
    <row r="48" spans="1:20" x14ac:dyDescent="0.25">
      <c r="A48" s="5">
        <v>43226</v>
      </c>
      <c r="B48" s="6" t="s">
        <v>21</v>
      </c>
      <c r="C48" s="6" t="s">
        <v>22</v>
      </c>
      <c r="D48" s="6" t="s">
        <v>488</v>
      </c>
      <c r="E48" s="6" t="s">
        <v>4374</v>
      </c>
      <c r="F48" s="6" t="s">
        <v>1485</v>
      </c>
      <c r="G48" s="6" t="s">
        <v>4375</v>
      </c>
      <c r="H48" s="6" t="s">
        <v>4376</v>
      </c>
      <c r="I48" s="6" t="s">
        <v>485</v>
      </c>
      <c r="J48" s="6" t="s">
        <v>4377</v>
      </c>
      <c r="L48" s="6">
        <v>4081</v>
      </c>
      <c r="M48" s="6">
        <v>2476</v>
      </c>
      <c r="N48" s="6" t="s">
        <v>4378</v>
      </c>
      <c r="P48" s="6" t="s">
        <v>4379</v>
      </c>
      <c r="Q48" s="6" t="s">
        <v>44</v>
      </c>
      <c r="R48" s="6" t="s">
        <v>20</v>
      </c>
      <c r="S48" s="8" t="s">
        <v>20</v>
      </c>
      <c r="T48" s="8" t="s">
        <v>20</v>
      </c>
    </row>
    <row r="49" spans="1:20" x14ac:dyDescent="0.25">
      <c r="A49" s="5">
        <v>43226</v>
      </c>
      <c r="B49" s="6" t="s">
        <v>21</v>
      </c>
      <c r="C49" s="6" t="s">
        <v>22</v>
      </c>
      <c r="D49" s="6" t="s">
        <v>488</v>
      </c>
      <c r="E49" s="6" t="s">
        <v>4380</v>
      </c>
      <c r="F49" s="6" t="s">
        <v>4381</v>
      </c>
      <c r="G49" s="6" t="s">
        <v>4382</v>
      </c>
      <c r="H49" s="6">
        <v>452494729</v>
      </c>
      <c r="I49" s="6" t="s">
        <v>485</v>
      </c>
      <c r="J49" s="6" t="s">
        <v>4377</v>
      </c>
      <c r="L49" s="6">
        <v>4081</v>
      </c>
      <c r="M49" s="6">
        <v>2476</v>
      </c>
      <c r="N49" s="6" t="s">
        <v>4378</v>
      </c>
      <c r="P49" s="6" t="s">
        <v>4379</v>
      </c>
      <c r="Q49" s="6" t="s">
        <v>44</v>
      </c>
      <c r="R49" s="6" t="s">
        <v>20</v>
      </c>
      <c r="S49" s="8" t="s">
        <v>20</v>
      </c>
      <c r="T49" s="8" t="s">
        <v>20</v>
      </c>
    </row>
    <row r="50" spans="1:20" x14ac:dyDescent="0.25">
      <c r="A50" s="5">
        <v>43228</v>
      </c>
      <c r="B50" s="6" t="s">
        <v>21</v>
      </c>
      <c r="C50" s="6" t="s">
        <v>22</v>
      </c>
      <c r="D50" s="6" t="s">
        <v>488</v>
      </c>
      <c r="E50" s="6" t="s">
        <v>501</v>
      </c>
      <c r="F50" s="6" t="s">
        <v>502</v>
      </c>
      <c r="G50" s="6" t="s">
        <v>503</v>
      </c>
      <c r="H50" s="6">
        <v>447593889</v>
      </c>
      <c r="I50" s="6" t="s">
        <v>485</v>
      </c>
      <c r="J50" s="6" t="s">
        <v>492</v>
      </c>
      <c r="P50" s="6" t="s">
        <v>487</v>
      </c>
      <c r="Q50" s="6" t="s">
        <v>44</v>
      </c>
      <c r="R50" s="6" t="s">
        <v>20</v>
      </c>
      <c r="S50" s="8" t="s">
        <v>20</v>
      </c>
      <c r="T50" s="8" t="s">
        <v>20</v>
      </c>
    </row>
    <row r="51" spans="1:20" x14ac:dyDescent="0.25">
      <c r="A51" s="5">
        <v>43228</v>
      </c>
      <c r="B51" s="6" t="s">
        <v>21</v>
      </c>
      <c r="C51" s="6" t="s">
        <v>22</v>
      </c>
      <c r="D51" s="6" t="s">
        <v>488</v>
      </c>
      <c r="E51" s="6" t="s">
        <v>504</v>
      </c>
      <c r="F51" s="6" t="s">
        <v>505</v>
      </c>
      <c r="G51" s="6" t="s">
        <v>506</v>
      </c>
      <c r="H51" s="6">
        <v>433930677</v>
      </c>
      <c r="I51" s="6" t="s">
        <v>485</v>
      </c>
      <c r="J51" s="6" t="s">
        <v>507</v>
      </c>
      <c r="P51" s="6" t="s">
        <v>487</v>
      </c>
      <c r="Q51" s="6" t="s">
        <v>44</v>
      </c>
      <c r="R51" s="6" t="s">
        <v>20</v>
      </c>
      <c r="S51" s="8" t="s">
        <v>20</v>
      </c>
      <c r="T51" s="8" t="s">
        <v>20</v>
      </c>
    </row>
    <row r="52" spans="1:20" x14ac:dyDescent="0.25">
      <c r="A52" s="5">
        <v>43228</v>
      </c>
      <c r="B52" s="6" t="s">
        <v>21</v>
      </c>
      <c r="C52" s="6" t="s">
        <v>22</v>
      </c>
      <c r="D52" s="6" t="s">
        <v>488</v>
      </c>
      <c r="E52" s="6" t="s">
        <v>508</v>
      </c>
      <c r="F52" s="6" t="s">
        <v>298</v>
      </c>
      <c r="G52" s="6" t="s">
        <v>509</v>
      </c>
      <c r="H52" s="6" t="s">
        <v>510</v>
      </c>
      <c r="I52" s="6" t="s">
        <v>485</v>
      </c>
      <c r="J52" s="6" t="s">
        <v>497</v>
      </c>
      <c r="P52" s="6" t="s">
        <v>487</v>
      </c>
      <c r="Q52" s="6" t="s">
        <v>66</v>
      </c>
      <c r="R52" s="6" t="s">
        <v>20</v>
      </c>
      <c r="S52" s="8" t="s">
        <v>20</v>
      </c>
      <c r="T52" s="8" t="s">
        <v>20</v>
      </c>
    </row>
    <row r="53" spans="1:20" x14ac:dyDescent="0.25">
      <c r="A53" s="5">
        <v>43229</v>
      </c>
      <c r="B53" s="6" t="s">
        <v>21</v>
      </c>
      <c r="C53" s="6" t="s">
        <v>36</v>
      </c>
      <c r="D53" s="6" t="s">
        <v>37</v>
      </c>
      <c r="E53" s="6" t="s">
        <v>4383</v>
      </c>
      <c r="F53" s="6" t="s">
        <v>4384</v>
      </c>
      <c r="G53" s="6" t="s">
        <v>4385</v>
      </c>
      <c r="I53" s="6" t="s">
        <v>485</v>
      </c>
      <c r="J53" s="6" t="s">
        <v>4386</v>
      </c>
      <c r="L53" s="6">
        <v>1760</v>
      </c>
      <c r="M53" s="6">
        <v>660</v>
      </c>
      <c r="N53" s="6" t="s">
        <v>4387</v>
      </c>
      <c r="O53" s="6" t="s">
        <v>961</v>
      </c>
      <c r="P53" s="6" t="s">
        <v>4379</v>
      </c>
      <c r="Q53" s="6" t="s">
        <v>44</v>
      </c>
      <c r="R53" s="6" t="s">
        <v>20</v>
      </c>
      <c r="S53" s="8" t="s">
        <v>20</v>
      </c>
      <c r="T53" s="8" t="s">
        <v>20</v>
      </c>
    </row>
    <row r="54" spans="1:20" x14ac:dyDescent="0.25">
      <c r="A54" s="5">
        <v>43229</v>
      </c>
      <c r="B54" s="6" t="s">
        <v>21</v>
      </c>
      <c r="C54" s="6" t="s">
        <v>36</v>
      </c>
      <c r="D54" s="6" t="s">
        <v>37</v>
      </c>
      <c r="E54" s="6" t="s">
        <v>4388</v>
      </c>
      <c r="F54" s="6" t="s">
        <v>4389</v>
      </c>
      <c r="G54" s="6" t="s">
        <v>4390</v>
      </c>
      <c r="H54" s="6">
        <v>17657889810</v>
      </c>
      <c r="I54" s="6" t="s">
        <v>485</v>
      </c>
      <c r="J54" s="6" t="s">
        <v>4386</v>
      </c>
      <c r="L54" s="6">
        <v>1760</v>
      </c>
      <c r="M54" s="6">
        <v>660</v>
      </c>
      <c r="N54" s="6" t="s">
        <v>4387</v>
      </c>
      <c r="O54" s="6" t="s">
        <v>961</v>
      </c>
      <c r="P54" s="6" t="s">
        <v>4379</v>
      </c>
      <c r="Q54" s="6" t="s">
        <v>44</v>
      </c>
      <c r="R54" s="6" t="s">
        <v>20</v>
      </c>
      <c r="S54" s="8" t="s">
        <v>20</v>
      </c>
      <c r="T54" s="8" t="s">
        <v>20</v>
      </c>
    </row>
    <row r="55" spans="1:20" x14ac:dyDescent="0.25">
      <c r="A55" s="5">
        <v>43230</v>
      </c>
      <c r="B55" s="6" t="s">
        <v>21</v>
      </c>
      <c r="C55" s="6" t="s">
        <v>22</v>
      </c>
      <c r="D55" s="6" t="s">
        <v>488</v>
      </c>
      <c r="E55" s="6" t="s">
        <v>511</v>
      </c>
      <c r="F55" s="6" t="s">
        <v>512</v>
      </c>
      <c r="G55" s="6" t="s">
        <v>513</v>
      </c>
      <c r="H55" s="6" t="s">
        <v>514</v>
      </c>
      <c r="I55" s="6" t="s">
        <v>485</v>
      </c>
      <c r="J55" s="6" t="s">
        <v>486</v>
      </c>
      <c r="P55" s="6" t="s">
        <v>487</v>
      </c>
      <c r="Q55" s="6" t="s">
        <v>66</v>
      </c>
      <c r="R55" s="6" t="s">
        <v>20</v>
      </c>
      <c r="S55" s="8" t="s">
        <v>20</v>
      </c>
      <c r="T55" s="8" t="s">
        <v>20</v>
      </c>
    </row>
    <row r="56" spans="1:20" x14ac:dyDescent="0.25">
      <c r="A56" s="5">
        <v>43230</v>
      </c>
      <c r="B56" s="6" t="s">
        <v>21</v>
      </c>
      <c r="C56" s="6" t="s">
        <v>22</v>
      </c>
      <c r="D56" s="6" t="s">
        <v>488</v>
      </c>
      <c r="E56" s="6" t="s">
        <v>515</v>
      </c>
      <c r="F56" s="6" t="s">
        <v>516</v>
      </c>
      <c r="G56" s="6" t="s">
        <v>517</v>
      </c>
      <c r="H56" s="6">
        <v>406981999</v>
      </c>
      <c r="I56" s="6" t="s">
        <v>485</v>
      </c>
      <c r="J56" s="6" t="s">
        <v>518</v>
      </c>
      <c r="L56" s="6">
        <v>26583</v>
      </c>
      <c r="M56" s="6">
        <v>23464</v>
      </c>
      <c r="N56" s="6" t="s">
        <v>519</v>
      </c>
      <c r="O56" s="6" t="s">
        <v>520</v>
      </c>
      <c r="P56" s="6" t="s">
        <v>487</v>
      </c>
      <c r="Q56" s="6" t="s">
        <v>521</v>
      </c>
      <c r="R56" s="6" t="s">
        <v>20</v>
      </c>
      <c r="S56" s="8" t="s">
        <v>35</v>
      </c>
      <c r="T56" s="8" t="s">
        <v>35</v>
      </c>
    </row>
    <row r="57" spans="1:20" x14ac:dyDescent="0.25">
      <c r="A57" s="5">
        <v>43230</v>
      </c>
      <c r="B57" s="6" t="s">
        <v>21</v>
      </c>
      <c r="C57" s="6" t="s">
        <v>22</v>
      </c>
      <c r="D57" s="6" t="s">
        <v>488</v>
      </c>
      <c r="E57" s="6" t="s">
        <v>522</v>
      </c>
      <c r="F57" s="6" t="s">
        <v>523</v>
      </c>
      <c r="G57" s="6" t="s">
        <v>524</v>
      </c>
      <c r="H57" s="6" t="s">
        <v>525</v>
      </c>
      <c r="I57" s="6" t="s">
        <v>485</v>
      </c>
      <c r="J57" s="6" t="s">
        <v>526</v>
      </c>
      <c r="P57" s="6" t="s">
        <v>487</v>
      </c>
      <c r="Q57" s="6" t="s">
        <v>44</v>
      </c>
      <c r="R57" s="6" t="s">
        <v>20</v>
      </c>
      <c r="S57" s="8" t="s">
        <v>20</v>
      </c>
      <c r="T57" s="8" t="s">
        <v>20</v>
      </c>
    </row>
    <row r="58" spans="1:20" x14ac:dyDescent="0.25">
      <c r="A58" s="5">
        <v>43231</v>
      </c>
      <c r="B58" s="6" t="s">
        <v>21</v>
      </c>
      <c r="C58" s="6" t="s">
        <v>36</v>
      </c>
      <c r="D58" s="6" t="s">
        <v>37</v>
      </c>
      <c r="E58" s="6" t="s">
        <v>527</v>
      </c>
      <c r="F58" s="6" t="s">
        <v>528</v>
      </c>
      <c r="G58" s="6" t="s">
        <v>529</v>
      </c>
      <c r="H58" s="6" t="s">
        <v>530</v>
      </c>
      <c r="I58" s="6" t="s">
        <v>485</v>
      </c>
      <c r="J58" s="6" t="s">
        <v>531</v>
      </c>
      <c r="P58" s="6" t="s">
        <v>487</v>
      </c>
      <c r="Q58" s="6" t="s">
        <v>44</v>
      </c>
      <c r="R58" s="6" t="s">
        <v>20</v>
      </c>
      <c r="S58" s="8" t="s">
        <v>20</v>
      </c>
      <c r="T58" s="8" t="s">
        <v>20</v>
      </c>
    </row>
    <row r="59" spans="1:20" x14ac:dyDescent="0.25">
      <c r="A59" s="5">
        <v>43231</v>
      </c>
      <c r="B59" s="6" t="s">
        <v>21</v>
      </c>
      <c r="C59" s="6" t="s">
        <v>36</v>
      </c>
      <c r="D59" s="6" t="s">
        <v>37</v>
      </c>
      <c r="E59" s="6" t="s">
        <v>4391</v>
      </c>
      <c r="F59" s="6" t="s">
        <v>4392</v>
      </c>
      <c r="G59" s="6" t="s">
        <v>4393</v>
      </c>
      <c r="I59" s="6" t="s">
        <v>485</v>
      </c>
      <c r="J59" s="6" t="s">
        <v>4386</v>
      </c>
      <c r="L59" s="6">
        <v>1760</v>
      </c>
      <c r="M59" s="6">
        <v>660</v>
      </c>
      <c r="N59" s="6" t="s">
        <v>4387</v>
      </c>
      <c r="O59" s="6" t="s">
        <v>961</v>
      </c>
      <c r="P59" s="6" t="s">
        <v>4379</v>
      </c>
      <c r="Q59" s="6" t="s">
        <v>66</v>
      </c>
      <c r="R59" s="6" t="s">
        <v>20</v>
      </c>
      <c r="S59" s="8" t="s">
        <v>35</v>
      </c>
      <c r="T59" s="8" t="s">
        <v>35</v>
      </c>
    </row>
    <row r="60" spans="1:20" x14ac:dyDescent="0.25">
      <c r="A60" s="5">
        <v>43233</v>
      </c>
      <c r="B60" s="6" t="s">
        <v>21</v>
      </c>
      <c r="C60" s="6" t="s">
        <v>36</v>
      </c>
      <c r="D60" s="6" t="s">
        <v>37</v>
      </c>
      <c r="E60" s="6" t="s">
        <v>532</v>
      </c>
      <c r="F60" s="6" t="s">
        <v>533</v>
      </c>
      <c r="G60" s="6" t="s">
        <v>534</v>
      </c>
      <c r="H60" s="6" t="s">
        <v>535</v>
      </c>
      <c r="I60" s="6" t="s">
        <v>485</v>
      </c>
      <c r="J60" s="6" t="s">
        <v>497</v>
      </c>
      <c r="P60" s="6" t="s">
        <v>487</v>
      </c>
      <c r="Q60" s="6" t="s">
        <v>44</v>
      </c>
      <c r="R60" s="6" t="s">
        <v>20</v>
      </c>
      <c r="S60" s="8" t="s">
        <v>20</v>
      </c>
      <c r="T60" s="8" t="s">
        <v>20</v>
      </c>
    </row>
    <row r="61" spans="1:20" x14ac:dyDescent="0.25">
      <c r="A61" s="5">
        <v>43234</v>
      </c>
      <c r="B61" s="6" t="s">
        <v>21</v>
      </c>
      <c r="C61" s="6" t="s">
        <v>36</v>
      </c>
      <c r="D61" s="6" t="s">
        <v>37</v>
      </c>
      <c r="E61" s="6" t="s">
        <v>536</v>
      </c>
      <c r="F61" s="6" t="s">
        <v>537</v>
      </c>
      <c r="G61" s="6" t="s">
        <v>538</v>
      </c>
      <c r="H61" s="6" t="s">
        <v>539</v>
      </c>
      <c r="I61" s="6" t="s">
        <v>485</v>
      </c>
      <c r="J61" s="6" t="s">
        <v>540</v>
      </c>
      <c r="P61" s="6" t="s">
        <v>487</v>
      </c>
      <c r="Q61" s="6" t="s">
        <v>44</v>
      </c>
      <c r="R61" s="6" t="s">
        <v>20</v>
      </c>
      <c r="S61" s="8" t="s">
        <v>20</v>
      </c>
      <c r="T61" s="8" t="s">
        <v>20</v>
      </c>
    </row>
    <row r="62" spans="1:20" x14ac:dyDescent="0.25">
      <c r="A62" s="5">
        <v>43234</v>
      </c>
      <c r="B62" s="6" t="s">
        <v>21</v>
      </c>
      <c r="C62" s="6" t="s">
        <v>36</v>
      </c>
      <c r="D62" s="6" t="s">
        <v>37</v>
      </c>
      <c r="E62" s="6" t="s">
        <v>541</v>
      </c>
      <c r="F62" s="6" t="s">
        <v>542</v>
      </c>
      <c r="G62" s="6" t="s">
        <v>543</v>
      </c>
      <c r="H62" s="6">
        <v>422936879</v>
      </c>
      <c r="I62" s="6" t="s">
        <v>485</v>
      </c>
      <c r="J62" s="6" t="s">
        <v>540</v>
      </c>
      <c r="P62" s="6" t="s">
        <v>487</v>
      </c>
      <c r="Q62" s="6" t="s">
        <v>44</v>
      </c>
      <c r="R62" s="6" t="s">
        <v>20</v>
      </c>
      <c r="S62" s="8" t="s">
        <v>20</v>
      </c>
      <c r="T62" s="8" t="s">
        <v>20</v>
      </c>
    </row>
    <row r="63" spans="1:20" x14ac:dyDescent="0.25">
      <c r="A63" s="5">
        <v>43234</v>
      </c>
      <c r="B63" s="6" t="s">
        <v>53</v>
      </c>
      <c r="C63" s="6" t="s">
        <v>22</v>
      </c>
      <c r="D63" s="6" t="s">
        <v>54</v>
      </c>
      <c r="E63" s="6" t="s">
        <v>544</v>
      </c>
      <c r="F63" s="6" t="s">
        <v>56</v>
      </c>
      <c r="G63" s="6" t="s">
        <v>545</v>
      </c>
      <c r="H63" s="6" t="s">
        <v>546</v>
      </c>
      <c r="I63" s="6" t="s">
        <v>485</v>
      </c>
      <c r="J63" s="6" t="s">
        <v>540</v>
      </c>
      <c r="P63" s="6" t="s">
        <v>487</v>
      </c>
      <c r="Q63" s="6" t="s">
        <v>44</v>
      </c>
      <c r="R63" s="6" t="s">
        <v>20</v>
      </c>
      <c r="S63" s="8" t="s">
        <v>20</v>
      </c>
      <c r="T63" s="8" t="s">
        <v>20</v>
      </c>
    </row>
    <row r="64" spans="1:20" x14ac:dyDescent="0.25">
      <c r="A64" s="5">
        <v>43234</v>
      </c>
      <c r="B64" s="6" t="s">
        <v>21</v>
      </c>
      <c r="C64" s="6" t="s">
        <v>36</v>
      </c>
      <c r="D64" s="6" t="s">
        <v>37</v>
      </c>
      <c r="E64" s="6" t="s">
        <v>547</v>
      </c>
      <c r="F64" s="6" t="s">
        <v>445</v>
      </c>
      <c r="G64" s="6" t="s">
        <v>548</v>
      </c>
      <c r="H64" s="6">
        <v>411369584</v>
      </c>
      <c r="I64" s="6" t="s">
        <v>485</v>
      </c>
      <c r="J64" s="6" t="s">
        <v>540</v>
      </c>
      <c r="P64" s="6" t="s">
        <v>487</v>
      </c>
      <c r="Q64" s="6" t="s">
        <v>44</v>
      </c>
      <c r="R64" s="6" t="s">
        <v>20</v>
      </c>
      <c r="S64" s="8" t="s">
        <v>20</v>
      </c>
      <c r="T64" s="8" t="s">
        <v>20</v>
      </c>
    </row>
    <row r="65" spans="1:20" x14ac:dyDescent="0.25">
      <c r="A65" s="5">
        <v>43235</v>
      </c>
      <c r="B65" s="6" t="s">
        <v>21</v>
      </c>
      <c r="C65" s="6" t="s">
        <v>36</v>
      </c>
      <c r="D65" s="6" t="s">
        <v>37</v>
      </c>
      <c r="E65" s="6" t="s">
        <v>549</v>
      </c>
      <c r="F65" s="6" t="s">
        <v>550</v>
      </c>
      <c r="G65" s="6" t="s">
        <v>551</v>
      </c>
      <c r="I65" s="6" t="s">
        <v>485</v>
      </c>
      <c r="J65" s="6" t="s">
        <v>552</v>
      </c>
      <c r="P65" s="6" t="s">
        <v>487</v>
      </c>
      <c r="Q65" s="6" t="s">
        <v>66</v>
      </c>
      <c r="R65" s="6" t="s">
        <v>20</v>
      </c>
      <c r="S65" s="8" t="s">
        <v>35</v>
      </c>
      <c r="T65" s="8" t="s">
        <v>35</v>
      </c>
    </row>
    <row r="66" spans="1:20" x14ac:dyDescent="0.25">
      <c r="A66" s="5">
        <v>43235</v>
      </c>
      <c r="B66" s="6" t="s">
        <v>21</v>
      </c>
      <c r="C66" s="6" t="s">
        <v>36</v>
      </c>
      <c r="D66" s="6" t="s">
        <v>37</v>
      </c>
      <c r="E66" s="6" t="s">
        <v>4394</v>
      </c>
      <c r="F66" s="6" t="s">
        <v>4395</v>
      </c>
      <c r="G66" s="6" t="s">
        <v>4396</v>
      </c>
      <c r="H66" s="6" t="s">
        <v>4397</v>
      </c>
      <c r="I66" s="6" t="s">
        <v>485</v>
      </c>
      <c r="J66" s="6" t="s">
        <v>4398</v>
      </c>
      <c r="L66" s="6">
        <v>2415</v>
      </c>
      <c r="M66" s="6">
        <v>1136</v>
      </c>
      <c r="N66" s="6" t="s">
        <v>4399</v>
      </c>
      <c r="O66" s="6" t="s">
        <v>3786</v>
      </c>
      <c r="P66" s="6" t="s">
        <v>4379</v>
      </c>
      <c r="Q66" s="6" t="s">
        <v>44</v>
      </c>
      <c r="R66" s="6" t="s">
        <v>20</v>
      </c>
      <c r="S66" s="8" t="s">
        <v>20</v>
      </c>
      <c r="T66" s="8" t="s">
        <v>20</v>
      </c>
    </row>
    <row r="67" spans="1:20" x14ac:dyDescent="0.25">
      <c r="A67" s="5">
        <v>43236</v>
      </c>
      <c r="B67" s="6" t="s">
        <v>21</v>
      </c>
      <c r="C67" s="6" t="s">
        <v>22</v>
      </c>
      <c r="D67" s="6" t="s">
        <v>488</v>
      </c>
      <c r="E67" s="6" t="s">
        <v>4400</v>
      </c>
      <c r="F67" s="6" t="s">
        <v>4401</v>
      </c>
      <c r="G67" s="6" t="s">
        <v>4402</v>
      </c>
      <c r="H67" s="6">
        <v>499494919</v>
      </c>
      <c r="I67" s="6" t="s">
        <v>485</v>
      </c>
      <c r="J67" s="6" t="s">
        <v>4398</v>
      </c>
      <c r="L67" s="6">
        <v>2415</v>
      </c>
      <c r="M67" s="6">
        <v>1136</v>
      </c>
      <c r="N67" s="6" t="s">
        <v>4399</v>
      </c>
      <c r="O67" s="6" t="s">
        <v>3786</v>
      </c>
      <c r="P67" s="6" t="s">
        <v>4379</v>
      </c>
      <c r="Q67" s="6" t="s">
        <v>44</v>
      </c>
      <c r="R67" s="6" t="s">
        <v>20</v>
      </c>
      <c r="S67" s="8" t="s">
        <v>20</v>
      </c>
      <c r="T67" s="8" t="s">
        <v>20</v>
      </c>
    </row>
    <row r="68" spans="1:20" x14ac:dyDescent="0.25">
      <c r="A68" s="5">
        <v>43237</v>
      </c>
      <c r="B68" s="6" t="s">
        <v>21</v>
      </c>
      <c r="C68" s="6" t="s">
        <v>22</v>
      </c>
      <c r="D68" s="6" t="s">
        <v>488</v>
      </c>
      <c r="E68" s="6" t="s">
        <v>553</v>
      </c>
      <c r="F68" s="6" t="s">
        <v>554</v>
      </c>
      <c r="G68" s="6" t="s">
        <v>555</v>
      </c>
      <c r="H68" s="6" t="s">
        <v>556</v>
      </c>
      <c r="I68" s="6" t="s">
        <v>485</v>
      </c>
      <c r="J68" s="6" t="s">
        <v>557</v>
      </c>
      <c r="P68" s="6" t="s">
        <v>487</v>
      </c>
      <c r="Q68" s="6" t="s">
        <v>66</v>
      </c>
      <c r="R68" s="6" t="s">
        <v>20</v>
      </c>
      <c r="S68" s="8" t="s">
        <v>35</v>
      </c>
      <c r="T68" s="8" t="s">
        <v>35</v>
      </c>
    </row>
    <row r="69" spans="1:20" x14ac:dyDescent="0.25">
      <c r="A69" s="5">
        <v>43237</v>
      </c>
      <c r="B69" s="6" t="s">
        <v>21</v>
      </c>
      <c r="C69" s="6" t="s">
        <v>22</v>
      </c>
      <c r="D69" s="6" t="s">
        <v>488</v>
      </c>
      <c r="E69" s="6" t="s">
        <v>4403</v>
      </c>
      <c r="F69" s="6" t="s">
        <v>4404</v>
      </c>
      <c r="G69" s="6" t="s">
        <v>4405</v>
      </c>
      <c r="H69" s="6">
        <v>402705262</v>
      </c>
      <c r="I69" s="6" t="s">
        <v>485</v>
      </c>
      <c r="J69" s="6" t="s">
        <v>4398</v>
      </c>
      <c r="L69" s="6">
        <v>2415</v>
      </c>
      <c r="M69" s="6">
        <v>1136</v>
      </c>
      <c r="N69" s="6" t="s">
        <v>4399</v>
      </c>
      <c r="O69" s="6" t="s">
        <v>3786</v>
      </c>
      <c r="P69" s="6" t="s">
        <v>4379</v>
      </c>
      <c r="Q69" s="6" t="s">
        <v>44</v>
      </c>
      <c r="R69" s="6" t="s">
        <v>20</v>
      </c>
      <c r="S69" s="8" t="s">
        <v>20</v>
      </c>
      <c r="T69" s="8" t="s">
        <v>20</v>
      </c>
    </row>
    <row r="70" spans="1:20" x14ac:dyDescent="0.25">
      <c r="A70" s="5">
        <v>43241</v>
      </c>
      <c r="B70" s="6" t="s">
        <v>21</v>
      </c>
      <c r="C70" s="6" t="s">
        <v>22</v>
      </c>
      <c r="D70" s="6" t="s">
        <v>488</v>
      </c>
      <c r="E70" s="6" t="s">
        <v>558</v>
      </c>
      <c r="F70" s="6" t="s">
        <v>559</v>
      </c>
      <c r="G70" s="6" t="s">
        <v>560</v>
      </c>
      <c r="H70" s="6" t="s">
        <v>561</v>
      </c>
      <c r="I70" s="6" t="s">
        <v>485</v>
      </c>
      <c r="J70" s="6" t="s">
        <v>562</v>
      </c>
      <c r="P70" s="6" t="s">
        <v>487</v>
      </c>
      <c r="Q70" s="6" t="s">
        <v>44</v>
      </c>
      <c r="R70" s="6" t="s">
        <v>20</v>
      </c>
      <c r="S70" s="8" t="s">
        <v>20</v>
      </c>
      <c r="T70" s="8" t="s">
        <v>20</v>
      </c>
    </row>
    <row r="71" spans="1:20" x14ac:dyDescent="0.25">
      <c r="A71" s="5">
        <v>43242</v>
      </c>
      <c r="B71" s="6" t="s">
        <v>21</v>
      </c>
      <c r="C71" s="6" t="s">
        <v>36</v>
      </c>
      <c r="D71" s="6" t="s">
        <v>37</v>
      </c>
      <c r="E71" s="6" t="s">
        <v>563</v>
      </c>
      <c r="F71" s="6" t="s">
        <v>564</v>
      </c>
      <c r="G71" s="6" t="s">
        <v>565</v>
      </c>
      <c r="H71" s="6" t="s">
        <v>566</v>
      </c>
      <c r="I71" s="6" t="s">
        <v>485</v>
      </c>
      <c r="J71" s="6" t="s">
        <v>552</v>
      </c>
      <c r="P71" s="6" t="s">
        <v>487</v>
      </c>
      <c r="Q71" s="6" t="s">
        <v>44</v>
      </c>
      <c r="R71" s="6" t="s">
        <v>20</v>
      </c>
      <c r="S71" s="8" t="s">
        <v>20</v>
      </c>
      <c r="T71" s="8" t="s">
        <v>20</v>
      </c>
    </row>
    <row r="72" spans="1:20" x14ac:dyDescent="0.25">
      <c r="A72" s="5">
        <v>43242</v>
      </c>
      <c r="B72" s="6" t="s">
        <v>21</v>
      </c>
      <c r="C72" s="6" t="s">
        <v>22</v>
      </c>
      <c r="D72" s="6" t="s">
        <v>488</v>
      </c>
      <c r="E72" s="6" t="s">
        <v>4406</v>
      </c>
      <c r="F72" s="6" t="s">
        <v>4407</v>
      </c>
      <c r="G72" s="6" t="s">
        <v>4408</v>
      </c>
      <c r="H72" s="6" t="s">
        <v>4409</v>
      </c>
      <c r="I72" s="6" t="s">
        <v>485</v>
      </c>
      <c r="J72" s="6" t="s">
        <v>4410</v>
      </c>
      <c r="L72" s="6">
        <v>16897</v>
      </c>
      <c r="M72" s="6">
        <v>14497</v>
      </c>
      <c r="N72" s="6" t="s">
        <v>4378</v>
      </c>
      <c r="O72" s="6" t="s">
        <v>572</v>
      </c>
      <c r="P72" s="6" t="s">
        <v>4379</v>
      </c>
      <c r="Q72" s="6" t="s">
        <v>66</v>
      </c>
      <c r="R72" s="6" t="s">
        <v>20</v>
      </c>
      <c r="S72" s="8" t="s">
        <v>20</v>
      </c>
      <c r="T72" s="8" t="s">
        <v>20</v>
      </c>
    </row>
    <row r="73" spans="1:20" x14ac:dyDescent="0.25">
      <c r="A73" s="5">
        <v>43243</v>
      </c>
      <c r="B73" s="6" t="s">
        <v>21</v>
      </c>
      <c r="C73" s="6" t="s">
        <v>22</v>
      </c>
      <c r="D73" s="6" t="s">
        <v>488</v>
      </c>
      <c r="E73" s="6" t="s">
        <v>567</v>
      </c>
      <c r="F73" s="6" t="s">
        <v>568</v>
      </c>
      <c r="G73" s="6" t="s">
        <v>569</v>
      </c>
      <c r="H73" s="6">
        <v>414286504</v>
      </c>
      <c r="I73" s="6" t="s">
        <v>485</v>
      </c>
      <c r="J73" s="6" t="s">
        <v>570</v>
      </c>
      <c r="L73" s="6">
        <v>18281</v>
      </c>
      <c r="M73" s="6">
        <v>15836</v>
      </c>
      <c r="N73" s="6" t="s">
        <v>571</v>
      </c>
      <c r="O73" s="6" t="s">
        <v>572</v>
      </c>
      <c r="P73" s="6" t="s">
        <v>487</v>
      </c>
      <c r="Q73" s="6" t="s">
        <v>66</v>
      </c>
      <c r="R73" s="6" t="s">
        <v>20</v>
      </c>
      <c r="S73" s="8" t="s">
        <v>20</v>
      </c>
      <c r="T73" s="8" t="s">
        <v>20</v>
      </c>
    </row>
    <row r="74" spans="1:20" x14ac:dyDescent="0.25">
      <c r="A74" s="5">
        <v>43243</v>
      </c>
      <c r="B74" s="6" t="s">
        <v>21</v>
      </c>
      <c r="C74" s="6" t="s">
        <v>22</v>
      </c>
      <c r="D74" s="6" t="s">
        <v>488</v>
      </c>
      <c r="E74" s="6" t="s">
        <v>573</v>
      </c>
      <c r="F74" s="6" t="s">
        <v>574</v>
      </c>
      <c r="G74" s="6" t="s">
        <v>575</v>
      </c>
      <c r="H74" s="6">
        <v>403477307</v>
      </c>
      <c r="I74" s="6" t="s">
        <v>485</v>
      </c>
      <c r="J74" s="6" t="s">
        <v>492</v>
      </c>
      <c r="P74" s="6" t="s">
        <v>487</v>
      </c>
      <c r="Q74" s="6" t="s">
        <v>576</v>
      </c>
      <c r="R74" s="6" t="s">
        <v>20</v>
      </c>
      <c r="S74" s="8" t="s">
        <v>20</v>
      </c>
      <c r="T74" s="8" t="s">
        <v>20</v>
      </c>
    </row>
    <row r="75" spans="1:20" x14ac:dyDescent="0.25">
      <c r="A75" s="5">
        <v>43243</v>
      </c>
      <c r="B75" s="6" t="s">
        <v>21</v>
      </c>
      <c r="C75" s="6" t="s">
        <v>22</v>
      </c>
      <c r="D75" s="6" t="s">
        <v>488</v>
      </c>
      <c r="E75" s="6" t="s">
        <v>577</v>
      </c>
      <c r="F75" s="6" t="s">
        <v>578</v>
      </c>
      <c r="G75" s="6" t="s">
        <v>579</v>
      </c>
      <c r="H75" s="6">
        <v>450374792</v>
      </c>
      <c r="I75" s="6" t="s">
        <v>485</v>
      </c>
      <c r="J75" s="6" t="s">
        <v>492</v>
      </c>
      <c r="P75" s="6" t="s">
        <v>487</v>
      </c>
      <c r="Q75" s="6" t="s">
        <v>576</v>
      </c>
      <c r="R75" s="6" t="s">
        <v>20</v>
      </c>
      <c r="S75" s="8" t="s">
        <v>20</v>
      </c>
      <c r="T75" s="8" t="s">
        <v>20</v>
      </c>
    </row>
    <row r="76" spans="1:20" x14ac:dyDescent="0.25">
      <c r="A76" s="5">
        <v>43243</v>
      </c>
      <c r="B76" s="6" t="s">
        <v>21</v>
      </c>
      <c r="C76" s="6" t="s">
        <v>22</v>
      </c>
      <c r="D76" s="6" t="s">
        <v>488</v>
      </c>
      <c r="E76" s="6" t="s">
        <v>580</v>
      </c>
      <c r="F76" s="6" t="s">
        <v>581</v>
      </c>
      <c r="G76" s="6" t="s">
        <v>582</v>
      </c>
      <c r="H76" s="6">
        <v>404183954</v>
      </c>
      <c r="I76" s="6" t="s">
        <v>485</v>
      </c>
      <c r="J76" s="6" t="s">
        <v>492</v>
      </c>
      <c r="P76" s="6" t="s">
        <v>487</v>
      </c>
      <c r="Q76" s="6" t="s">
        <v>576</v>
      </c>
      <c r="R76" s="6" t="s">
        <v>20</v>
      </c>
      <c r="S76" s="8" t="s">
        <v>20</v>
      </c>
      <c r="T76" s="8" t="s">
        <v>20</v>
      </c>
    </row>
    <row r="77" spans="1:20" x14ac:dyDescent="0.25">
      <c r="A77" s="5">
        <v>43243</v>
      </c>
      <c r="B77" s="6" t="s">
        <v>21</v>
      </c>
      <c r="C77" s="6" t="s">
        <v>22</v>
      </c>
      <c r="D77" s="6" t="s">
        <v>488</v>
      </c>
      <c r="E77" s="6" t="s">
        <v>583</v>
      </c>
      <c r="F77" s="6" t="s">
        <v>584</v>
      </c>
      <c r="G77" s="6" t="s">
        <v>585</v>
      </c>
      <c r="H77" s="6">
        <v>412056224</v>
      </c>
      <c r="I77" s="6" t="s">
        <v>485</v>
      </c>
      <c r="J77" s="6" t="s">
        <v>492</v>
      </c>
      <c r="P77" s="6" t="s">
        <v>487</v>
      </c>
      <c r="Q77" s="6" t="s">
        <v>576</v>
      </c>
      <c r="R77" s="6" t="s">
        <v>20</v>
      </c>
      <c r="S77" s="8" t="s">
        <v>20</v>
      </c>
      <c r="T77" s="8" t="s">
        <v>20</v>
      </c>
    </row>
    <row r="78" spans="1:20" x14ac:dyDescent="0.25">
      <c r="A78" s="5">
        <v>43243</v>
      </c>
      <c r="B78" s="6" t="s">
        <v>21</v>
      </c>
      <c r="C78" s="6" t="s">
        <v>22</v>
      </c>
      <c r="D78" s="6" t="s">
        <v>488</v>
      </c>
      <c r="E78" s="6" t="s">
        <v>586</v>
      </c>
      <c r="F78" s="6" t="s">
        <v>587</v>
      </c>
      <c r="G78" s="6" t="s">
        <v>588</v>
      </c>
      <c r="H78" s="6">
        <v>431684094</v>
      </c>
      <c r="I78" s="6" t="s">
        <v>485</v>
      </c>
      <c r="J78" s="6" t="s">
        <v>492</v>
      </c>
      <c r="P78" s="6" t="s">
        <v>487</v>
      </c>
      <c r="Q78" s="6" t="s">
        <v>576</v>
      </c>
      <c r="R78" s="6" t="s">
        <v>20</v>
      </c>
      <c r="S78" s="8" t="s">
        <v>20</v>
      </c>
      <c r="T78" s="8" t="s">
        <v>20</v>
      </c>
    </row>
    <row r="79" spans="1:20" x14ac:dyDescent="0.25">
      <c r="A79" s="5">
        <v>43243</v>
      </c>
      <c r="B79" s="6" t="s">
        <v>21</v>
      </c>
      <c r="C79" s="6" t="s">
        <v>22</v>
      </c>
      <c r="D79" s="6" t="s">
        <v>488</v>
      </c>
      <c r="E79" s="6" t="s">
        <v>589</v>
      </c>
      <c r="F79" s="6" t="s">
        <v>590</v>
      </c>
      <c r="G79" s="6" t="s">
        <v>591</v>
      </c>
      <c r="H79" s="6" t="s">
        <v>592</v>
      </c>
      <c r="I79" s="6" t="s">
        <v>485</v>
      </c>
      <c r="J79" s="6" t="s">
        <v>492</v>
      </c>
      <c r="P79" s="6" t="s">
        <v>487</v>
      </c>
      <c r="Q79" s="6" t="s">
        <v>576</v>
      </c>
      <c r="R79" s="6" t="s">
        <v>20</v>
      </c>
      <c r="S79" s="8" t="s">
        <v>20</v>
      </c>
      <c r="T79" s="8" t="s">
        <v>20</v>
      </c>
    </row>
    <row r="80" spans="1:20" x14ac:dyDescent="0.25">
      <c r="A80" s="5">
        <v>43243</v>
      </c>
      <c r="B80" s="6" t="s">
        <v>21</v>
      </c>
      <c r="C80" s="6" t="s">
        <v>22</v>
      </c>
      <c r="D80" s="6" t="s">
        <v>488</v>
      </c>
      <c r="E80" s="6" t="s">
        <v>547</v>
      </c>
      <c r="F80" s="6" t="s">
        <v>593</v>
      </c>
      <c r="G80" s="6" t="s">
        <v>594</v>
      </c>
      <c r="H80" s="6" t="s">
        <v>595</v>
      </c>
      <c r="I80" s="6" t="s">
        <v>485</v>
      </c>
      <c r="J80" s="6" t="s">
        <v>492</v>
      </c>
      <c r="P80" s="6" t="s">
        <v>487</v>
      </c>
      <c r="Q80" s="6" t="s">
        <v>576</v>
      </c>
      <c r="R80" s="6" t="s">
        <v>20</v>
      </c>
      <c r="S80" s="8" t="s">
        <v>20</v>
      </c>
      <c r="T80" s="8" t="s">
        <v>20</v>
      </c>
    </row>
    <row r="81" spans="1:20" x14ac:dyDescent="0.25">
      <c r="A81" s="5">
        <v>43243</v>
      </c>
      <c r="B81" s="6" t="s">
        <v>21</v>
      </c>
      <c r="C81" s="6" t="s">
        <v>36</v>
      </c>
      <c r="D81" s="6" t="s">
        <v>37</v>
      </c>
      <c r="E81" s="6" t="s">
        <v>596</v>
      </c>
      <c r="F81" s="6" t="s">
        <v>597</v>
      </c>
      <c r="G81" s="6" t="s">
        <v>598</v>
      </c>
      <c r="H81" s="6">
        <v>401307301</v>
      </c>
      <c r="I81" s="6" t="s">
        <v>485</v>
      </c>
      <c r="J81" s="6" t="s">
        <v>492</v>
      </c>
      <c r="P81" s="6" t="s">
        <v>487</v>
      </c>
      <c r="Q81" s="6" t="s">
        <v>576</v>
      </c>
      <c r="R81" s="6" t="s">
        <v>20</v>
      </c>
      <c r="S81" s="8" t="s">
        <v>20</v>
      </c>
      <c r="T81" s="8" t="s">
        <v>20</v>
      </c>
    </row>
    <row r="82" spans="1:20" x14ac:dyDescent="0.25">
      <c r="A82" s="5">
        <v>43243</v>
      </c>
      <c r="B82" s="6" t="s">
        <v>21</v>
      </c>
      <c r="C82" s="6" t="s">
        <v>22</v>
      </c>
      <c r="D82" s="6" t="s">
        <v>488</v>
      </c>
      <c r="E82" s="6" t="s">
        <v>599</v>
      </c>
      <c r="F82" s="6" t="s">
        <v>600</v>
      </c>
      <c r="G82" s="6" t="s">
        <v>601</v>
      </c>
      <c r="H82" s="6">
        <v>430637925</v>
      </c>
      <c r="I82" s="6" t="s">
        <v>485</v>
      </c>
      <c r="J82" s="6" t="s">
        <v>492</v>
      </c>
      <c r="P82" s="6" t="s">
        <v>487</v>
      </c>
      <c r="Q82" s="6" t="s">
        <v>576</v>
      </c>
      <c r="R82" s="6" t="s">
        <v>20</v>
      </c>
      <c r="S82" s="8" t="s">
        <v>20</v>
      </c>
      <c r="T82" s="8" t="s">
        <v>20</v>
      </c>
    </row>
    <row r="83" spans="1:20" x14ac:dyDescent="0.25">
      <c r="A83" s="5">
        <v>43243</v>
      </c>
      <c r="B83" s="6" t="s">
        <v>21</v>
      </c>
      <c r="C83" s="6" t="s">
        <v>36</v>
      </c>
      <c r="D83" s="6" t="s">
        <v>37</v>
      </c>
      <c r="E83" s="6" t="s">
        <v>602</v>
      </c>
      <c r="F83" s="6" t="s">
        <v>603</v>
      </c>
      <c r="G83" s="6" t="s">
        <v>604</v>
      </c>
      <c r="H83" s="6" t="s">
        <v>605</v>
      </c>
      <c r="I83" s="6" t="s">
        <v>485</v>
      </c>
      <c r="J83" s="6" t="s">
        <v>492</v>
      </c>
      <c r="P83" s="6" t="s">
        <v>487</v>
      </c>
      <c r="Q83" s="6" t="s">
        <v>576</v>
      </c>
      <c r="R83" s="6" t="s">
        <v>20</v>
      </c>
      <c r="S83" s="8" t="s">
        <v>20</v>
      </c>
      <c r="T83" s="8" t="s">
        <v>20</v>
      </c>
    </row>
    <row r="84" spans="1:20" x14ac:dyDescent="0.25">
      <c r="A84" s="5">
        <v>43243</v>
      </c>
      <c r="B84" s="6" t="s">
        <v>21</v>
      </c>
      <c r="C84" s="6" t="s">
        <v>36</v>
      </c>
      <c r="D84" s="6" t="s">
        <v>37</v>
      </c>
      <c r="E84" s="6" t="s">
        <v>606</v>
      </c>
      <c r="F84" s="6" t="s">
        <v>607</v>
      </c>
      <c r="G84" s="6" t="s">
        <v>608</v>
      </c>
      <c r="H84" s="6">
        <v>430133013</v>
      </c>
      <c r="I84" s="6" t="s">
        <v>485</v>
      </c>
      <c r="J84" s="6" t="s">
        <v>492</v>
      </c>
      <c r="P84" s="6" t="s">
        <v>487</v>
      </c>
      <c r="Q84" s="6" t="s">
        <v>576</v>
      </c>
      <c r="R84" s="6" t="s">
        <v>20</v>
      </c>
      <c r="S84" s="8" t="s">
        <v>20</v>
      </c>
      <c r="T84" s="8" t="s">
        <v>20</v>
      </c>
    </row>
    <row r="85" spans="1:20" x14ac:dyDescent="0.25">
      <c r="A85" s="5">
        <v>43243</v>
      </c>
      <c r="B85" s="6" t="s">
        <v>21</v>
      </c>
      <c r="C85" s="6" t="s">
        <v>36</v>
      </c>
      <c r="D85" s="6" t="s">
        <v>37</v>
      </c>
      <c r="E85" s="6" t="s">
        <v>609</v>
      </c>
      <c r="F85" s="6" t="s">
        <v>610</v>
      </c>
      <c r="G85" s="6" t="s">
        <v>611</v>
      </c>
      <c r="H85" s="6">
        <v>419174266</v>
      </c>
      <c r="I85" s="6" t="s">
        <v>485</v>
      </c>
      <c r="J85" s="6" t="s">
        <v>492</v>
      </c>
      <c r="P85" s="6" t="s">
        <v>487</v>
      </c>
      <c r="Q85" s="6" t="s">
        <v>576</v>
      </c>
      <c r="R85" s="6" t="s">
        <v>20</v>
      </c>
      <c r="S85" s="8" t="s">
        <v>20</v>
      </c>
      <c r="T85" s="8" t="s">
        <v>20</v>
      </c>
    </row>
    <row r="86" spans="1:20" x14ac:dyDescent="0.25">
      <c r="A86" s="5">
        <v>43243</v>
      </c>
      <c r="B86" s="6" t="s">
        <v>21</v>
      </c>
      <c r="C86" s="6" t="s">
        <v>22</v>
      </c>
      <c r="D86" s="6" t="s">
        <v>488</v>
      </c>
      <c r="E86" s="6" t="s">
        <v>547</v>
      </c>
      <c r="F86" s="6" t="s">
        <v>593</v>
      </c>
      <c r="G86" s="6" t="s">
        <v>594</v>
      </c>
      <c r="H86" s="6" t="s">
        <v>595</v>
      </c>
      <c r="I86" s="6" t="s">
        <v>485</v>
      </c>
      <c r="J86" s="6" t="s">
        <v>4386</v>
      </c>
      <c r="L86" s="6">
        <v>1760</v>
      </c>
      <c r="M86" s="6">
        <v>660</v>
      </c>
      <c r="N86" s="6" t="s">
        <v>4387</v>
      </c>
      <c r="O86" s="6" t="s">
        <v>961</v>
      </c>
      <c r="P86" s="6" t="s">
        <v>4379</v>
      </c>
      <c r="Q86" s="6" t="s">
        <v>44</v>
      </c>
      <c r="R86" s="6" t="s">
        <v>20</v>
      </c>
      <c r="S86" s="8" t="s">
        <v>20</v>
      </c>
      <c r="T86" s="8" t="s">
        <v>20</v>
      </c>
    </row>
    <row r="87" spans="1:20" x14ac:dyDescent="0.25">
      <c r="A87" s="5">
        <v>43247</v>
      </c>
      <c r="B87" s="6" t="s">
        <v>21</v>
      </c>
      <c r="C87" s="6" t="s">
        <v>36</v>
      </c>
      <c r="D87" s="6" t="s">
        <v>37</v>
      </c>
      <c r="E87" s="6" t="s">
        <v>612</v>
      </c>
      <c r="F87" s="6" t="s">
        <v>613</v>
      </c>
      <c r="G87" s="6" t="s">
        <v>614</v>
      </c>
      <c r="H87" s="6" t="s">
        <v>615</v>
      </c>
      <c r="I87" s="6" t="s">
        <v>485</v>
      </c>
      <c r="J87" s="6" t="s">
        <v>562</v>
      </c>
      <c r="P87" s="6" t="s">
        <v>487</v>
      </c>
      <c r="Q87" s="6" t="s">
        <v>44</v>
      </c>
      <c r="R87" s="6" t="s">
        <v>20</v>
      </c>
      <c r="S87" s="8" t="s">
        <v>20</v>
      </c>
      <c r="T87" s="8" t="s">
        <v>20</v>
      </c>
    </row>
    <row r="88" spans="1:20" x14ac:dyDescent="0.25">
      <c r="A88" s="5">
        <v>43247</v>
      </c>
      <c r="B88" s="6" t="s">
        <v>21</v>
      </c>
      <c r="C88" s="6" t="s">
        <v>36</v>
      </c>
      <c r="D88" s="6" t="s">
        <v>37</v>
      </c>
      <c r="E88" s="6" t="s">
        <v>4411</v>
      </c>
      <c r="F88" s="6" t="s">
        <v>4412</v>
      </c>
      <c r="G88" s="6" t="s">
        <v>4413</v>
      </c>
      <c r="H88" s="6" t="s">
        <v>4414</v>
      </c>
      <c r="I88" s="6" t="s">
        <v>485</v>
      </c>
      <c r="J88" s="6" t="s">
        <v>714</v>
      </c>
      <c r="L88" s="6">
        <v>18281</v>
      </c>
      <c r="M88" s="6">
        <v>15836</v>
      </c>
      <c r="N88" s="6" t="s">
        <v>571</v>
      </c>
      <c r="O88" s="6" t="s">
        <v>572</v>
      </c>
      <c r="P88" s="6" t="s">
        <v>4379</v>
      </c>
      <c r="Q88" s="6" t="s">
        <v>44</v>
      </c>
      <c r="R88" s="6" t="s">
        <v>20</v>
      </c>
      <c r="S88" s="8" t="s">
        <v>20</v>
      </c>
      <c r="T88" s="8" t="s">
        <v>20</v>
      </c>
    </row>
    <row r="89" spans="1:20" x14ac:dyDescent="0.25">
      <c r="A89" s="5">
        <v>43248</v>
      </c>
      <c r="B89" s="6" t="s">
        <v>21</v>
      </c>
      <c r="C89" s="6" t="s">
        <v>36</v>
      </c>
      <c r="D89" s="6" t="s">
        <v>37</v>
      </c>
      <c r="E89" s="6" t="s">
        <v>616</v>
      </c>
      <c r="F89" s="6" t="s">
        <v>617</v>
      </c>
      <c r="G89" s="6" t="s">
        <v>618</v>
      </c>
      <c r="H89" s="6" t="s">
        <v>619</v>
      </c>
      <c r="I89" s="6" t="s">
        <v>485</v>
      </c>
      <c r="J89" s="6" t="s">
        <v>570</v>
      </c>
      <c r="P89" s="6" t="s">
        <v>487</v>
      </c>
      <c r="Q89" s="6" t="s">
        <v>44</v>
      </c>
      <c r="R89" s="6" t="s">
        <v>20</v>
      </c>
      <c r="S89" s="8" t="s">
        <v>20</v>
      </c>
      <c r="T89" s="8" t="s">
        <v>20</v>
      </c>
    </row>
    <row r="90" spans="1:20" x14ac:dyDescent="0.25">
      <c r="A90" s="5">
        <v>43248</v>
      </c>
      <c r="B90" s="6" t="s">
        <v>21</v>
      </c>
      <c r="C90" s="6" t="s">
        <v>36</v>
      </c>
      <c r="D90" s="6" t="s">
        <v>37</v>
      </c>
      <c r="E90" s="6" t="s">
        <v>620</v>
      </c>
      <c r="F90" s="6" t="s">
        <v>621</v>
      </c>
      <c r="G90" s="6" t="s">
        <v>622</v>
      </c>
      <c r="H90" s="6" t="s">
        <v>623</v>
      </c>
      <c r="I90" s="6" t="s">
        <v>485</v>
      </c>
      <c r="J90" s="6" t="s">
        <v>570</v>
      </c>
      <c r="P90" s="6" t="s">
        <v>487</v>
      </c>
      <c r="Q90" s="6" t="s">
        <v>44</v>
      </c>
      <c r="R90" s="6" t="s">
        <v>20</v>
      </c>
      <c r="S90" s="8" t="s">
        <v>20</v>
      </c>
      <c r="T90" s="8" t="s">
        <v>20</v>
      </c>
    </row>
    <row r="91" spans="1:20" x14ac:dyDescent="0.25">
      <c r="A91" s="5">
        <v>43248</v>
      </c>
      <c r="B91" s="6" t="s">
        <v>21</v>
      </c>
      <c r="C91" s="6" t="s">
        <v>36</v>
      </c>
      <c r="D91" s="6" t="s">
        <v>37</v>
      </c>
      <c r="E91" s="6" t="s">
        <v>624</v>
      </c>
      <c r="F91" s="6" t="s">
        <v>478</v>
      </c>
      <c r="G91" s="6" t="s">
        <v>625</v>
      </c>
      <c r="H91" s="6" t="s">
        <v>626</v>
      </c>
      <c r="I91" s="6" t="s">
        <v>485</v>
      </c>
      <c r="J91" s="6" t="s">
        <v>570</v>
      </c>
      <c r="P91" s="6" t="s">
        <v>487</v>
      </c>
      <c r="Q91" s="6" t="s">
        <v>44</v>
      </c>
      <c r="R91" s="6" t="s">
        <v>20</v>
      </c>
      <c r="S91" s="8" t="s">
        <v>20</v>
      </c>
      <c r="T91" s="8" t="s">
        <v>20</v>
      </c>
    </row>
    <row r="92" spans="1:20" x14ac:dyDescent="0.25">
      <c r="A92" s="5">
        <v>43249</v>
      </c>
      <c r="B92" s="6" t="s">
        <v>21</v>
      </c>
      <c r="C92" s="6" t="s">
        <v>36</v>
      </c>
      <c r="D92" s="6" t="s">
        <v>37</v>
      </c>
      <c r="E92" s="6" t="s">
        <v>627</v>
      </c>
      <c r="F92" s="6" t="s">
        <v>628</v>
      </c>
      <c r="G92" s="6" t="s">
        <v>629</v>
      </c>
      <c r="H92" s="6">
        <v>451661343</v>
      </c>
      <c r="I92" s="6" t="s">
        <v>485</v>
      </c>
      <c r="J92" s="6" t="s">
        <v>570</v>
      </c>
      <c r="P92" s="6" t="s">
        <v>487</v>
      </c>
      <c r="Q92" s="6" t="s">
        <v>44</v>
      </c>
      <c r="R92" s="6" t="s">
        <v>20</v>
      </c>
      <c r="S92" s="8" t="s">
        <v>20</v>
      </c>
      <c r="T92" s="8" t="s">
        <v>20</v>
      </c>
    </row>
    <row r="93" spans="1:20" x14ac:dyDescent="0.25">
      <c r="A93" s="5">
        <v>43249</v>
      </c>
      <c r="B93" s="6" t="s">
        <v>21</v>
      </c>
      <c r="C93" s="6" t="s">
        <v>36</v>
      </c>
      <c r="D93" s="6" t="s">
        <v>37</v>
      </c>
      <c r="E93" s="6" t="s">
        <v>630</v>
      </c>
      <c r="F93" s="6" t="s">
        <v>631</v>
      </c>
      <c r="G93" s="6" t="s">
        <v>632</v>
      </c>
      <c r="H93" s="6" t="s">
        <v>633</v>
      </c>
      <c r="I93" s="6" t="s">
        <v>485</v>
      </c>
      <c r="J93" s="6" t="s">
        <v>570</v>
      </c>
      <c r="P93" s="6" t="s">
        <v>487</v>
      </c>
      <c r="Q93" s="6" t="s">
        <v>44</v>
      </c>
      <c r="R93" s="6" t="s">
        <v>20</v>
      </c>
      <c r="S93" s="8" t="s">
        <v>20</v>
      </c>
      <c r="T93" s="8" t="s">
        <v>20</v>
      </c>
    </row>
    <row r="94" spans="1:20" x14ac:dyDescent="0.25">
      <c r="A94" s="5">
        <v>43249</v>
      </c>
      <c r="B94" s="6" t="s">
        <v>21</v>
      </c>
      <c r="C94" s="6" t="s">
        <v>36</v>
      </c>
      <c r="D94" s="6" t="s">
        <v>37</v>
      </c>
      <c r="E94" s="6" t="s">
        <v>634</v>
      </c>
      <c r="F94" s="6" t="s">
        <v>635</v>
      </c>
      <c r="G94" s="6" t="s">
        <v>636</v>
      </c>
      <c r="H94" s="6" t="s">
        <v>637</v>
      </c>
      <c r="I94" s="6" t="s">
        <v>485</v>
      </c>
      <c r="J94" s="6" t="s">
        <v>570</v>
      </c>
      <c r="P94" s="6" t="s">
        <v>487</v>
      </c>
      <c r="Q94" s="6" t="s">
        <v>44</v>
      </c>
      <c r="R94" s="6" t="s">
        <v>20</v>
      </c>
      <c r="S94" s="8" t="s">
        <v>20</v>
      </c>
      <c r="T94" s="8" t="s">
        <v>20</v>
      </c>
    </row>
    <row r="95" spans="1:20" x14ac:dyDescent="0.25">
      <c r="A95" s="5">
        <v>43249</v>
      </c>
      <c r="B95" s="6" t="s">
        <v>21</v>
      </c>
      <c r="C95" s="6" t="s">
        <v>36</v>
      </c>
      <c r="D95" s="6" t="s">
        <v>37</v>
      </c>
      <c r="E95" s="6" t="s">
        <v>638</v>
      </c>
      <c r="F95" s="6" t="s">
        <v>639</v>
      </c>
      <c r="G95" s="6" t="s">
        <v>640</v>
      </c>
      <c r="H95" s="6">
        <v>9974446977</v>
      </c>
      <c r="I95" s="6" t="s">
        <v>485</v>
      </c>
      <c r="J95" s="6" t="s">
        <v>570</v>
      </c>
      <c r="P95" s="6" t="s">
        <v>487</v>
      </c>
      <c r="Q95" s="6" t="s">
        <v>44</v>
      </c>
      <c r="R95" s="6" t="s">
        <v>20</v>
      </c>
      <c r="S95" s="8" t="s">
        <v>20</v>
      </c>
      <c r="T95" s="8" t="s">
        <v>20</v>
      </c>
    </row>
    <row r="96" spans="1:20" x14ac:dyDescent="0.25">
      <c r="A96" s="5">
        <v>43249</v>
      </c>
      <c r="B96" s="6" t="s">
        <v>21</v>
      </c>
      <c r="C96" s="6" t="s">
        <v>36</v>
      </c>
      <c r="D96" s="6" t="s">
        <v>37</v>
      </c>
      <c r="E96" s="6" t="s">
        <v>641</v>
      </c>
      <c r="F96" s="6" t="s">
        <v>642</v>
      </c>
      <c r="G96" s="6" t="s">
        <v>643</v>
      </c>
      <c r="H96" s="6" t="s">
        <v>644</v>
      </c>
      <c r="I96" s="6" t="s">
        <v>485</v>
      </c>
      <c r="J96" s="6" t="s">
        <v>570</v>
      </c>
      <c r="P96" s="6" t="s">
        <v>487</v>
      </c>
      <c r="Q96" s="6" t="s">
        <v>44</v>
      </c>
      <c r="R96" s="6" t="s">
        <v>20</v>
      </c>
      <c r="S96" s="8" t="s">
        <v>20</v>
      </c>
      <c r="T96" s="8" t="s">
        <v>20</v>
      </c>
    </row>
    <row r="97" spans="1:20" x14ac:dyDescent="0.25">
      <c r="A97" s="5">
        <v>43249</v>
      </c>
      <c r="B97" s="6" t="s">
        <v>21</v>
      </c>
      <c r="C97" s="6" t="s">
        <v>22</v>
      </c>
      <c r="D97" s="6" t="s">
        <v>488</v>
      </c>
      <c r="E97" s="6" t="s">
        <v>645</v>
      </c>
      <c r="F97" s="6" t="s">
        <v>646</v>
      </c>
      <c r="G97" s="6" t="s">
        <v>647</v>
      </c>
      <c r="H97" s="6">
        <v>491042447</v>
      </c>
      <c r="I97" s="6" t="s">
        <v>485</v>
      </c>
      <c r="J97" s="6" t="s">
        <v>570</v>
      </c>
      <c r="P97" s="6" t="s">
        <v>487</v>
      </c>
      <c r="Q97" s="6" t="s">
        <v>44</v>
      </c>
      <c r="R97" s="6" t="s">
        <v>20</v>
      </c>
      <c r="S97" s="8" t="s">
        <v>20</v>
      </c>
      <c r="T97" s="8" t="s">
        <v>20</v>
      </c>
    </row>
    <row r="98" spans="1:20" x14ac:dyDescent="0.25">
      <c r="A98" s="5">
        <v>43249</v>
      </c>
      <c r="B98" s="6" t="s">
        <v>21</v>
      </c>
      <c r="C98" s="6" t="s">
        <v>22</v>
      </c>
      <c r="D98" s="6" t="s">
        <v>488</v>
      </c>
      <c r="E98" s="6" t="s">
        <v>648</v>
      </c>
      <c r="F98" s="6" t="s">
        <v>649</v>
      </c>
      <c r="G98" s="6" t="s">
        <v>650</v>
      </c>
      <c r="H98" s="6" t="s">
        <v>651</v>
      </c>
      <c r="I98" s="6" t="s">
        <v>485</v>
      </c>
      <c r="J98" s="6" t="s">
        <v>570</v>
      </c>
      <c r="P98" s="6" t="s">
        <v>487</v>
      </c>
      <c r="Q98" s="6" t="s">
        <v>44</v>
      </c>
      <c r="R98" s="6" t="s">
        <v>20</v>
      </c>
      <c r="S98" s="8" t="s">
        <v>20</v>
      </c>
      <c r="T98" s="8" t="s">
        <v>20</v>
      </c>
    </row>
    <row r="99" spans="1:20" x14ac:dyDescent="0.25">
      <c r="A99" s="5">
        <v>43249</v>
      </c>
      <c r="B99" s="6" t="s">
        <v>21</v>
      </c>
      <c r="C99" s="6" t="s">
        <v>22</v>
      </c>
      <c r="D99" s="6" t="s">
        <v>488</v>
      </c>
      <c r="E99" s="6" t="s">
        <v>652</v>
      </c>
      <c r="F99" s="6" t="s">
        <v>653</v>
      </c>
      <c r="G99" s="6" t="s">
        <v>654</v>
      </c>
      <c r="H99" s="6">
        <v>403619719</v>
      </c>
      <c r="I99" s="6" t="s">
        <v>485</v>
      </c>
      <c r="J99" s="6" t="s">
        <v>570</v>
      </c>
      <c r="P99" s="6" t="s">
        <v>487</v>
      </c>
      <c r="Q99" s="6" t="s">
        <v>44</v>
      </c>
      <c r="R99" s="6" t="s">
        <v>20</v>
      </c>
      <c r="S99" s="8" t="s">
        <v>20</v>
      </c>
      <c r="T99" s="8" t="s">
        <v>20</v>
      </c>
    </row>
    <row r="100" spans="1:20" x14ac:dyDescent="0.25">
      <c r="A100" s="5">
        <v>43249</v>
      </c>
      <c r="B100" s="6" t="s">
        <v>53</v>
      </c>
      <c r="C100" s="6" t="s">
        <v>22</v>
      </c>
      <c r="D100" s="6" t="s">
        <v>54</v>
      </c>
      <c r="E100" s="6" t="s">
        <v>655</v>
      </c>
      <c r="F100" s="6" t="s">
        <v>656</v>
      </c>
      <c r="G100" s="6" t="s">
        <v>657</v>
      </c>
      <c r="H100" s="6" t="s">
        <v>658</v>
      </c>
      <c r="I100" s="6" t="s">
        <v>485</v>
      </c>
      <c r="J100" s="6" t="s">
        <v>570</v>
      </c>
      <c r="P100" s="6" t="s">
        <v>487</v>
      </c>
      <c r="Q100" s="6" t="s">
        <v>44</v>
      </c>
      <c r="R100" s="6" t="s">
        <v>20</v>
      </c>
      <c r="S100" s="8" t="s">
        <v>20</v>
      </c>
      <c r="T100" s="8" t="s">
        <v>20</v>
      </c>
    </row>
    <row r="101" spans="1:20" x14ac:dyDescent="0.25">
      <c r="A101" s="5">
        <v>43250</v>
      </c>
      <c r="B101" s="6" t="s">
        <v>21</v>
      </c>
      <c r="C101" s="6" t="s">
        <v>36</v>
      </c>
      <c r="D101" s="6" t="s">
        <v>37</v>
      </c>
      <c r="E101" s="6" t="s">
        <v>4415</v>
      </c>
      <c r="F101" s="6" t="s">
        <v>512</v>
      </c>
      <c r="G101" s="6" t="s">
        <v>4416</v>
      </c>
      <c r="I101" s="6" t="s">
        <v>485</v>
      </c>
      <c r="J101" s="6" t="s">
        <v>4398</v>
      </c>
      <c r="L101" s="6">
        <v>2415</v>
      </c>
      <c r="M101" s="6">
        <v>1136</v>
      </c>
      <c r="N101" s="6" t="s">
        <v>4399</v>
      </c>
      <c r="O101" s="6" t="s">
        <v>3786</v>
      </c>
      <c r="P101" s="6" t="s">
        <v>4379</v>
      </c>
      <c r="Q101" s="6" t="s">
        <v>44</v>
      </c>
      <c r="R101" s="6" t="s">
        <v>20</v>
      </c>
      <c r="S101" s="8" t="s">
        <v>20</v>
      </c>
      <c r="T101" s="8" t="s">
        <v>20</v>
      </c>
    </row>
    <row r="102" spans="1:20" x14ac:dyDescent="0.25">
      <c r="A102" s="5">
        <v>43251</v>
      </c>
      <c r="B102" s="6" t="s">
        <v>21</v>
      </c>
      <c r="C102" s="6" t="s">
        <v>22</v>
      </c>
      <c r="D102" s="6" t="s">
        <v>488</v>
      </c>
      <c r="E102" s="6" t="s">
        <v>659</v>
      </c>
      <c r="F102" s="6" t="s">
        <v>660</v>
      </c>
      <c r="G102" s="6" t="s">
        <v>661</v>
      </c>
      <c r="H102" s="6">
        <v>421567050</v>
      </c>
      <c r="I102" s="6" t="s">
        <v>485</v>
      </c>
      <c r="J102" s="6" t="s">
        <v>662</v>
      </c>
      <c r="P102" s="6" t="s">
        <v>487</v>
      </c>
      <c r="Q102" s="6" t="s">
        <v>153</v>
      </c>
      <c r="R102" s="6" t="s">
        <v>20</v>
      </c>
      <c r="S102" s="8" t="s">
        <v>966</v>
      </c>
      <c r="T102" s="8" t="s">
        <v>20</v>
      </c>
    </row>
    <row r="103" spans="1:20" x14ac:dyDescent="0.25">
      <c r="A103" s="5">
        <v>43251</v>
      </c>
      <c r="B103" s="6" t="s">
        <v>21</v>
      </c>
      <c r="C103" s="6" t="s">
        <v>22</v>
      </c>
      <c r="D103" s="6" t="s">
        <v>488</v>
      </c>
      <c r="E103" s="6" t="s">
        <v>663</v>
      </c>
      <c r="F103" s="6" t="s">
        <v>664</v>
      </c>
      <c r="G103" s="6" t="s">
        <v>665</v>
      </c>
      <c r="H103" s="6" t="s">
        <v>666</v>
      </c>
      <c r="I103" s="6" t="s">
        <v>485</v>
      </c>
      <c r="J103" s="6" t="s">
        <v>662</v>
      </c>
      <c r="P103" s="6" t="s">
        <v>487</v>
      </c>
      <c r="Q103" s="6" t="s">
        <v>44</v>
      </c>
      <c r="R103" s="6" t="s">
        <v>20</v>
      </c>
      <c r="S103" s="8" t="s">
        <v>20</v>
      </c>
      <c r="T103" s="8" t="s">
        <v>20</v>
      </c>
    </row>
    <row r="104" spans="1:20" x14ac:dyDescent="0.25">
      <c r="A104" s="5">
        <v>43251</v>
      </c>
      <c r="B104" s="6" t="s">
        <v>21</v>
      </c>
      <c r="C104" s="6" t="s">
        <v>22</v>
      </c>
      <c r="D104" s="6" t="s">
        <v>488</v>
      </c>
      <c r="E104" s="6" t="s">
        <v>667</v>
      </c>
      <c r="F104" s="6" t="s">
        <v>668</v>
      </c>
      <c r="G104" s="6" t="s">
        <v>669</v>
      </c>
      <c r="H104" s="6" t="s">
        <v>670</v>
      </c>
      <c r="I104" s="6" t="s">
        <v>485</v>
      </c>
      <c r="J104" s="6" t="s">
        <v>671</v>
      </c>
      <c r="P104" s="6" t="s">
        <v>487</v>
      </c>
      <c r="Q104" s="6" t="s">
        <v>44</v>
      </c>
      <c r="R104" s="6" t="s">
        <v>20</v>
      </c>
      <c r="S104" s="8" t="s">
        <v>20</v>
      </c>
      <c r="T104" s="8" t="s">
        <v>20</v>
      </c>
    </row>
    <row r="105" spans="1:20" x14ac:dyDescent="0.25">
      <c r="A105" s="5">
        <v>43251</v>
      </c>
      <c r="B105" s="6" t="s">
        <v>21</v>
      </c>
      <c r="C105" s="6" t="s">
        <v>36</v>
      </c>
      <c r="D105" s="6" t="s">
        <v>37</v>
      </c>
      <c r="E105" s="6" t="s">
        <v>4417</v>
      </c>
      <c r="F105" s="6" t="s">
        <v>4418</v>
      </c>
      <c r="G105" s="6" t="s">
        <v>4419</v>
      </c>
      <c r="H105" s="6" t="s">
        <v>4420</v>
      </c>
      <c r="I105" s="6" t="s">
        <v>485</v>
      </c>
      <c r="J105" s="6" t="s">
        <v>671</v>
      </c>
      <c r="L105" s="6">
        <v>4037</v>
      </c>
      <c r="M105" s="6">
        <v>2442</v>
      </c>
      <c r="N105" s="6" t="s">
        <v>960</v>
      </c>
      <c r="O105" s="6" t="s">
        <v>961</v>
      </c>
      <c r="P105" s="6" t="s">
        <v>4379</v>
      </c>
      <c r="Q105" s="6" t="s">
        <v>44</v>
      </c>
      <c r="R105" s="6" t="s">
        <v>20</v>
      </c>
      <c r="S105" s="8" t="s">
        <v>20</v>
      </c>
      <c r="T105" s="8" t="s">
        <v>20</v>
      </c>
    </row>
    <row r="106" spans="1:20" x14ac:dyDescent="0.25">
      <c r="A106" s="5">
        <v>43251</v>
      </c>
      <c r="B106" s="6" t="s">
        <v>21</v>
      </c>
      <c r="C106" s="6" t="s">
        <v>22</v>
      </c>
      <c r="D106" s="6" t="s">
        <v>488</v>
      </c>
      <c r="E106" s="6" t="s">
        <v>4421</v>
      </c>
      <c r="F106" s="6" t="s">
        <v>4422</v>
      </c>
      <c r="G106" s="6" t="s">
        <v>4423</v>
      </c>
      <c r="H106" s="6">
        <v>410275433</v>
      </c>
      <c r="I106" s="6" t="s">
        <v>485</v>
      </c>
      <c r="J106" s="6" t="s">
        <v>4424</v>
      </c>
      <c r="L106" s="6">
        <v>16643</v>
      </c>
      <c r="M106" s="6">
        <v>14246</v>
      </c>
      <c r="N106" s="6" t="s">
        <v>3785</v>
      </c>
      <c r="O106" s="6" t="s">
        <v>3786</v>
      </c>
      <c r="P106" s="6" t="s">
        <v>4379</v>
      </c>
      <c r="Q106" s="6" t="s">
        <v>44</v>
      </c>
      <c r="R106" s="6" t="s">
        <v>20</v>
      </c>
      <c r="S106" s="8" t="s">
        <v>20</v>
      </c>
      <c r="T106" s="8" t="s">
        <v>20</v>
      </c>
    </row>
    <row r="107" spans="1:20" x14ac:dyDescent="0.25">
      <c r="A107" s="5">
        <v>43251</v>
      </c>
      <c r="B107" s="6" t="s">
        <v>21</v>
      </c>
      <c r="C107" s="6" t="s">
        <v>22</v>
      </c>
      <c r="D107" s="6" t="s">
        <v>488</v>
      </c>
      <c r="E107" s="6" t="s">
        <v>4425</v>
      </c>
      <c r="F107" s="6" t="s">
        <v>4426</v>
      </c>
      <c r="G107" s="6" t="s">
        <v>4427</v>
      </c>
      <c r="H107" s="6">
        <v>424005112</v>
      </c>
      <c r="I107" s="6" t="s">
        <v>485</v>
      </c>
      <c r="J107" s="6" t="s">
        <v>4424</v>
      </c>
      <c r="L107" s="6">
        <v>16643</v>
      </c>
      <c r="M107" s="6">
        <v>14246</v>
      </c>
      <c r="N107" s="6" t="s">
        <v>3785</v>
      </c>
      <c r="O107" s="6" t="s">
        <v>3786</v>
      </c>
      <c r="P107" s="6" t="s">
        <v>4379</v>
      </c>
      <c r="Q107" s="6" t="s">
        <v>44</v>
      </c>
      <c r="R107" s="6" t="s">
        <v>20</v>
      </c>
      <c r="S107" s="8" t="s">
        <v>20</v>
      </c>
      <c r="T107" s="8" t="s">
        <v>20</v>
      </c>
    </row>
    <row r="108" spans="1:20" x14ac:dyDescent="0.25">
      <c r="A108" s="5">
        <v>43251</v>
      </c>
      <c r="B108" s="6" t="s">
        <v>21</v>
      </c>
      <c r="C108" s="6" t="s">
        <v>36</v>
      </c>
      <c r="D108" s="6" t="s">
        <v>37</v>
      </c>
      <c r="E108" s="6" t="s">
        <v>4428</v>
      </c>
      <c r="F108" s="6" t="s">
        <v>631</v>
      </c>
      <c r="G108" s="6" t="s">
        <v>4429</v>
      </c>
      <c r="H108" s="6">
        <v>420385190</v>
      </c>
      <c r="I108" s="6" t="s">
        <v>485</v>
      </c>
      <c r="J108" s="6" t="s">
        <v>714</v>
      </c>
      <c r="L108" s="6">
        <v>2832</v>
      </c>
      <c r="M108" s="6">
        <v>1441</v>
      </c>
      <c r="N108" s="6" t="s">
        <v>4430</v>
      </c>
      <c r="O108" s="6" t="s">
        <v>520</v>
      </c>
      <c r="P108" s="6" t="s">
        <v>4379</v>
      </c>
      <c r="Q108" s="6" t="s">
        <v>44</v>
      </c>
      <c r="R108" s="6" t="s">
        <v>20</v>
      </c>
      <c r="S108" s="8" t="s">
        <v>20</v>
      </c>
      <c r="T108" s="8" t="s">
        <v>20</v>
      </c>
    </row>
    <row r="109" spans="1:20" x14ac:dyDescent="0.25">
      <c r="A109" s="5">
        <v>43251</v>
      </c>
      <c r="B109" s="6" t="s">
        <v>21</v>
      </c>
      <c r="C109" s="6" t="s">
        <v>36</v>
      </c>
      <c r="D109" s="6" t="s">
        <v>37</v>
      </c>
      <c r="E109" s="6" t="s">
        <v>1139</v>
      </c>
      <c r="F109" s="6" t="s">
        <v>1087</v>
      </c>
      <c r="G109" s="6" t="s">
        <v>4431</v>
      </c>
      <c r="I109" s="6" t="s">
        <v>485</v>
      </c>
      <c r="J109" s="6" t="s">
        <v>714</v>
      </c>
      <c r="L109" s="6">
        <v>2832</v>
      </c>
      <c r="M109" s="6">
        <v>1441</v>
      </c>
      <c r="N109" s="6" t="s">
        <v>4430</v>
      </c>
      <c r="O109" s="6" t="s">
        <v>520</v>
      </c>
      <c r="P109" s="6" t="s">
        <v>4379</v>
      </c>
      <c r="Q109" s="6" t="s">
        <v>44</v>
      </c>
      <c r="R109" s="6" t="s">
        <v>20</v>
      </c>
      <c r="S109" s="8" t="s">
        <v>20</v>
      </c>
      <c r="T109" s="8" t="s">
        <v>20</v>
      </c>
    </row>
    <row r="110" spans="1:20" x14ac:dyDescent="0.25">
      <c r="A110" s="5">
        <v>43252</v>
      </c>
      <c r="B110" s="6" t="s">
        <v>21</v>
      </c>
      <c r="C110" s="6" t="s">
        <v>36</v>
      </c>
      <c r="D110" s="6" t="s">
        <v>37</v>
      </c>
      <c r="E110" s="6" t="s">
        <v>4432</v>
      </c>
      <c r="F110" s="6" t="s">
        <v>1916</v>
      </c>
      <c r="G110" s="6" t="s">
        <v>4433</v>
      </c>
      <c r="H110" s="6" t="s">
        <v>4434</v>
      </c>
      <c r="I110" s="6" t="s">
        <v>485</v>
      </c>
      <c r="J110" s="6" t="s">
        <v>4386</v>
      </c>
      <c r="L110" s="6">
        <v>1760</v>
      </c>
      <c r="M110" s="6">
        <v>660</v>
      </c>
      <c r="N110" s="6" t="s">
        <v>4387</v>
      </c>
      <c r="O110" s="6" t="s">
        <v>961</v>
      </c>
      <c r="P110" s="6" t="s">
        <v>4379</v>
      </c>
      <c r="Q110" s="6" t="s">
        <v>44</v>
      </c>
      <c r="R110" s="6" t="s">
        <v>20</v>
      </c>
      <c r="S110" s="8" t="s">
        <v>20</v>
      </c>
      <c r="T110" s="8" t="s">
        <v>20</v>
      </c>
    </row>
    <row r="111" spans="1:20" x14ac:dyDescent="0.25">
      <c r="A111" s="5">
        <v>43252</v>
      </c>
      <c r="B111" s="6" t="s">
        <v>21</v>
      </c>
      <c r="C111" s="6" t="s">
        <v>22</v>
      </c>
      <c r="D111" s="6" t="s">
        <v>488</v>
      </c>
      <c r="E111" s="6" t="s">
        <v>4435</v>
      </c>
      <c r="F111" s="6" t="s">
        <v>1499</v>
      </c>
      <c r="G111" s="6" t="s">
        <v>4436</v>
      </c>
      <c r="H111" s="6">
        <v>435893789</v>
      </c>
      <c r="I111" s="6" t="s">
        <v>485</v>
      </c>
      <c r="J111" s="6" t="s">
        <v>4424</v>
      </c>
      <c r="L111" s="6">
        <v>16643</v>
      </c>
      <c r="M111" s="6">
        <v>14246</v>
      </c>
      <c r="N111" s="6" t="s">
        <v>3785</v>
      </c>
      <c r="O111" s="6" t="s">
        <v>3786</v>
      </c>
      <c r="P111" s="6" t="s">
        <v>4379</v>
      </c>
      <c r="Q111" s="6" t="s">
        <v>66</v>
      </c>
      <c r="R111" s="6" t="s">
        <v>20</v>
      </c>
      <c r="S111" s="8" t="s">
        <v>20</v>
      </c>
      <c r="T111" s="8" t="s">
        <v>20</v>
      </c>
    </row>
    <row r="112" spans="1:20" x14ac:dyDescent="0.25">
      <c r="A112" s="5">
        <v>43254</v>
      </c>
      <c r="B112" s="6" t="s">
        <v>21</v>
      </c>
      <c r="C112" s="6" t="s">
        <v>36</v>
      </c>
      <c r="D112" s="6" t="s">
        <v>37</v>
      </c>
      <c r="E112" s="6" t="s">
        <v>4437</v>
      </c>
      <c r="F112" s="6" t="s">
        <v>4438</v>
      </c>
      <c r="G112" s="6" t="s">
        <v>4439</v>
      </c>
      <c r="H112" s="6" t="s">
        <v>4440</v>
      </c>
      <c r="I112" s="6" t="s">
        <v>485</v>
      </c>
      <c r="J112" s="6" t="s">
        <v>4398</v>
      </c>
      <c r="L112" s="6">
        <v>2415</v>
      </c>
      <c r="M112" s="6">
        <v>1136</v>
      </c>
      <c r="N112" s="6" t="s">
        <v>4399</v>
      </c>
      <c r="O112" s="6" t="s">
        <v>3786</v>
      </c>
      <c r="P112" s="6" t="s">
        <v>4379</v>
      </c>
      <c r="Q112" s="6" t="s">
        <v>1065</v>
      </c>
      <c r="R112" s="6" t="s">
        <v>20</v>
      </c>
      <c r="S112" s="8" t="s">
        <v>20</v>
      </c>
      <c r="T112" s="8" t="s">
        <v>20</v>
      </c>
    </row>
    <row r="113" spans="1:20" x14ac:dyDescent="0.25">
      <c r="A113" s="5">
        <v>43254</v>
      </c>
      <c r="B113" s="6" t="s">
        <v>21</v>
      </c>
      <c r="C113" s="6" t="s">
        <v>22</v>
      </c>
      <c r="D113" s="6" t="s">
        <v>488</v>
      </c>
      <c r="E113" s="6" t="s">
        <v>3291</v>
      </c>
      <c r="F113" s="6" t="s">
        <v>3292</v>
      </c>
      <c r="G113" s="6" t="s">
        <v>4441</v>
      </c>
      <c r="I113" s="6" t="s">
        <v>485</v>
      </c>
      <c r="J113" s="6" t="s">
        <v>4398</v>
      </c>
      <c r="L113" s="6">
        <v>2415</v>
      </c>
      <c r="M113" s="6">
        <v>1136</v>
      </c>
      <c r="N113" s="6" t="s">
        <v>4399</v>
      </c>
      <c r="O113" s="6" t="s">
        <v>3786</v>
      </c>
      <c r="P113" s="6" t="s">
        <v>4379</v>
      </c>
      <c r="Q113" s="6" t="s">
        <v>1065</v>
      </c>
      <c r="R113" s="6" t="s">
        <v>20</v>
      </c>
      <c r="S113" s="8" t="s">
        <v>20</v>
      </c>
      <c r="T113" s="8" t="s">
        <v>20</v>
      </c>
    </row>
    <row r="114" spans="1:20" x14ac:dyDescent="0.25">
      <c r="A114" s="5">
        <v>43254</v>
      </c>
      <c r="B114" s="6" t="s">
        <v>21</v>
      </c>
      <c r="C114" s="6" t="s">
        <v>36</v>
      </c>
      <c r="D114" s="6" t="s">
        <v>37</v>
      </c>
      <c r="E114" s="6" t="s">
        <v>4442</v>
      </c>
      <c r="F114" s="6" t="s">
        <v>4443</v>
      </c>
      <c r="G114" s="6" t="s">
        <v>4444</v>
      </c>
      <c r="H114" s="6" t="s">
        <v>4445</v>
      </c>
      <c r="I114" s="6" t="s">
        <v>485</v>
      </c>
      <c r="J114" s="6" t="s">
        <v>4424</v>
      </c>
      <c r="L114" s="6">
        <v>16643</v>
      </c>
      <c r="M114" s="6">
        <v>14246</v>
      </c>
      <c r="N114" s="6" t="s">
        <v>3785</v>
      </c>
      <c r="O114" s="6" t="s">
        <v>3786</v>
      </c>
      <c r="P114" s="6" t="s">
        <v>4379</v>
      </c>
      <c r="Q114" s="6" t="s">
        <v>44</v>
      </c>
      <c r="R114" s="6" t="s">
        <v>20</v>
      </c>
      <c r="S114" s="8" t="s">
        <v>20</v>
      </c>
      <c r="T114" s="8" t="s">
        <v>20</v>
      </c>
    </row>
    <row r="115" spans="1:20" x14ac:dyDescent="0.25">
      <c r="A115" s="5">
        <v>43254</v>
      </c>
      <c r="B115" s="6" t="s">
        <v>21</v>
      </c>
      <c r="C115" s="6" t="s">
        <v>22</v>
      </c>
      <c r="D115" s="6" t="s">
        <v>488</v>
      </c>
      <c r="E115" s="6" t="s">
        <v>4446</v>
      </c>
      <c r="F115" s="6" t="s">
        <v>4447</v>
      </c>
      <c r="G115" s="6" t="s">
        <v>4448</v>
      </c>
      <c r="H115" s="6">
        <v>433184226</v>
      </c>
      <c r="I115" s="6" t="s">
        <v>485</v>
      </c>
      <c r="J115" s="6" t="s">
        <v>4424</v>
      </c>
      <c r="L115" s="6">
        <v>16643</v>
      </c>
      <c r="M115" s="6">
        <v>14246</v>
      </c>
      <c r="N115" s="6" t="s">
        <v>3785</v>
      </c>
      <c r="O115" s="6" t="s">
        <v>3786</v>
      </c>
      <c r="P115" s="6" t="s">
        <v>4379</v>
      </c>
      <c r="Q115" s="6" t="s">
        <v>44</v>
      </c>
      <c r="R115" s="6" t="s">
        <v>20</v>
      </c>
      <c r="S115" s="8" t="s">
        <v>20</v>
      </c>
      <c r="T115" s="8" t="s">
        <v>20</v>
      </c>
    </row>
    <row r="116" spans="1:20" x14ac:dyDescent="0.25">
      <c r="A116" s="5">
        <v>43255</v>
      </c>
      <c r="B116" s="6" t="s">
        <v>53</v>
      </c>
      <c r="C116" s="6" t="s">
        <v>22</v>
      </c>
      <c r="D116" s="6" t="s">
        <v>54</v>
      </c>
      <c r="E116" s="6" t="s">
        <v>672</v>
      </c>
      <c r="F116" s="6" t="s">
        <v>673</v>
      </c>
      <c r="G116" s="6" t="s">
        <v>674</v>
      </c>
      <c r="H116" s="6">
        <v>3472738190</v>
      </c>
      <c r="I116" s="6" t="s">
        <v>485</v>
      </c>
      <c r="J116" s="6" t="s">
        <v>552</v>
      </c>
      <c r="P116" s="6" t="s">
        <v>487</v>
      </c>
      <c r="Q116" s="6" t="s">
        <v>44</v>
      </c>
      <c r="R116" s="6" t="s">
        <v>20</v>
      </c>
      <c r="S116" s="8" t="s">
        <v>20</v>
      </c>
      <c r="T116" s="8" t="s">
        <v>20</v>
      </c>
    </row>
    <row r="117" spans="1:20" x14ac:dyDescent="0.25">
      <c r="A117" s="5">
        <v>43255</v>
      </c>
      <c r="B117" s="6" t="s">
        <v>21</v>
      </c>
      <c r="C117" s="6" t="s">
        <v>22</v>
      </c>
      <c r="D117" s="6" t="s">
        <v>488</v>
      </c>
      <c r="E117" s="6" t="s">
        <v>675</v>
      </c>
      <c r="F117" s="6" t="s">
        <v>676</v>
      </c>
      <c r="G117" s="6" t="s">
        <v>677</v>
      </c>
      <c r="H117" s="6" t="s">
        <v>678</v>
      </c>
      <c r="I117" s="6" t="s">
        <v>485</v>
      </c>
      <c r="J117" s="6" t="s">
        <v>507</v>
      </c>
      <c r="P117" s="6" t="s">
        <v>487</v>
      </c>
      <c r="Q117" s="6" t="s">
        <v>66</v>
      </c>
      <c r="R117" s="6" t="s">
        <v>20</v>
      </c>
      <c r="S117" s="8" t="s">
        <v>20</v>
      </c>
      <c r="T117" s="8" t="s">
        <v>20</v>
      </c>
    </row>
    <row r="118" spans="1:20" x14ac:dyDescent="0.25">
      <c r="A118" s="5">
        <v>43255</v>
      </c>
      <c r="B118" s="6" t="s">
        <v>21</v>
      </c>
      <c r="C118" s="6" t="s">
        <v>22</v>
      </c>
      <c r="D118" s="6" t="s">
        <v>488</v>
      </c>
      <c r="E118" s="6" t="s">
        <v>4449</v>
      </c>
      <c r="F118" s="6" t="s">
        <v>4450</v>
      </c>
      <c r="G118" s="6" t="s">
        <v>4451</v>
      </c>
      <c r="H118" s="6" t="s">
        <v>4452</v>
      </c>
      <c r="I118" s="6" t="s">
        <v>485</v>
      </c>
      <c r="J118" s="6" t="s">
        <v>714</v>
      </c>
      <c r="L118" s="6">
        <v>2832</v>
      </c>
      <c r="M118" s="6">
        <v>1441</v>
      </c>
      <c r="N118" s="6" t="s">
        <v>4430</v>
      </c>
      <c r="O118" s="6" t="s">
        <v>520</v>
      </c>
      <c r="P118" s="6" t="s">
        <v>4379</v>
      </c>
      <c r="Q118" s="6" t="s">
        <v>44</v>
      </c>
      <c r="R118" s="6" t="s">
        <v>20</v>
      </c>
      <c r="S118" s="8" t="s">
        <v>20</v>
      </c>
      <c r="T118" s="8" t="s">
        <v>20</v>
      </c>
    </row>
    <row r="119" spans="1:20" x14ac:dyDescent="0.25">
      <c r="A119" s="5">
        <v>43255</v>
      </c>
      <c r="B119" s="6" t="s">
        <v>21</v>
      </c>
      <c r="C119" s="6" t="s">
        <v>36</v>
      </c>
      <c r="D119" s="6" t="s">
        <v>394</v>
      </c>
      <c r="E119" s="6" t="s">
        <v>733</v>
      </c>
      <c r="F119" s="6" t="s">
        <v>734</v>
      </c>
      <c r="I119" s="6" t="s">
        <v>485</v>
      </c>
      <c r="J119" s="6" t="s">
        <v>4424</v>
      </c>
      <c r="P119" s="6" t="s">
        <v>4379</v>
      </c>
      <c r="Q119" s="6" t="s">
        <v>66</v>
      </c>
      <c r="R119" s="6" t="s">
        <v>20</v>
      </c>
      <c r="S119" s="8" t="s">
        <v>20</v>
      </c>
      <c r="T119" s="8" t="s">
        <v>20</v>
      </c>
    </row>
    <row r="120" spans="1:20" x14ac:dyDescent="0.25">
      <c r="A120" s="5">
        <v>43256</v>
      </c>
      <c r="B120" s="6" t="s">
        <v>21</v>
      </c>
      <c r="C120" s="6" t="s">
        <v>22</v>
      </c>
      <c r="D120" s="6" t="s">
        <v>488</v>
      </c>
      <c r="E120" s="6" t="s">
        <v>679</v>
      </c>
      <c r="F120" s="6" t="s">
        <v>680</v>
      </c>
      <c r="G120" s="6" t="s">
        <v>681</v>
      </c>
      <c r="H120" s="6" t="s">
        <v>682</v>
      </c>
      <c r="I120" s="6" t="s">
        <v>485</v>
      </c>
      <c r="J120" s="6" t="s">
        <v>562</v>
      </c>
      <c r="P120" s="6" t="s">
        <v>487</v>
      </c>
      <c r="Q120" s="6" t="s">
        <v>66</v>
      </c>
      <c r="R120" s="6" t="s">
        <v>20</v>
      </c>
      <c r="S120" s="8" t="s">
        <v>683</v>
      </c>
      <c r="T120" s="8" t="s">
        <v>20</v>
      </c>
    </row>
    <row r="121" spans="1:20" x14ac:dyDescent="0.25">
      <c r="A121" s="5">
        <v>43256</v>
      </c>
      <c r="B121" s="6" t="s">
        <v>21</v>
      </c>
      <c r="C121" s="6" t="s">
        <v>22</v>
      </c>
      <c r="D121" s="6" t="s">
        <v>488</v>
      </c>
      <c r="E121" s="6" t="s">
        <v>684</v>
      </c>
      <c r="F121" s="6" t="s">
        <v>685</v>
      </c>
      <c r="I121" s="6" t="s">
        <v>485</v>
      </c>
      <c r="J121" s="6" t="s">
        <v>686</v>
      </c>
      <c r="P121" s="6" t="s">
        <v>487</v>
      </c>
      <c r="Q121" s="6" t="s">
        <v>75</v>
      </c>
      <c r="R121" s="6" t="s">
        <v>20</v>
      </c>
      <c r="S121" s="8" t="s">
        <v>35</v>
      </c>
      <c r="T121" s="8" t="s">
        <v>35</v>
      </c>
    </row>
    <row r="122" spans="1:20" x14ac:dyDescent="0.25">
      <c r="A122" s="5">
        <v>43256</v>
      </c>
      <c r="B122" s="6" t="s">
        <v>21</v>
      </c>
      <c r="C122" s="6" t="s">
        <v>22</v>
      </c>
      <c r="D122" s="6" t="s">
        <v>488</v>
      </c>
      <c r="E122" s="6" t="s">
        <v>4453</v>
      </c>
      <c r="F122" s="6" t="s">
        <v>4454</v>
      </c>
      <c r="G122" s="6" t="s">
        <v>4455</v>
      </c>
      <c r="H122" s="6" t="s">
        <v>4456</v>
      </c>
      <c r="I122" s="6" t="s">
        <v>485</v>
      </c>
      <c r="J122" s="6" t="s">
        <v>4424</v>
      </c>
      <c r="L122" s="6">
        <v>16643</v>
      </c>
      <c r="M122" s="6">
        <v>14246</v>
      </c>
      <c r="N122" s="6" t="s">
        <v>3785</v>
      </c>
      <c r="O122" s="6" t="s">
        <v>3786</v>
      </c>
      <c r="P122" s="6" t="s">
        <v>4379</v>
      </c>
      <c r="Q122" s="6" t="s">
        <v>44</v>
      </c>
      <c r="R122" s="6" t="s">
        <v>20</v>
      </c>
      <c r="S122" s="8" t="s">
        <v>20</v>
      </c>
      <c r="T122" s="8" t="s">
        <v>20</v>
      </c>
    </row>
    <row r="123" spans="1:20" x14ac:dyDescent="0.25">
      <c r="A123" s="5">
        <v>43257</v>
      </c>
      <c r="B123" s="6" t="s">
        <v>21</v>
      </c>
      <c r="C123" s="6" t="s">
        <v>36</v>
      </c>
      <c r="D123" s="6" t="s">
        <v>37</v>
      </c>
      <c r="E123" s="6" t="s">
        <v>687</v>
      </c>
      <c r="F123" s="6" t="s">
        <v>688</v>
      </c>
      <c r="G123" s="6" t="s">
        <v>689</v>
      </c>
      <c r="H123" s="6" t="s">
        <v>690</v>
      </c>
      <c r="I123" s="6" t="s">
        <v>485</v>
      </c>
      <c r="J123" s="6" t="s">
        <v>570</v>
      </c>
      <c r="P123" s="6" t="s">
        <v>487</v>
      </c>
      <c r="Q123" s="6" t="s">
        <v>44</v>
      </c>
      <c r="R123" s="6" t="s">
        <v>20</v>
      </c>
      <c r="S123" s="8" t="s">
        <v>20</v>
      </c>
      <c r="T123" s="8" t="s">
        <v>20</v>
      </c>
    </row>
    <row r="124" spans="1:20" x14ac:dyDescent="0.25">
      <c r="A124" s="5">
        <v>43257</v>
      </c>
      <c r="B124" s="6" t="s">
        <v>21</v>
      </c>
      <c r="C124" s="6" t="s">
        <v>22</v>
      </c>
      <c r="D124" s="6" t="s">
        <v>488</v>
      </c>
      <c r="E124" s="6" t="s">
        <v>4457</v>
      </c>
      <c r="F124" s="6" t="s">
        <v>4458</v>
      </c>
      <c r="G124" s="6" t="s">
        <v>4459</v>
      </c>
      <c r="H124" s="6">
        <v>401531709</v>
      </c>
      <c r="I124" s="6" t="s">
        <v>485</v>
      </c>
      <c r="J124" s="6" t="s">
        <v>507</v>
      </c>
      <c r="L124" s="6">
        <v>4036</v>
      </c>
      <c r="M124" s="6">
        <v>2441</v>
      </c>
      <c r="N124" s="6" t="s">
        <v>4460</v>
      </c>
      <c r="O124" s="6" t="s">
        <v>961</v>
      </c>
      <c r="P124" s="6" t="s">
        <v>4379</v>
      </c>
      <c r="Q124" s="6" t="s">
        <v>34</v>
      </c>
      <c r="R124" s="6" t="s">
        <v>20</v>
      </c>
      <c r="S124" s="8" t="s">
        <v>35</v>
      </c>
      <c r="T124" s="8" t="s">
        <v>20</v>
      </c>
    </row>
    <row r="125" spans="1:20" x14ac:dyDescent="0.25">
      <c r="A125" s="5">
        <v>43257</v>
      </c>
      <c r="B125" s="6" t="s">
        <v>21</v>
      </c>
      <c r="C125" s="6" t="s">
        <v>36</v>
      </c>
      <c r="D125" s="6" t="s">
        <v>37</v>
      </c>
      <c r="E125" s="6" t="s">
        <v>4461</v>
      </c>
      <c r="F125" s="6" t="s">
        <v>1074</v>
      </c>
      <c r="G125" s="6" t="s">
        <v>4462</v>
      </c>
      <c r="H125" s="6" t="s">
        <v>4463</v>
      </c>
      <c r="I125" s="6" t="s">
        <v>485</v>
      </c>
      <c r="J125" s="6" t="s">
        <v>714</v>
      </c>
      <c r="L125" s="6">
        <v>2832</v>
      </c>
      <c r="M125" s="6">
        <v>1441</v>
      </c>
      <c r="N125" s="6" t="s">
        <v>4464</v>
      </c>
      <c r="O125" s="6" t="s">
        <v>520</v>
      </c>
      <c r="P125" s="6" t="s">
        <v>4379</v>
      </c>
      <c r="Q125" s="6" t="s">
        <v>44</v>
      </c>
      <c r="R125" s="6" t="s">
        <v>20</v>
      </c>
      <c r="S125" s="8" t="s">
        <v>20</v>
      </c>
      <c r="T125" s="8" t="s">
        <v>20</v>
      </c>
    </row>
    <row r="126" spans="1:20" x14ac:dyDescent="0.25">
      <c r="A126" s="5">
        <v>43258</v>
      </c>
      <c r="B126" s="6" t="s">
        <v>21</v>
      </c>
      <c r="C126" s="6" t="s">
        <v>36</v>
      </c>
      <c r="D126" s="6" t="s">
        <v>37</v>
      </c>
      <c r="E126" s="6" t="s">
        <v>691</v>
      </c>
      <c r="F126" s="6" t="s">
        <v>692</v>
      </c>
      <c r="G126" s="6" t="s">
        <v>693</v>
      </c>
      <c r="H126" s="6">
        <v>411969523</v>
      </c>
      <c r="I126" s="6" t="s">
        <v>485</v>
      </c>
      <c r="J126" s="6" t="s">
        <v>662</v>
      </c>
      <c r="P126" s="6" t="s">
        <v>487</v>
      </c>
      <c r="Q126" s="6" t="s">
        <v>44</v>
      </c>
      <c r="R126" s="6" t="s">
        <v>20</v>
      </c>
      <c r="S126" s="8" t="s">
        <v>20</v>
      </c>
      <c r="T126" s="8" t="s">
        <v>20</v>
      </c>
    </row>
    <row r="127" spans="1:20" x14ac:dyDescent="0.25">
      <c r="A127" s="5">
        <v>43258</v>
      </c>
      <c r="B127" s="6" t="s">
        <v>21</v>
      </c>
      <c r="C127" s="6" t="s">
        <v>22</v>
      </c>
      <c r="D127" s="6" t="s">
        <v>488</v>
      </c>
      <c r="E127" s="6" t="s">
        <v>694</v>
      </c>
      <c r="F127" s="6" t="s">
        <v>695</v>
      </c>
      <c r="G127" s="6" t="s">
        <v>696</v>
      </c>
      <c r="H127" s="6" t="s">
        <v>697</v>
      </c>
      <c r="I127" s="6" t="s">
        <v>485</v>
      </c>
      <c r="J127" s="6" t="s">
        <v>686</v>
      </c>
      <c r="P127" s="6" t="s">
        <v>487</v>
      </c>
      <c r="Q127" s="6" t="s">
        <v>44</v>
      </c>
      <c r="R127" s="6" t="s">
        <v>20</v>
      </c>
      <c r="S127" s="8" t="s">
        <v>20</v>
      </c>
      <c r="T127" s="8" t="s">
        <v>20</v>
      </c>
    </row>
    <row r="128" spans="1:20" x14ac:dyDescent="0.25">
      <c r="A128" s="5">
        <v>43258</v>
      </c>
      <c r="B128" s="6" t="s">
        <v>21</v>
      </c>
      <c r="C128" s="6" t="s">
        <v>22</v>
      </c>
      <c r="D128" s="6" t="s">
        <v>488</v>
      </c>
      <c r="E128" s="6" t="s">
        <v>698</v>
      </c>
      <c r="F128" s="6" t="s">
        <v>699</v>
      </c>
      <c r="G128" s="6" t="s">
        <v>700</v>
      </c>
      <c r="I128" s="6" t="s">
        <v>485</v>
      </c>
      <c r="J128" s="7" t="s">
        <v>507</v>
      </c>
      <c r="P128" s="6" t="s">
        <v>487</v>
      </c>
      <c r="Q128" s="6" t="s">
        <v>66</v>
      </c>
      <c r="R128" s="6" t="s">
        <v>20</v>
      </c>
      <c r="S128" s="8" t="s">
        <v>20</v>
      </c>
      <c r="T128" s="8" t="s">
        <v>20</v>
      </c>
    </row>
    <row r="129" spans="1:20" x14ac:dyDescent="0.25">
      <c r="A129" s="5">
        <v>43259</v>
      </c>
      <c r="B129" s="6" t="s">
        <v>21</v>
      </c>
      <c r="C129" s="6" t="s">
        <v>22</v>
      </c>
      <c r="D129" s="6" t="s">
        <v>488</v>
      </c>
      <c r="E129" s="6" t="s">
        <v>4465</v>
      </c>
      <c r="F129" s="6" t="s">
        <v>4466</v>
      </c>
      <c r="G129" s="6" t="s">
        <v>4467</v>
      </c>
      <c r="H129" s="6" t="s">
        <v>4468</v>
      </c>
      <c r="I129" s="6" t="s">
        <v>485</v>
      </c>
      <c r="J129" s="7" t="s">
        <v>4410</v>
      </c>
      <c r="L129" s="6">
        <v>16897</v>
      </c>
      <c r="M129" s="6">
        <v>14497</v>
      </c>
      <c r="N129" s="6" t="s">
        <v>4469</v>
      </c>
      <c r="O129" s="6" t="s">
        <v>572</v>
      </c>
      <c r="P129" s="6" t="s">
        <v>4379</v>
      </c>
      <c r="Q129" s="6" t="s">
        <v>521</v>
      </c>
      <c r="R129" s="6" t="s">
        <v>20</v>
      </c>
      <c r="S129" s="8" t="s">
        <v>35</v>
      </c>
      <c r="T129" s="8" t="s">
        <v>35</v>
      </c>
    </row>
    <row r="130" spans="1:20" ht="21" x14ac:dyDescent="0.25">
      <c r="A130" s="5">
        <v>43261</v>
      </c>
      <c r="B130" s="6" t="s">
        <v>53</v>
      </c>
      <c r="C130" s="6" t="s">
        <v>22</v>
      </c>
      <c r="D130" s="6" t="s">
        <v>54</v>
      </c>
      <c r="E130" s="6" t="s">
        <v>701</v>
      </c>
      <c r="F130" s="6" t="s">
        <v>702</v>
      </c>
      <c r="G130" s="6" t="s">
        <v>703</v>
      </c>
      <c r="H130" s="6" t="s">
        <v>704</v>
      </c>
      <c r="I130" s="6" t="s">
        <v>485</v>
      </c>
      <c r="J130" s="7" t="s">
        <v>552</v>
      </c>
      <c r="P130" s="6" t="s">
        <v>487</v>
      </c>
      <c r="Q130" s="6" t="s">
        <v>44</v>
      </c>
      <c r="R130" s="6" t="s">
        <v>20</v>
      </c>
      <c r="S130" s="8" t="s">
        <v>20</v>
      </c>
      <c r="T130" s="8" t="s">
        <v>20</v>
      </c>
    </row>
    <row r="131" spans="1:20" x14ac:dyDescent="0.25">
      <c r="A131" s="5">
        <v>43261</v>
      </c>
      <c r="B131" s="6" t="s">
        <v>21</v>
      </c>
      <c r="C131" s="6" t="s">
        <v>22</v>
      </c>
      <c r="D131" s="6" t="s">
        <v>488</v>
      </c>
      <c r="E131" s="6" t="s">
        <v>705</v>
      </c>
      <c r="F131" s="6" t="s">
        <v>706</v>
      </c>
      <c r="G131" s="6" t="s">
        <v>707</v>
      </c>
      <c r="H131" s="6">
        <v>439532550</v>
      </c>
      <c r="I131" s="6" t="s">
        <v>485</v>
      </c>
      <c r="J131" s="7" t="s">
        <v>507</v>
      </c>
      <c r="P131" s="6" t="s">
        <v>487</v>
      </c>
      <c r="Q131" s="6" t="s">
        <v>44</v>
      </c>
      <c r="R131" s="6" t="s">
        <v>20</v>
      </c>
      <c r="S131" s="8" t="s">
        <v>20</v>
      </c>
      <c r="T131" s="8" t="s">
        <v>20</v>
      </c>
    </row>
    <row r="132" spans="1:20" x14ac:dyDescent="0.25">
      <c r="A132" s="5">
        <v>43261</v>
      </c>
      <c r="B132" s="6" t="s">
        <v>21</v>
      </c>
      <c r="C132" s="6" t="s">
        <v>22</v>
      </c>
      <c r="D132" s="6" t="s">
        <v>488</v>
      </c>
      <c r="E132" s="6" t="s">
        <v>708</v>
      </c>
      <c r="F132" s="6" t="s">
        <v>709</v>
      </c>
      <c r="G132" s="6" t="s">
        <v>710</v>
      </c>
      <c r="H132" s="6">
        <v>422008161</v>
      </c>
      <c r="I132" s="6" t="s">
        <v>485</v>
      </c>
      <c r="J132" s="7" t="s">
        <v>507</v>
      </c>
      <c r="P132" s="6" t="s">
        <v>487</v>
      </c>
      <c r="Q132" s="6" t="s">
        <v>44</v>
      </c>
      <c r="R132" s="6" t="s">
        <v>20</v>
      </c>
      <c r="S132" s="8" t="s">
        <v>20</v>
      </c>
      <c r="T132" s="8" t="s">
        <v>20</v>
      </c>
    </row>
    <row r="133" spans="1:20" x14ac:dyDescent="0.25">
      <c r="A133" s="5">
        <v>43261</v>
      </c>
      <c r="B133" s="6" t="s">
        <v>21</v>
      </c>
      <c r="C133" s="6" t="s">
        <v>22</v>
      </c>
      <c r="D133" s="6" t="s">
        <v>488</v>
      </c>
      <c r="E133" s="6" t="s">
        <v>711</v>
      </c>
      <c r="F133" s="6" t="s">
        <v>712</v>
      </c>
      <c r="G133" s="6" t="s">
        <v>713</v>
      </c>
      <c r="H133" s="6">
        <v>484623571</v>
      </c>
      <c r="I133" s="6" t="s">
        <v>485</v>
      </c>
      <c r="J133" s="7" t="s">
        <v>714</v>
      </c>
      <c r="P133" s="6" t="s">
        <v>487</v>
      </c>
      <c r="Q133" s="6" t="s">
        <v>44</v>
      </c>
      <c r="R133" s="6" t="s">
        <v>20</v>
      </c>
      <c r="S133" s="8" t="s">
        <v>20</v>
      </c>
      <c r="T133" s="8" t="s">
        <v>20</v>
      </c>
    </row>
    <row r="134" spans="1:20" ht="21" x14ac:dyDescent="0.25">
      <c r="A134" s="5">
        <v>43262</v>
      </c>
      <c r="B134" s="6" t="s">
        <v>21</v>
      </c>
      <c r="C134" s="6" t="s">
        <v>22</v>
      </c>
      <c r="D134" s="6" t="s">
        <v>488</v>
      </c>
      <c r="E134" s="6" t="s">
        <v>715</v>
      </c>
      <c r="F134" s="6" t="s">
        <v>716</v>
      </c>
      <c r="G134" s="6" t="s">
        <v>717</v>
      </c>
      <c r="H134" s="6">
        <v>481380315</v>
      </c>
      <c r="I134" s="6" t="s">
        <v>485</v>
      </c>
      <c r="J134" s="7" t="s">
        <v>552</v>
      </c>
      <c r="P134" s="6" t="s">
        <v>487</v>
      </c>
      <c r="Q134" s="6" t="s">
        <v>66</v>
      </c>
      <c r="R134" s="6" t="s">
        <v>20</v>
      </c>
      <c r="S134" s="8" t="s">
        <v>35</v>
      </c>
      <c r="T134" s="8" t="s">
        <v>35</v>
      </c>
    </row>
    <row r="135" spans="1:20" x14ac:dyDescent="0.25">
      <c r="A135" s="5">
        <v>43263</v>
      </c>
      <c r="B135" s="6" t="s">
        <v>21</v>
      </c>
      <c r="C135" s="6" t="s">
        <v>22</v>
      </c>
      <c r="D135" s="6" t="s">
        <v>488</v>
      </c>
      <c r="E135" s="6" t="s">
        <v>718</v>
      </c>
      <c r="F135" s="6" t="s">
        <v>719</v>
      </c>
      <c r="G135" s="6" t="s">
        <v>720</v>
      </c>
      <c r="H135" s="6" t="s">
        <v>721</v>
      </c>
      <c r="I135" s="6" t="s">
        <v>485</v>
      </c>
      <c r="J135" s="7" t="s">
        <v>562</v>
      </c>
      <c r="P135" s="6" t="s">
        <v>487</v>
      </c>
      <c r="Q135" s="6" t="s">
        <v>66</v>
      </c>
      <c r="R135" s="6" t="s">
        <v>20</v>
      </c>
      <c r="S135" s="8" t="s">
        <v>35</v>
      </c>
      <c r="T135" s="8" t="s">
        <v>35</v>
      </c>
    </row>
    <row r="136" spans="1:20" x14ac:dyDescent="0.25">
      <c r="A136" s="5">
        <v>43263</v>
      </c>
      <c r="B136" s="6" t="s">
        <v>21</v>
      </c>
      <c r="C136" s="6" t="s">
        <v>22</v>
      </c>
      <c r="D136" s="6" t="s">
        <v>488</v>
      </c>
      <c r="E136" s="6" t="s">
        <v>722</v>
      </c>
      <c r="F136" s="6" t="s">
        <v>723</v>
      </c>
      <c r="G136" s="6" t="s">
        <v>724</v>
      </c>
      <c r="H136" s="6" t="s">
        <v>725</v>
      </c>
      <c r="I136" s="6" t="s">
        <v>485</v>
      </c>
      <c r="J136" s="7" t="s">
        <v>497</v>
      </c>
      <c r="P136" s="6" t="s">
        <v>487</v>
      </c>
      <c r="Q136" s="6" t="s">
        <v>44</v>
      </c>
      <c r="R136" s="6" t="s">
        <v>20</v>
      </c>
      <c r="S136" s="8" t="s">
        <v>20</v>
      </c>
      <c r="T136" s="8" t="s">
        <v>20</v>
      </c>
    </row>
    <row r="137" spans="1:20" x14ac:dyDescent="0.25">
      <c r="A137" s="5">
        <v>43263</v>
      </c>
      <c r="B137" s="6" t="s">
        <v>21</v>
      </c>
      <c r="C137" s="6" t="s">
        <v>22</v>
      </c>
      <c r="D137" s="6" t="s">
        <v>488</v>
      </c>
      <c r="E137" s="6" t="s">
        <v>726</v>
      </c>
      <c r="F137" s="6" t="s">
        <v>727</v>
      </c>
      <c r="G137" s="6" t="s">
        <v>728</v>
      </c>
      <c r="H137" s="6">
        <v>426039299</v>
      </c>
      <c r="I137" s="6" t="s">
        <v>485</v>
      </c>
      <c r="J137" s="7" t="s">
        <v>497</v>
      </c>
      <c r="P137" s="6" t="s">
        <v>487</v>
      </c>
      <c r="Q137" s="6" t="s">
        <v>44</v>
      </c>
      <c r="R137" s="6" t="s">
        <v>20</v>
      </c>
      <c r="S137" s="8" t="s">
        <v>20</v>
      </c>
      <c r="T137" s="8" t="s">
        <v>20</v>
      </c>
    </row>
    <row r="138" spans="1:20" x14ac:dyDescent="0.25">
      <c r="A138" s="5">
        <v>43263</v>
      </c>
      <c r="B138" s="6" t="s">
        <v>21</v>
      </c>
      <c r="C138" s="6" t="s">
        <v>36</v>
      </c>
      <c r="D138" s="6" t="s">
        <v>37</v>
      </c>
      <c r="E138" s="6" t="s">
        <v>729</v>
      </c>
      <c r="F138" s="6" t="s">
        <v>590</v>
      </c>
      <c r="G138" s="6" t="s">
        <v>730</v>
      </c>
      <c r="H138" s="6" t="s">
        <v>731</v>
      </c>
      <c r="I138" s="6" t="s">
        <v>485</v>
      </c>
      <c r="J138" s="7" t="s">
        <v>732</v>
      </c>
      <c r="P138" s="6" t="s">
        <v>487</v>
      </c>
      <c r="Q138" s="6" t="s">
        <v>66</v>
      </c>
      <c r="R138" s="6" t="s">
        <v>20</v>
      </c>
      <c r="S138" s="8" t="s">
        <v>20</v>
      </c>
      <c r="T138" s="8" t="s">
        <v>20</v>
      </c>
    </row>
    <row r="139" spans="1:20" ht="21" x14ac:dyDescent="0.25">
      <c r="A139" s="5">
        <v>43263</v>
      </c>
      <c r="B139" s="6" t="s">
        <v>21</v>
      </c>
      <c r="C139" s="6" t="s">
        <v>36</v>
      </c>
      <c r="D139" s="6" t="s">
        <v>394</v>
      </c>
      <c r="E139" s="6" t="s">
        <v>733</v>
      </c>
      <c r="F139" s="6" t="s">
        <v>734</v>
      </c>
      <c r="I139" s="6" t="s">
        <v>485</v>
      </c>
      <c r="J139" s="7" t="s">
        <v>735</v>
      </c>
      <c r="P139" s="6" t="s">
        <v>487</v>
      </c>
      <c r="Q139" s="6" t="s">
        <v>576</v>
      </c>
      <c r="R139" s="6" t="s">
        <v>20</v>
      </c>
      <c r="S139" s="8" t="s">
        <v>35</v>
      </c>
      <c r="T139" s="8" t="s">
        <v>35</v>
      </c>
    </row>
    <row r="140" spans="1:20" x14ac:dyDescent="0.25">
      <c r="A140" s="5">
        <v>43263</v>
      </c>
      <c r="B140" s="6" t="s">
        <v>21</v>
      </c>
      <c r="C140" s="6" t="s">
        <v>22</v>
      </c>
      <c r="D140" s="6" t="s">
        <v>488</v>
      </c>
      <c r="E140" s="6" t="s">
        <v>4470</v>
      </c>
      <c r="F140" s="6" t="s">
        <v>4471</v>
      </c>
      <c r="G140" s="6" t="s">
        <v>4472</v>
      </c>
      <c r="H140" s="6">
        <v>450317662</v>
      </c>
      <c r="I140" s="6" t="s">
        <v>485</v>
      </c>
      <c r="J140" s="7" t="s">
        <v>4424</v>
      </c>
      <c r="L140" s="6">
        <v>16643</v>
      </c>
      <c r="M140" s="6">
        <v>14246</v>
      </c>
      <c r="N140" s="6" t="s">
        <v>3785</v>
      </c>
      <c r="O140" s="6" t="s">
        <v>3786</v>
      </c>
      <c r="P140" s="6" t="s">
        <v>4379</v>
      </c>
      <c r="Q140" s="6" t="s">
        <v>66</v>
      </c>
      <c r="R140" s="6" t="s">
        <v>20</v>
      </c>
      <c r="S140" s="8" t="s">
        <v>20</v>
      </c>
      <c r="T140" s="8" t="s">
        <v>20</v>
      </c>
    </row>
    <row r="141" spans="1:20" ht="21" x14ac:dyDescent="0.25">
      <c r="A141" s="5">
        <v>43263</v>
      </c>
      <c r="B141" s="6" t="s">
        <v>21</v>
      </c>
      <c r="C141" s="6" t="s">
        <v>22</v>
      </c>
      <c r="D141" s="6" t="s">
        <v>488</v>
      </c>
      <c r="E141" s="6" t="s">
        <v>4473</v>
      </c>
      <c r="F141" s="6" t="s">
        <v>4474</v>
      </c>
      <c r="G141" s="6" t="s">
        <v>4475</v>
      </c>
      <c r="H141" s="6">
        <v>405432356</v>
      </c>
      <c r="I141" s="6" t="s">
        <v>485</v>
      </c>
      <c r="J141" s="7" t="s">
        <v>4398</v>
      </c>
      <c r="L141" s="6">
        <v>2415</v>
      </c>
      <c r="M141" s="6">
        <v>1136</v>
      </c>
      <c r="N141" s="6" t="s">
        <v>4476</v>
      </c>
      <c r="O141" s="6" t="s">
        <v>3786</v>
      </c>
      <c r="P141" s="6" t="s">
        <v>4379</v>
      </c>
      <c r="Q141" s="6" t="s">
        <v>66</v>
      </c>
      <c r="R141" s="6" t="s">
        <v>20</v>
      </c>
      <c r="S141" s="8" t="s">
        <v>20</v>
      </c>
      <c r="T141" s="8" t="s">
        <v>20</v>
      </c>
    </row>
    <row r="142" spans="1:20" x14ac:dyDescent="0.25">
      <c r="A142" s="5">
        <v>43263</v>
      </c>
      <c r="B142" s="6" t="s">
        <v>21</v>
      </c>
      <c r="C142" s="6" t="s">
        <v>22</v>
      </c>
      <c r="D142" s="6" t="s">
        <v>488</v>
      </c>
      <c r="E142" s="6" t="s">
        <v>726</v>
      </c>
      <c r="F142" s="6" t="s">
        <v>727</v>
      </c>
      <c r="G142" s="6" t="s">
        <v>728</v>
      </c>
      <c r="H142" s="6">
        <v>426039299</v>
      </c>
      <c r="I142" s="6" t="s">
        <v>485</v>
      </c>
      <c r="J142" s="7" t="s">
        <v>714</v>
      </c>
      <c r="L142" s="6">
        <v>2832</v>
      </c>
      <c r="M142" s="6">
        <v>1441</v>
      </c>
      <c r="N142" s="6" t="s">
        <v>4464</v>
      </c>
      <c r="O142" s="6" t="s">
        <v>520</v>
      </c>
      <c r="P142" s="6" t="s">
        <v>4379</v>
      </c>
      <c r="Q142" s="6" t="s">
        <v>44</v>
      </c>
      <c r="R142" s="6" t="s">
        <v>20</v>
      </c>
      <c r="S142" s="8" t="s">
        <v>20</v>
      </c>
      <c r="T142" s="8" t="s">
        <v>20</v>
      </c>
    </row>
    <row r="143" spans="1:20" x14ac:dyDescent="0.25">
      <c r="A143" s="5">
        <v>43264</v>
      </c>
      <c r="B143" s="6" t="s">
        <v>21</v>
      </c>
      <c r="C143" s="6" t="s">
        <v>36</v>
      </c>
      <c r="D143" s="6" t="s">
        <v>37</v>
      </c>
      <c r="E143" s="6" t="s">
        <v>736</v>
      </c>
      <c r="F143" s="6" t="s">
        <v>737</v>
      </c>
      <c r="G143" s="6" t="s">
        <v>738</v>
      </c>
      <c r="H143" s="6">
        <v>435179141</v>
      </c>
      <c r="I143" s="6" t="s">
        <v>485</v>
      </c>
      <c r="J143" s="7" t="s">
        <v>497</v>
      </c>
      <c r="L143" s="6">
        <v>18281</v>
      </c>
      <c r="M143" s="6">
        <v>15836</v>
      </c>
      <c r="N143" s="6" t="s">
        <v>571</v>
      </c>
      <c r="O143" s="6" t="s">
        <v>572</v>
      </c>
      <c r="P143" s="6" t="s">
        <v>487</v>
      </c>
      <c r="Q143" s="6" t="s">
        <v>346</v>
      </c>
      <c r="R143" s="6" t="s">
        <v>20</v>
      </c>
      <c r="S143" s="8" t="s">
        <v>20</v>
      </c>
      <c r="T143" s="8" t="s">
        <v>20</v>
      </c>
    </row>
    <row r="144" spans="1:20" x14ac:dyDescent="0.25">
      <c r="A144" s="5">
        <v>43264</v>
      </c>
      <c r="B144" s="6" t="s">
        <v>21</v>
      </c>
      <c r="C144" s="6" t="s">
        <v>22</v>
      </c>
      <c r="D144" s="6" t="s">
        <v>488</v>
      </c>
      <c r="E144" s="6" t="s">
        <v>739</v>
      </c>
      <c r="F144" s="6" t="s">
        <v>740</v>
      </c>
      <c r="G144" s="6" t="s">
        <v>741</v>
      </c>
      <c r="H144" s="6" t="s">
        <v>742</v>
      </c>
      <c r="I144" s="6" t="s">
        <v>485</v>
      </c>
      <c r="J144" s="7" t="s">
        <v>497</v>
      </c>
      <c r="L144" s="6">
        <v>18281</v>
      </c>
      <c r="M144" s="6">
        <v>15836</v>
      </c>
      <c r="N144" s="6" t="s">
        <v>571</v>
      </c>
      <c r="O144" s="6" t="s">
        <v>572</v>
      </c>
      <c r="P144" s="6" t="s">
        <v>487</v>
      </c>
      <c r="Q144" s="6" t="s">
        <v>346</v>
      </c>
      <c r="R144" s="6" t="s">
        <v>20</v>
      </c>
      <c r="S144" s="8" t="s">
        <v>20</v>
      </c>
      <c r="T144" s="8" t="s">
        <v>20</v>
      </c>
    </row>
    <row r="145" spans="1:20" x14ac:dyDescent="0.25">
      <c r="A145" s="5">
        <v>43264</v>
      </c>
      <c r="B145" s="6" t="s">
        <v>21</v>
      </c>
      <c r="C145" s="6" t="s">
        <v>22</v>
      </c>
      <c r="D145" s="6" t="s">
        <v>488</v>
      </c>
      <c r="E145" s="6" t="s">
        <v>743</v>
      </c>
      <c r="F145" s="6" t="s">
        <v>744</v>
      </c>
      <c r="G145" s="6" t="s">
        <v>745</v>
      </c>
      <c r="H145" s="6" t="s">
        <v>746</v>
      </c>
      <c r="I145" s="6" t="s">
        <v>485</v>
      </c>
      <c r="J145" s="7" t="s">
        <v>747</v>
      </c>
      <c r="P145" s="6" t="s">
        <v>487</v>
      </c>
      <c r="Q145" s="6" t="s">
        <v>44</v>
      </c>
      <c r="R145" s="6" t="s">
        <v>20</v>
      </c>
      <c r="S145" s="8" t="s">
        <v>20</v>
      </c>
      <c r="T145" s="8" t="s">
        <v>20</v>
      </c>
    </row>
    <row r="146" spans="1:20" x14ac:dyDescent="0.25">
      <c r="A146" s="5">
        <v>43264</v>
      </c>
      <c r="B146" s="6" t="s">
        <v>21</v>
      </c>
      <c r="C146" s="6" t="s">
        <v>36</v>
      </c>
      <c r="D146" s="6" t="s">
        <v>37</v>
      </c>
      <c r="E146" s="6" t="s">
        <v>748</v>
      </c>
      <c r="F146" s="6" t="s">
        <v>749</v>
      </c>
      <c r="G146" s="6" t="s">
        <v>750</v>
      </c>
      <c r="H146" s="6" t="s">
        <v>751</v>
      </c>
      <c r="I146" s="6" t="s">
        <v>485</v>
      </c>
      <c r="J146" s="7" t="s">
        <v>732</v>
      </c>
      <c r="P146" s="6" t="s">
        <v>487</v>
      </c>
      <c r="Q146" s="6" t="s">
        <v>66</v>
      </c>
      <c r="R146" s="6" t="s">
        <v>20</v>
      </c>
      <c r="S146" s="8" t="s">
        <v>20</v>
      </c>
      <c r="T146" s="8" t="s">
        <v>20</v>
      </c>
    </row>
    <row r="147" spans="1:20" x14ac:dyDescent="0.25">
      <c r="A147" s="5">
        <v>43264</v>
      </c>
      <c r="B147" s="6" t="s">
        <v>21</v>
      </c>
      <c r="C147" s="6" t="s">
        <v>36</v>
      </c>
      <c r="D147" s="6" t="s">
        <v>37</v>
      </c>
      <c r="E147" s="6" t="s">
        <v>4477</v>
      </c>
      <c r="F147" s="6" t="s">
        <v>4478</v>
      </c>
      <c r="G147" s="6" t="s">
        <v>4479</v>
      </c>
      <c r="H147" s="6" t="s">
        <v>4480</v>
      </c>
      <c r="I147" s="6" t="s">
        <v>485</v>
      </c>
      <c r="J147" s="7" t="s">
        <v>714</v>
      </c>
      <c r="L147" s="6">
        <v>2832</v>
      </c>
      <c r="M147" s="6">
        <v>1441</v>
      </c>
      <c r="N147" s="6" t="s">
        <v>4464</v>
      </c>
      <c r="O147" s="6" t="s">
        <v>520</v>
      </c>
      <c r="P147" s="6" t="s">
        <v>4379</v>
      </c>
      <c r="Q147" s="6" t="s">
        <v>44</v>
      </c>
      <c r="R147" s="6" t="s">
        <v>20</v>
      </c>
      <c r="S147" s="8" t="s">
        <v>20</v>
      </c>
      <c r="T147" s="8" t="s">
        <v>20</v>
      </c>
    </row>
    <row r="148" spans="1:20" ht="21" x14ac:dyDescent="0.25">
      <c r="A148" s="5">
        <v>43265</v>
      </c>
      <c r="B148" s="6" t="s">
        <v>21</v>
      </c>
      <c r="C148" s="6" t="s">
        <v>22</v>
      </c>
      <c r="D148" s="6" t="s">
        <v>488</v>
      </c>
      <c r="E148" s="6" t="s">
        <v>752</v>
      </c>
      <c r="F148" s="6" t="s">
        <v>753</v>
      </c>
      <c r="G148" s="6" t="s">
        <v>754</v>
      </c>
      <c r="H148" s="6">
        <v>401984575</v>
      </c>
      <c r="I148" s="6" t="s">
        <v>485</v>
      </c>
      <c r="J148" s="7" t="s">
        <v>552</v>
      </c>
      <c r="P148" s="6" t="s">
        <v>487</v>
      </c>
      <c r="Q148" s="6" t="s">
        <v>66</v>
      </c>
      <c r="R148" s="6" t="s">
        <v>20</v>
      </c>
      <c r="S148" s="8" t="s">
        <v>20</v>
      </c>
      <c r="T148" s="8" t="s">
        <v>20</v>
      </c>
    </row>
    <row r="149" spans="1:20" x14ac:dyDescent="0.25">
      <c r="A149" s="5">
        <v>43266</v>
      </c>
      <c r="B149" s="6" t="s">
        <v>21</v>
      </c>
      <c r="C149" s="6" t="s">
        <v>22</v>
      </c>
      <c r="D149" s="6" t="s">
        <v>488</v>
      </c>
      <c r="E149" s="6" t="s">
        <v>755</v>
      </c>
      <c r="F149" s="6" t="s">
        <v>756</v>
      </c>
      <c r="G149" s="6" t="s">
        <v>757</v>
      </c>
      <c r="H149" s="6">
        <v>498123175</v>
      </c>
      <c r="I149" s="6" t="s">
        <v>485</v>
      </c>
      <c r="J149" s="7" t="s">
        <v>497</v>
      </c>
      <c r="P149" s="6" t="s">
        <v>487</v>
      </c>
      <c r="Q149" s="6" t="s">
        <v>346</v>
      </c>
      <c r="R149" s="6" t="s">
        <v>20</v>
      </c>
      <c r="S149" s="8" t="s">
        <v>20</v>
      </c>
      <c r="T149" s="8" t="s">
        <v>20</v>
      </c>
    </row>
    <row r="150" spans="1:20" x14ac:dyDescent="0.25">
      <c r="A150" s="5">
        <v>43266</v>
      </c>
      <c r="B150" s="6" t="s">
        <v>21</v>
      </c>
      <c r="C150" s="6" t="s">
        <v>22</v>
      </c>
      <c r="D150" s="6" t="s">
        <v>488</v>
      </c>
      <c r="E150" s="6" t="s">
        <v>758</v>
      </c>
      <c r="F150" s="6" t="s">
        <v>759</v>
      </c>
      <c r="G150" s="6" t="s">
        <v>760</v>
      </c>
      <c r="H150" s="6">
        <v>421582144</v>
      </c>
      <c r="I150" s="6" t="s">
        <v>485</v>
      </c>
      <c r="J150" s="7" t="s">
        <v>562</v>
      </c>
      <c r="P150" s="6" t="s">
        <v>487</v>
      </c>
      <c r="Q150" s="6" t="s">
        <v>34</v>
      </c>
      <c r="R150" s="6" t="s">
        <v>20</v>
      </c>
      <c r="S150" s="8" t="s">
        <v>35</v>
      </c>
      <c r="T150" s="8" t="s">
        <v>35</v>
      </c>
    </row>
    <row r="151" spans="1:20" x14ac:dyDescent="0.25">
      <c r="A151" s="5">
        <v>43266</v>
      </c>
      <c r="B151" s="6" t="s">
        <v>21</v>
      </c>
      <c r="C151" s="6" t="s">
        <v>22</v>
      </c>
      <c r="D151" s="6" t="s">
        <v>488</v>
      </c>
      <c r="E151" s="6" t="s">
        <v>761</v>
      </c>
      <c r="F151" s="6" t="s">
        <v>762</v>
      </c>
      <c r="G151" s="6" t="s">
        <v>763</v>
      </c>
      <c r="H151" s="6" t="s">
        <v>764</v>
      </c>
      <c r="I151" s="6" t="s">
        <v>485</v>
      </c>
      <c r="J151" s="7" t="s">
        <v>562</v>
      </c>
      <c r="P151" s="6" t="s">
        <v>487</v>
      </c>
      <c r="Q151" s="6" t="s">
        <v>576</v>
      </c>
      <c r="R151" s="6" t="s">
        <v>20</v>
      </c>
      <c r="S151" s="8" t="s">
        <v>683</v>
      </c>
      <c r="T151" s="8" t="s">
        <v>20</v>
      </c>
    </row>
    <row r="152" spans="1:20" x14ac:dyDescent="0.25">
      <c r="A152" s="5">
        <v>43266</v>
      </c>
      <c r="B152" s="6" t="s">
        <v>21</v>
      </c>
      <c r="C152" s="6" t="s">
        <v>22</v>
      </c>
      <c r="D152" s="6" t="s">
        <v>488</v>
      </c>
      <c r="E152" s="6" t="s">
        <v>765</v>
      </c>
      <c r="F152" s="6" t="s">
        <v>766</v>
      </c>
      <c r="G152" s="6" t="s">
        <v>767</v>
      </c>
      <c r="H152" s="6">
        <v>451794154</v>
      </c>
      <c r="I152" s="6" t="s">
        <v>485</v>
      </c>
      <c r="J152" s="7" t="s">
        <v>562</v>
      </c>
      <c r="P152" s="6" t="s">
        <v>487</v>
      </c>
      <c r="Q152" s="6" t="s">
        <v>576</v>
      </c>
      <c r="R152" s="6" t="s">
        <v>20</v>
      </c>
      <c r="S152" s="8" t="s">
        <v>683</v>
      </c>
      <c r="T152" s="8" t="s">
        <v>20</v>
      </c>
    </row>
    <row r="153" spans="1:20" x14ac:dyDescent="0.25">
      <c r="A153" s="5">
        <v>43266</v>
      </c>
      <c r="B153" s="6" t="s">
        <v>21</v>
      </c>
      <c r="C153" s="6" t="s">
        <v>22</v>
      </c>
      <c r="D153" s="6" t="s">
        <v>488</v>
      </c>
      <c r="E153" s="6" t="s">
        <v>768</v>
      </c>
      <c r="F153" s="6" t="s">
        <v>769</v>
      </c>
      <c r="G153" s="6" t="s">
        <v>770</v>
      </c>
      <c r="H153" s="6">
        <v>420718189</v>
      </c>
      <c r="I153" s="6" t="s">
        <v>485</v>
      </c>
      <c r="J153" s="7" t="s">
        <v>562</v>
      </c>
      <c r="P153" s="6" t="s">
        <v>487</v>
      </c>
      <c r="Q153" s="6" t="s">
        <v>34</v>
      </c>
      <c r="R153" s="6" t="s">
        <v>20</v>
      </c>
      <c r="S153" s="8" t="s">
        <v>35</v>
      </c>
      <c r="T153" s="8" t="s">
        <v>35</v>
      </c>
    </row>
    <row r="154" spans="1:20" x14ac:dyDescent="0.25">
      <c r="A154" s="5">
        <v>43266</v>
      </c>
      <c r="B154" s="6" t="s">
        <v>21</v>
      </c>
      <c r="C154" s="6" t="s">
        <v>22</v>
      </c>
      <c r="D154" s="6" t="s">
        <v>488</v>
      </c>
      <c r="E154" s="6" t="s">
        <v>771</v>
      </c>
      <c r="F154" s="6" t="s">
        <v>772</v>
      </c>
      <c r="G154" s="6" t="s">
        <v>773</v>
      </c>
      <c r="H154" s="6" t="s">
        <v>774</v>
      </c>
      <c r="I154" s="6" t="s">
        <v>485</v>
      </c>
      <c r="J154" s="7" t="s">
        <v>562</v>
      </c>
      <c r="P154" s="6" t="s">
        <v>487</v>
      </c>
      <c r="Q154" s="6" t="s">
        <v>576</v>
      </c>
      <c r="R154" s="6" t="s">
        <v>20</v>
      </c>
      <c r="S154" s="8" t="s">
        <v>683</v>
      </c>
      <c r="T154" s="8" t="s">
        <v>20</v>
      </c>
    </row>
    <row r="155" spans="1:20" x14ac:dyDescent="0.25">
      <c r="A155" s="5">
        <v>43266</v>
      </c>
      <c r="B155" s="6" t="s">
        <v>21</v>
      </c>
      <c r="C155" s="6" t="s">
        <v>36</v>
      </c>
      <c r="D155" s="6" t="s">
        <v>37</v>
      </c>
      <c r="E155" s="6" t="s">
        <v>775</v>
      </c>
      <c r="F155" s="6" t="s">
        <v>776</v>
      </c>
      <c r="G155" s="6" t="s">
        <v>777</v>
      </c>
      <c r="H155" s="6">
        <v>424084123</v>
      </c>
      <c r="I155" s="6" t="s">
        <v>485</v>
      </c>
      <c r="J155" s="7" t="s">
        <v>562</v>
      </c>
      <c r="P155" s="6" t="s">
        <v>487</v>
      </c>
      <c r="Q155" s="6" t="s">
        <v>576</v>
      </c>
      <c r="R155" s="6" t="s">
        <v>20</v>
      </c>
      <c r="S155" s="8" t="s">
        <v>683</v>
      </c>
      <c r="T155" s="8" t="s">
        <v>20</v>
      </c>
    </row>
    <row r="156" spans="1:20" x14ac:dyDescent="0.25">
      <c r="A156" s="5">
        <v>43266</v>
      </c>
      <c r="B156" s="6" t="s">
        <v>21</v>
      </c>
      <c r="C156" s="6" t="s">
        <v>22</v>
      </c>
      <c r="D156" s="6" t="s">
        <v>488</v>
      </c>
      <c r="E156" s="6" t="s">
        <v>778</v>
      </c>
      <c r="F156" s="6" t="s">
        <v>779</v>
      </c>
      <c r="G156" s="6" t="s">
        <v>780</v>
      </c>
      <c r="H156" s="6">
        <v>481370461</v>
      </c>
      <c r="I156" s="6" t="s">
        <v>485</v>
      </c>
      <c r="J156" s="7" t="s">
        <v>562</v>
      </c>
      <c r="P156" s="6" t="s">
        <v>487</v>
      </c>
      <c r="Q156" s="6" t="s">
        <v>34</v>
      </c>
      <c r="R156" s="6" t="s">
        <v>20</v>
      </c>
      <c r="S156" s="8" t="s">
        <v>35</v>
      </c>
      <c r="T156" s="8" t="s">
        <v>35</v>
      </c>
    </row>
    <row r="157" spans="1:20" x14ac:dyDescent="0.25">
      <c r="A157" s="5">
        <v>43266</v>
      </c>
      <c r="B157" s="6" t="s">
        <v>21</v>
      </c>
      <c r="C157" s="6" t="s">
        <v>22</v>
      </c>
      <c r="D157" s="6" t="s">
        <v>488</v>
      </c>
      <c r="E157" s="6" t="s">
        <v>781</v>
      </c>
      <c r="F157" s="6" t="s">
        <v>782</v>
      </c>
      <c r="G157" s="6" t="s">
        <v>783</v>
      </c>
      <c r="H157" s="6" t="s">
        <v>784</v>
      </c>
      <c r="I157" s="6" t="s">
        <v>485</v>
      </c>
      <c r="J157" s="7" t="s">
        <v>562</v>
      </c>
      <c r="P157" s="6" t="s">
        <v>487</v>
      </c>
      <c r="Q157" s="6" t="s">
        <v>576</v>
      </c>
      <c r="R157" s="6" t="s">
        <v>20</v>
      </c>
      <c r="S157" s="8" t="s">
        <v>683</v>
      </c>
      <c r="T157" s="8" t="s">
        <v>20</v>
      </c>
    </row>
    <row r="158" spans="1:20" x14ac:dyDescent="0.25">
      <c r="A158" s="5">
        <v>43266</v>
      </c>
      <c r="B158" s="6" t="s">
        <v>21</v>
      </c>
      <c r="C158" s="6" t="s">
        <v>22</v>
      </c>
      <c r="D158" s="6" t="s">
        <v>488</v>
      </c>
      <c r="E158" s="6" t="s">
        <v>785</v>
      </c>
      <c r="F158" s="6" t="s">
        <v>786</v>
      </c>
      <c r="G158" s="6" t="s">
        <v>787</v>
      </c>
      <c r="H158" s="6">
        <v>400772056</v>
      </c>
      <c r="I158" s="6" t="s">
        <v>485</v>
      </c>
      <c r="J158" s="7" t="s">
        <v>562</v>
      </c>
      <c r="P158" s="6" t="s">
        <v>487</v>
      </c>
      <c r="Q158" s="6" t="s">
        <v>576</v>
      </c>
      <c r="R158" s="6" t="s">
        <v>20</v>
      </c>
      <c r="S158" s="8" t="s">
        <v>683</v>
      </c>
      <c r="T158" s="8" t="s">
        <v>20</v>
      </c>
    </row>
    <row r="159" spans="1:20" x14ac:dyDescent="0.25">
      <c r="A159" s="5">
        <v>43266</v>
      </c>
      <c r="B159" s="6" t="s">
        <v>21</v>
      </c>
      <c r="C159" s="6" t="s">
        <v>22</v>
      </c>
      <c r="D159" s="6" t="s">
        <v>488</v>
      </c>
      <c r="E159" s="6" t="s">
        <v>788</v>
      </c>
      <c r="F159" s="6" t="s">
        <v>789</v>
      </c>
      <c r="G159" s="6" t="s">
        <v>790</v>
      </c>
      <c r="H159" s="6">
        <v>432616357</v>
      </c>
      <c r="I159" s="6" t="s">
        <v>485</v>
      </c>
      <c r="J159" s="7" t="s">
        <v>562</v>
      </c>
      <c r="P159" s="6" t="s">
        <v>487</v>
      </c>
      <c r="Q159" s="6" t="s">
        <v>576</v>
      </c>
      <c r="R159" s="6" t="s">
        <v>20</v>
      </c>
      <c r="S159" s="8" t="s">
        <v>683</v>
      </c>
      <c r="T159" s="8" t="s">
        <v>20</v>
      </c>
    </row>
    <row r="160" spans="1:20" x14ac:dyDescent="0.25">
      <c r="A160" s="5">
        <v>43266</v>
      </c>
      <c r="B160" s="6" t="s">
        <v>21</v>
      </c>
      <c r="C160" s="6" t="s">
        <v>22</v>
      </c>
      <c r="D160" s="6" t="s">
        <v>488</v>
      </c>
      <c r="E160" s="6" t="s">
        <v>791</v>
      </c>
      <c r="F160" s="6" t="s">
        <v>792</v>
      </c>
      <c r="G160" s="6" t="s">
        <v>793</v>
      </c>
      <c r="H160" s="6">
        <v>410435468</v>
      </c>
      <c r="I160" s="6" t="s">
        <v>485</v>
      </c>
      <c r="J160" s="7" t="s">
        <v>562</v>
      </c>
      <c r="P160" s="6" t="s">
        <v>487</v>
      </c>
      <c r="Q160" s="6" t="s">
        <v>576</v>
      </c>
      <c r="R160" s="6" t="s">
        <v>20</v>
      </c>
      <c r="S160" s="8" t="s">
        <v>683</v>
      </c>
      <c r="T160" s="8" t="s">
        <v>20</v>
      </c>
    </row>
    <row r="161" spans="1:20" x14ac:dyDescent="0.25">
      <c r="A161" s="5">
        <v>43266</v>
      </c>
      <c r="B161" s="6" t="s">
        <v>21</v>
      </c>
      <c r="C161" s="6" t="s">
        <v>22</v>
      </c>
      <c r="D161" s="6" t="s">
        <v>488</v>
      </c>
      <c r="E161" s="6" t="s">
        <v>794</v>
      </c>
      <c r="F161" s="6" t="s">
        <v>285</v>
      </c>
      <c r="G161" s="6" t="s">
        <v>795</v>
      </c>
      <c r="H161" s="6" t="s">
        <v>796</v>
      </c>
      <c r="I161" s="6" t="s">
        <v>485</v>
      </c>
      <c r="J161" s="7" t="s">
        <v>562</v>
      </c>
      <c r="P161" s="6" t="s">
        <v>487</v>
      </c>
      <c r="Q161" s="6" t="s">
        <v>576</v>
      </c>
      <c r="R161" s="6" t="s">
        <v>20</v>
      </c>
      <c r="S161" s="8" t="s">
        <v>683</v>
      </c>
      <c r="T161" s="8" t="s">
        <v>20</v>
      </c>
    </row>
    <row r="162" spans="1:20" x14ac:dyDescent="0.25">
      <c r="A162" s="5">
        <v>43266</v>
      </c>
      <c r="B162" s="6" t="s">
        <v>21</v>
      </c>
      <c r="C162" s="6" t="s">
        <v>36</v>
      </c>
      <c r="D162" s="6" t="s">
        <v>37</v>
      </c>
      <c r="E162" s="6" t="s">
        <v>797</v>
      </c>
      <c r="F162" s="6" t="s">
        <v>798</v>
      </c>
      <c r="G162" s="6" t="s">
        <v>799</v>
      </c>
      <c r="H162" s="6">
        <v>452432503</v>
      </c>
      <c r="I162" s="6" t="s">
        <v>485</v>
      </c>
      <c r="J162" s="7" t="s">
        <v>562</v>
      </c>
      <c r="P162" s="6" t="s">
        <v>487</v>
      </c>
      <c r="Q162" s="6" t="s">
        <v>44</v>
      </c>
      <c r="R162" s="6" t="s">
        <v>20</v>
      </c>
      <c r="S162" s="8" t="s">
        <v>20</v>
      </c>
      <c r="T162" s="8" t="s">
        <v>20</v>
      </c>
    </row>
    <row r="163" spans="1:20" x14ac:dyDescent="0.25">
      <c r="A163" s="5">
        <v>43266</v>
      </c>
      <c r="B163" s="6" t="s">
        <v>21</v>
      </c>
      <c r="C163" s="6" t="s">
        <v>36</v>
      </c>
      <c r="D163" s="6" t="s">
        <v>37</v>
      </c>
      <c r="E163" s="6" t="s">
        <v>800</v>
      </c>
      <c r="F163" s="6" t="s">
        <v>801</v>
      </c>
      <c r="G163" s="6" t="s">
        <v>802</v>
      </c>
      <c r="H163" s="6">
        <v>470261570</v>
      </c>
      <c r="I163" s="6" t="s">
        <v>485</v>
      </c>
      <c r="J163" s="7" t="s">
        <v>562</v>
      </c>
      <c r="P163" s="6" t="s">
        <v>487</v>
      </c>
      <c r="Q163" s="6" t="s">
        <v>44</v>
      </c>
      <c r="R163" s="6" t="s">
        <v>20</v>
      </c>
      <c r="S163" s="8" t="s">
        <v>20</v>
      </c>
      <c r="T163" s="8" t="s">
        <v>20</v>
      </c>
    </row>
    <row r="164" spans="1:20" x14ac:dyDescent="0.25">
      <c r="A164" s="5">
        <v>43266</v>
      </c>
      <c r="B164" s="6" t="s">
        <v>21</v>
      </c>
      <c r="C164" s="6" t="s">
        <v>36</v>
      </c>
      <c r="D164" s="6" t="s">
        <v>37</v>
      </c>
      <c r="E164" s="6" t="s">
        <v>803</v>
      </c>
      <c r="F164" s="6" t="s">
        <v>804</v>
      </c>
      <c r="G164" s="6" t="s">
        <v>805</v>
      </c>
      <c r="H164" s="6" t="s">
        <v>806</v>
      </c>
      <c r="I164" s="6" t="s">
        <v>485</v>
      </c>
      <c r="J164" s="7" t="s">
        <v>562</v>
      </c>
      <c r="P164" s="6" t="s">
        <v>487</v>
      </c>
      <c r="Q164" s="6" t="s">
        <v>44</v>
      </c>
      <c r="R164" s="6" t="s">
        <v>20</v>
      </c>
      <c r="S164" s="8" t="s">
        <v>20</v>
      </c>
      <c r="T164" s="8" t="s">
        <v>20</v>
      </c>
    </row>
    <row r="165" spans="1:20" x14ac:dyDescent="0.25">
      <c r="A165" s="5">
        <v>43266</v>
      </c>
      <c r="B165" s="6" t="s">
        <v>21</v>
      </c>
      <c r="C165" s="6" t="s">
        <v>36</v>
      </c>
      <c r="D165" s="6" t="s">
        <v>37</v>
      </c>
      <c r="E165" s="6" t="s">
        <v>807</v>
      </c>
      <c r="F165" s="6" t="s">
        <v>808</v>
      </c>
      <c r="G165" s="6" t="s">
        <v>809</v>
      </c>
      <c r="H165" s="6" t="s">
        <v>810</v>
      </c>
      <c r="I165" s="6" t="s">
        <v>485</v>
      </c>
      <c r="J165" s="7" t="s">
        <v>562</v>
      </c>
      <c r="P165" s="6" t="s">
        <v>487</v>
      </c>
      <c r="Q165" s="6" t="s">
        <v>44</v>
      </c>
      <c r="R165" s="6" t="s">
        <v>20</v>
      </c>
      <c r="S165" s="8" t="s">
        <v>20</v>
      </c>
      <c r="T165" s="8" t="s">
        <v>20</v>
      </c>
    </row>
    <row r="166" spans="1:20" x14ac:dyDescent="0.25">
      <c r="A166" s="5">
        <v>43266</v>
      </c>
      <c r="B166" s="6" t="s">
        <v>21</v>
      </c>
      <c r="C166" s="6" t="s">
        <v>22</v>
      </c>
      <c r="D166" s="6" t="s">
        <v>488</v>
      </c>
      <c r="E166" s="6" t="s">
        <v>811</v>
      </c>
      <c r="F166" s="6" t="s">
        <v>812</v>
      </c>
      <c r="G166" s="6" t="s">
        <v>813</v>
      </c>
      <c r="H166" s="6">
        <v>405176103</v>
      </c>
      <c r="I166" s="6" t="s">
        <v>485</v>
      </c>
      <c r="J166" s="7" t="s">
        <v>562</v>
      </c>
      <c r="P166" s="6" t="s">
        <v>487</v>
      </c>
      <c r="Q166" s="6" t="s">
        <v>44</v>
      </c>
      <c r="R166" s="6" t="s">
        <v>20</v>
      </c>
      <c r="S166" s="8" t="s">
        <v>20</v>
      </c>
      <c r="T166" s="8" t="s">
        <v>20</v>
      </c>
    </row>
    <row r="167" spans="1:20" x14ac:dyDescent="0.25">
      <c r="A167" s="5">
        <v>43266</v>
      </c>
      <c r="B167" s="6" t="s">
        <v>21</v>
      </c>
      <c r="C167" s="6" t="s">
        <v>22</v>
      </c>
      <c r="D167" s="6" t="s">
        <v>488</v>
      </c>
      <c r="E167" s="6" t="s">
        <v>814</v>
      </c>
      <c r="F167" s="6" t="s">
        <v>815</v>
      </c>
      <c r="G167" s="6" t="s">
        <v>816</v>
      </c>
      <c r="H167" s="6">
        <v>435435701</v>
      </c>
      <c r="I167" s="6" t="s">
        <v>485</v>
      </c>
      <c r="J167" s="7" t="s">
        <v>562</v>
      </c>
      <c r="P167" s="6" t="s">
        <v>487</v>
      </c>
      <c r="Q167" s="6" t="s">
        <v>44</v>
      </c>
      <c r="R167" s="6" t="s">
        <v>20</v>
      </c>
      <c r="S167" s="8" t="s">
        <v>20</v>
      </c>
      <c r="T167" s="8" t="s">
        <v>20</v>
      </c>
    </row>
    <row r="168" spans="1:20" x14ac:dyDescent="0.25">
      <c r="A168" s="5">
        <v>43266</v>
      </c>
      <c r="B168" s="6" t="s">
        <v>21</v>
      </c>
      <c r="C168" s="6" t="s">
        <v>36</v>
      </c>
      <c r="D168" s="6" t="s">
        <v>37</v>
      </c>
      <c r="E168" s="6" t="s">
        <v>817</v>
      </c>
      <c r="F168" s="6" t="s">
        <v>818</v>
      </c>
      <c r="G168" s="6" t="s">
        <v>819</v>
      </c>
      <c r="H168" s="6" t="s">
        <v>820</v>
      </c>
      <c r="I168" s="6" t="s">
        <v>485</v>
      </c>
      <c r="J168" s="7" t="s">
        <v>562</v>
      </c>
      <c r="P168" s="6" t="s">
        <v>487</v>
      </c>
      <c r="Q168" s="6" t="s">
        <v>44</v>
      </c>
      <c r="R168" s="6" t="s">
        <v>20</v>
      </c>
      <c r="S168" s="8" t="s">
        <v>20</v>
      </c>
      <c r="T168" s="8" t="s">
        <v>20</v>
      </c>
    </row>
    <row r="169" spans="1:20" x14ac:dyDescent="0.25">
      <c r="A169" s="5">
        <v>43266</v>
      </c>
      <c r="B169" s="6" t="s">
        <v>21</v>
      </c>
      <c r="C169" s="6" t="s">
        <v>22</v>
      </c>
      <c r="D169" s="6" t="s">
        <v>488</v>
      </c>
      <c r="E169" s="6" t="s">
        <v>821</v>
      </c>
      <c r="F169" s="6" t="s">
        <v>822</v>
      </c>
      <c r="G169" s="6" t="s">
        <v>823</v>
      </c>
      <c r="H169" s="6" t="s">
        <v>824</v>
      </c>
      <c r="I169" s="6" t="s">
        <v>485</v>
      </c>
      <c r="J169" s="7" t="s">
        <v>562</v>
      </c>
      <c r="P169" s="6" t="s">
        <v>487</v>
      </c>
      <c r="Q169" s="6" t="s">
        <v>44</v>
      </c>
      <c r="R169" s="6" t="s">
        <v>20</v>
      </c>
      <c r="S169" s="8" t="s">
        <v>20</v>
      </c>
      <c r="T169" s="8" t="s">
        <v>20</v>
      </c>
    </row>
    <row r="170" spans="1:20" x14ac:dyDescent="0.25">
      <c r="A170" s="5">
        <v>43266</v>
      </c>
      <c r="B170" s="6" t="s">
        <v>21</v>
      </c>
      <c r="C170" s="6" t="s">
        <v>22</v>
      </c>
      <c r="D170" s="6" t="s">
        <v>488</v>
      </c>
      <c r="E170" s="6" t="s">
        <v>739</v>
      </c>
      <c r="F170" s="6" t="s">
        <v>825</v>
      </c>
      <c r="G170" s="6" t="s">
        <v>826</v>
      </c>
      <c r="H170" s="6" t="s">
        <v>827</v>
      </c>
      <c r="I170" s="6" t="s">
        <v>485</v>
      </c>
      <c r="J170" s="7" t="s">
        <v>562</v>
      </c>
      <c r="P170" s="6" t="s">
        <v>487</v>
      </c>
      <c r="Q170" s="6" t="s">
        <v>44</v>
      </c>
      <c r="R170" s="6" t="s">
        <v>20</v>
      </c>
      <c r="S170" s="8" t="s">
        <v>20</v>
      </c>
      <c r="T170" s="8" t="s">
        <v>20</v>
      </c>
    </row>
    <row r="171" spans="1:20" x14ac:dyDescent="0.25">
      <c r="A171" s="5">
        <v>43266</v>
      </c>
      <c r="B171" s="6" t="s">
        <v>21</v>
      </c>
      <c r="C171" s="6" t="s">
        <v>36</v>
      </c>
      <c r="D171" s="6" t="s">
        <v>37</v>
      </c>
      <c r="E171" s="6" t="s">
        <v>828</v>
      </c>
      <c r="F171" s="6" t="s">
        <v>829</v>
      </c>
      <c r="G171" s="6" t="s">
        <v>830</v>
      </c>
      <c r="H171" s="6" t="s">
        <v>831</v>
      </c>
      <c r="I171" s="6" t="s">
        <v>485</v>
      </c>
      <c r="J171" s="7" t="s">
        <v>562</v>
      </c>
      <c r="P171" s="6" t="s">
        <v>487</v>
      </c>
      <c r="Q171" s="6" t="s">
        <v>44</v>
      </c>
      <c r="R171" s="6" t="s">
        <v>20</v>
      </c>
      <c r="S171" s="8" t="s">
        <v>20</v>
      </c>
      <c r="T171" s="8" t="s">
        <v>20</v>
      </c>
    </row>
    <row r="172" spans="1:20" x14ac:dyDescent="0.25">
      <c r="A172" s="5">
        <v>43266</v>
      </c>
      <c r="B172" s="6" t="s">
        <v>21</v>
      </c>
      <c r="C172" s="6" t="s">
        <v>36</v>
      </c>
      <c r="D172" s="6" t="s">
        <v>37</v>
      </c>
      <c r="E172" s="6" t="s">
        <v>832</v>
      </c>
      <c r="F172" s="6" t="s">
        <v>833</v>
      </c>
      <c r="G172" s="6" t="s">
        <v>834</v>
      </c>
      <c r="I172" s="6" t="s">
        <v>485</v>
      </c>
      <c r="J172" s="7" t="s">
        <v>562</v>
      </c>
      <c r="P172" s="6" t="s">
        <v>487</v>
      </c>
      <c r="Q172" s="6" t="s">
        <v>44</v>
      </c>
      <c r="R172" s="6" t="s">
        <v>20</v>
      </c>
      <c r="S172" s="8" t="s">
        <v>20</v>
      </c>
      <c r="T172" s="8" t="s">
        <v>20</v>
      </c>
    </row>
    <row r="173" spans="1:20" ht="21" x14ac:dyDescent="0.25">
      <c r="A173" s="5">
        <v>43266</v>
      </c>
      <c r="B173" s="6" t="s">
        <v>21</v>
      </c>
      <c r="C173" s="6" t="s">
        <v>22</v>
      </c>
      <c r="D173" s="6" t="s">
        <v>488</v>
      </c>
      <c r="E173" s="6" t="s">
        <v>835</v>
      </c>
      <c r="F173" s="6" t="s">
        <v>836</v>
      </c>
      <c r="G173" s="6" t="s">
        <v>837</v>
      </c>
      <c r="H173" s="6" t="s">
        <v>838</v>
      </c>
      <c r="I173" s="6" t="s">
        <v>485</v>
      </c>
      <c r="J173" s="7" t="s">
        <v>662</v>
      </c>
      <c r="P173" s="6" t="s">
        <v>487</v>
      </c>
      <c r="Q173" s="6" t="s">
        <v>191</v>
      </c>
      <c r="R173" s="6" t="s">
        <v>20</v>
      </c>
      <c r="S173" s="8" t="s">
        <v>20</v>
      </c>
      <c r="T173" s="8" t="s">
        <v>20</v>
      </c>
    </row>
    <row r="174" spans="1:20" x14ac:dyDescent="0.25">
      <c r="A174" s="5">
        <v>43267</v>
      </c>
      <c r="B174" s="6" t="s">
        <v>21</v>
      </c>
      <c r="C174" s="6" t="s">
        <v>36</v>
      </c>
      <c r="D174" s="6" t="s">
        <v>37</v>
      </c>
      <c r="E174" s="6" t="s">
        <v>839</v>
      </c>
      <c r="F174" s="6" t="s">
        <v>840</v>
      </c>
      <c r="G174" s="6" t="s">
        <v>841</v>
      </c>
      <c r="H174" s="6">
        <v>469053688</v>
      </c>
      <c r="I174" s="6" t="s">
        <v>485</v>
      </c>
      <c r="J174" s="7" t="s">
        <v>562</v>
      </c>
      <c r="P174" s="6" t="s">
        <v>487</v>
      </c>
      <c r="Q174" s="6" t="s">
        <v>576</v>
      </c>
      <c r="R174" s="6" t="s">
        <v>20</v>
      </c>
      <c r="S174" s="8" t="s">
        <v>35</v>
      </c>
      <c r="T174" s="8" t="s">
        <v>35</v>
      </c>
    </row>
    <row r="175" spans="1:20" x14ac:dyDescent="0.25">
      <c r="A175" s="5">
        <v>43267</v>
      </c>
      <c r="B175" s="6" t="s">
        <v>21</v>
      </c>
      <c r="C175" s="6" t="s">
        <v>22</v>
      </c>
      <c r="D175" s="6" t="s">
        <v>488</v>
      </c>
      <c r="E175" s="6" t="s">
        <v>842</v>
      </c>
      <c r="F175" s="6" t="s">
        <v>843</v>
      </c>
      <c r="G175" s="6" t="s">
        <v>844</v>
      </c>
      <c r="H175" s="6">
        <v>452483877</v>
      </c>
      <c r="I175" s="6" t="s">
        <v>485</v>
      </c>
      <c r="J175" s="7" t="s">
        <v>562</v>
      </c>
      <c r="P175" s="6" t="s">
        <v>487</v>
      </c>
      <c r="Q175" s="6" t="s">
        <v>576</v>
      </c>
      <c r="R175" s="6" t="s">
        <v>20</v>
      </c>
      <c r="S175" s="8" t="s">
        <v>35</v>
      </c>
      <c r="T175" s="8" t="s">
        <v>35</v>
      </c>
    </row>
    <row r="176" spans="1:20" x14ac:dyDescent="0.25">
      <c r="A176" s="5">
        <v>43267</v>
      </c>
      <c r="B176" s="6" t="s">
        <v>21</v>
      </c>
      <c r="C176" s="6" t="s">
        <v>22</v>
      </c>
      <c r="D176" s="6" t="s">
        <v>488</v>
      </c>
      <c r="E176" s="6" t="s">
        <v>845</v>
      </c>
      <c r="F176" s="6" t="s">
        <v>846</v>
      </c>
      <c r="G176" s="6" t="s">
        <v>847</v>
      </c>
      <c r="H176" s="6" t="s">
        <v>848</v>
      </c>
      <c r="I176" s="6" t="s">
        <v>485</v>
      </c>
      <c r="J176" s="7" t="s">
        <v>562</v>
      </c>
      <c r="P176" s="6" t="s">
        <v>487</v>
      </c>
      <c r="Q176" s="6" t="s">
        <v>576</v>
      </c>
      <c r="R176" s="6" t="s">
        <v>20</v>
      </c>
      <c r="S176" s="8" t="s">
        <v>35</v>
      </c>
      <c r="T176" s="8" t="s">
        <v>35</v>
      </c>
    </row>
    <row r="177" spans="1:20" x14ac:dyDescent="0.25">
      <c r="A177" s="5">
        <v>43267</v>
      </c>
      <c r="B177" s="6" t="s">
        <v>21</v>
      </c>
      <c r="C177" s="6" t="s">
        <v>36</v>
      </c>
      <c r="D177" s="6" t="s">
        <v>37</v>
      </c>
      <c r="E177" s="6" t="s">
        <v>849</v>
      </c>
      <c r="F177" s="6" t="s">
        <v>850</v>
      </c>
      <c r="G177" s="6" t="s">
        <v>851</v>
      </c>
      <c r="H177" s="6" t="s">
        <v>852</v>
      </c>
      <c r="I177" s="6" t="s">
        <v>485</v>
      </c>
      <c r="J177" s="7" t="s">
        <v>562</v>
      </c>
      <c r="P177" s="6" t="s">
        <v>487</v>
      </c>
      <c r="Q177" s="6" t="s">
        <v>576</v>
      </c>
      <c r="R177" s="6" t="s">
        <v>20</v>
      </c>
      <c r="S177" s="8" t="s">
        <v>683</v>
      </c>
      <c r="T177" s="8" t="s">
        <v>20</v>
      </c>
    </row>
    <row r="178" spans="1:20" x14ac:dyDescent="0.25">
      <c r="A178" s="5">
        <v>43267</v>
      </c>
      <c r="B178" s="6" t="s">
        <v>21</v>
      </c>
      <c r="C178" s="6" t="s">
        <v>22</v>
      </c>
      <c r="D178" s="6" t="s">
        <v>488</v>
      </c>
      <c r="E178" s="6" t="s">
        <v>853</v>
      </c>
      <c r="F178" s="6" t="s">
        <v>854</v>
      </c>
      <c r="G178" s="6" t="s">
        <v>855</v>
      </c>
      <c r="H178" s="6" t="s">
        <v>856</v>
      </c>
      <c r="I178" s="6" t="s">
        <v>485</v>
      </c>
      <c r="J178" s="7" t="s">
        <v>562</v>
      </c>
      <c r="P178" s="6" t="s">
        <v>487</v>
      </c>
      <c r="Q178" s="6" t="s">
        <v>576</v>
      </c>
      <c r="R178" s="6" t="s">
        <v>20</v>
      </c>
      <c r="S178" s="8" t="s">
        <v>683</v>
      </c>
      <c r="T178" s="8" t="s">
        <v>20</v>
      </c>
    </row>
    <row r="179" spans="1:20" x14ac:dyDescent="0.25">
      <c r="A179" s="5">
        <v>43267</v>
      </c>
      <c r="B179" s="6" t="s">
        <v>21</v>
      </c>
      <c r="C179" s="6" t="s">
        <v>36</v>
      </c>
      <c r="D179" s="6" t="s">
        <v>37</v>
      </c>
      <c r="E179" s="6" t="s">
        <v>857</v>
      </c>
      <c r="F179" s="6" t="s">
        <v>858</v>
      </c>
      <c r="G179" s="6" t="s">
        <v>859</v>
      </c>
      <c r="H179" s="6">
        <v>404244117</v>
      </c>
      <c r="I179" s="6" t="s">
        <v>485</v>
      </c>
      <c r="J179" s="7" t="s">
        <v>860</v>
      </c>
      <c r="P179" s="6" t="s">
        <v>487</v>
      </c>
      <c r="Q179" s="6" t="s">
        <v>576</v>
      </c>
      <c r="R179" s="6" t="s">
        <v>20</v>
      </c>
      <c r="S179" s="8" t="s">
        <v>683</v>
      </c>
      <c r="T179" s="8" t="s">
        <v>20</v>
      </c>
    </row>
    <row r="180" spans="1:20" x14ac:dyDescent="0.25">
      <c r="A180" s="5">
        <v>43268</v>
      </c>
      <c r="B180" s="6" t="s">
        <v>21</v>
      </c>
      <c r="C180" s="6" t="s">
        <v>22</v>
      </c>
      <c r="D180" s="6" t="s">
        <v>488</v>
      </c>
      <c r="E180" s="6" t="s">
        <v>861</v>
      </c>
      <c r="F180" s="6" t="s">
        <v>862</v>
      </c>
      <c r="G180" s="6" t="s">
        <v>863</v>
      </c>
      <c r="H180" s="6">
        <v>476225530</v>
      </c>
      <c r="I180" s="6" t="s">
        <v>485</v>
      </c>
      <c r="J180" s="7" t="s">
        <v>747</v>
      </c>
      <c r="P180" s="6" t="s">
        <v>487</v>
      </c>
      <c r="Q180" s="6" t="s">
        <v>44</v>
      </c>
      <c r="R180" s="6" t="s">
        <v>20</v>
      </c>
      <c r="S180" s="8" t="s">
        <v>20</v>
      </c>
      <c r="T180" s="8" t="s">
        <v>20</v>
      </c>
    </row>
    <row r="181" spans="1:20" x14ac:dyDescent="0.25">
      <c r="A181" s="5">
        <v>43268</v>
      </c>
      <c r="B181" s="6" t="s">
        <v>21</v>
      </c>
      <c r="C181" s="6" t="s">
        <v>22</v>
      </c>
      <c r="D181" s="6" t="s">
        <v>488</v>
      </c>
      <c r="E181" s="6" t="s">
        <v>864</v>
      </c>
      <c r="F181" s="6" t="s">
        <v>865</v>
      </c>
      <c r="G181" s="6" t="s">
        <v>866</v>
      </c>
      <c r="H181" s="6" t="s">
        <v>867</v>
      </c>
      <c r="I181" s="6" t="s">
        <v>485</v>
      </c>
      <c r="J181" s="7" t="s">
        <v>747</v>
      </c>
      <c r="P181" s="6" t="s">
        <v>487</v>
      </c>
      <c r="Q181" s="6" t="s">
        <v>44</v>
      </c>
      <c r="R181" s="6" t="s">
        <v>20</v>
      </c>
      <c r="S181" s="8" t="s">
        <v>20</v>
      </c>
      <c r="T181" s="8" t="s">
        <v>20</v>
      </c>
    </row>
    <row r="182" spans="1:20" x14ac:dyDescent="0.25">
      <c r="A182" s="5">
        <v>43269</v>
      </c>
      <c r="B182" s="6" t="s">
        <v>21</v>
      </c>
      <c r="C182" s="6" t="s">
        <v>22</v>
      </c>
      <c r="D182" s="6" t="s">
        <v>488</v>
      </c>
      <c r="E182" s="6" t="s">
        <v>868</v>
      </c>
      <c r="F182" s="6" t="s">
        <v>869</v>
      </c>
      <c r="G182" s="6" t="s">
        <v>870</v>
      </c>
      <c r="H182" s="6">
        <v>450568657</v>
      </c>
      <c r="I182" s="6" t="s">
        <v>485</v>
      </c>
      <c r="J182" s="7" t="s">
        <v>686</v>
      </c>
      <c r="P182" s="6" t="s">
        <v>487</v>
      </c>
      <c r="Q182" s="6" t="s">
        <v>871</v>
      </c>
      <c r="R182" s="6" t="s">
        <v>20</v>
      </c>
      <c r="S182" s="8" t="s">
        <v>35</v>
      </c>
      <c r="T182" s="8" t="s">
        <v>35</v>
      </c>
    </row>
    <row r="183" spans="1:20" x14ac:dyDescent="0.25">
      <c r="A183" s="5">
        <v>43269</v>
      </c>
      <c r="B183" s="6" t="s">
        <v>21</v>
      </c>
      <c r="C183" s="6" t="s">
        <v>36</v>
      </c>
      <c r="D183" s="6" t="s">
        <v>37</v>
      </c>
      <c r="E183" s="6" t="s">
        <v>872</v>
      </c>
      <c r="F183" s="6" t="s">
        <v>873</v>
      </c>
      <c r="G183" s="6" t="s">
        <v>874</v>
      </c>
      <c r="H183" s="6" t="s">
        <v>875</v>
      </c>
      <c r="I183" s="6" t="s">
        <v>485</v>
      </c>
      <c r="J183" s="7" t="s">
        <v>562</v>
      </c>
      <c r="P183" s="6" t="s">
        <v>487</v>
      </c>
      <c r="Q183" s="6" t="s">
        <v>576</v>
      </c>
      <c r="R183" s="6" t="s">
        <v>20</v>
      </c>
      <c r="S183" s="8" t="s">
        <v>683</v>
      </c>
      <c r="T183" s="8" t="s">
        <v>20</v>
      </c>
    </row>
    <row r="184" spans="1:20" x14ac:dyDescent="0.25">
      <c r="A184" s="5">
        <v>43269</v>
      </c>
      <c r="B184" s="6" t="s">
        <v>21</v>
      </c>
      <c r="C184" s="6" t="s">
        <v>22</v>
      </c>
      <c r="D184" s="6" t="s">
        <v>488</v>
      </c>
      <c r="E184" s="6" t="s">
        <v>876</v>
      </c>
      <c r="F184" s="6" t="s">
        <v>877</v>
      </c>
      <c r="G184" s="6" t="s">
        <v>878</v>
      </c>
      <c r="H184" s="6">
        <v>416256055</v>
      </c>
      <c r="I184" s="6" t="s">
        <v>485</v>
      </c>
      <c r="J184" s="7" t="s">
        <v>562</v>
      </c>
      <c r="P184" s="6" t="s">
        <v>487</v>
      </c>
      <c r="Q184" s="6" t="s">
        <v>576</v>
      </c>
      <c r="R184" s="6" t="s">
        <v>20</v>
      </c>
      <c r="S184" s="8" t="s">
        <v>683</v>
      </c>
      <c r="T184" s="8" t="s">
        <v>20</v>
      </c>
    </row>
    <row r="185" spans="1:20" x14ac:dyDescent="0.25">
      <c r="A185" s="5">
        <v>43269</v>
      </c>
      <c r="B185" s="6" t="s">
        <v>21</v>
      </c>
      <c r="C185" s="6" t="s">
        <v>22</v>
      </c>
      <c r="D185" s="6" t="s">
        <v>488</v>
      </c>
      <c r="E185" s="6" t="s">
        <v>879</v>
      </c>
      <c r="F185" s="6" t="s">
        <v>880</v>
      </c>
      <c r="G185" s="6" t="s">
        <v>881</v>
      </c>
      <c r="H185" s="6">
        <v>434492488</v>
      </c>
      <c r="I185" s="6" t="s">
        <v>485</v>
      </c>
      <c r="J185" s="7" t="s">
        <v>562</v>
      </c>
      <c r="P185" s="6" t="s">
        <v>487</v>
      </c>
      <c r="Q185" s="6" t="s">
        <v>576</v>
      </c>
      <c r="R185" s="6" t="s">
        <v>20</v>
      </c>
      <c r="S185" s="8" t="s">
        <v>683</v>
      </c>
      <c r="T185" s="8" t="s">
        <v>20</v>
      </c>
    </row>
    <row r="186" spans="1:20" x14ac:dyDescent="0.25">
      <c r="A186" s="5">
        <v>43269</v>
      </c>
      <c r="B186" s="6" t="s">
        <v>21</v>
      </c>
      <c r="C186" s="6" t="s">
        <v>22</v>
      </c>
      <c r="D186" s="6" t="s">
        <v>488</v>
      </c>
      <c r="E186" s="6" t="s">
        <v>876</v>
      </c>
      <c r="F186" s="6" t="s">
        <v>877</v>
      </c>
      <c r="G186" s="6" t="s">
        <v>878</v>
      </c>
      <c r="H186" s="6">
        <v>416256055</v>
      </c>
      <c r="I186" s="6" t="s">
        <v>485</v>
      </c>
      <c r="J186" s="7" t="s">
        <v>714</v>
      </c>
      <c r="P186" s="6" t="s">
        <v>487</v>
      </c>
      <c r="Q186" s="6" t="s">
        <v>44</v>
      </c>
      <c r="R186" s="6" t="s">
        <v>20</v>
      </c>
      <c r="S186" s="8" t="s">
        <v>20</v>
      </c>
      <c r="T186" s="8" t="s">
        <v>20</v>
      </c>
    </row>
    <row r="187" spans="1:20" x14ac:dyDescent="0.25">
      <c r="A187" s="5">
        <v>43269</v>
      </c>
      <c r="B187" s="6" t="s">
        <v>21</v>
      </c>
      <c r="C187" s="6" t="s">
        <v>36</v>
      </c>
      <c r="D187" s="6" t="s">
        <v>37</v>
      </c>
      <c r="E187" s="6" t="s">
        <v>882</v>
      </c>
      <c r="F187" s="6" t="s">
        <v>883</v>
      </c>
      <c r="G187" s="6" t="s">
        <v>884</v>
      </c>
      <c r="H187" s="6" t="s">
        <v>885</v>
      </c>
      <c r="I187" s="6" t="s">
        <v>485</v>
      </c>
      <c r="J187" s="7" t="s">
        <v>562</v>
      </c>
      <c r="P187" s="6" t="s">
        <v>487</v>
      </c>
      <c r="Q187" s="6" t="s">
        <v>34</v>
      </c>
      <c r="R187" s="6" t="s">
        <v>20</v>
      </c>
      <c r="S187" s="8" t="s">
        <v>35</v>
      </c>
      <c r="T187" s="8" t="s">
        <v>20</v>
      </c>
    </row>
    <row r="188" spans="1:20" x14ac:dyDescent="0.25">
      <c r="A188" s="5">
        <v>43269</v>
      </c>
      <c r="B188" s="6" t="s">
        <v>53</v>
      </c>
      <c r="C188" s="6" t="s">
        <v>22</v>
      </c>
      <c r="D188" s="6" t="s">
        <v>54</v>
      </c>
      <c r="E188" s="6" t="s">
        <v>886</v>
      </c>
      <c r="F188" s="6" t="s">
        <v>887</v>
      </c>
      <c r="G188" s="6" t="s">
        <v>888</v>
      </c>
      <c r="H188" s="6" t="s">
        <v>889</v>
      </c>
      <c r="I188" s="6" t="s">
        <v>485</v>
      </c>
      <c r="J188" s="7" t="s">
        <v>890</v>
      </c>
      <c r="P188" s="6" t="s">
        <v>487</v>
      </c>
      <c r="Q188" s="6" t="s">
        <v>44</v>
      </c>
      <c r="R188" s="6" t="s">
        <v>20</v>
      </c>
      <c r="S188" s="8" t="s">
        <v>20</v>
      </c>
      <c r="T188" s="8" t="s">
        <v>20</v>
      </c>
    </row>
    <row r="189" spans="1:20" x14ac:dyDescent="0.25">
      <c r="A189" s="5">
        <v>43270</v>
      </c>
      <c r="B189" s="6" t="s">
        <v>21</v>
      </c>
      <c r="C189" s="6" t="s">
        <v>22</v>
      </c>
      <c r="D189" s="6" t="s">
        <v>488</v>
      </c>
      <c r="E189" s="6" t="s">
        <v>891</v>
      </c>
      <c r="F189" s="6" t="s">
        <v>892</v>
      </c>
      <c r="G189" s="6" t="s">
        <v>893</v>
      </c>
      <c r="H189" s="6" t="s">
        <v>894</v>
      </c>
      <c r="I189" s="6" t="s">
        <v>485</v>
      </c>
      <c r="J189" s="7" t="s">
        <v>497</v>
      </c>
      <c r="P189" s="6" t="s">
        <v>487</v>
      </c>
      <c r="Q189" s="6" t="s">
        <v>346</v>
      </c>
      <c r="R189" s="6" t="s">
        <v>20</v>
      </c>
      <c r="S189" s="8" t="s">
        <v>20</v>
      </c>
      <c r="T189" s="8" t="s">
        <v>20</v>
      </c>
    </row>
    <row r="190" spans="1:20" x14ac:dyDescent="0.25">
      <c r="A190" s="5">
        <v>43270</v>
      </c>
      <c r="B190" s="6" t="s">
        <v>21</v>
      </c>
      <c r="C190" s="6" t="s">
        <v>22</v>
      </c>
      <c r="D190" s="6" t="s">
        <v>488</v>
      </c>
      <c r="E190" s="6" t="s">
        <v>895</v>
      </c>
      <c r="F190" s="6" t="s">
        <v>896</v>
      </c>
      <c r="G190" s="6" t="s">
        <v>897</v>
      </c>
      <c r="H190" s="6">
        <v>432779747</v>
      </c>
      <c r="I190" s="6" t="s">
        <v>485</v>
      </c>
      <c r="J190" s="7" t="s">
        <v>747</v>
      </c>
      <c r="P190" s="6" t="s">
        <v>487</v>
      </c>
      <c r="Q190" s="6" t="s">
        <v>44</v>
      </c>
      <c r="R190" s="6" t="s">
        <v>20</v>
      </c>
      <c r="S190" s="8" t="s">
        <v>20</v>
      </c>
      <c r="T190" s="8" t="s">
        <v>20</v>
      </c>
    </row>
    <row r="191" spans="1:20" x14ac:dyDescent="0.25">
      <c r="A191" s="5">
        <v>43271</v>
      </c>
      <c r="B191" s="6" t="s">
        <v>21</v>
      </c>
      <c r="C191" s="6" t="s">
        <v>22</v>
      </c>
      <c r="D191" s="6" t="s">
        <v>488</v>
      </c>
      <c r="E191" s="6" t="s">
        <v>898</v>
      </c>
      <c r="F191" s="6" t="s">
        <v>899</v>
      </c>
      <c r="G191" s="6" t="s">
        <v>900</v>
      </c>
      <c r="H191" s="6" t="s">
        <v>901</v>
      </c>
      <c r="I191" s="6" t="s">
        <v>485</v>
      </c>
      <c r="J191" s="7" t="s">
        <v>902</v>
      </c>
      <c r="P191" s="6" t="s">
        <v>487</v>
      </c>
      <c r="Q191" s="6" t="s">
        <v>44</v>
      </c>
      <c r="R191" s="6" t="s">
        <v>20</v>
      </c>
      <c r="S191" s="8" t="s">
        <v>20</v>
      </c>
      <c r="T191" s="8" t="s">
        <v>20</v>
      </c>
    </row>
    <row r="192" spans="1:20" x14ac:dyDescent="0.25">
      <c r="A192" s="5">
        <v>43271</v>
      </c>
      <c r="B192" s="6" t="s">
        <v>53</v>
      </c>
      <c r="C192" s="6" t="s">
        <v>22</v>
      </c>
      <c r="D192" s="6" t="s">
        <v>54</v>
      </c>
      <c r="E192" s="6" t="s">
        <v>903</v>
      </c>
      <c r="F192" s="6" t="s">
        <v>904</v>
      </c>
      <c r="G192" s="6" t="s">
        <v>905</v>
      </c>
      <c r="H192" s="6" t="s">
        <v>906</v>
      </c>
      <c r="I192" s="6" t="s">
        <v>485</v>
      </c>
      <c r="J192" s="7" t="s">
        <v>907</v>
      </c>
      <c r="P192" s="6" t="s">
        <v>487</v>
      </c>
      <c r="Q192" s="6" t="s">
        <v>66</v>
      </c>
      <c r="R192" s="6" t="s">
        <v>20</v>
      </c>
      <c r="S192" s="8" t="s">
        <v>20</v>
      </c>
      <c r="T192" s="8" t="s">
        <v>20</v>
      </c>
    </row>
    <row r="193" spans="1:20" x14ac:dyDescent="0.25">
      <c r="A193" s="5">
        <v>43271</v>
      </c>
      <c r="B193" s="6" t="s">
        <v>21</v>
      </c>
      <c r="C193" s="6" t="s">
        <v>36</v>
      </c>
      <c r="D193" s="6" t="s">
        <v>37</v>
      </c>
      <c r="E193" s="6" t="s">
        <v>4481</v>
      </c>
      <c r="F193" s="6" t="s">
        <v>4482</v>
      </c>
      <c r="G193" s="6" t="s">
        <v>4483</v>
      </c>
      <c r="H193" s="6" t="s">
        <v>4484</v>
      </c>
      <c r="I193" s="6" t="s">
        <v>485</v>
      </c>
      <c r="J193" s="7" t="s">
        <v>714</v>
      </c>
      <c r="L193" s="6">
        <v>2832</v>
      </c>
      <c r="M193" s="6">
        <v>1441</v>
      </c>
      <c r="N193" s="6" t="s">
        <v>4464</v>
      </c>
      <c r="O193" s="6" t="s">
        <v>520</v>
      </c>
      <c r="P193" s="6" t="s">
        <v>4379</v>
      </c>
      <c r="Q193" s="6" t="s">
        <v>44</v>
      </c>
      <c r="R193" s="6" t="s">
        <v>20</v>
      </c>
      <c r="S193" s="8" t="s">
        <v>20</v>
      </c>
      <c r="T193" s="8" t="s">
        <v>20</v>
      </c>
    </row>
    <row r="194" spans="1:20" x14ac:dyDescent="0.25">
      <c r="A194" s="5">
        <v>43271</v>
      </c>
      <c r="B194" s="6" t="s">
        <v>21</v>
      </c>
      <c r="C194" s="6" t="s">
        <v>22</v>
      </c>
      <c r="D194" s="6" t="s">
        <v>488</v>
      </c>
      <c r="E194" s="6" t="s">
        <v>4485</v>
      </c>
      <c r="F194" s="6" t="s">
        <v>2567</v>
      </c>
      <c r="G194" s="6" t="s">
        <v>4486</v>
      </c>
      <c r="I194" s="6" t="s">
        <v>485</v>
      </c>
      <c r="J194" s="7" t="s">
        <v>4487</v>
      </c>
      <c r="L194" s="6">
        <v>4825</v>
      </c>
      <c r="M194" s="6">
        <v>2908</v>
      </c>
      <c r="N194" s="6" t="s">
        <v>3178</v>
      </c>
      <c r="O194" s="6" t="s">
        <v>3172</v>
      </c>
      <c r="P194" s="6" t="s">
        <v>4379</v>
      </c>
      <c r="Q194" s="6" t="s">
        <v>66</v>
      </c>
      <c r="R194" s="6" t="s">
        <v>20</v>
      </c>
      <c r="S194" s="8" t="s">
        <v>20</v>
      </c>
      <c r="T194" s="8" t="s">
        <v>20</v>
      </c>
    </row>
    <row r="195" spans="1:20" x14ac:dyDescent="0.25">
      <c r="A195" s="5">
        <v>43272</v>
      </c>
      <c r="B195" s="6" t="s">
        <v>21</v>
      </c>
      <c r="C195" s="6" t="s">
        <v>36</v>
      </c>
      <c r="D195" s="6" t="s">
        <v>37</v>
      </c>
      <c r="E195" s="6" t="s">
        <v>908</v>
      </c>
      <c r="F195" s="6" t="s">
        <v>909</v>
      </c>
      <c r="G195" s="6" t="s">
        <v>910</v>
      </c>
      <c r="H195" s="6">
        <v>405650602</v>
      </c>
      <c r="I195" s="6" t="s">
        <v>485</v>
      </c>
      <c r="J195" s="7" t="s">
        <v>747</v>
      </c>
      <c r="P195" s="6" t="s">
        <v>487</v>
      </c>
      <c r="Q195" s="6" t="s">
        <v>44</v>
      </c>
      <c r="R195" s="6" t="s">
        <v>20</v>
      </c>
      <c r="S195" s="8" t="s">
        <v>20</v>
      </c>
      <c r="T195" s="8" t="s">
        <v>20</v>
      </c>
    </row>
    <row r="196" spans="1:20" x14ac:dyDescent="0.25">
      <c r="A196" s="5">
        <v>43272</v>
      </c>
      <c r="B196" s="6" t="s">
        <v>21</v>
      </c>
      <c r="C196" s="6" t="s">
        <v>36</v>
      </c>
      <c r="D196" s="6" t="s">
        <v>37</v>
      </c>
      <c r="E196" s="6" t="s">
        <v>911</v>
      </c>
      <c r="F196" s="6" t="s">
        <v>912</v>
      </c>
      <c r="G196" s="6" t="s">
        <v>913</v>
      </c>
      <c r="H196" s="6" t="s">
        <v>914</v>
      </c>
      <c r="I196" s="6" t="s">
        <v>485</v>
      </c>
      <c r="J196" s="7" t="s">
        <v>902</v>
      </c>
      <c r="P196" s="6" t="s">
        <v>487</v>
      </c>
      <c r="Q196" s="6" t="s">
        <v>44</v>
      </c>
      <c r="R196" s="6" t="s">
        <v>20</v>
      </c>
      <c r="S196" s="8" t="s">
        <v>20</v>
      </c>
      <c r="T196" s="8" t="s">
        <v>20</v>
      </c>
    </row>
    <row r="197" spans="1:20" ht="21" x14ac:dyDescent="0.25">
      <c r="A197" s="5">
        <v>43272</v>
      </c>
      <c r="B197" s="6" t="s">
        <v>21</v>
      </c>
      <c r="C197" s="6" t="s">
        <v>22</v>
      </c>
      <c r="D197" s="6" t="s">
        <v>488</v>
      </c>
      <c r="E197" s="6" t="s">
        <v>4488</v>
      </c>
      <c r="F197" s="6" t="s">
        <v>4489</v>
      </c>
      <c r="G197" s="6" t="s">
        <v>4490</v>
      </c>
      <c r="H197" s="6">
        <v>422411433</v>
      </c>
      <c r="I197" s="6" t="s">
        <v>485</v>
      </c>
      <c r="J197" s="7" t="s">
        <v>4398</v>
      </c>
      <c r="L197" s="6">
        <v>2415</v>
      </c>
      <c r="M197" s="6">
        <v>1136</v>
      </c>
      <c r="N197" s="6" t="s">
        <v>4476</v>
      </c>
      <c r="O197" s="6" t="s">
        <v>3786</v>
      </c>
      <c r="P197" s="6" t="s">
        <v>4379</v>
      </c>
      <c r="Q197" s="6" t="s">
        <v>153</v>
      </c>
      <c r="R197" s="6" t="s">
        <v>20</v>
      </c>
      <c r="S197" s="8" t="s">
        <v>35</v>
      </c>
      <c r="T197" s="8" t="s">
        <v>20</v>
      </c>
    </row>
    <row r="198" spans="1:20" ht="21" x14ac:dyDescent="0.25">
      <c r="A198" s="5">
        <v>43272</v>
      </c>
      <c r="B198" s="6" t="s">
        <v>21</v>
      </c>
      <c r="C198" s="6" t="s">
        <v>22</v>
      </c>
      <c r="D198" s="6" t="s">
        <v>488</v>
      </c>
      <c r="E198" s="6" t="s">
        <v>4491</v>
      </c>
      <c r="F198" s="6" t="s">
        <v>2842</v>
      </c>
      <c r="G198" s="6" t="s">
        <v>4492</v>
      </c>
      <c r="H198" s="6" t="s">
        <v>4493</v>
      </c>
      <c r="I198" s="6" t="s">
        <v>485</v>
      </c>
      <c r="J198" s="7" t="s">
        <v>4398</v>
      </c>
      <c r="L198" s="6">
        <v>2415</v>
      </c>
      <c r="M198" s="6">
        <v>1136</v>
      </c>
      <c r="N198" s="6" t="s">
        <v>4476</v>
      </c>
      <c r="O198" s="6" t="s">
        <v>3786</v>
      </c>
      <c r="P198" s="6" t="s">
        <v>4379</v>
      </c>
      <c r="Q198" s="6" t="s">
        <v>153</v>
      </c>
      <c r="R198" s="6" t="s">
        <v>20</v>
      </c>
      <c r="S198" s="8" t="s">
        <v>35</v>
      </c>
      <c r="T198" s="8" t="s">
        <v>20</v>
      </c>
    </row>
    <row r="199" spans="1:20" x14ac:dyDescent="0.25">
      <c r="A199" s="5">
        <v>43273</v>
      </c>
      <c r="B199" s="6" t="s">
        <v>21</v>
      </c>
      <c r="C199" s="6" t="s">
        <v>36</v>
      </c>
      <c r="D199" s="6" t="s">
        <v>37</v>
      </c>
      <c r="E199" s="6" t="s">
        <v>915</v>
      </c>
      <c r="F199" s="6" t="s">
        <v>916</v>
      </c>
      <c r="G199" s="6" t="s">
        <v>917</v>
      </c>
      <c r="H199" s="6" t="s">
        <v>918</v>
      </c>
      <c r="I199" s="6" t="s">
        <v>485</v>
      </c>
      <c r="J199" s="7" t="s">
        <v>890</v>
      </c>
      <c r="P199" s="6" t="s">
        <v>487</v>
      </c>
      <c r="Q199" s="6" t="s">
        <v>66</v>
      </c>
      <c r="R199" s="6" t="s">
        <v>20</v>
      </c>
      <c r="S199" s="8" t="s">
        <v>35</v>
      </c>
      <c r="T199" s="8" t="s">
        <v>35</v>
      </c>
    </row>
    <row r="200" spans="1:20" x14ac:dyDescent="0.25">
      <c r="A200" s="5">
        <v>43273</v>
      </c>
      <c r="B200" s="6" t="s">
        <v>21</v>
      </c>
      <c r="C200" s="6" t="s">
        <v>36</v>
      </c>
      <c r="D200" s="6" t="s">
        <v>37</v>
      </c>
      <c r="E200" s="6" t="s">
        <v>4494</v>
      </c>
      <c r="F200" s="6" t="s">
        <v>4495</v>
      </c>
      <c r="G200" s="6" t="s">
        <v>4496</v>
      </c>
      <c r="H200" s="6">
        <v>15114137265</v>
      </c>
      <c r="I200" s="6" t="s">
        <v>485</v>
      </c>
      <c r="J200" s="7" t="s">
        <v>714</v>
      </c>
      <c r="L200" s="6">
        <v>2832</v>
      </c>
      <c r="M200" s="6">
        <v>1441</v>
      </c>
      <c r="N200" s="6" t="s">
        <v>4464</v>
      </c>
      <c r="O200" s="6" t="s">
        <v>520</v>
      </c>
      <c r="P200" s="6" t="s">
        <v>4379</v>
      </c>
      <c r="Q200" s="6" t="s">
        <v>44</v>
      </c>
      <c r="R200" s="6" t="s">
        <v>20</v>
      </c>
      <c r="S200" s="8" t="s">
        <v>20</v>
      </c>
      <c r="T200" s="8" t="s">
        <v>20</v>
      </c>
    </row>
    <row r="201" spans="1:20" x14ac:dyDescent="0.25">
      <c r="A201" s="5">
        <v>43275</v>
      </c>
      <c r="B201" s="6" t="s">
        <v>21</v>
      </c>
      <c r="C201" s="6" t="s">
        <v>36</v>
      </c>
      <c r="D201" s="6" t="s">
        <v>37</v>
      </c>
      <c r="E201" s="6" t="s">
        <v>919</v>
      </c>
      <c r="F201" s="6" t="s">
        <v>920</v>
      </c>
      <c r="G201" s="6" t="s">
        <v>921</v>
      </c>
      <c r="H201" s="6" t="s">
        <v>922</v>
      </c>
      <c r="I201" s="6" t="s">
        <v>485</v>
      </c>
      <c r="J201" s="7" t="s">
        <v>747</v>
      </c>
      <c r="P201" s="6" t="s">
        <v>487</v>
      </c>
      <c r="Q201" s="6" t="s">
        <v>576</v>
      </c>
      <c r="R201" s="6" t="s">
        <v>20</v>
      </c>
      <c r="S201" s="8" t="s">
        <v>683</v>
      </c>
      <c r="T201" s="8" t="s">
        <v>20</v>
      </c>
    </row>
    <row r="202" spans="1:20" x14ac:dyDescent="0.25">
      <c r="A202" s="5">
        <v>43275</v>
      </c>
      <c r="B202" s="6" t="s">
        <v>21</v>
      </c>
      <c r="C202" s="6" t="s">
        <v>22</v>
      </c>
      <c r="D202" s="6" t="s">
        <v>488</v>
      </c>
      <c r="E202" s="6" t="s">
        <v>923</v>
      </c>
      <c r="F202" s="6" t="s">
        <v>924</v>
      </c>
      <c r="G202" s="6" t="s">
        <v>925</v>
      </c>
      <c r="H202" s="6" t="s">
        <v>926</v>
      </c>
      <c r="I202" s="6" t="s">
        <v>485</v>
      </c>
      <c r="J202" s="7" t="s">
        <v>747</v>
      </c>
      <c r="P202" s="6" t="s">
        <v>487</v>
      </c>
      <c r="Q202" s="6" t="s">
        <v>34</v>
      </c>
      <c r="R202" s="6" t="s">
        <v>20</v>
      </c>
      <c r="S202" s="8" t="s">
        <v>683</v>
      </c>
      <c r="T202" s="8" t="s">
        <v>20</v>
      </c>
    </row>
    <row r="203" spans="1:20" x14ac:dyDescent="0.25">
      <c r="A203" s="5">
        <v>43275</v>
      </c>
      <c r="B203" s="6" t="s">
        <v>21</v>
      </c>
      <c r="C203" s="6" t="s">
        <v>36</v>
      </c>
      <c r="D203" s="6" t="s">
        <v>37</v>
      </c>
      <c r="E203" s="6" t="s">
        <v>927</v>
      </c>
      <c r="F203" s="6" t="s">
        <v>928</v>
      </c>
      <c r="G203" s="6" t="s">
        <v>929</v>
      </c>
      <c r="H203" s="6">
        <v>409811976</v>
      </c>
      <c r="I203" s="6" t="s">
        <v>485</v>
      </c>
      <c r="J203" s="7" t="s">
        <v>747</v>
      </c>
      <c r="P203" s="6" t="s">
        <v>487</v>
      </c>
      <c r="Q203" s="6" t="s">
        <v>44</v>
      </c>
      <c r="R203" s="6" t="s">
        <v>20</v>
      </c>
      <c r="S203" s="8" t="s">
        <v>20</v>
      </c>
      <c r="T203" s="8" t="s">
        <v>20</v>
      </c>
    </row>
    <row r="204" spans="1:20" x14ac:dyDescent="0.25">
      <c r="A204" s="5">
        <v>43275</v>
      </c>
      <c r="B204" s="6" t="s">
        <v>21</v>
      </c>
      <c r="C204" s="6" t="s">
        <v>36</v>
      </c>
      <c r="D204" s="6" t="s">
        <v>37</v>
      </c>
      <c r="E204" s="6" t="s">
        <v>667</v>
      </c>
      <c r="F204" s="6" t="s">
        <v>930</v>
      </c>
      <c r="G204" s="6" t="s">
        <v>931</v>
      </c>
      <c r="H204" s="6" t="s">
        <v>932</v>
      </c>
      <c r="I204" s="6" t="s">
        <v>485</v>
      </c>
      <c r="J204" s="7" t="s">
        <v>747</v>
      </c>
      <c r="P204" s="6" t="s">
        <v>487</v>
      </c>
      <c r="Q204" s="6" t="s">
        <v>44</v>
      </c>
      <c r="R204" s="6" t="s">
        <v>20</v>
      </c>
      <c r="S204" s="8" t="s">
        <v>20</v>
      </c>
      <c r="T204" s="8" t="s">
        <v>20</v>
      </c>
    </row>
    <row r="205" spans="1:20" x14ac:dyDescent="0.25">
      <c r="A205" s="5">
        <v>43275</v>
      </c>
      <c r="B205" s="6" t="s">
        <v>21</v>
      </c>
      <c r="C205" s="6" t="s">
        <v>22</v>
      </c>
      <c r="D205" s="6" t="s">
        <v>488</v>
      </c>
      <c r="E205" s="6" t="s">
        <v>933</v>
      </c>
      <c r="F205" s="6" t="s">
        <v>934</v>
      </c>
      <c r="G205" s="6" t="s">
        <v>935</v>
      </c>
      <c r="H205" s="6" t="s">
        <v>936</v>
      </c>
      <c r="I205" s="6" t="s">
        <v>485</v>
      </c>
      <c r="J205" s="7" t="s">
        <v>747</v>
      </c>
      <c r="P205" s="6" t="s">
        <v>487</v>
      </c>
      <c r="Q205" s="6" t="s">
        <v>44</v>
      </c>
      <c r="R205" s="6" t="s">
        <v>20</v>
      </c>
      <c r="S205" s="8" t="s">
        <v>20</v>
      </c>
      <c r="T205" s="8" t="s">
        <v>20</v>
      </c>
    </row>
    <row r="206" spans="1:20" x14ac:dyDescent="0.25">
      <c r="A206" s="5">
        <v>43275</v>
      </c>
      <c r="B206" s="6" t="s">
        <v>21</v>
      </c>
      <c r="C206" s="6" t="s">
        <v>22</v>
      </c>
      <c r="D206" s="6" t="s">
        <v>488</v>
      </c>
      <c r="E206" s="6" t="s">
        <v>937</v>
      </c>
      <c r="F206" s="6" t="s">
        <v>938</v>
      </c>
      <c r="G206" s="6" t="s">
        <v>939</v>
      </c>
      <c r="H206" s="6">
        <v>413767786</v>
      </c>
      <c r="I206" s="6" t="s">
        <v>485</v>
      </c>
      <c r="J206" s="7" t="s">
        <v>747</v>
      </c>
      <c r="P206" s="6" t="s">
        <v>487</v>
      </c>
      <c r="Q206" s="6" t="s">
        <v>44</v>
      </c>
      <c r="R206" s="6" t="s">
        <v>20</v>
      </c>
      <c r="S206" s="8" t="s">
        <v>20</v>
      </c>
      <c r="T206" s="8" t="s">
        <v>20</v>
      </c>
    </row>
    <row r="207" spans="1:20" x14ac:dyDescent="0.25">
      <c r="A207" s="5">
        <v>43275</v>
      </c>
      <c r="B207" s="6" t="s">
        <v>21</v>
      </c>
      <c r="C207" s="6" t="s">
        <v>22</v>
      </c>
      <c r="D207" s="6" t="s">
        <v>488</v>
      </c>
      <c r="E207" s="6" t="s">
        <v>933</v>
      </c>
      <c r="F207" s="6" t="s">
        <v>934</v>
      </c>
      <c r="G207" s="6" t="s">
        <v>935</v>
      </c>
      <c r="H207" s="6" t="s">
        <v>936</v>
      </c>
      <c r="I207" s="6" t="s">
        <v>485</v>
      </c>
      <c r="J207" s="7" t="s">
        <v>507</v>
      </c>
      <c r="L207" s="6">
        <v>4036</v>
      </c>
      <c r="M207" s="6">
        <v>2441</v>
      </c>
      <c r="N207" s="6" t="s">
        <v>4460</v>
      </c>
      <c r="O207" s="6" t="s">
        <v>961</v>
      </c>
      <c r="P207" s="6" t="s">
        <v>4379</v>
      </c>
      <c r="Q207" s="6" t="s">
        <v>1065</v>
      </c>
      <c r="R207" s="6" t="s">
        <v>20</v>
      </c>
      <c r="S207" s="8" t="s">
        <v>20</v>
      </c>
      <c r="T207" s="8" t="s">
        <v>20</v>
      </c>
    </row>
    <row r="208" spans="1:20" x14ac:dyDescent="0.25">
      <c r="A208" s="5">
        <v>43276</v>
      </c>
      <c r="B208" s="6" t="s">
        <v>21</v>
      </c>
      <c r="C208" s="6" t="s">
        <v>22</v>
      </c>
      <c r="D208" s="6" t="s">
        <v>488</v>
      </c>
      <c r="E208" s="6" t="s">
        <v>940</v>
      </c>
      <c r="F208" s="6" t="s">
        <v>941</v>
      </c>
      <c r="G208" s="6" t="s">
        <v>942</v>
      </c>
      <c r="H208" s="6">
        <v>407332766</v>
      </c>
      <c r="I208" s="6" t="s">
        <v>485</v>
      </c>
      <c r="J208" s="7" t="s">
        <v>732</v>
      </c>
      <c r="P208" s="6" t="s">
        <v>487</v>
      </c>
      <c r="Q208" s="6" t="s">
        <v>66</v>
      </c>
      <c r="R208" s="6" t="s">
        <v>20</v>
      </c>
      <c r="S208" s="8" t="s">
        <v>35</v>
      </c>
      <c r="T208" s="8" t="s">
        <v>35</v>
      </c>
    </row>
    <row r="209" spans="1:20" x14ac:dyDescent="0.25">
      <c r="A209" s="5">
        <v>43276</v>
      </c>
      <c r="B209" s="6" t="s">
        <v>21</v>
      </c>
      <c r="C209" s="6" t="s">
        <v>36</v>
      </c>
      <c r="D209" s="6" t="s">
        <v>37</v>
      </c>
      <c r="E209" s="6" t="s">
        <v>943</v>
      </c>
      <c r="F209" s="6" t="s">
        <v>944</v>
      </c>
      <c r="G209" s="6" t="s">
        <v>945</v>
      </c>
      <c r="H209" s="6" t="s">
        <v>946</v>
      </c>
      <c r="I209" s="6" t="s">
        <v>485</v>
      </c>
      <c r="J209" s="7" t="s">
        <v>747</v>
      </c>
      <c r="P209" s="6" t="s">
        <v>487</v>
      </c>
      <c r="Q209" s="6" t="s">
        <v>44</v>
      </c>
      <c r="R209" s="6" t="s">
        <v>20</v>
      </c>
      <c r="S209" s="8" t="s">
        <v>20</v>
      </c>
      <c r="T209" s="8" t="s">
        <v>20</v>
      </c>
    </row>
    <row r="210" spans="1:20" x14ac:dyDescent="0.25">
      <c r="A210" s="5">
        <v>43276</v>
      </c>
      <c r="B210" s="6" t="s">
        <v>21</v>
      </c>
      <c r="C210" s="6" t="s">
        <v>22</v>
      </c>
      <c r="D210" s="6" t="s">
        <v>488</v>
      </c>
      <c r="E210" s="6" t="s">
        <v>947</v>
      </c>
      <c r="F210" s="6" t="s">
        <v>948</v>
      </c>
      <c r="G210" s="6" t="s">
        <v>949</v>
      </c>
      <c r="H210" s="6" t="s">
        <v>950</v>
      </c>
      <c r="I210" s="6" t="s">
        <v>485</v>
      </c>
      <c r="J210" s="7" t="s">
        <v>902</v>
      </c>
      <c r="P210" s="6" t="s">
        <v>487</v>
      </c>
      <c r="Q210" s="6" t="s">
        <v>44</v>
      </c>
      <c r="R210" s="6" t="s">
        <v>20</v>
      </c>
      <c r="S210" s="8" t="s">
        <v>20</v>
      </c>
      <c r="T210" s="8" t="s">
        <v>20</v>
      </c>
    </row>
    <row r="211" spans="1:20" x14ac:dyDescent="0.25">
      <c r="A211" s="5">
        <v>43276</v>
      </c>
      <c r="B211" s="6" t="s">
        <v>21</v>
      </c>
      <c r="C211" s="6" t="s">
        <v>22</v>
      </c>
      <c r="D211" s="6" t="s">
        <v>488</v>
      </c>
      <c r="E211" s="6" t="s">
        <v>951</v>
      </c>
      <c r="F211" s="6" t="s">
        <v>952</v>
      </c>
      <c r="G211" s="6" t="s">
        <v>953</v>
      </c>
      <c r="H211" s="6">
        <v>415551917</v>
      </c>
      <c r="I211" s="6" t="s">
        <v>485</v>
      </c>
      <c r="J211" s="7" t="s">
        <v>890</v>
      </c>
      <c r="P211" s="6" t="s">
        <v>487</v>
      </c>
      <c r="Q211" s="6" t="s">
        <v>66</v>
      </c>
      <c r="R211" s="6" t="s">
        <v>20</v>
      </c>
      <c r="S211" s="8" t="s">
        <v>35</v>
      </c>
      <c r="T211" s="8" t="s">
        <v>35</v>
      </c>
    </row>
    <row r="212" spans="1:20" x14ac:dyDescent="0.25">
      <c r="A212" s="5">
        <v>43276</v>
      </c>
      <c r="B212" s="6" t="s">
        <v>21</v>
      </c>
      <c r="C212" s="6" t="s">
        <v>22</v>
      </c>
      <c r="D212" s="6" t="s">
        <v>488</v>
      </c>
      <c r="E212" s="6" t="s">
        <v>954</v>
      </c>
      <c r="F212" s="6" t="s">
        <v>955</v>
      </c>
      <c r="G212" s="6" t="s">
        <v>956</v>
      </c>
      <c r="H212" s="6">
        <v>412953643</v>
      </c>
      <c r="I212" s="6" t="s">
        <v>485</v>
      </c>
      <c r="J212" s="7" t="s">
        <v>890</v>
      </c>
      <c r="P212" s="6" t="s">
        <v>487</v>
      </c>
      <c r="Q212" s="6" t="s">
        <v>66</v>
      </c>
      <c r="R212" s="6" t="s">
        <v>20</v>
      </c>
      <c r="S212" s="8" t="s">
        <v>35</v>
      </c>
      <c r="T212" s="8" t="s">
        <v>35</v>
      </c>
    </row>
    <row r="213" spans="1:20" x14ac:dyDescent="0.25">
      <c r="A213" s="5">
        <v>43276</v>
      </c>
      <c r="B213" s="6" t="s">
        <v>21</v>
      </c>
      <c r="C213" s="6" t="s">
        <v>22</v>
      </c>
      <c r="D213" s="6" t="s">
        <v>488</v>
      </c>
      <c r="E213" s="6" t="s">
        <v>4497</v>
      </c>
      <c r="F213" s="6" t="s">
        <v>4498</v>
      </c>
      <c r="G213" s="6" t="s">
        <v>4499</v>
      </c>
      <c r="H213" s="6" t="s">
        <v>4500</v>
      </c>
      <c r="I213" s="6" t="s">
        <v>485</v>
      </c>
      <c r="J213" s="7" t="s">
        <v>4410</v>
      </c>
      <c r="L213" s="6">
        <v>16897</v>
      </c>
      <c r="M213" s="6">
        <v>14497</v>
      </c>
      <c r="N213" s="6" t="s">
        <v>4469</v>
      </c>
      <c r="O213" s="6" t="s">
        <v>572</v>
      </c>
      <c r="P213" s="6" t="s">
        <v>4379</v>
      </c>
      <c r="Q213" s="6" t="s">
        <v>44</v>
      </c>
      <c r="R213" s="6" t="s">
        <v>20</v>
      </c>
      <c r="S213" s="8" t="s">
        <v>20</v>
      </c>
      <c r="T213" s="8" t="s">
        <v>20</v>
      </c>
    </row>
    <row r="214" spans="1:20" x14ac:dyDescent="0.25">
      <c r="A214" s="5">
        <v>43276</v>
      </c>
      <c r="B214" s="6" t="s">
        <v>21</v>
      </c>
      <c r="C214" s="6" t="s">
        <v>22</v>
      </c>
      <c r="D214" s="6" t="s">
        <v>488</v>
      </c>
      <c r="E214" s="6" t="s">
        <v>4501</v>
      </c>
      <c r="F214" s="6" t="s">
        <v>4502</v>
      </c>
      <c r="G214" s="6" t="s">
        <v>4503</v>
      </c>
      <c r="H214" s="6" t="s">
        <v>4504</v>
      </c>
      <c r="I214" s="6" t="s">
        <v>485</v>
      </c>
      <c r="J214" s="7" t="s">
        <v>4487</v>
      </c>
      <c r="L214" s="6">
        <v>4825</v>
      </c>
      <c r="M214" s="6">
        <v>2908</v>
      </c>
      <c r="N214" s="6" t="s">
        <v>3178</v>
      </c>
      <c r="O214" s="6" t="s">
        <v>3172</v>
      </c>
      <c r="P214" s="6" t="s">
        <v>4379</v>
      </c>
      <c r="Q214" s="6" t="s">
        <v>66</v>
      </c>
      <c r="R214" s="6" t="s">
        <v>20</v>
      </c>
      <c r="S214" s="8" t="s">
        <v>20</v>
      </c>
      <c r="T214" s="8" t="s">
        <v>20</v>
      </c>
    </row>
    <row r="215" spans="1:20" x14ac:dyDescent="0.25">
      <c r="A215" s="5">
        <v>43276</v>
      </c>
      <c r="B215" s="6" t="s">
        <v>21</v>
      </c>
      <c r="C215" s="6" t="s">
        <v>22</v>
      </c>
      <c r="D215" s="6" t="s">
        <v>488</v>
      </c>
      <c r="E215" s="6" t="s">
        <v>4497</v>
      </c>
      <c r="F215" s="6" t="s">
        <v>4498</v>
      </c>
      <c r="G215" s="6" t="s">
        <v>4499</v>
      </c>
      <c r="H215" s="6" t="s">
        <v>4500</v>
      </c>
      <c r="I215" s="6" t="s">
        <v>485</v>
      </c>
      <c r="J215" s="7" t="s">
        <v>557</v>
      </c>
      <c r="L215" s="6">
        <v>3815</v>
      </c>
      <c r="M215" s="6">
        <v>2237</v>
      </c>
      <c r="N215" s="6" t="s">
        <v>1037</v>
      </c>
      <c r="O215" s="6" t="s">
        <v>572</v>
      </c>
      <c r="P215" s="6" t="s">
        <v>4379</v>
      </c>
      <c r="Q215" s="6" t="s">
        <v>66</v>
      </c>
      <c r="R215" s="6" t="s">
        <v>20</v>
      </c>
      <c r="S215" s="8" t="s">
        <v>20</v>
      </c>
      <c r="T215" s="8" t="s">
        <v>20</v>
      </c>
    </row>
    <row r="216" spans="1:20" x14ac:dyDescent="0.25">
      <c r="A216" s="5">
        <v>43276</v>
      </c>
      <c r="B216" s="6" t="s">
        <v>21</v>
      </c>
      <c r="C216" s="6" t="s">
        <v>22</v>
      </c>
      <c r="D216" s="6" t="s">
        <v>488</v>
      </c>
      <c r="E216" s="6" t="s">
        <v>2340</v>
      </c>
      <c r="F216" s="6" t="s">
        <v>4505</v>
      </c>
      <c r="G216" s="6" t="s">
        <v>4506</v>
      </c>
      <c r="I216" s="6" t="s">
        <v>485</v>
      </c>
      <c r="J216" s="7" t="s">
        <v>968</v>
      </c>
      <c r="L216" s="6">
        <v>16890</v>
      </c>
      <c r="M216" s="6">
        <v>14490</v>
      </c>
      <c r="N216" s="6" t="s">
        <v>3679</v>
      </c>
      <c r="O216" s="6" t="s">
        <v>961</v>
      </c>
      <c r="P216" s="6" t="s">
        <v>4379</v>
      </c>
      <c r="Q216" s="6" t="s">
        <v>66</v>
      </c>
      <c r="R216" s="6" t="s">
        <v>20</v>
      </c>
      <c r="S216" s="8" t="s">
        <v>20</v>
      </c>
      <c r="T216" s="8" t="s">
        <v>20</v>
      </c>
    </row>
    <row r="217" spans="1:20" x14ac:dyDescent="0.25">
      <c r="A217" s="5">
        <v>43277</v>
      </c>
      <c r="B217" s="6" t="s">
        <v>21</v>
      </c>
      <c r="C217" s="6" t="s">
        <v>36</v>
      </c>
      <c r="D217" s="6" t="s">
        <v>37</v>
      </c>
      <c r="E217" s="6" t="s">
        <v>580</v>
      </c>
      <c r="F217" s="6" t="s">
        <v>620</v>
      </c>
      <c r="G217" s="6" t="s">
        <v>957</v>
      </c>
      <c r="H217" s="6" t="s">
        <v>958</v>
      </c>
      <c r="I217" s="6" t="s">
        <v>485</v>
      </c>
      <c r="J217" s="7" t="s">
        <v>959</v>
      </c>
      <c r="L217" s="6">
        <v>18641</v>
      </c>
      <c r="M217" s="6">
        <v>16187</v>
      </c>
      <c r="N217" s="6" t="s">
        <v>960</v>
      </c>
      <c r="O217" s="6" t="s">
        <v>961</v>
      </c>
      <c r="P217" s="6" t="s">
        <v>487</v>
      </c>
      <c r="Q217" s="6" t="s">
        <v>521</v>
      </c>
      <c r="R217" s="6" t="s">
        <v>20</v>
      </c>
      <c r="S217" s="8" t="s">
        <v>35</v>
      </c>
      <c r="T217" s="8" t="s">
        <v>35</v>
      </c>
    </row>
    <row r="218" spans="1:20" x14ac:dyDescent="0.25">
      <c r="A218" s="5">
        <v>43277</v>
      </c>
      <c r="B218" s="6" t="s">
        <v>21</v>
      </c>
      <c r="C218" s="6" t="s">
        <v>36</v>
      </c>
      <c r="D218" s="6" t="s">
        <v>37</v>
      </c>
      <c r="E218" s="6" t="s">
        <v>4507</v>
      </c>
      <c r="F218" s="6" t="s">
        <v>4508</v>
      </c>
      <c r="G218" s="6" t="s">
        <v>4509</v>
      </c>
      <c r="H218" s="6">
        <v>481109899</v>
      </c>
      <c r="I218" s="6" t="s">
        <v>485</v>
      </c>
      <c r="J218" s="7" t="s">
        <v>4487</v>
      </c>
      <c r="L218" s="6">
        <v>4825</v>
      </c>
      <c r="M218" s="6">
        <v>2908</v>
      </c>
      <c r="N218" s="6" t="s">
        <v>3178</v>
      </c>
      <c r="O218" s="6" t="s">
        <v>3172</v>
      </c>
      <c r="P218" s="6" t="s">
        <v>4379</v>
      </c>
      <c r="Q218" s="6" t="s">
        <v>44</v>
      </c>
      <c r="R218" s="6" t="s">
        <v>20</v>
      </c>
      <c r="S218" s="8" t="s">
        <v>20</v>
      </c>
      <c r="T218" s="8" t="s">
        <v>20</v>
      </c>
    </row>
    <row r="219" spans="1:20" ht="21" x14ac:dyDescent="0.25">
      <c r="A219" s="5">
        <v>43277</v>
      </c>
      <c r="B219" s="6" t="s">
        <v>21</v>
      </c>
      <c r="C219" s="6" t="s">
        <v>36</v>
      </c>
      <c r="D219" s="6" t="s">
        <v>37</v>
      </c>
      <c r="E219" s="6" t="s">
        <v>4507</v>
      </c>
      <c r="F219" s="6" t="s">
        <v>4508</v>
      </c>
      <c r="G219" s="6" t="s">
        <v>4509</v>
      </c>
      <c r="H219" s="6">
        <v>481109899</v>
      </c>
      <c r="I219" s="6" t="s">
        <v>485</v>
      </c>
      <c r="J219" s="7" t="s">
        <v>4398</v>
      </c>
      <c r="L219" s="6">
        <v>2415</v>
      </c>
      <c r="M219" s="6">
        <v>1136</v>
      </c>
      <c r="N219" s="6" t="s">
        <v>4476</v>
      </c>
      <c r="O219" s="6" t="s">
        <v>3786</v>
      </c>
      <c r="P219" s="6" t="s">
        <v>4379</v>
      </c>
      <c r="Q219" s="6" t="s">
        <v>44</v>
      </c>
      <c r="R219" s="6" t="s">
        <v>20</v>
      </c>
      <c r="S219" s="8" t="s">
        <v>20</v>
      </c>
      <c r="T219" s="8" t="s">
        <v>20</v>
      </c>
    </row>
    <row r="220" spans="1:20" ht="21" x14ac:dyDescent="0.25">
      <c r="A220" s="5">
        <v>43277</v>
      </c>
      <c r="B220" s="6" t="s">
        <v>21</v>
      </c>
      <c r="C220" s="6" t="s">
        <v>22</v>
      </c>
      <c r="D220" s="6" t="s">
        <v>488</v>
      </c>
      <c r="E220" s="6" t="s">
        <v>4510</v>
      </c>
      <c r="F220" s="6" t="s">
        <v>4511</v>
      </c>
      <c r="G220" s="6" t="s">
        <v>4512</v>
      </c>
      <c r="H220" s="6">
        <v>405265652</v>
      </c>
      <c r="I220" s="6" t="s">
        <v>485</v>
      </c>
      <c r="J220" s="7" t="s">
        <v>4513</v>
      </c>
      <c r="L220" s="6">
        <v>17366</v>
      </c>
      <c r="M220" s="6">
        <v>14950</v>
      </c>
      <c r="N220" s="6" t="s">
        <v>3009</v>
      </c>
      <c r="O220" s="6" t="s">
        <v>961</v>
      </c>
      <c r="P220" s="6" t="s">
        <v>4379</v>
      </c>
      <c r="Q220" s="6" t="s">
        <v>44</v>
      </c>
      <c r="R220" s="6" t="s">
        <v>20</v>
      </c>
      <c r="S220" s="8" t="s">
        <v>20</v>
      </c>
      <c r="T220" s="8" t="s">
        <v>20</v>
      </c>
    </row>
    <row r="221" spans="1:20" x14ac:dyDescent="0.25">
      <c r="A221" s="5">
        <v>43278</v>
      </c>
      <c r="B221" s="6" t="s">
        <v>21</v>
      </c>
      <c r="C221" s="6" t="s">
        <v>22</v>
      </c>
      <c r="D221" s="6" t="s">
        <v>488</v>
      </c>
      <c r="E221" s="6" t="s">
        <v>962</v>
      </c>
      <c r="F221" s="6" t="s">
        <v>963</v>
      </c>
      <c r="G221" s="6" t="s">
        <v>964</v>
      </c>
      <c r="H221" s="6" t="s">
        <v>965</v>
      </c>
      <c r="I221" s="6" t="s">
        <v>485</v>
      </c>
      <c r="J221" s="7" t="s">
        <v>686</v>
      </c>
      <c r="P221" s="6" t="s">
        <v>487</v>
      </c>
      <c r="Q221" s="6" t="s">
        <v>66</v>
      </c>
      <c r="R221" s="6" t="s">
        <v>20</v>
      </c>
      <c r="S221" s="8" t="s">
        <v>966</v>
      </c>
      <c r="T221" s="8" t="s">
        <v>20</v>
      </c>
    </row>
    <row r="222" spans="1:20" x14ac:dyDescent="0.25">
      <c r="A222" s="5">
        <v>43278</v>
      </c>
      <c r="B222" s="6" t="s">
        <v>21</v>
      </c>
      <c r="C222" s="6" t="s">
        <v>36</v>
      </c>
      <c r="D222" s="6" t="s">
        <v>394</v>
      </c>
      <c r="E222" s="6" t="s">
        <v>8625</v>
      </c>
      <c r="F222" s="6" t="s">
        <v>967</v>
      </c>
      <c r="I222" s="6" t="s">
        <v>485</v>
      </c>
      <c r="J222" s="7" t="s">
        <v>968</v>
      </c>
      <c r="L222" s="6">
        <v>18281</v>
      </c>
      <c r="M222" s="6">
        <v>15836</v>
      </c>
      <c r="N222" s="6" t="s">
        <v>571</v>
      </c>
      <c r="O222" s="6" t="s">
        <v>572</v>
      </c>
      <c r="P222" s="6" t="s">
        <v>487</v>
      </c>
      <c r="Q222" s="6" t="s">
        <v>521</v>
      </c>
      <c r="R222" s="6" t="s">
        <v>20</v>
      </c>
      <c r="S222" s="8" t="s">
        <v>35</v>
      </c>
      <c r="T222" s="8" t="s">
        <v>35</v>
      </c>
    </row>
    <row r="223" spans="1:20" x14ac:dyDescent="0.25">
      <c r="A223" s="5">
        <v>43278</v>
      </c>
      <c r="B223" s="6" t="s">
        <v>21</v>
      </c>
      <c r="C223" s="6" t="s">
        <v>22</v>
      </c>
      <c r="D223" s="6" t="s">
        <v>488</v>
      </c>
      <c r="E223" s="6" t="s">
        <v>969</v>
      </c>
      <c r="F223" s="6" t="s">
        <v>970</v>
      </c>
      <c r="G223" s="6" t="s">
        <v>971</v>
      </c>
      <c r="H223" s="6" t="s">
        <v>972</v>
      </c>
      <c r="I223" s="6" t="s">
        <v>485</v>
      </c>
      <c r="J223" s="7" t="s">
        <v>526</v>
      </c>
      <c r="P223" s="6" t="s">
        <v>487</v>
      </c>
      <c r="Q223" s="6" t="s">
        <v>576</v>
      </c>
      <c r="R223" s="6" t="s">
        <v>20</v>
      </c>
      <c r="S223" s="8" t="s">
        <v>20</v>
      </c>
      <c r="T223" s="8" t="s">
        <v>20</v>
      </c>
    </row>
    <row r="224" spans="1:20" x14ac:dyDescent="0.25">
      <c r="A224" s="5">
        <v>43278</v>
      </c>
      <c r="B224" s="6" t="s">
        <v>21</v>
      </c>
      <c r="C224" s="6" t="s">
        <v>22</v>
      </c>
      <c r="D224" s="6" t="s">
        <v>488</v>
      </c>
      <c r="E224" s="6" t="s">
        <v>4514</v>
      </c>
      <c r="F224" s="6" t="s">
        <v>2734</v>
      </c>
      <c r="G224" s="6" t="s">
        <v>4515</v>
      </c>
      <c r="H224" s="6" t="s">
        <v>4516</v>
      </c>
      <c r="I224" s="6" t="s">
        <v>485</v>
      </c>
      <c r="J224" s="7" t="s">
        <v>4517</v>
      </c>
      <c r="L224" s="6">
        <v>17021</v>
      </c>
      <c r="M224" s="6">
        <v>14614</v>
      </c>
      <c r="N224" s="6" t="s">
        <v>3009</v>
      </c>
      <c r="O224" s="6" t="s">
        <v>961</v>
      </c>
      <c r="P224" s="6" t="s">
        <v>4379</v>
      </c>
      <c r="Q224" s="6" t="s">
        <v>66</v>
      </c>
      <c r="R224" s="6" t="s">
        <v>20</v>
      </c>
      <c r="S224" s="8" t="s">
        <v>20</v>
      </c>
      <c r="T224" s="8" t="s">
        <v>20</v>
      </c>
    </row>
    <row r="225" spans="1:20" x14ac:dyDescent="0.25">
      <c r="A225" s="5">
        <v>43279</v>
      </c>
      <c r="B225" s="6" t="s">
        <v>21</v>
      </c>
      <c r="C225" s="6" t="s">
        <v>22</v>
      </c>
      <c r="D225" s="6" t="s">
        <v>488</v>
      </c>
      <c r="E225" s="6" t="s">
        <v>973</v>
      </c>
      <c r="F225" s="6" t="s">
        <v>974</v>
      </c>
      <c r="G225" s="6" t="s">
        <v>975</v>
      </c>
      <c r="H225" s="6">
        <v>432662721</v>
      </c>
      <c r="I225" s="6" t="s">
        <v>485</v>
      </c>
      <c r="J225" s="7" t="s">
        <v>890</v>
      </c>
      <c r="P225" s="6" t="s">
        <v>487</v>
      </c>
      <c r="Q225" s="6" t="s">
        <v>976</v>
      </c>
      <c r="R225" s="6" t="s">
        <v>20</v>
      </c>
      <c r="S225" s="8" t="s">
        <v>35</v>
      </c>
      <c r="T225" s="8" t="s">
        <v>35</v>
      </c>
    </row>
    <row r="226" spans="1:20" x14ac:dyDescent="0.25">
      <c r="A226" s="5">
        <v>43279</v>
      </c>
      <c r="B226" s="6" t="s">
        <v>21</v>
      </c>
      <c r="C226" s="6" t="s">
        <v>22</v>
      </c>
      <c r="D226" s="6" t="s">
        <v>488</v>
      </c>
      <c r="E226" s="6" t="s">
        <v>973</v>
      </c>
      <c r="F226" s="6" t="s">
        <v>974</v>
      </c>
      <c r="G226" s="6" t="s">
        <v>975</v>
      </c>
      <c r="H226" s="6">
        <v>432662721</v>
      </c>
      <c r="I226" s="6" t="s">
        <v>485</v>
      </c>
      <c r="J226" s="7" t="s">
        <v>4410</v>
      </c>
      <c r="L226" s="6">
        <v>18281</v>
      </c>
      <c r="M226" s="6">
        <v>15836</v>
      </c>
      <c r="N226" s="6" t="s">
        <v>571</v>
      </c>
      <c r="O226" s="6" t="s">
        <v>572</v>
      </c>
      <c r="P226" s="6" t="s">
        <v>4379</v>
      </c>
      <c r="Q226" s="6" t="s">
        <v>976</v>
      </c>
      <c r="R226" s="6" t="s">
        <v>20</v>
      </c>
      <c r="S226" s="8" t="s">
        <v>35</v>
      </c>
      <c r="T226" s="8" t="s">
        <v>35</v>
      </c>
    </row>
    <row r="227" spans="1:20" x14ac:dyDescent="0.25">
      <c r="A227" s="5">
        <v>43279</v>
      </c>
      <c r="B227" s="6" t="s">
        <v>21</v>
      </c>
      <c r="C227" s="6" t="s">
        <v>22</v>
      </c>
      <c r="D227" s="6" t="s">
        <v>488</v>
      </c>
      <c r="E227" s="6" t="s">
        <v>4518</v>
      </c>
      <c r="F227" s="6" t="s">
        <v>737</v>
      </c>
      <c r="G227" s="6" t="s">
        <v>4519</v>
      </c>
      <c r="H227" s="6">
        <v>415717362</v>
      </c>
      <c r="I227" s="6" t="s">
        <v>485</v>
      </c>
      <c r="J227" s="7" t="s">
        <v>4410</v>
      </c>
      <c r="L227" s="6">
        <v>16897</v>
      </c>
      <c r="M227" s="6">
        <v>14497</v>
      </c>
      <c r="N227" s="6" t="s">
        <v>4469</v>
      </c>
      <c r="O227" s="6" t="s">
        <v>572</v>
      </c>
      <c r="P227" s="6" t="s">
        <v>4379</v>
      </c>
      <c r="Q227" s="6" t="s">
        <v>1065</v>
      </c>
      <c r="R227" s="6" t="s">
        <v>20</v>
      </c>
      <c r="S227" s="8" t="s">
        <v>20</v>
      </c>
      <c r="T227" s="8" t="s">
        <v>20</v>
      </c>
    </row>
    <row r="228" spans="1:20" x14ac:dyDescent="0.25">
      <c r="A228" s="5">
        <v>43279</v>
      </c>
      <c r="B228" s="6" t="s">
        <v>21</v>
      </c>
      <c r="C228" s="6" t="s">
        <v>22</v>
      </c>
      <c r="D228" s="6" t="s">
        <v>488</v>
      </c>
      <c r="E228" s="6" t="s">
        <v>3310</v>
      </c>
      <c r="F228" s="6" t="s">
        <v>4520</v>
      </c>
      <c r="G228" s="6" t="s">
        <v>4521</v>
      </c>
      <c r="H228" s="6" t="s">
        <v>4522</v>
      </c>
      <c r="I228" s="6" t="s">
        <v>485</v>
      </c>
      <c r="J228" s="7" t="s">
        <v>4410</v>
      </c>
      <c r="L228" s="6">
        <v>16897</v>
      </c>
      <c r="M228" s="6">
        <v>14497</v>
      </c>
      <c r="N228" s="6" t="s">
        <v>4469</v>
      </c>
      <c r="O228" s="6" t="s">
        <v>572</v>
      </c>
      <c r="P228" s="6" t="s">
        <v>4379</v>
      </c>
      <c r="Q228" s="6" t="s">
        <v>1065</v>
      </c>
      <c r="R228" s="6" t="s">
        <v>20</v>
      </c>
      <c r="S228" s="8" t="s">
        <v>20</v>
      </c>
      <c r="T228" s="8" t="s">
        <v>20</v>
      </c>
    </row>
    <row r="229" spans="1:20" x14ac:dyDescent="0.25">
      <c r="A229" s="5">
        <v>43279</v>
      </c>
      <c r="B229" s="6" t="s">
        <v>21</v>
      </c>
      <c r="C229" s="6" t="s">
        <v>22</v>
      </c>
      <c r="D229" s="6" t="s">
        <v>488</v>
      </c>
      <c r="E229" s="6" t="s">
        <v>4523</v>
      </c>
      <c r="F229" s="6" t="s">
        <v>4524</v>
      </c>
      <c r="G229" s="6" t="s">
        <v>4525</v>
      </c>
      <c r="H229" s="6" t="s">
        <v>4526</v>
      </c>
      <c r="I229" s="6" t="s">
        <v>485</v>
      </c>
      <c r="J229" s="7" t="s">
        <v>4410</v>
      </c>
      <c r="L229" s="6">
        <v>16897</v>
      </c>
      <c r="M229" s="6">
        <v>14497</v>
      </c>
      <c r="N229" s="6" t="s">
        <v>4469</v>
      </c>
      <c r="O229" s="6" t="s">
        <v>572</v>
      </c>
      <c r="P229" s="6" t="s">
        <v>4379</v>
      </c>
      <c r="Q229" s="6" t="s">
        <v>1065</v>
      </c>
      <c r="R229" s="6" t="s">
        <v>20</v>
      </c>
      <c r="S229" s="8" t="s">
        <v>20</v>
      </c>
      <c r="T229" s="8" t="s">
        <v>20</v>
      </c>
    </row>
    <row r="230" spans="1:20" x14ac:dyDescent="0.25">
      <c r="A230" s="5">
        <v>43279</v>
      </c>
      <c r="B230" s="6" t="s">
        <v>21</v>
      </c>
      <c r="C230" s="6" t="s">
        <v>22</v>
      </c>
      <c r="D230" s="6" t="s">
        <v>488</v>
      </c>
      <c r="E230" s="6" t="s">
        <v>4527</v>
      </c>
      <c r="F230" s="6" t="s">
        <v>4528</v>
      </c>
      <c r="G230" s="6" t="s">
        <v>4529</v>
      </c>
      <c r="H230" s="6" t="s">
        <v>4530</v>
      </c>
      <c r="I230" s="6" t="s">
        <v>485</v>
      </c>
      <c r="J230" s="7" t="s">
        <v>4410</v>
      </c>
      <c r="L230" s="6">
        <v>16897</v>
      </c>
      <c r="M230" s="6">
        <v>14497</v>
      </c>
      <c r="N230" s="6" t="s">
        <v>4469</v>
      </c>
      <c r="O230" s="6" t="s">
        <v>572</v>
      </c>
      <c r="P230" s="6" t="s">
        <v>4379</v>
      </c>
      <c r="Q230" s="6" t="s">
        <v>44</v>
      </c>
      <c r="R230" s="6" t="s">
        <v>20</v>
      </c>
      <c r="S230" s="8" t="s">
        <v>20</v>
      </c>
      <c r="T230" s="8" t="s">
        <v>20</v>
      </c>
    </row>
    <row r="231" spans="1:20" x14ac:dyDescent="0.25">
      <c r="A231" s="5">
        <v>43279</v>
      </c>
      <c r="B231" s="6" t="s">
        <v>21</v>
      </c>
      <c r="C231" s="6" t="s">
        <v>36</v>
      </c>
      <c r="D231" s="6" t="s">
        <v>37</v>
      </c>
      <c r="E231" s="6" t="s">
        <v>4531</v>
      </c>
      <c r="F231" s="6" t="s">
        <v>4532</v>
      </c>
      <c r="G231" s="6" t="s">
        <v>4533</v>
      </c>
      <c r="H231" s="6" t="s">
        <v>4534</v>
      </c>
      <c r="I231" s="6" t="s">
        <v>485</v>
      </c>
      <c r="J231" s="7" t="s">
        <v>714</v>
      </c>
      <c r="L231" s="6">
        <v>2832</v>
      </c>
      <c r="M231" s="6">
        <v>1441</v>
      </c>
      <c r="N231" s="6" t="s">
        <v>4464</v>
      </c>
      <c r="O231" s="6" t="s">
        <v>520</v>
      </c>
      <c r="P231" s="6" t="s">
        <v>4379</v>
      </c>
      <c r="Q231" s="6" t="s">
        <v>44</v>
      </c>
      <c r="R231" s="6" t="s">
        <v>20</v>
      </c>
      <c r="S231" s="8" t="s">
        <v>20</v>
      </c>
      <c r="T231" s="8" t="s">
        <v>20</v>
      </c>
    </row>
    <row r="232" spans="1:20" x14ac:dyDescent="0.25">
      <c r="A232" s="5">
        <v>43279</v>
      </c>
      <c r="B232" s="6" t="s">
        <v>21</v>
      </c>
      <c r="C232" s="6" t="s">
        <v>36</v>
      </c>
      <c r="D232" s="6" t="s">
        <v>37</v>
      </c>
      <c r="E232" s="6" t="s">
        <v>4531</v>
      </c>
      <c r="F232" s="6" t="s">
        <v>4532</v>
      </c>
      <c r="G232" s="6" t="s">
        <v>4533</v>
      </c>
      <c r="H232" s="6" t="s">
        <v>4534</v>
      </c>
      <c r="I232" s="6" t="s">
        <v>485</v>
      </c>
      <c r="J232" s="7" t="s">
        <v>4410</v>
      </c>
      <c r="L232" s="6">
        <v>16897</v>
      </c>
      <c r="M232" s="6">
        <v>14497</v>
      </c>
      <c r="N232" s="6" t="s">
        <v>4469</v>
      </c>
      <c r="O232" s="6" t="s">
        <v>572</v>
      </c>
      <c r="P232" s="6" t="s">
        <v>4379</v>
      </c>
      <c r="Q232" s="6" t="s">
        <v>44</v>
      </c>
      <c r="R232" s="6" t="s">
        <v>20</v>
      </c>
      <c r="S232" s="8" t="s">
        <v>20</v>
      </c>
      <c r="T232" s="8" t="s">
        <v>20</v>
      </c>
    </row>
    <row r="233" spans="1:20" x14ac:dyDescent="0.25">
      <c r="A233" s="5">
        <v>43279</v>
      </c>
      <c r="B233" s="6" t="s">
        <v>21</v>
      </c>
      <c r="C233" s="6" t="s">
        <v>22</v>
      </c>
      <c r="D233" s="6" t="s">
        <v>488</v>
      </c>
      <c r="E233" s="6" t="s">
        <v>4535</v>
      </c>
      <c r="F233" s="6" t="s">
        <v>4536</v>
      </c>
      <c r="G233" s="6" t="s">
        <v>4537</v>
      </c>
      <c r="H233" s="6">
        <v>431541354</v>
      </c>
      <c r="I233" s="6" t="s">
        <v>485</v>
      </c>
      <c r="J233" s="7" t="s">
        <v>4410</v>
      </c>
      <c r="L233" s="6">
        <v>16897</v>
      </c>
      <c r="M233" s="6">
        <v>14497</v>
      </c>
      <c r="N233" s="6" t="s">
        <v>4469</v>
      </c>
      <c r="O233" s="6" t="s">
        <v>572</v>
      </c>
      <c r="P233" s="6" t="s">
        <v>4379</v>
      </c>
      <c r="Q233" s="6" t="s">
        <v>44</v>
      </c>
      <c r="R233" s="6" t="s">
        <v>20</v>
      </c>
      <c r="S233" s="8" t="s">
        <v>20</v>
      </c>
      <c r="T233" s="8" t="s">
        <v>20</v>
      </c>
    </row>
    <row r="234" spans="1:20" x14ac:dyDescent="0.25">
      <c r="A234" s="5">
        <v>43279</v>
      </c>
      <c r="B234" s="6" t="s">
        <v>21</v>
      </c>
      <c r="C234" s="6" t="s">
        <v>22</v>
      </c>
      <c r="D234" s="6" t="s">
        <v>488</v>
      </c>
      <c r="E234" s="6" t="s">
        <v>4538</v>
      </c>
      <c r="F234" s="6" t="s">
        <v>4539</v>
      </c>
      <c r="G234" s="6" t="s">
        <v>4540</v>
      </c>
      <c r="H234" s="6" t="s">
        <v>4541</v>
      </c>
      <c r="I234" s="6" t="s">
        <v>485</v>
      </c>
      <c r="J234" s="7" t="s">
        <v>4410</v>
      </c>
      <c r="L234" s="6">
        <v>16897</v>
      </c>
      <c r="M234" s="6">
        <v>14497</v>
      </c>
      <c r="N234" s="6" t="s">
        <v>4469</v>
      </c>
      <c r="O234" s="6" t="s">
        <v>572</v>
      </c>
      <c r="P234" s="6" t="s">
        <v>4379</v>
      </c>
      <c r="Q234" s="6" t="s">
        <v>44</v>
      </c>
      <c r="R234" s="6" t="s">
        <v>20</v>
      </c>
      <c r="S234" s="8" t="s">
        <v>20</v>
      </c>
      <c r="T234" s="8" t="s">
        <v>20</v>
      </c>
    </row>
    <row r="235" spans="1:20" x14ac:dyDescent="0.25">
      <c r="A235" s="5">
        <v>43279</v>
      </c>
      <c r="B235" s="6" t="s">
        <v>21</v>
      </c>
      <c r="C235" s="6" t="s">
        <v>36</v>
      </c>
      <c r="D235" s="6" t="s">
        <v>37</v>
      </c>
      <c r="E235" s="6" t="s">
        <v>4542</v>
      </c>
      <c r="F235" s="6" t="s">
        <v>4543</v>
      </c>
      <c r="G235" s="6" t="s">
        <v>4544</v>
      </c>
      <c r="I235" s="6" t="s">
        <v>485</v>
      </c>
      <c r="J235" s="7" t="s">
        <v>4410</v>
      </c>
      <c r="L235" s="6">
        <v>16897</v>
      </c>
      <c r="M235" s="6">
        <v>14497</v>
      </c>
      <c r="N235" s="6" t="s">
        <v>4469</v>
      </c>
      <c r="O235" s="6" t="s">
        <v>572</v>
      </c>
      <c r="P235" s="6" t="s">
        <v>4379</v>
      </c>
      <c r="Q235" s="6" t="s">
        <v>44</v>
      </c>
      <c r="R235" s="6" t="s">
        <v>20</v>
      </c>
      <c r="S235" s="8" t="s">
        <v>20</v>
      </c>
      <c r="T235" s="8" t="s">
        <v>20</v>
      </c>
    </row>
    <row r="236" spans="1:20" x14ac:dyDescent="0.25">
      <c r="A236" s="5">
        <v>43279</v>
      </c>
      <c r="B236" s="6" t="s">
        <v>21</v>
      </c>
      <c r="C236" s="6" t="s">
        <v>22</v>
      </c>
      <c r="D236" s="6" t="s">
        <v>488</v>
      </c>
      <c r="E236" s="6" t="s">
        <v>4545</v>
      </c>
      <c r="F236" s="6" t="s">
        <v>1617</v>
      </c>
      <c r="G236" s="6" t="s">
        <v>4546</v>
      </c>
      <c r="H236" s="6">
        <v>481381926</v>
      </c>
      <c r="I236" s="6" t="s">
        <v>485</v>
      </c>
      <c r="J236" s="7" t="s">
        <v>4410</v>
      </c>
      <c r="L236" s="6">
        <v>16897</v>
      </c>
      <c r="M236" s="6">
        <v>14497</v>
      </c>
      <c r="N236" s="6" t="s">
        <v>4469</v>
      </c>
      <c r="O236" s="6" t="s">
        <v>572</v>
      </c>
      <c r="P236" s="6" t="s">
        <v>4379</v>
      </c>
      <c r="Q236" s="6" t="s">
        <v>44</v>
      </c>
      <c r="R236" s="6" t="s">
        <v>20</v>
      </c>
      <c r="S236" s="8" t="s">
        <v>20</v>
      </c>
      <c r="T236" s="8" t="s">
        <v>20</v>
      </c>
    </row>
    <row r="237" spans="1:20" x14ac:dyDescent="0.25">
      <c r="A237" s="5">
        <v>43279</v>
      </c>
      <c r="B237" s="6" t="s">
        <v>21</v>
      </c>
      <c r="C237" s="6" t="s">
        <v>22</v>
      </c>
      <c r="D237" s="6" t="s">
        <v>488</v>
      </c>
      <c r="E237" s="6" t="s">
        <v>898</v>
      </c>
      <c r="F237" s="6" t="s">
        <v>4547</v>
      </c>
      <c r="G237" s="6" t="s">
        <v>4548</v>
      </c>
      <c r="H237" s="6" t="s">
        <v>4549</v>
      </c>
      <c r="I237" s="6" t="s">
        <v>485</v>
      </c>
      <c r="J237" s="7" t="s">
        <v>4410</v>
      </c>
      <c r="L237" s="6">
        <v>16897</v>
      </c>
      <c r="M237" s="6">
        <v>14497</v>
      </c>
      <c r="N237" s="6" t="s">
        <v>4469</v>
      </c>
      <c r="O237" s="6" t="s">
        <v>572</v>
      </c>
      <c r="P237" s="6" t="s">
        <v>4379</v>
      </c>
      <c r="Q237" s="6" t="s">
        <v>44</v>
      </c>
      <c r="R237" s="6" t="s">
        <v>20</v>
      </c>
      <c r="S237" s="8" t="s">
        <v>20</v>
      </c>
      <c r="T237" s="8" t="s">
        <v>20</v>
      </c>
    </row>
    <row r="238" spans="1:20" x14ac:dyDescent="0.25">
      <c r="A238" s="5">
        <v>43279</v>
      </c>
      <c r="B238" s="6" t="s">
        <v>21</v>
      </c>
      <c r="C238" s="6" t="s">
        <v>22</v>
      </c>
      <c r="D238" s="6" t="s">
        <v>488</v>
      </c>
      <c r="E238" s="6" t="s">
        <v>4545</v>
      </c>
      <c r="F238" s="6" t="s">
        <v>1617</v>
      </c>
      <c r="G238" s="6" t="s">
        <v>4546</v>
      </c>
      <c r="H238" s="6">
        <v>481381926</v>
      </c>
      <c r="I238" s="6" t="s">
        <v>485</v>
      </c>
      <c r="J238" s="7" t="s">
        <v>4377</v>
      </c>
      <c r="L238" s="6">
        <v>4081</v>
      </c>
      <c r="M238" s="6">
        <v>2476</v>
      </c>
      <c r="N238" s="6" t="s">
        <v>4469</v>
      </c>
      <c r="P238" s="6" t="s">
        <v>4379</v>
      </c>
      <c r="Q238" s="6" t="s">
        <v>44</v>
      </c>
      <c r="R238" s="6" t="s">
        <v>20</v>
      </c>
      <c r="S238" s="8" t="s">
        <v>20</v>
      </c>
      <c r="T238" s="8" t="s">
        <v>20</v>
      </c>
    </row>
    <row r="239" spans="1:20" x14ac:dyDescent="0.25">
      <c r="A239" s="5">
        <v>43279</v>
      </c>
      <c r="B239" s="6" t="s">
        <v>21</v>
      </c>
      <c r="C239" s="6" t="s">
        <v>36</v>
      </c>
      <c r="D239" s="6" t="s">
        <v>37</v>
      </c>
      <c r="E239" s="6" t="s">
        <v>4550</v>
      </c>
      <c r="F239" s="6" t="s">
        <v>4551</v>
      </c>
      <c r="G239" s="6" t="s">
        <v>4552</v>
      </c>
      <c r="I239" s="6" t="s">
        <v>485</v>
      </c>
      <c r="J239" s="7" t="s">
        <v>4386</v>
      </c>
      <c r="L239" s="6">
        <v>1760</v>
      </c>
      <c r="M239" s="6">
        <v>660</v>
      </c>
      <c r="N239" s="6" t="s">
        <v>4553</v>
      </c>
      <c r="O239" s="6" t="s">
        <v>961</v>
      </c>
      <c r="P239" s="6" t="s">
        <v>4379</v>
      </c>
      <c r="Q239" s="6" t="s">
        <v>44</v>
      </c>
      <c r="R239" s="6" t="s">
        <v>20</v>
      </c>
      <c r="S239" s="8" t="s">
        <v>20</v>
      </c>
      <c r="T239" s="8" t="s">
        <v>20</v>
      </c>
    </row>
    <row r="240" spans="1:20" x14ac:dyDescent="0.25">
      <c r="A240" s="5">
        <v>43279</v>
      </c>
      <c r="B240" s="6" t="s">
        <v>21</v>
      </c>
      <c r="C240" s="6" t="s">
        <v>22</v>
      </c>
      <c r="D240" s="6" t="s">
        <v>488</v>
      </c>
      <c r="E240" s="6" t="s">
        <v>4554</v>
      </c>
      <c r="F240" s="6" t="s">
        <v>4555</v>
      </c>
      <c r="G240" s="6" t="s">
        <v>4556</v>
      </c>
      <c r="H240" s="6" t="s">
        <v>4557</v>
      </c>
      <c r="I240" s="6" t="s">
        <v>485</v>
      </c>
      <c r="J240" s="7" t="s">
        <v>4410</v>
      </c>
      <c r="L240" s="6">
        <v>16897</v>
      </c>
      <c r="M240" s="6">
        <v>14497</v>
      </c>
      <c r="N240" s="6" t="s">
        <v>4469</v>
      </c>
      <c r="O240" s="6" t="s">
        <v>572</v>
      </c>
      <c r="P240" s="6" t="s">
        <v>4379</v>
      </c>
      <c r="Q240" s="6" t="s">
        <v>576</v>
      </c>
      <c r="R240" s="6" t="s">
        <v>20</v>
      </c>
      <c r="S240" s="8" t="s">
        <v>20</v>
      </c>
      <c r="T240" s="8" t="s">
        <v>20</v>
      </c>
    </row>
    <row r="241" spans="1:20" x14ac:dyDescent="0.25">
      <c r="A241" s="5">
        <v>43279</v>
      </c>
      <c r="B241" s="6" t="s">
        <v>21</v>
      </c>
      <c r="C241" s="6" t="s">
        <v>22</v>
      </c>
      <c r="D241" s="6" t="s">
        <v>488</v>
      </c>
      <c r="E241" s="6" t="s">
        <v>1097</v>
      </c>
      <c r="F241" s="6" t="s">
        <v>4558</v>
      </c>
      <c r="G241" s="6" t="s">
        <v>4559</v>
      </c>
      <c r="H241" s="6">
        <v>405858672</v>
      </c>
      <c r="I241" s="6" t="s">
        <v>485</v>
      </c>
      <c r="J241" s="7" t="s">
        <v>4410</v>
      </c>
      <c r="L241" s="6">
        <v>16897</v>
      </c>
      <c r="M241" s="6">
        <v>14497</v>
      </c>
      <c r="N241" s="6" t="s">
        <v>4469</v>
      </c>
      <c r="O241" s="6" t="s">
        <v>572</v>
      </c>
      <c r="P241" s="6" t="s">
        <v>4379</v>
      </c>
      <c r="Q241" s="6" t="s">
        <v>576</v>
      </c>
      <c r="R241" s="6" t="s">
        <v>20</v>
      </c>
      <c r="S241" s="8" t="s">
        <v>20</v>
      </c>
      <c r="T241" s="8" t="s">
        <v>20</v>
      </c>
    </row>
    <row r="242" spans="1:20" x14ac:dyDescent="0.25">
      <c r="A242" s="5">
        <v>43279</v>
      </c>
      <c r="B242" s="6" t="s">
        <v>21</v>
      </c>
      <c r="C242" s="6" t="s">
        <v>22</v>
      </c>
      <c r="D242" s="6" t="s">
        <v>488</v>
      </c>
      <c r="E242" s="6" t="s">
        <v>4560</v>
      </c>
      <c r="F242" s="6" t="s">
        <v>3759</v>
      </c>
      <c r="G242" s="6" t="s">
        <v>4561</v>
      </c>
      <c r="H242" s="6">
        <v>414558301</v>
      </c>
      <c r="I242" s="6" t="s">
        <v>485</v>
      </c>
      <c r="J242" s="7" t="s">
        <v>4410</v>
      </c>
      <c r="L242" s="6">
        <v>16897</v>
      </c>
      <c r="M242" s="6">
        <v>14497</v>
      </c>
      <c r="N242" s="6" t="s">
        <v>4469</v>
      </c>
      <c r="O242" s="6" t="s">
        <v>572</v>
      </c>
      <c r="P242" s="6" t="s">
        <v>4379</v>
      </c>
      <c r="Q242" s="6" t="s">
        <v>576</v>
      </c>
      <c r="R242" s="6" t="s">
        <v>20</v>
      </c>
      <c r="S242" s="8" t="s">
        <v>20</v>
      </c>
      <c r="T242" s="8" t="s">
        <v>20</v>
      </c>
    </row>
    <row r="243" spans="1:20" x14ac:dyDescent="0.25">
      <c r="A243" s="5">
        <v>43282</v>
      </c>
      <c r="B243" s="6" t="s">
        <v>21</v>
      </c>
      <c r="C243" s="6" t="s">
        <v>22</v>
      </c>
      <c r="D243" s="6" t="s">
        <v>488</v>
      </c>
      <c r="E243" s="6" t="s">
        <v>977</v>
      </c>
      <c r="F243" s="6" t="s">
        <v>978</v>
      </c>
      <c r="G243" s="6" t="s">
        <v>979</v>
      </c>
      <c r="H243" s="6">
        <v>434927060</v>
      </c>
      <c r="I243" s="6" t="s">
        <v>485</v>
      </c>
      <c r="J243" s="7" t="s">
        <v>980</v>
      </c>
      <c r="P243" s="6" t="s">
        <v>487</v>
      </c>
      <c r="Q243" s="6" t="s">
        <v>44</v>
      </c>
      <c r="R243" s="6" t="s">
        <v>20</v>
      </c>
      <c r="S243" s="8" t="s">
        <v>20</v>
      </c>
      <c r="T243" s="8" t="s">
        <v>20</v>
      </c>
    </row>
    <row r="244" spans="1:20" x14ac:dyDescent="0.25">
      <c r="A244" s="5">
        <v>43282</v>
      </c>
      <c r="B244" s="6" t="s">
        <v>21</v>
      </c>
      <c r="C244" s="6" t="s">
        <v>36</v>
      </c>
      <c r="D244" s="6" t="s">
        <v>37</v>
      </c>
      <c r="E244" s="6" t="s">
        <v>4562</v>
      </c>
      <c r="F244" s="6" t="s">
        <v>4563</v>
      </c>
      <c r="G244" s="6" t="s">
        <v>4564</v>
      </c>
      <c r="H244" s="6" t="s">
        <v>4565</v>
      </c>
      <c r="I244" s="6" t="s">
        <v>485</v>
      </c>
      <c r="J244" s="7" t="s">
        <v>4487</v>
      </c>
      <c r="L244" s="6">
        <v>4825</v>
      </c>
      <c r="M244" s="6">
        <v>2908</v>
      </c>
      <c r="N244" s="6" t="s">
        <v>3178</v>
      </c>
      <c r="O244" s="6" t="s">
        <v>3172</v>
      </c>
      <c r="P244" s="6" t="s">
        <v>4379</v>
      </c>
      <c r="Q244" s="6" t="s">
        <v>44</v>
      </c>
      <c r="R244" s="6" t="s">
        <v>20</v>
      </c>
      <c r="S244" s="8" t="s">
        <v>20</v>
      </c>
      <c r="T244" s="8" t="s">
        <v>20</v>
      </c>
    </row>
    <row r="245" spans="1:20" x14ac:dyDescent="0.25">
      <c r="A245" s="5">
        <v>43283</v>
      </c>
      <c r="B245" s="6" t="s">
        <v>21</v>
      </c>
      <c r="C245" s="6" t="s">
        <v>22</v>
      </c>
      <c r="D245" s="6" t="s">
        <v>488</v>
      </c>
      <c r="E245" s="6" t="s">
        <v>981</v>
      </c>
      <c r="F245" s="6" t="s">
        <v>982</v>
      </c>
      <c r="G245" s="6" t="s">
        <v>983</v>
      </c>
      <c r="H245" s="6" t="s">
        <v>984</v>
      </c>
      <c r="I245" s="6" t="s">
        <v>485</v>
      </c>
      <c r="J245" s="7" t="s">
        <v>980</v>
      </c>
      <c r="P245" s="6" t="s">
        <v>487</v>
      </c>
      <c r="Q245" s="6" t="s">
        <v>96</v>
      </c>
      <c r="R245" s="6" t="s">
        <v>20</v>
      </c>
      <c r="S245" s="8" t="s">
        <v>20</v>
      </c>
      <c r="T245" s="8" t="s">
        <v>20</v>
      </c>
    </row>
    <row r="246" spans="1:20" x14ac:dyDescent="0.25">
      <c r="A246" s="5">
        <v>43284</v>
      </c>
      <c r="B246" s="6" t="s">
        <v>21</v>
      </c>
      <c r="C246" s="6" t="s">
        <v>22</v>
      </c>
      <c r="D246" s="6" t="s">
        <v>488</v>
      </c>
      <c r="E246" s="6" t="s">
        <v>985</v>
      </c>
      <c r="F246" s="6" t="s">
        <v>986</v>
      </c>
      <c r="G246" s="6" t="s">
        <v>987</v>
      </c>
      <c r="H246" s="6">
        <v>404224732</v>
      </c>
      <c r="I246" s="6" t="s">
        <v>485</v>
      </c>
      <c r="J246" s="7" t="s">
        <v>988</v>
      </c>
      <c r="P246" s="6" t="s">
        <v>487</v>
      </c>
      <c r="Q246" s="6" t="s">
        <v>44</v>
      </c>
      <c r="R246" s="6" t="s">
        <v>20</v>
      </c>
      <c r="S246" s="8" t="s">
        <v>20</v>
      </c>
      <c r="T246" s="8" t="s">
        <v>20</v>
      </c>
    </row>
    <row r="247" spans="1:20" x14ac:dyDescent="0.25">
      <c r="A247" s="5">
        <v>43284</v>
      </c>
      <c r="B247" s="6" t="s">
        <v>21</v>
      </c>
      <c r="C247" s="6" t="s">
        <v>22</v>
      </c>
      <c r="D247" s="6" t="s">
        <v>488</v>
      </c>
      <c r="E247" s="6" t="s">
        <v>989</v>
      </c>
      <c r="F247" s="6" t="s">
        <v>944</v>
      </c>
      <c r="G247" s="6" t="s">
        <v>990</v>
      </c>
      <c r="H247" s="6" t="s">
        <v>991</v>
      </c>
      <c r="I247" s="6" t="s">
        <v>485</v>
      </c>
      <c r="J247" s="7" t="s">
        <v>988</v>
      </c>
      <c r="P247" s="6" t="s">
        <v>487</v>
      </c>
      <c r="Q247" s="6" t="s">
        <v>44</v>
      </c>
      <c r="R247" s="6" t="s">
        <v>20</v>
      </c>
      <c r="S247" s="8" t="s">
        <v>20</v>
      </c>
      <c r="T247" s="8" t="s">
        <v>20</v>
      </c>
    </row>
    <row r="248" spans="1:20" x14ac:dyDescent="0.25">
      <c r="A248" s="5">
        <v>43284</v>
      </c>
      <c r="B248" s="6" t="s">
        <v>21</v>
      </c>
      <c r="C248" s="6" t="s">
        <v>36</v>
      </c>
      <c r="D248" s="6" t="s">
        <v>394</v>
      </c>
      <c r="E248" s="6" t="s">
        <v>4566</v>
      </c>
      <c r="F248" s="6" t="s">
        <v>1680</v>
      </c>
      <c r="I248" s="6" t="s">
        <v>485</v>
      </c>
      <c r="J248" s="7" t="s">
        <v>2155</v>
      </c>
      <c r="P248" s="6" t="s">
        <v>4379</v>
      </c>
      <c r="Q248" s="6" t="s">
        <v>2962</v>
      </c>
      <c r="R248" s="6" t="s">
        <v>20</v>
      </c>
      <c r="S248" s="8" t="s">
        <v>35</v>
      </c>
      <c r="T248" s="8" t="s">
        <v>20</v>
      </c>
    </row>
    <row r="249" spans="1:20" x14ac:dyDescent="0.25">
      <c r="A249" s="5">
        <v>43285</v>
      </c>
      <c r="B249" s="6" t="s">
        <v>21</v>
      </c>
      <c r="C249" s="6" t="s">
        <v>22</v>
      </c>
      <c r="D249" s="6" t="s">
        <v>488</v>
      </c>
      <c r="E249" s="6" t="s">
        <v>992</v>
      </c>
      <c r="F249" s="6" t="s">
        <v>993</v>
      </c>
      <c r="G249" s="6" t="s">
        <v>994</v>
      </c>
      <c r="H249" s="6">
        <v>402795608</v>
      </c>
      <c r="I249" s="6" t="s">
        <v>485</v>
      </c>
      <c r="J249" s="7" t="s">
        <v>507</v>
      </c>
      <c r="P249" s="6" t="s">
        <v>487</v>
      </c>
      <c r="Q249" s="6" t="s">
        <v>75</v>
      </c>
      <c r="R249" s="6" t="s">
        <v>20</v>
      </c>
      <c r="S249" s="8" t="s">
        <v>35</v>
      </c>
      <c r="T249" s="8" t="s">
        <v>35</v>
      </c>
    </row>
    <row r="250" spans="1:20" x14ac:dyDescent="0.25">
      <c r="A250" s="5">
        <v>43285</v>
      </c>
      <c r="B250" s="6" t="s">
        <v>21</v>
      </c>
      <c r="C250" s="6" t="s">
        <v>22</v>
      </c>
      <c r="D250" s="6" t="s">
        <v>488</v>
      </c>
      <c r="E250" s="6" t="s">
        <v>995</v>
      </c>
      <c r="F250" s="6" t="s">
        <v>692</v>
      </c>
      <c r="G250" s="6" t="s">
        <v>996</v>
      </c>
      <c r="H250" s="6" t="s">
        <v>997</v>
      </c>
      <c r="I250" s="6" t="s">
        <v>485</v>
      </c>
      <c r="J250" s="7" t="s">
        <v>507</v>
      </c>
      <c r="P250" s="6" t="s">
        <v>487</v>
      </c>
      <c r="Q250" s="6" t="s">
        <v>75</v>
      </c>
      <c r="R250" s="6" t="s">
        <v>20</v>
      </c>
      <c r="S250" s="8" t="s">
        <v>35</v>
      </c>
      <c r="T250" s="8" t="s">
        <v>35</v>
      </c>
    </row>
    <row r="251" spans="1:20" x14ac:dyDescent="0.25">
      <c r="A251" s="5">
        <v>43285</v>
      </c>
      <c r="B251" s="6" t="s">
        <v>21</v>
      </c>
      <c r="C251" s="6" t="s">
        <v>22</v>
      </c>
      <c r="D251" s="6" t="s">
        <v>488</v>
      </c>
      <c r="E251" s="6" t="s">
        <v>998</v>
      </c>
      <c r="F251" s="6" t="s">
        <v>999</v>
      </c>
      <c r="G251" s="6" t="s">
        <v>1000</v>
      </c>
      <c r="H251" s="6" t="s">
        <v>1001</v>
      </c>
      <c r="I251" s="6" t="s">
        <v>485</v>
      </c>
      <c r="J251" s="7" t="s">
        <v>890</v>
      </c>
      <c r="P251" s="6" t="s">
        <v>487</v>
      </c>
      <c r="Q251" s="6" t="s">
        <v>521</v>
      </c>
      <c r="R251" s="6" t="s">
        <v>20</v>
      </c>
      <c r="S251" s="8" t="s">
        <v>35</v>
      </c>
      <c r="T251" s="8" t="s">
        <v>35</v>
      </c>
    </row>
    <row r="252" spans="1:20" x14ac:dyDescent="0.25">
      <c r="A252" s="5">
        <v>43285</v>
      </c>
      <c r="B252" s="6" t="s">
        <v>21</v>
      </c>
      <c r="C252" s="6" t="s">
        <v>22</v>
      </c>
      <c r="D252" s="6" t="s">
        <v>488</v>
      </c>
      <c r="E252" s="6" t="s">
        <v>1002</v>
      </c>
      <c r="F252" s="6" t="s">
        <v>1003</v>
      </c>
      <c r="G252" s="6" t="s">
        <v>1004</v>
      </c>
      <c r="H252" s="6">
        <v>404991360</v>
      </c>
      <c r="I252" s="6" t="s">
        <v>485</v>
      </c>
      <c r="J252" s="7" t="s">
        <v>907</v>
      </c>
      <c r="P252" s="6" t="s">
        <v>487</v>
      </c>
      <c r="Q252" s="6" t="s">
        <v>521</v>
      </c>
      <c r="R252" s="6" t="s">
        <v>20</v>
      </c>
      <c r="S252" s="8" t="s">
        <v>35</v>
      </c>
      <c r="T252" s="8" t="s">
        <v>35</v>
      </c>
    </row>
    <row r="253" spans="1:20" x14ac:dyDescent="0.25">
      <c r="A253" s="5">
        <v>43285</v>
      </c>
      <c r="B253" s="6" t="s">
        <v>21</v>
      </c>
      <c r="C253" s="6" t="s">
        <v>22</v>
      </c>
      <c r="D253" s="6" t="s">
        <v>488</v>
      </c>
      <c r="E253" s="6" t="s">
        <v>1005</v>
      </c>
      <c r="F253" s="6" t="s">
        <v>1006</v>
      </c>
      <c r="G253" s="6" t="s">
        <v>1007</v>
      </c>
      <c r="H253" s="6">
        <v>410800919</v>
      </c>
      <c r="I253" s="6" t="s">
        <v>485</v>
      </c>
      <c r="J253" s="7" t="s">
        <v>988</v>
      </c>
      <c r="P253" s="6" t="s">
        <v>487</v>
      </c>
      <c r="Q253" s="6" t="s">
        <v>44</v>
      </c>
      <c r="R253" s="6" t="s">
        <v>20</v>
      </c>
      <c r="S253" s="8" t="s">
        <v>20</v>
      </c>
      <c r="T253" s="8" t="s">
        <v>20</v>
      </c>
    </row>
    <row r="254" spans="1:20" x14ac:dyDescent="0.25">
      <c r="A254" s="5">
        <v>43285</v>
      </c>
      <c r="B254" s="6" t="s">
        <v>21</v>
      </c>
      <c r="C254" s="6" t="s">
        <v>36</v>
      </c>
      <c r="D254" s="6" t="s">
        <v>37</v>
      </c>
      <c r="E254" s="6" t="s">
        <v>1008</v>
      </c>
      <c r="F254" s="6" t="s">
        <v>1009</v>
      </c>
      <c r="G254" s="6" t="s">
        <v>1010</v>
      </c>
      <c r="H254" s="6" t="s">
        <v>1011</v>
      </c>
      <c r="I254" s="6" t="s">
        <v>485</v>
      </c>
      <c r="J254" s="7" t="s">
        <v>980</v>
      </c>
      <c r="P254" s="6" t="s">
        <v>487</v>
      </c>
      <c r="Q254" s="6" t="s">
        <v>44</v>
      </c>
      <c r="R254" s="6" t="s">
        <v>20</v>
      </c>
      <c r="S254" s="8" t="s">
        <v>20</v>
      </c>
      <c r="T254" s="8" t="s">
        <v>20</v>
      </c>
    </row>
    <row r="255" spans="1:20" x14ac:dyDescent="0.25">
      <c r="A255" s="5">
        <v>43285</v>
      </c>
      <c r="B255" s="6" t="s">
        <v>21</v>
      </c>
      <c r="C255" s="6" t="s">
        <v>22</v>
      </c>
      <c r="D255" s="6" t="s">
        <v>488</v>
      </c>
      <c r="E255" s="6" t="s">
        <v>1012</v>
      </c>
      <c r="F255" s="6" t="s">
        <v>1013</v>
      </c>
      <c r="G255" s="6" t="s">
        <v>1014</v>
      </c>
      <c r="H255" s="6" t="s">
        <v>1015</v>
      </c>
      <c r="I255" s="6" t="s">
        <v>485</v>
      </c>
      <c r="J255" s="7" t="s">
        <v>980</v>
      </c>
      <c r="P255" s="6" t="s">
        <v>487</v>
      </c>
      <c r="Q255" s="6" t="s">
        <v>44</v>
      </c>
      <c r="R255" s="6" t="s">
        <v>20</v>
      </c>
      <c r="S255" s="8" t="s">
        <v>20</v>
      </c>
      <c r="T255" s="8" t="s">
        <v>20</v>
      </c>
    </row>
    <row r="256" spans="1:20" x14ac:dyDescent="0.25">
      <c r="A256" s="5">
        <v>43285</v>
      </c>
      <c r="B256" s="6" t="s">
        <v>21</v>
      </c>
      <c r="C256" s="6" t="s">
        <v>22</v>
      </c>
      <c r="D256" s="6" t="s">
        <v>488</v>
      </c>
      <c r="E256" s="6" t="s">
        <v>1002</v>
      </c>
      <c r="F256" s="6" t="s">
        <v>1003</v>
      </c>
      <c r="G256" s="6" t="s">
        <v>1004</v>
      </c>
      <c r="H256" s="6">
        <v>404991360</v>
      </c>
      <c r="I256" s="6" t="s">
        <v>485</v>
      </c>
      <c r="J256" s="7" t="s">
        <v>890</v>
      </c>
      <c r="P256" s="6" t="s">
        <v>487</v>
      </c>
      <c r="Q256" s="6" t="s">
        <v>66</v>
      </c>
      <c r="R256" s="6" t="s">
        <v>20</v>
      </c>
      <c r="S256" s="8" t="s">
        <v>35</v>
      </c>
      <c r="T256" s="8" t="s">
        <v>35</v>
      </c>
    </row>
    <row r="257" spans="1:20" x14ac:dyDescent="0.25">
      <c r="A257" s="5">
        <v>43285</v>
      </c>
      <c r="B257" s="6" t="s">
        <v>21</v>
      </c>
      <c r="C257" s="6" t="s">
        <v>36</v>
      </c>
      <c r="D257" s="6" t="s">
        <v>394</v>
      </c>
      <c r="E257" s="6" t="s">
        <v>4567</v>
      </c>
      <c r="F257" s="6" t="s">
        <v>4568</v>
      </c>
      <c r="I257" s="6" t="s">
        <v>485</v>
      </c>
      <c r="J257" s="7" t="s">
        <v>4569</v>
      </c>
      <c r="P257" s="6" t="s">
        <v>4379</v>
      </c>
      <c r="Q257" s="6" t="s">
        <v>521</v>
      </c>
      <c r="R257" s="6" t="s">
        <v>20</v>
      </c>
      <c r="S257" s="8" t="s">
        <v>35</v>
      </c>
      <c r="T257" s="8" t="s">
        <v>35</v>
      </c>
    </row>
    <row r="258" spans="1:20" x14ac:dyDescent="0.25">
      <c r="A258" s="5">
        <v>43286</v>
      </c>
      <c r="B258" s="6" t="s">
        <v>21</v>
      </c>
      <c r="C258" s="6" t="s">
        <v>36</v>
      </c>
      <c r="D258" s="6" t="s">
        <v>37</v>
      </c>
      <c r="E258" s="6" t="s">
        <v>1016</v>
      </c>
      <c r="F258" s="6" t="s">
        <v>574</v>
      </c>
      <c r="G258" s="6" t="s">
        <v>1017</v>
      </c>
      <c r="H258" s="6">
        <v>422620690</v>
      </c>
      <c r="I258" s="6" t="s">
        <v>485</v>
      </c>
      <c r="J258" s="7" t="s">
        <v>890</v>
      </c>
      <c r="L258" s="6">
        <v>18281</v>
      </c>
      <c r="M258" s="6">
        <v>15836</v>
      </c>
      <c r="N258" s="6" t="s">
        <v>571</v>
      </c>
      <c r="O258" s="6" t="s">
        <v>572</v>
      </c>
      <c r="P258" s="6" t="s">
        <v>487</v>
      </c>
      <c r="Q258" s="6" t="s">
        <v>576</v>
      </c>
      <c r="R258" s="6" t="s">
        <v>20</v>
      </c>
      <c r="S258" s="8" t="s">
        <v>35</v>
      </c>
      <c r="T258" s="8" t="s">
        <v>35</v>
      </c>
    </row>
    <row r="259" spans="1:20" x14ac:dyDescent="0.25">
      <c r="A259" s="5">
        <v>43286</v>
      </c>
      <c r="B259" s="6" t="s">
        <v>21</v>
      </c>
      <c r="C259" s="6" t="s">
        <v>22</v>
      </c>
      <c r="D259" s="6" t="s">
        <v>488</v>
      </c>
      <c r="E259" s="6" t="s">
        <v>1018</v>
      </c>
      <c r="F259" s="6" t="s">
        <v>822</v>
      </c>
      <c r="G259" s="6" t="s">
        <v>1019</v>
      </c>
      <c r="H259" s="6" t="s">
        <v>1020</v>
      </c>
      <c r="I259" s="6" t="s">
        <v>485</v>
      </c>
      <c r="J259" s="7" t="s">
        <v>890</v>
      </c>
      <c r="L259" s="6">
        <v>18281</v>
      </c>
      <c r="M259" s="6">
        <v>15836</v>
      </c>
      <c r="N259" s="6" t="s">
        <v>571</v>
      </c>
      <c r="O259" s="6" t="s">
        <v>572</v>
      </c>
      <c r="P259" s="6" t="s">
        <v>487</v>
      </c>
      <c r="Q259" s="6" t="s">
        <v>576</v>
      </c>
      <c r="R259" s="6" t="s">
        <v>20</v>
      </c>
      <c r="S259" s="8" t="s">
        <v>20</v>
      </c>
      <c r="T259" s="8" t="s">
        <v>20</v>
      </c>
    </row>
    <row r="260" spans="1:20" x14ac:dyDescent="0.25">
      <c r="A260" s="5">
        <v>43286</v>
      </c>
      <c r="B260" s="6" t="s">
        <v>21</v>
      </c>
      <c r="C260" s="6" t="s">
        <v>22</v>
      </c>
      <c r="D260" s="6" t="s">
        <v>488</v>
      </c>
      <c r="E260" s="6" t="s">
        <v>1021</v>
      </c>
      <c r="F260" s="6" t="s">
        <v>1022</v>
      </c>
      <c r="G260" s="6" t="s">
        <v>1023</v>
      </c>
      <c r="H260" s="6" t="s">
        <v>1024</v>
      </c>
      <c r="I260" s="6" t="s">
        <v>485</v>
      </c>
      <c r="J260" s="7" t="s">
        <v>747</v>
      </c>
      <c r="P260" s="6" t="s">
        <v>487</v>
      </c>
      <c r="Q260" s="6" t="s">
        <v>75</v>
      </c>
      <c r="R260" s="6" t="s">
        <v>20</v>
      </c>
      <c r="S260" s="8" t="s">
        <v>35</v>
      </c>
      <c r="T260" s="8" t="s">
        <v>35</v>
      </c>
    </row>
    <row r="261" spans="1:20" x14ac:dyDescent="0.25">
      <c r="A261" s="5">
        <v>43286</v>
      </c>
      <c r="B261" s="6" t="s">
        <v>21</v>
      </c>
      <c r="C261" s="6" t="s">
        <v>22</v>
      </c>
      <c r="D261" s="6" t="s">
        <v>488</v>
      </c>
      <c r="E261" s="6" t="s">
        <v>1025</v>
      </c>
      <c r="F261" s="6" t="s">
        <v>1026</v>
      </c>
      <c r="G261" s="6" t="s">
        <v>1027</v>
      </c>
      <c r="H261" s="6" t="s">
        <v>1028</v>
      </c>
      <c r="I261" s="6" t="s">
        <v>485</v>
      </c>
      <c r="J261" s="7" t="s">
        <v>747</v>
      </c>
      <c r="P261" s="6" t="s">
        <v>487</v>
      </c>
      <c r="Q261" s="6" t="s">
        <v>75</v>
      </c>
      <c r="R261" s="6" t="s">
        <v>20</v>
      </c>
      <c r="S261" s="8" t="s">
        <v>35</v>
      </c>
      <c r="T261" s="8" t="s">
        <v>35</v>
      </c>
    </row>
    <row r="262" spans="1:20" x14ac:dyDescent="0.25">
      <c r="A262" s="5">
        <v>43286</v>
      </c>
      <c r="B262" s="6" t="s">
        <v>21</v>
      </c>
      <c r="C262" s="6" t="s">
        <v>22</v>
      </c>
      <c r="D262" s="6" t="s">
        <v>488</v>
      </c>
      <c r="E262" s="6" t="s">
        <v>1029</v>
      </c>
      <c r="F262" s="6" t="s">
        <v>1030</v>
      </c>
      <c r="G262" s="6" t="s">
        <v>1031</v>
      </c>
      <c r="H262" s="6" t="s">
        <v>1032</v>
      </c>
      <c r="I262" s="6" t="s">
        <v>485</v>
      </c>
      <c r="J262" s="7" t="s">
        <v>747</v>
      </c>
      <c r="P262" s="6" t="s">
        <v>487</v>
      </c>
      <c r="Q262" s="6" t="s">
        <v>44</v>
      </c>
      <c r="R262" s="6" t="s">
        <v>20</v>
      </c>
      <c r="S262" s="8" t="s">
        <v>20</v>
      </c>
      <c r="T262" s="8" t="s">
        <v>20</v>
      </c>
    </row>
    <row r="263" spans="1:20" x14ac:dyDescent="0.25">
      <c r="A263" s="5">
        <v>43286</v>
      </c>
      <c r="B263" s="6" t="s">
        <v>21</v>
      </c>
      <c r="C263" s="6" t="s">
        <v>36</v>
      </c>
      <c r="D263" s="6" t="s">
        <v>37</v>
      </c>
      <c r="E263" s="6" t="s">
        <v>1033</v>
      </c>
      <c r="F263" s="6" t="s">
        <v>1034</v>
      </c>
      <c r="G263" s="6" t="s">
        <v>1035</v>
      </c>
      <c r="H263" s="6" t="s">
        <v>1036</v>
      </c>
      <c r="I263" s="6" t="s">
        <v>485</v>
      </c>
      <c r="J263" s="7" t="s">
        <v>907</v>
      </c>
      <c r="L263" s="6">
        <v>17930</v>
      </c>
      <c r="M263" s="6">
        <v>15500</v>
      </c>
      <c r="N263" s="6" t="s">
        <v>1037</v>
      </c>
      <c r="O263" s="6" t="s">
        <v>572</v>
      </c>
      <c r="P263" s="6" t="s">
        <v>487</v>
      </c>
      <c r="Q263" s="6" t="s">
        <v>576</v>
      </c>
      <c r="R263" s="6" t="s">
        <v>20</v>
      </c>
      <c r="S263" s="8" t="s">
        <v>683</v>
      </c>
      <c r="T263" s="8" t="s">
        <v>20</v>
      </c>
    </row>
    <row r="264" spans="1:20" x14ac:dyDescent="0.25">
      <c r="A264" s="5">
        <v>43286</v>
      </c>
      <c r="B264" s="6" t="s">
        <v>21</v>
      </c>
      <c r="C264" s="6" t="s">
        <v>36</v>
      </c>
      <c r="D264" s="6" t="s">
        <v>37</v>
      </c>
      <c r="E264" s="6" t="s">
        <v>1038</v>
      </c>
      <c r="F264" s="6" t="s">
        <v>1039</v>
      </c>
      <c r="G264" s="6" t="s">
        <v>1040</v>
      </c>
      <c r="H264" s="6">
        <v>431446350</v>
      </c>
      <c r="I264" s="6" t="s">
        <v>485</v>
      </c>
      <c r="J264" s="7" t="s">
        <v>907</v>
      </c>
      <c r="L264" s="6">
        <v>17930</v>
      </c>
      <c r="M264" s="6">
        <v>15500</v>
      </c>
      <c r="N264" s="6" t="s">
        <v>1037</v>
      </c>
      <c r="O264" s="6" t="s">
        <v>572</v>
      </c>
      <c r="P264" s="6" t="s">
        <v>487</v>
      </c>
      <c r="Q264" s="6" t="s">
        <v>576</v>
      </c>
      <c r="R264" s="6" t="s">
        <v>20</v>
      </c>
      <c r="S264" s="8" t="s">
        <v>35</v>
      </c>
      <c r="T264" s="8" t="s">
        <v>35</v>
      </c>
    </row>
    <row r="265" spans="1:20" x14ac:dyDescent="0.25">
      <c r="A265" s="5">
        <v>43286</v>
      </c>
      <c r="B265" s="6" t="s">
        <v>21</v>
      </c>
      <c r="C265" s="6" t="s">
        <v>22</v>
      </c>
      <c r="D265" s="6" t="s">
        <v>488</v>
      </c>
      <c r="E265" s="6" t="s">
        <v>1041</v>
      </c>
      <c r="F265" s="6" t="s">
        <v>1042</v>
      </c>
      <c r="G265" s="6" t="s">
        <v>1043</v>
      </c>
      <c r="H265" s="6">
        <v>414867088</v>
      </c>
      <c r="I265" s="6" t="s">
        <v>485</v>
      </c>
      <c r="J265" s="7" t="s">
        <v>907</v>
      </c>
      <c r="L265" s="6">
        <v>17930</v>
      </c>
      <c r="M265" s="6">
        <v>15500</v>
      </c>
      <c r="N265" s="6" t="s">
        <v>1037</v>
      </c>
      <c r="O265" s="6" t="s">
        <v>572</v>
      </c>
      <c r="P265" s="6" t="s">
        <v>487</v>
      </c>
      <c r="Q265" s="6" t="s">
        <v>576</v>
      </c>
      <c r="R265" s="6" t="s">
        <v>20</v>
      </c>
      <c r="S265" s="8" t="s">
        <v>20</v>
      </c>
      <c r="T265" s="8" t="s">
        <v>20</v>
      </c>
    </row>
    <row r="266" spans="1:20" x14ac:dyDescent="0.25">
      <c r="A266" s="5">
        <v>43286</v>
      </c>
      <c r="B266" s="6" t="s">
        <v>53</v>
      </c>
      <c r="C266" s="6" t="s">
        <v>22</v>
      </c>
      <c r="D266" s="6" t="s">
        <v>54</v>
      </c>
      <c r="E266" s="6" t="s">
        <v>1044</v>
      </c>
      <c r="F266" s="6" t="s">
        <v>1045</v>
      </c>
      <c r="G266" s="6" t="s">
        <v>1046</v>
      </c>
      <c r="H266" s="6">
        <v>411020657</v>
      </c>
      <c r="I266" s="6" t="s">
        <v>485</v>
      </c>
      <c r="J266" s="7" t="s">
        <v>907</v>
      </c>
      <c r="L266" s="6">
        <v>17930</v>
      </c>
      <c r="M266" s="6">
        <v>15500</v>
      </c>
      <c r="N266" s="6" t="s">
        <v>1037</v>
      </c>
      <c r="O266" s="6" t="s">
        <v>572</v>
      </c>
      <c r="P266" s="6" t="s">
        <v>487</v>
      </c>
      <c r="Q266" s="6" t="s">
        <v>576</v>
      </c>
      <c r="R266" s="6" t="s">
        <v>20</v>
      </c>
      <c r="S266" s="8" t="s">
        <v>20</v>
      </c>
      <c r="T266" s="8" t="s">
        <v>20</v>
      </c>
    </row>
    <row r="267" spans="1:20" x14ac:dyDescent="0.25">
      <c r="A267" s="5">
        <v>43286</v>
      </c>
      <c r="B267" s="6" t="s">
        <v>53</v>
      </c>
      <c r="C267" s="6" t="s">
        <v>22</v>
      </c>
      <c r="D267" s="6" t="s">
        <v>54</v>
      </c>
      <c r="E267" s="6" t="s">
        <v>1047</v>
      </c>
      <c r="F267" s="6" t="s">
        <v>1048</v>
      </c>
      <c r="G267" s="6" t="s">
        <v>1049</v>
      </c>
      <c r="H267" s="6" t="s">
        <v>1050</v>
      </c>
      <c r="I267" s="6" t="s">
        <v>485</v>
      </c>
      <c r="J267" s="7" t="s">
        <v>907</v>
      </c>
      <c r="L267" s="6">
        <v>17930</v>
      </c>
      <c r="M267" s="6">
        <v>15500</v>
      </c>
      <c r="N267" s="6" t="s">
        <v>1037</v>
      </c>
      <c r="O267" s="6" t="s">
        <v>572</v>
      </c>
      <c r="P267" s="6" t="s">
        <v>487</v>
      </c>
      <c r="Q267" s="6" t="s">
        <v>576</v>
      </c>
      <c r="R267" s="6" t="s">
        <v>20</v>
      </c>
      <c r="S267" s="8" t="s">
        <v>20</v>
      </c>
      <c r="T267" s="8" t="s">
        <v>20</v>
      </c>
    </row>
    <row r="268" spans="1:20" x14ac:dyDescent="0.25">
      <c r="A268" s="5">
        <v>43286</v>
      </c>
      <c r="B268" s="6" t="s">
        <v>21</v>
      </c>
      <c r="C268" s="6" t="s">
        <v>22</v>
      </c>
      <c r="D268" s="6" t="s">
        <v>488</v>
      </c>
      <c r="E268" s="6" t="s">
        <v>2891</v>
      </c>
      <c r="F268" s="6" t="s">
        <v>4570</v>
      </c>
      <c r="G268" s="6" t="s">
        <v>4571</v>
      </c>
      <c r="H268" s="6">
        <v>408546017</v>
      </c>
      <c r="I268" s="6" t="s">
        <v>485</v>
      </c>
      <c r="J268" s="7" t="s">
        <v>507</v>
      </c>
      <c r="L268" s="6">
        <v>4036</v>
      </c>
      <c r="M268" s="6">
        <v>2441</v>
      </c>
      <c r="N268" s="6" t="s">
        <v>4460</v>
      </c>
      <c r="O268" s="6" t="s">
        <v>961</v>
      </c>
      <c r="P268" s="6" t="s">
        <v>4379</v>
      </c>
      <c r="Q268" s="6" t="s">
        <v>34</v>
      </c>
      <c r="R268" s="6" t="s">
        <v>20</v>
      </c>
      <c r="S268" s="8" t="s">
        <v>35</v>
      </c>
      <c r="T268" s="8" t="s">
        <v>20</v>
      </c>
    </row>
    <row r="269" spans="1:20" x14ac:dyDescent="0.25">
      <c r="A269" s="5">
        <v>43286</v>
      </c>
      <c r="B269" s="6" t="s">
        <v>21</v>
      </c>
      <c r="C269" s="6" t="s">
        <v>22</v>
      </c>
      <c r="D269" s="6" t="s">
        <v>488</v>
      </c>
      <c r="E269" s="6" t="s">
        <v>4572</v>
      </c>
      <c r="F269" s="6" t="s">
        <v>4573</v>
      </c>
      <c r="G269" s="6" t="s">
        <v>4574</v>
      </c>
      <c r="H269" s="6">
        <v>432201486</v>
      </c>
      <c r="I269" s="6" t="s">
        <v>485</v>
      </c>
      <c r="J269" s="7" t="s">
        <v>507</v>
      </c>
      <c r="L269" s="6">
        <v>4036</v>
      </c>
      <c r="M269" s="6">
        <v>2441</v>
      </c>
      <c r="N269" s="6" t="s">
        <v>4460</v>
      </c>
      <c r="O269" s="6" t="s">
        <v>961</v>
      </c>
      <c r="P269" s="6" t="s">
        <v>4379</v>
      </c>
      <c r="Q269" s="6" t="s">
        <v>34</v>
      </c>
      <c r="R269" s="6" t="s">
        <v>20</v>
      </c>
      <c r="S269" s="8" t="s">
        <v>35</v>
      </c>
      <c r="T269" s="8" t="s">
        <v>20</v>
      </c>
    </row>
    <row r="270" spans="1:20" x14ac:dyDescent="0.25">
      <c r="A270" s="5">
        <v>43286</v>
      </c>
      <c r="B270" s="6" t="s">
        <v>21</v>
      </c>
      <c r="C270" s="6" t="s">
        <v>36</v>
      </c>
      <c r="D270" s="6" t="s">
        <v>37</v>
      </c>
      <c r="E270" s="6" t="s">
        <v>1033</v>
      </c>
      <c r="F270" s="6" t="s">
        <v>1034</v>
      </c>
      <c r="G270" s="6" t="s">
        <v>1035</v>
      </c>
      <c r="H270" s="6" t="s">
        <v>1036</v>
      </c>
      <c r="I270" s="6" t="s">
        <v>485</v>
      </c>
      <c r="J270" s="7" t="s">
        <v>557</v>
      </c>
      <c r="L270" s="6">
        <v>3815</v>
      </c>
      <c r="M270" s="6">
        <v>2237</v>
      </c>
      <c r="N270" s="6" t="s">
        <v>1037</v>
      </c>
      <c r="O270" s="6" t="s">
        <v>572</v>
      </c>
      <c r="P270" s="6" t="s">
        <v>4379</v>
      </c>
      <c r="Q270" s="6" t="s">
        <v>576</v>
      </c>
      <c r="R270" s="6" t="s">
        <v>20</v>
      </c>
      <c r="S270" s="8" t="s">
        <v>20</v>
      </c>
      <c r="T270" s="8" t="s">
        <v>20</v>
      </c>
    </row>
    <row r="271" spans="1:20" x14ac:dyDescent="0.25">
      <c r="A271" s="5">
        <v>43286</v>
      </c>
      <c r="B271" s="6" t="s">
        <v>21</v>
      </c>
      <c r="C271" s="6" t="s">
        <v>22</v>
      </c>
      <c r="D271" s="6" t="s">
        <v>488</v>
      </c>
      <c r="E271" s="6" t="s">
        <v>4575</v>
      </c>
      <c r="F271" s="6" t="s">
        <v>1149</v>
      </c>
      <c r="G271" s="6" t="s">
        <v>4576</v>
      </c>
      <c r="H271" s="6">
        <v>455565642</v>
      </c>
      <c r="I271" s="6" t="s">
        <v>485</v>
      </c>
      <c r="J271" s="7" t="s">
        <v>507</v>
      </c>
      <c r="L271" s="6">
        <v>4036</v>
      </c>
      <c r="M271" s="6">
        <v>2441</v>
      </c>
      <c r="N271" s="6" t="s">
        <v>4460</v>
      </c>
      <c r="O271" s="6" t="s">
        <v>961</v>
      </c>
      <c r="P271" s="6" t="s">
        <v>4379</v>
      </c>
      <c r="Q271" s="6" t="s">
        <v>34</v>
      </c>
      <c r="R271" s="6" t="s">
        <v>20</v>
      </c>
      <c r="S271" s="8" t="s">
        <v>35</v>
      </c>
      <c r="T271" s="8" t="s">
        <v>20</v>
      </c>
    </row>
    <row r="272" spans="1:20" x14ac:dyDescent="0.25">
      <c r="A272" s="5">
        <v>43286</v>
      </c>
      <c r="B272" s="6" t="s">
        <v>21</v>
      </c>
      <c r="C272" s="6" t="s">
        <v>22</v>
      </c>
      <c r="D272" s="6" t="s">
        <v>488</v>
      </c>
      <c r="E272" s="6" t="s">
        <v>4577</v>
      </c>
      <c r="F272" s="6" t="s">
        <v>1415</v>
      </c>
      <c r="G272" s="6" t="s">
        <v>4578</v>
      </c>
      <c r="H272" s="6">
        <v>420833208</v>
      </c>
      <c r="I272" s="6" t="s">
        <v>485</v>
      </c>
      <c r="J272" s="7" t="s">
        <v>507</v>
      </c>
      <c r="L272" s="6">
        <v>4036</v>
      </c>
      <c r="M272" s="6">
        <v>2441</v>
      </c>
      <c r="N272" s="6" t="s">
        <v>4460</v>
      </c>
      <c r="O272" s="6" t="s">
        <v>961</v>
      </c>
      <c r="P272" s="6" t="s">
        <v>4379</v>
      </c>
      <c r="Q272" s="6" t="s">
        <v>34</v>
      </c>
      <c r="R272" s="6" t="s">
        <v>20</v>
      </c>
      <c r="S272" s="8" t="s">
        <v>35</v>
      </c>
      <c r="T272" s="8" t="s">
        <v>20</v>
      </c>
    </row>
    <row r="273" spans="1:20" x14ac:dyDescent="0.25">
      <c r="A273" s="5">
        <v>43286</v>
      </c>
      <c r="B273" s="6" t="s">
        <v>21</v>
      </c>
      <c r="C273" s="6" t="s">
        <v>22</v>
      </c>
      <c r="D273" s="6" t="s">
        <v>488</v>
      </c>
      <c r="E273" s="6" t="s">
        <v>4579</v>
      </c>
      <c r="F273" s="6" t="s">
        <v>1211</v>
      </c>
      <c r="G273" s="6" t="s">
        <v>4580</v>
      </c>
      <c r="H273" s="6" t="s">
        <v>4581</v>
      </c>
      <c r="I273" s="6" t="s">
        <v>485</v>
      </c>
      <c r="J273" s="7" t="s">
        <v>671</v>
      </c>
      <c r="L273" s="6">
        <v>4037</v>
      </c>
      <c r="M273" s="6">
        <v>2442</v>
      </c>
      <c r="N273" s="6" t="s">
        <v>4460</v>
      </c>
      <c r="O273" s="6" t="s">
        <v>961</v>
      </c>
      <c r="P273" s="6" t="s">
        <v>4379</v>
      </c>
      <c r="Q273" s="6" t="s">
        <v>576</v>
      </c>
      <c r="R273" s="6" t="s">
        <v>20</v>
      </c>
      <c r="S273" s="8" t="s">
        <v>20</v>
      </c>
      <c r="T273" s="8" t="s">
        <v>20</v>
      </c>
    </row>
    <row r="274" spans="1:20" x14ac:dyDescent="0.25">
      <c r="A274" s="5">
        <v>43286</v>
      </c>
      <c r="B274" s="6" t="s">
        <v>21</v>
      </c>
      <c r="C274" s="6" t="s">
        <v>22</v>
      </c>
      <c r="D274" s="6" t="s">
        <v>488</v>
      </c>
      <c r="E274" s="6" t="s">
        <v>1609</v>
      </c>
      <c r="F274" s="6" t="s">
        <v>4582</v>
      </c>
      <c r="G274" s="6" t="s">
        <v>4583</v>
      </c>
      <c r="H274" s="6">
        <v>431023724</v>
      </c>
      <c r="I274" s="6" t="s">
        <v>485</v>
      </c>
      <c r="J274" s="7" t="s">
        <v>507</v>
      </c>
      <c r="L274" s="6">
        <v>4036</v>
      </c>
      <c r="M274" s="6">
        <v>2441</v>
      </c>
      <c r="N274" s="6" t="s">
        <v>4460</v>
      </c>
      <c r="O274" s="6" t="s">
        <v>961</v>
      </c>
      <c r="P274" s="6" t="s">
        <v>4379</v>
      </c>
      <c r="Q274" s="6" t="s">
        <v>34</v>
      </c>
      <c r="R274" s="6" t="s">
        <v>20</v>
      </c>
      <c r="S274" s="8" t="s">
        <v>35</v>
      </c>
      <c r="T274" s="8" t="s">
        <v>20</v>
      </c>
    </row>
    <row r="275" spans="1:20" x14ac:dyDescent="0.25">
      <c r="A275" s="5">
        <v>43286</v>
      </c>
      <c r="B275" s="6" t="s">
        <v>21</v>
      </c>
      <c r="C275" s="6" t="s">
        <v>22</v>
      </c>
      <c r="D275" s="6" t="s">
        <v>488</v>
      </c>
      <c r="E275" s="6" t="s">
        <v>1408</v>
      </c>
      <c r="F275" s="6" t="s">
        <v>4584</v>
      </c>
      <c r="G275" s="6" t="s">
        <v>4585</v>
      </c>
      <c r="H275" s="6">
        <v>400482594</v>
      </c>
      <c r="I275" s="6" t="s">
        <v>485</v>
      </c>
      <c r="J275" s="7" t="s">
        <v>507</v>
      </c>
      <c r="L275" s="6">
        <v>4036</v>
      </c>
      <c r="M275" s="6">
        <v>2441</v>
      </c>
      <c r="N275" s="6" t="s">
        <v>4460</v>
      </c>
      <c r="O275" s="6" t="s">
        <v>961</v>
      </c>
      <c r="P275" s="6" t="s">
        <v>4379</v>
      </c>
      <c r="Q275" s="6" t="s">
        <v>34</v>
      </c>
      <c r="R275" s="6" t="s">
        <v>20</v>
      </c>
      <c r="S275" s="8" t="s">
        <v>35</v>
      </c>
      <c r="T275" s="8" t="s">
        <v>20</v>
      </c>
    </row>
    <row r="276" spans="1:20" x14ac:dyDescent="0.25">
      <c r="A276" s="5">
        <v>43286</v>
      </c>
      <c r="B276" s="6" t="s">
        <v>21</v>
      </c>
      <c r="C276" s="6" t="s">
        <v>22</v>
      </c>
      <c r="D276" s="6" t="s">
        <v>488</v>
      </c>
      <c r="E276" s="6" t="s">
        <v>4586</v>
      </c>
      <c r="F276" s="6" t="s">
        <v>4587</v>
      </c>
      <c r="G276" s="6" t="s">
        <v>4588</v>
      </c>
      <c r="H276" s="6" t="s">
        <v>4589</v>
      </c>
      <c r="I276" s="6" t="s">
        <v>485</v>
      </c>
      <c r="J276" s="7" t="s">
        <v>968</v>
      </c>
      <c r="L276" s="6">
        <v>16890</v>
      </c>
      <c r="M276" s="6">
        <v>14490</v>
      </c>
      <c r="N276" s="6" t="s">
        <v>3679</v>
      </c>
      <c r="O276" s="6" t="s">
        <v>961</v>
      </c>
      <c r="P276" s="6" t="s">
        <v>4379</v>
      </c>
      <c r="Q276" s="6" t="s">
        <v>66</v>
      </c>
      <c r="R276" s="6" t="s">
        <v>20</v>
      </c>
      <c r="S276" s="8" t="s">
        <v>20</v>
      </c>
      <c r="T276" s="8" t="s">
        <v>20</v>
      </c>
    </row>
    <row r="277" spans="1:20" x14ac:dyDescent="0.25">
      <c r="A277" s="5">
        <v>43287</v>
      </c>
      <c r="B277" s="6" t="s">
        <v>21</v>
      </c>
      <c r="C277" s="6" t="s">
        <v>22</v>
      </c>
      <c r="D277" s="6" t="s">
        <v>488</v>
      </c>
      <c r="E277" s="6" t="s">
        <v>1051</v>
      </c>
      <c r="F277" s="6" t="s">
        <v>1052</v>
      </c>
      <c r="G277" s="6" t="s">
        <v>1053</v>
      </c>
      <c r="H277" s="6" t="s">
        <v>1054</v>
      </c>
      <c r="I277" s="6" t="s">
        <v>485</v>
      </c>
      <c r="J277" s="7" t="s">
        <v>890</v>
      </c>
      <c r="L277" s="6">
        <v>18281</v>
      </c>
      <c r="M277" s="6">
        <v>15836</v>
      </c>
      <c r="N277" s="6" t="s">
        <v>571</v>
      </c>
      <c r="O277" s="6" t="s">
        <v>572</v>
      </c>
      <c r="P277" s="6" t="s">
        <v>487</v>
      </c>
      <c r="Q277" s="6" t="s">
        <v>576</v>
      </c>
      <c r="R277" s="6" t="s">
        <v>20</v>
      </c>
      <c r="S277" s="8" t="s">
        <v>35</v>
      </c>
      <c r="T277" s="8" t="s">
        <v>35</v>
      </c>
    </row>
    <row r="278" spans="1:20" x14ac:dyDescent="0.25">
      <c r="A278" s="5">
        <v>43287</v>
      </c>
      <c r="B278" s="6" t="s">
        <v>21</v>
      </c>
      <c r="C278" s="6" t="s">
        <v>22</v>
      </c>
      <c r="D278" s="6" t="s">
        <v>488</v>
      </c>
      <c r="E278" s="6" t="s">
        <v>1055</v>
      </c>
      <c r="F278" s="6" t="s">
        <v>1056</v>
      </c>
      <c r="G278" s="6" t="s">
        <v>1057</v>
      </c>
      <c r="H278" s="6">
        <v>438881846</v>
      </c>
      <c r="I278" s="6" t="s">
        <v>485</v>
      </c>
      <c r="J278" s="7" t="s">
        <v>890</v>
      </c>
      <c r="L278" s="6">
        <v>18281</v>
      </c>
      <c r="M278" s="6">
        <v>15836</v>
      </c>
      <c r="N278" s="6" t="s">
        <v>571</v>
      </c>
      <c r="O278" s="6" t="s">
        <v>572</v>
      </c>
      <c r="P278" s="6" t="s">
        <v>487</v>
      </c>
      <c r="Q278" s="6" t="s">
        <v>576</v>
      </c>
      <c r="R278" s="6" t="s">
        <v>20</v>
      </c>
      <c r="S278" s="8" t="s">
        <v>20</v>
      </c>
      <c r="T278" s="8" t="s">
        <v>20</v>
      </c>
    </row>
    <row r="279" spans="1:20" x14ac:dyDescent="0.25">
      <c r="A279" s="5">
        <v>43287</v>
      </c>
      <c r="B279" s="6" t="s">
        <v>21</v>
      </c>
      <c r="C279" s="6" t="s">
        <v>22</v>
      </c>
      <c r="D279" s="6" t="s">
        <v>488</v>
      </c>
      <c r="E279" s="6" t="s">
        <v>648</v>
      </c>
      <c r="F279" s="6" t="s">
        <v>1058</v>
      </c>
      <c r="G279" s="6" t="s">
        <v>1059</v>
      </c>
      <c r="H279" s="6" t="s">
        <v>1060</v>
      </c>
      <c r="I279" s="6" t="s">
        <v>485</v>
      </c>
      <c r="J279" s="7" t="s">
        <v>890</v>
      </c>
      <c r="L279" s="6">
        <v>18281</v>
      </c>
      <c r="M279" s="6">
        <v>15836</v>
      </c>
      <c r="N279" s="6" t="s">
        <v>571</v>
      </c>
      <c r="O279" s="6" t="s">
        <v>572</v>
      </c>
      <c r="P279" s="6" t="s">
        <v>487</v>
      </c>
      <c r="Q279" s="6" t="s">
        <v>576</v>
      </c>
      <c r="R279" s="6" t="s">
        <v>20</v>
      </c>
      <c r="S279" s="8" t="s">
        <v>35</v>
      </c>
      <c r="T279" s="8" t="s">
        <v>35</v>
      </c>
    </row>
    <row r="280" spans="1:20" x14ac:dyDescent="0.25">
      <c r="A280" s="5">
        <v>43287</v>
      </c>
      <c r="B280" s="6" t="s">
        <v>21</v>
      </c>
      <c r="C280" s="6" t="s">
        <v>22</v>
      </c>
      <c r="D280" s="6" t="s">
        <v>488</v>
      </c>
      <c r="E280" s="6" t="s">
        <v>1061</v>
      </c>
      <c r="F280" s="6" t="s">
        <v>1062</v>
      </c>
      <c r="G280" s="6" t="s">
        <v>1063</v>
      </c>
      <c r="H280" s="6" t="s">
        <v>1064</v>
      </c>
      <c r="I280" s="6" t="s">
        <v>485</v>
      </c>
      <c r="J280" s="7" t="s">
        <v>557</v>
      </c>
      <c r="P280" s="6" t="s">
        <v>487</v>
      </c>
      <c r="Q280" s="6" t="s">
        <v>1065</v>
      </c>
      <c r="R280" s="6" t="s">
        <v>20</v>
      </c>
      <c r="S280" s="8" t="s">
        <v>20</v>
      </c>
      <c r="T280" s="8" t="s">
        <v>20</v>
      </c>
    </row>
    <row r="281" spans="1:20" x14ac:dyDescent="0.25">
      <c r="A281" s="5">
        <v>43287</v>
      </c>
      <c r="B281" s="6" t="s">
        <v>53</v>
      </c>
      <c r="C281" s="6" t="s">
        <v>22</v>
      </c>
      <c r="D281" s="6" t="s">
        <v>54</v>
      </c>
      <c r="E281" s="6" t="s">
        <v>1066</v>
      </c>
      <c r="F281" s="6" t="s">
        <v>1067</v>
      </c>
      <c r="G281" s="6" t="s">
        <v>1068</v>
      </c>
      <c r="H281" s="6">
        <v>408901350</v>
      </c>
      <c r="I281" s="6" t="s">
        <v>485</v>
      </c>
      <c r="J281" s="7" t="s">
        <v>557</v>
      </c>
      <c r="P281" s="6" t="s">
        <v>487</v>
      </c>
      <c r="Q281" s="6" t="s">
        <v>75</v>
      </c>
      <c r="R281" s="6" t="s">
        <v>20</v>
      </c>
      <c r="S281" s="8" t="s">
        <v>35</v>
      </c>
      <c r="T281" s="8" t="s">
        <v>35</v>
      </c>
    </row>
    <row r="282" spans="1:20" x14ac:dyDescent="0.25">
      <c r="A282" s="5">
        <v>43287</v>
      </c>
      <c r="B282" s="6" t="s">
        <v>21</v>
      </c>
      <c r="C282" s="6" t="s">
        <v>22</v>
      </c>
      <c r="D282" s="6" t="s">
        <v>488</v>
      </c>
      <c r="E282" s="6" t="s">
        <v>1069</v>
      </c>
      <c r="F282" s="6" t="s">
        <v>1070</v>
      </c>
      <c r="G282" s="6" t="s">
        <v>1071</v>
      </c>
      <c r="H282" s="6" t="s">
        <v>1072</v>
      </c>
      <c r="I282" s="6" t="s">
        <v>485</v>
      </c>
      <c r="J282" s="7" t="s">
        <v>890</v>
      </c>
      <c r="P282" s="6" t="s">
        <v>487</v>
      </c>
      <c r="Q282" s="6" t="s">
        <v>75</v>
      </c>
      <c r="R282" s="6" t="s">
        <v>20</v>
      </c>
      <c r="S282" s="8" t="s">
        <v>35</v>
      </c>
      <c r="T282" s="8" t="s">
        <v>35</v>
      </c>
    </row>
    <row r="283" spans="1:20" x14ac:dyDescent="0.25">
      <c r="A283" s="5">
        <v>43287</v>
      </c>
      <c r="B283" s="6" t="s">
        <v>53</v>
      </c>
      <c r="C283" s="6" t="s">
        <v>22</v>
      </c>
      <c r="D283" s="6" t="s">
        <v>54</v>
      </c>
      <c r="E283" s="6" t="s">
        <v>1073</v>
      </c>
      <c r="F283" s="6" t="s">
        <v>1074</v>
      </c>
      <c r="G283" s="6" t="s">
        <v>1075</v>
      </c>
      <c r="H283" s="6" t="s">
        <v>1076</v>
      </c>
      <c r="I283" s="6" t="s">
        <v>485</v>
      </c>
      <c r="J283" s="7" t="s">
        <v>557</v>
      </c>
      <c r="P283" s="6" t="s">
        <v>487</v>
      </c>
      <c r="Q283" s="6" t="s">
        <v>44</v>
      </c>
      <c r="R283" s="6" t="s">
        <v>20</v>
      </c>
      <c r="S283" s="8" t="s">
        <v>20</v>
      </c>
      <c r="T283" s="8" t="s">
        <v>20</v>
      </c>
    </row>
    <row r="284" spans="1:20" x14ac:dyDescent="0.25">
      <c r="A284" s="5">
        <v>43287</v>
      </c>
      <c r="B284" s="6" t="s">
        <v>21</v>
      </c>
      <c r="C284" s="6" t="s">
        <v>22</v>
      </c>
      <c r="D284" s="6" t="s">
        <v>488</v>
      </c>
      <c r="E284" s="6" t="s">
        <v>1077</v>
      </c>
      <c r="F284" s="6" t="s">
        <v>1078</v>
      </c>
      <c r="G284" s="6" t="s">
        <v>1079</v>
      </c>
      <c r="H284" s="6" t="s">
        <v>1080</v>
      </c>
      <c r="I284" s="6" t="s">
        <v>485</v>
      </c>
      <c r="J284" s="7" t="s">
        <v>557</v>
      </c>
      <c r="P284" s="6" t="s">
        <v>487</v>
      </c>
      <c r="Q284" s="6" t="s">
        <v>44</v>
      </c>
      <c r="R284" s="6" t="s">
        <v>20</v>
      </c>
      <c r="S284" s="8" t="s">
        <v>20</v>
      </c>
      <c r="T284" s="8" t="s">
        <v>20</v>
      </c>
    </row>
    <row r="285" spans="1:20" x14ac:dyDescent="0.25">
      <c r="A285" s="5">
        <v>43287</v>
      </c>
      <c r="B285" s="6" t="s">
        <v>53</v>
      </c>
      <c r="C285" s="6" t="s">
        <v>22</v>
      </c>
      <c r="D285" s="6" t="s">
        <v>54</v>
      </c>
      <c r="E285" s="6" t="s">
        <v>1081</v>
      </c>
      <c r="F285" s="6" t="s">
        <v>160</v>
      </c>
      <c r="G285" s="6" t="s">
        <v>1082</v>
      </c>
      <c r="H285" s="6" t="s">
        <v>1083</v>
      </c>
      <c r="I285" s="6" t="s">
        <v>485</v>
      </c>
      <c r="J285" s="7" t="s">
        <v>557</v>
      </c>
      <c r="P285" s="6" t="s">
        <v>487</v>
      </c>
      <c r="Q285" s="6" t="s">
        <v>44</v>
      </c>
      <c r="R285" s="6" t="s">
        <v>20</v>
      </c>
      <c r="S285" s="8" t="s">
        <v>20</v>
      </c>
      <c r="T285" s="8" t="s">
        <v>20</v>
      </c>
    </row>
    <row r="286" spans="1:20" x14ac:dyDescent="0.25">
      <c r="A286" s="5">
        <v>43287</v>
      </c>
      <c r="B286" s="6" t="s">
        <v>53</v>
      </c>
      <c r="C286" s="6" t="s">
        <v>22</v>
      </c>
      <c r="D286" s="6" t="s">
        <v>54</v>
      </c>
      <c r="E286" s="6" t="s">
        <v>1084</v>
      </c>
      <c r="F286" s="6" t="s">
        <v>1085</v>
      </c>
      <c r="G286" s="6" t="s">
        <v>1086</v>
      </c>
      <c r="H286" s="6">
        <v>481548774</v>
      </c>
      <c r="I286" s="6" t="s">
        <v>485</v>
      </c>
      <c r="J286" s="7" t="s">
        <v>557</v>
      </c>
      <c r="P286" s="6" t="s">
        <v>487</v>
      </c>
      <c r="Q286" s="6" t="s">
        <v>44</v>
      </c>
      <c r="R286" s="6" t="s">
        <v>20</v>
      </c>
      <c r="S286" s="8" t="s">
        <v>20</v>
      </c>
      <c r="T286" s="8" t="s">
        <v>20</v>
      </c>
    </row>
    <row r="287" spans="1:20" x14ac:dyDescent="0.25">
      <c r="A287" s="5">
        <v>43287</v>
      </c>
      <c r="B287" s="6" t="s">
        <v>53</v>
      </c>
      <c r="C287" s="6" t="s">
        <v>22</v>
      </c>
      <c r="D287" s="6" t="s">
        <v>54</v>
      </c>
      <c r="E287" s="6" t="s">
        <v>788</v>
      </c>
      <c r="F287" s="6" t="s">
        <v>1087</v>
      </c>
      <c r="G287" s="6" t="s">
        <v>1088</v>
      </c>
      <c r="H287" s="6" t="s">
        <v>1089</v>
      </c>
      <c r="I287" s="6" t="s">
        <v>485</v>
      </c>
      <c r="J287" s="7" t="s">
        <v>557</v>
      </c>
      <c r="P287" s="6" t="s">
        <v>487</v>
      </c>
      <c r="Q287" s="6" t="s">
        <v>44</v>
      </c>
      <c r="R287" s="6" t="s">
        <v>20</v>
      </c>
      <c r="S287" s="8" t="s">
        <v>20</v>
      </c>
      <c r="T287" s="8" t="s">
        <v>20</v>
      </c>
    </row>
    <row r="288" spans="1:20" x14ac:dyDescent="0.25">
      <c r="A288" s="5">
        <v>43287</v>
      </c>
      <c r="B288" s="6" t="s">
        <v>53</v>
      </c>
      <c r="C288" s="6" t="s">
        <v>22</v>
      </c>
      <c r="D288" s="6" t="s">
        <v>54</v>
      </c>
      <c r="E288" s="6" t="s">
        <v>1090</v>
      </c>
      <c r="F288" s="6" t="s">
        <v>1091</v>
      </c>
      <c r="G288" s="6" t="s">
        <v>1092</v>
      </c>
      <c r="H288" s="6" t="s">
        <v>1093</v>
      </c>
      <c r="I288" s="6" t="s">
        <v>485</v>
      </c>
      <c r="J288" s="7" t="s">
        <v>557</v>
      </c>
      <c r="P288" s="6" t="s">
        <v>487</v>
      </c>
      <c r="Q288" s="6" t="s">
        <v>44</v>
      </c>
      <c r="R288" s="6" t="s">
        <v>20</v>
      </c>
      <c r="S288" s="8" t="s">
        <v>20</v>
      </c>
      <c r="T288" s="8" t="s">
        <v>20</v>
      </c>
    </row>
    <row r="289" spans="1:20" x14ac:dyDescent="0.25">
      <c r="A289" s="5">
        <v>43287</v>
      </c>
      <c r="B289" s="6" t="s">
        <v>21</v>
      </c>
      <c r="C289" s="6" t="s">
        <v>22</v>
      </c>
      <c r="D289" s="6" t="s">
        <v>488</v>
      </c>
      <c r="E289" s="6" t="s">
        <v>1094</v>
      </c>
      <c r="F289" s="6" t="s">
        <v>1095</v>
      </c>
      <c r="G289" s="6" t="s">
        <v>1096</v>
      </c>
      <c r="H289" s="6">
        <v>470418682</v>
      </c>
      <c r="I289" s="6" t="s">
        <v>485</v>
      </c>
      <c r="J289" s="7" t="s">
        <v>557</v>
      </c>
      <c r="P289" s="6" t="s">
        <v>487</v>
      </c>
      <c r="Q289" s="6" t="s">
        <v>44</v>
      </c>
      <c r="R289" s="6" t="s">
        <v>20</v>
      </c>
      <c r="S289" s="8" t="s">
        <v>20</v>
      </c>
      <c r="T289" s="8" t="s">
        <v>20</v>
      </c>
    </row>
    <row r="290" spans="1:20" x14ac:dyDescent="0.25">
      <c r="A290" s="5">
        <v>43287</v>
      </c>
      <c r="B290" s="6" t="s">
        <v>21</v>
      </c>
      <c r="C290" s="6" t="s">
        <v>22</v>
      </c>
      <c r="D290" s="6" t="s">
        <v>488</v>
      </c>
      <c r="E290" s="6" t="s">
        <v>1097</v>
      </c>
      <c r="F290" s="6" t="s">
        <v>1013</v>
      </c>
      <c r="G290" s="6" t="s">
        <v>1098</v>
      </c>
      <c r="H290" s="6" t="s">
        <v>1099</v>
      </c>
      <c r="I290" s="6" t="s">
        <v>485</v>
      </c>
      <c r="J290" s="7" t="s">
        <v>557</v>
      </c>
      <c r="P290" s="6" t="s">
        <v>487</v>
      </c>
      <c r="Q290" s="6" t="s">
        <v>44</v>
      </c>
      <c r="R290" s="6" t="s">
        <v>20</v>
      </c>
      <c r="S290" s="8" t="s">
        <v>20</v>
      </c>
      <c r="T290" s="8" t="s">
        <v>20</v>
      </c>
    </row>
    <row r="291" spans="1:20" x14ac:dyDescent="0.25">
      <c r="A291" s="5">
        <v>43287</v>
      </c>
      <c r="B291" s="6" t="s">
        <v>21</v>
      </c>
      <c r="C291" s="6" t="s">
        <v>22</v>
      </c>
      <c r="D291" s="6" t="s">
        <v>488</v>
      </c>
      <c r="E291" s="6" t="s">
        <v>1100</v>
      </c>
      <c r="F291" s="6" t="s">
        <v>1101</v>
      </c>
      <c r="G291" s="6" t="s">
        <v>1102</v>
      </c>
      <c r="H291" s="6">
        <v>491467425</v>
      </c>
      <c r="I291" s="6" t="s">
        <v>485</v>
      </c>
      <c r="J291" s="7" t="s">
        <v>907</v>
      </c>
      <c r="P291" s="6" t="s">
        <v>487</v>
      </c>
      <c r="Q291" s="6" t="s">
        <v>44</v>
      </c>
      <c r="R291" s="6" t="s">
        <v>20</v>
      </c>
      <c r="S291" s="8" t="s">
        <v>20</v>
      </c>
      <c r="T291" s="8" t="s">
        <v>20</v>
      </c>
    </row>
    <row r="292" spans="1:20" x14ac:dyDescent="0.25">
      <c r="A292" s="5">
        <v>43287</v>
      </c>
      <c r="B292" s="6" t="s">
        <v>53</v>
      </c>
      <c r="C292" s="6" t="s">
        <v>22</v>
      </c>
      <c r="D292" s="6" t="s">
        <v>54</v>
      </c>
      <c r="E292" s="6" t="s">
        <v>1103</v>
      </c>
      <c r="F292" s="6" t="s">
        <v>1104</v>
      </c>
      <c r="G292" s="6" t="s">
        <v>1105</v>
      </c>
      <c r="H292" s="6">
        <v>899739668</v>
      </c>
      <c r="I292" s="6" t="s">
        <v>485</v>
      </c>
      <c r="J292" s="7" t="s">
        <v>907</v>
      </c>
      <c r="P292" s="6" t="s">
        <v>487</v>
      </c>
      <c r="Q292" s="6" t="s">
        <v>44</v>
      </c>
      <c r="R292" s="6" t="s">
        <v>20</v>
      </c>
      <c r="S292" s="8" t="s">
        <v>20</v>
      </c>
      <c r="T292" s="8" t="s">
        <v>20</v>
      </c>
    </row>
    <row r="293" spans="1:20" x14ac:dyDescent="0.25">
      <c r="A293" s="5">
        <v>43287</v>
      </c>
      <c r="B293" s="6" t="s">
        <v>21</v>
      </c>
      <c r="C293" s="6" t="s">
        <v>36</v>
      </c>
      <c r="D293" s="6" t="s">
        <v>37</v>
      </c>
      <c r="E293" s="6" t="s">
        <v>1106</v>
      </c>
      <c r="F293" s="6" t="s">
        <v>1107</v>
      </c>
      <c r="G293" s="6" t="s">
        <v>1108</v>
      </c>
      <c r="H293" s="6" t="s">
        <v>1109</v>
      </c>
      <c r="I293" s="6" t="s">
        <v>485</v>
      </c>
      <c r="J293" s="7" t="s">
        <v>907</v>
      </c>
      <c r="P293" s="6" t="s">
        <v>487</v>
      </c>
      <c r="Q293" s="6" t="s">
        <v>44</v>
      </c>
      <c r="R293" s="6" t="s">
        <v>20</v>
      </c>
      <c r="S293" s="8" t="s">
        <v>20</v>
      </c>
      <c r="T293" s="8" t="s">
        <v>20</v>
      </c>
    </row>
    <row r="294" spans="1:20" x14ac:dyDescent="0.25">
      <c r="A294" s="5">
        <v>43287</v>
      </c>
      <c r="B294" s="6" t="s">
        <v>53</v>
      </c>
      <c r="C294" s="6" t="s">
        <v>22</v>
      </c>
      <c r="D294" s="6" t="s">
        <v>54</v>
      </c>
      <c r="E294" s="6" t="s">
        <v>1110</v>
      </c>
      <c r="F294" s="6" t="s">
        <v>928</v>
      </c>
      <c r="G294" s="6" t="s">
        <v>1111</v>
      </c>
      <c r="H294" s="6" t="s">
        <v>1112</v>
      </c>
      <c r="I294" s="6" t="s">
        <v>485</v>
      </c>
      <c r="J294" s="7" t="s">
        <v>907</v>
      </c>
      <c r="P294" s="6" t="s">
        <v>487</v>
      </c>
      <c r="Q294" s="6" t="s">
        <v>44</v>
      </c>
      <c r="R294" s="6" t="s">
        <v>20</v>
      </c>
      <c r="S294" s="8" t="s">
        <v>20</v>
      </c>
      <c r="T294" s="8" t="s">
        <v>20</v>
      </c>
    </row>
    <row r="295" spans="1:20" x14ac:dyDescent="0.25">
      <c r="A295" s="5">
        <v>43287</v>
      </c>
      <c r="B295" s="6" t="s">
        <v>21</v>
      </c>
      <c r="C295" s="6" t="s">
        <v>22</v>
      </c>
      <c r="D295" s="6" t="s">
        <v>488</v>
      </c>
      <c r="E295" s="6" t="s">
        <v>1113</v>
      </c>
      <c r="F295" s="6" t="s">
        <v>1114</v>
      </c>
      <c r="G295" s="6" t="s">
        <v>1115</v>
      </c>
      <c r="H295" s="6" t="s">
        <v>1116</v>
      </c>
      <c r="I295" s="6" t="s">
        <v>485</v>
      </c>
      <c r="J295" s="7" t="s">
        <v>907</v>
      </c>
      <c r="P295" s="6" t="s">
        <v>487</v>
      </c>
      <c r="Q295" s="6" t="s">
        <v>44</v>
      </c>
      <c r="R295" s="6" t="s">
        <v>20</v>
      </c>
      <c r="S295" s="8" t="s">
        <v>20</v>
      </c>
      <c r="T295" s="8" t="s">
        <v>20</v>
      </c>
    </row>
    <row r="296" spans="1:20" x14ac:dyDescent="0.25">
      <c r="A296" s="5">
        <v>43287</v>
      </c>
      <c r="B296" s="6" t="s">
        <v>53</v>
      </c>
      <c r="C296" s="6" t="s">
        <v>22</v>
      </c>
      <c r="D296" s="6" t="s">
        <v>54</v>
      </c>
      <c r="E296" s="6" t="s">
        <v>1117</v>
      </c>
      <c r="F296" s="6" t="s">
        <v>1118</v>
      </c>
      <c r="G296" s="6" t="s">
        <v>1119</v>
      </c>
      <c r="H296" s="6" t="s">
        <v>1120</v>
      </c>
      <c r="I296" s="6" t="s">
        <v>485</v>
      </c>
      <c r="J296" s="7" t="s">
        <v>907</v>
      </c>
      <c r="P296" s="6" t="s">
        <v>487</v>
      </c>
      <c r="Q296" s="6" t="s">
        <v>44</v>
      </c>
      <c r="R296" s="6" t="s">
        <v>20</v>
      </c>
      <c r="S296" s="8" t="s">
        <v>20</v>
      </c>
      <c r="T296" s="8" t="s">
        <v>20</v>
      </c>
    </row>
    <row r="297" spans="1:20" x14ac:dyDescent="0.25">
      <c r="A297" s="5">
        <v>43287</v>
      </c>
      <c r="B297" s="6" t="s">
        <v>21</v>
      </c>
      <c r="C297" s="6" t="s">
        <v>22</v>
      </c>
      <c r="D297" s="6" t="s">
        <v>488</v>
      </c>
      <c r="E297" s="6" t="s">
        <v>1061</v>
      </c>
      <c r="F297" s="6" t="s">
        <v>1062</v>
      </c>
      <c r="G297" s="6" t="s">
        <v>1063</v>
      </c>
      <c r="H297" s="6" t="s">
        <v>1064</v>
      </c>
      <c r="I297" s="6" t="s">
        <v>485</v>
      </c>
      <c r="J297" s="7" t="s">
        <v>907</v>
      </c>
      <c r="P297" s="6" t="s">
        <v>487</v>
      </c>
      <c r="Q297" s="6" t="s">
        <v>44</v>
      </c>
      <c r="R297" s="6" t="s">
        <v>20</v>
      </c>
      <c r="S297" s="8" t="s">
        <v>20</v>
      </c>
      <c r="T297" s="8" t="s">
        <v>20</v>
      </c>
    </row>
    <row r="298" spans="1:20" x14ac:dyDescent="0.25">
      <c r="A298" s="5">
        <v>43287</v>
      </c>
      <c r="B298" s="6" t="s">
        <v>53</v>
      </c>
      <c r="C298" s="6" t="s">
        <v>22</v>
      </c>
      <c r="D298" s="6" t="s">
        <v>54</v>
      </c>
      <c r="E298" s="6" t="s">
        <v>1121</v>
      </c>
      <c r="F298" s="6" t="s">
        <v>1122</v>
      </c>
      <c r="G298" s="6" t="s">
        <v>1123</v>
      </c>
      <c r="H298" s="6" t="s">
        <v>1124</v>
      </c>
      <c r="I298" s="6" t="s">
        <v>485</v>
      </c>
      <c r="J298" s="7" t="s">
        <v>907</v>
      </c>
      <c r="P298" s="6" t="s">
        <v>487</v>
      </c>
      <c r="Q298" s="6" t="s">
        <v>44</v>
      </c>
      <c r="R298" s="6" t="s">
        <v>20</v>
      </c>
      <c r="S298" s="8" t="s">
        <v>20</v>
      </c>
      <c r="T298" s="8" t="s">
        <v>20</v>
      </c>
    </row>
    <row r="299" spans="1:20" x14ac:dyDescent="0.25">
      <c r="A299" s="5">
        <v>43287</v>
      </c>
      <c r="B299" s="6" t="s">
        <v>21</v>
      </c>
      <c r="C299" s="6" t="s">
        <v>36</v>
      </c>
      <c r="D299" s="6" t="s">
        <v>37</v>
      </c>
      <c r="E299" s="6" t="s">
        <v>1125</v>
      </c>
      <c r="F299" s="6" t="s">
        <v>1126</v>
      </c>
      <c r="G299" s="6" t="s">
        <v>1127</v>
      </c>
      <c r="H299" s="6" t="s">
        <v>1128</v>
      </c>
      <c r="I299" s="6" t="s">
        <v>485</v>
      </c>
      <c r="J299" s="7" t="s">
        <v>907</v>
      </c>
      <c r="P299" s="6" t="s">
        <v>487</v>
      </c>
      <c r="Q299" s="6" t="s">
        <v>44</v>
      </c>
      <c r="R299" s="6" t="s">
        <v>20</v>
      </c>
      <c r="S299" s="8" t="s">
        <v>20</v>
      </c>
      <c r="T299" s="8" t="s">
        <v>20</v>
      </c>
    </row>
    <row r="300" spans="1:20" x14ac:dyDescent="0.25">
      <c r="A300" s="5">
        <v>43287</v>
      </c>
      <c r="B300" s="6" t="s">
        <v>21</v>
      </c>
      <c r="C300" s="6" t="s">
        <v>22</v>
      </c>
      <c r="D300" s="6" t="s">
        <v>488</v>
      </c>
      <c r="E300" s="6" t="s">
        <v>667</v>
      </c>
      <c r="F300" s="6" t="s">
        <v>1129</v>
      </c>
      <c r="G300" s="6" t="s">
        <v>1130</v>
      </c>
      <c r="I300" s="6" t="s">
        <v>485</v>
      </c>
      <c r="J300" s="7" t="s">
        <v>907</v>
      </c>
      <c r="P300" s="6" t="s">
        <v>487</v>
      </c>
      <c r="Q300" s="6" t="s">
        <v>44</v>
      </c>
      <c r="R300" s="6" t="s">
        <v>20</v>
      </c>
      <c r="S300" s="8" t="s">
        <v>20</v>
      </c>
      <c r="T300" s="8" t="s">
        <v>20</v>
      </c>
    </row>
    <row r="301" spans="1:20" x14ac:dyDescent="0.25">
      <c r="A301" s="5">
        <v>43287</v>
      </c>
      <c r="B301" s="6" t="s">
        <v>53</v>
      </c>
      <c r="C301" s="6" t="s">
        <v>22</v>
      </c>
      <c r="D301" s="6" t="s">
        <v>54</v>
      </c>
      <c r="E301" s="6" t="s">
        <v>1131</v>
      </c>
      <c r="F301" s="6" t="s">
        <v>1132</v>
      </c>
      <c r="G301" s="6" t="s">
        <v>1133</v>
      </c>
      <c r="H301" s="6" t="s">
        <v>1134</v>
      </c>
      <c r="I301" s="6" t="s">
        <v>485</v>
      </c>
      <c r="J301" s="7" t="s">
        <v>907</v>
      </c>
      <c r="P301" s="6" t="s">
        <v>487</v>
      </c>
      <c r="Q301" s="6" t="s">
        <v>44</v>
      </c>
      <c r="R301" s="6" t="s">
        <v>20</v>
      </c>
      <c r="S301" s="8" t="s">
        <v>20</v>
      </c>
      <c r="T301" s="8" t="s">
        <v>20</v>
      </c>
    </row>
    <row r="302" spans="1:20" x14ac:dyDescent="0.25">
      <c r="A302" s="5">
        <v>43287</v>
      </c>
      <c r="B302" s="6" t="s">
        <v>21</v>
      </c>
      <c r="C302" s="6" t="s">
        <v>22</v>
      </c>
      <c r="D302" s="6" t="s">
        <v>488</v>
      </c>
      <c r="E302" s="6" t="s">
        <v>1135</v>
      </c>
      <c r="F302" s="6" t="s">
        <v>1136</v>
      </c>
      <c r="G302" s="6" t="s">
        <v>1137</v>
      </c>
      <c r="H302" s="6" t="s">
        <v>1138</v>
      </c>
      <c r="I302" s="6" t="s">
        <v>485</v>
      </c>
      <c r="J302" s="7" t="s">
        <v>907</v>
      </c>
      <c r="P302" s="6" t="s">
        <v>487</v>
      </c>
      <c r="Q302" s="6" t="s">
        <v>44</v>
      </c>
      <c r="R302" s="6" t="s">
        <v>20</v>
      </c>
      <c r="S302" s="8" t="s">
        <v>20</v>
      </c>
      <c r="T302" s="8" t="s">
        <v>20</v>
      </c>
    </row>
    <row r="303" spans="1:20" x14ac:dyDescent="0.25">
      <c r="A303" s="5">
        <v>43287</v>
      </c>
      <c r="B303" s="6" t="s">
        <v>21</v>
      </c>
      <c r="C303" s="6" t="s">
        <v>22</v>
      </c>
      <c r="D303" s="6" t="s">
        <v>488</v>
      </c>
      <c r="E303" s="6" t="s">
        <v>1139</v>
      </c>
      <c r="F303" s="6" t="s">
        <v>1140</v>
      </c>
      <c r="G303" s="6" t="s">
        <v>1141</v>
      </c>
      <c r="H303" s="6" t="s">
        <v>1142</v>
      </c>
      <c r="I303" s="6" t="s">
        <v>485</v>
      </c>
      <c r="J303" s="7" t="s">
        <v>907</v>
      </c>
      <c r="P303" s="6" t="s">
        <v>487</v>
      </c>
      <c r="Q303" s="6" t="s">
        <v>44</v>
      </c>
      <c r="R303" s="6" t="s">
        <v>20</v>
      </c>
      <c r="S303" s="8" t="s">
        <v>20</v>
      </c>
      <c r="T303" s="8" t="s">
        <v>20</v>
      </c>
    </row>
    <row r="304" spans="1:20" x14ac:dyDescent="0.25">
      <c r="A304" s="5">
        <v>43287</v>
      </c>
      <c r="B304" s="6" t="s">
        <v>21</v>
      </c>
      <c r="C304" s="6" t="s">
        <v>36</v>
      </c>
      <c r="D304" s="6" t="s">
        <v>37</v>
      </c>
      <c r="E304" s="6" t="s">
        <v>1143</v>
      </c>
      <c r="F304" s="6" t="s">
        <v>216</v>
      </c>
      <c r="G304" s="6" t="s">
        <v>1144</v>
      </c>
      <c r="H304" s="6" t="s">
        <v>1145</v>
      </c>
      <c r="I304" s="6" t="s">
        <v>485</v>
      </c>
      <c r="J304" s="7" t="s">
        <v>907</v>
      </c>
      <c r="P304" s="6" t="s">
        <v>487</v>
      </c>
      <c r="Q304" s="6" t="s">
        <v>44</v>
      </c>
      <c r="R304" s="6" t="s">
        <v>20</v>
      </c>
      <c r="S304" s="8" t="s">
        <v>20</v>
      </c>
      <c r="T304" s="8" t="s">
        <v>20</v>
      </c>
    </row>
    <row r="305" spans="1:20" x14ac:dyDescent="0.25">
      <c r="A305" s="5">
        <v>43287</v>
      </c>
      <c r="B305" s="6" t="s">
        <v>21</v>
      </c>
      <c r="C305" s="6" t="s">
        <v>36</v>
      </c>
      <c r="D305" s="6" t="s">
        <v>37</v>
      </c>
      <c r="E305" s="6" t="s">
        <v>1146</v>
      </c>
      <c r="F305" s="6" t="s">
        <v>1147</v>
      </c>
      <c r="G305" s="6" t="s">
        <v>1148</v>
      </c>
      <c r="H305" s="6">
        <v>423383311</v>
      </c>
      <c r="I305" s="6" t="s">
        <v>485</v>
      </c>
      <c r="J305" s="7" t="s">
        <v>907</v>
      </c>
      <c r="P305" s="6" t="s">
        <v>487</v>
      </c>
      <c r="Q305" s="6" t="s">
        <v>44</v>
      </c>
      <c r="R305" s="6" t="s">
        <v>20</v>
      </c>
      <c r="S305" s="8" t="s">
        <v>20</v>
      </c>
      <c r="T305" s="8" t="s">
        <v>20</v>
      </c>
    </row>
    <row r="306" spans="1:20" x14ac:dyDescent="0.25">
      <c r="A306" s="5">
        <v>43287</v>
      </c>
      <c r="B306" s="6" t="s">
        <v>21</v>
      </c>
      <c r="C306" s="6" t="s">
        <v>22</v>
      </c>
      <c r="D306" s="6" t="s">
        <v>488</v>
      </c>
      <c r="E306" s="6" t="s">
        <v>1149</v>
      </c>
      <c r="F306" s="6" t="s">
        <v>1074</v>
      </c>
      <c r="G306" s="6" t="s">
        <v>1150</v>
      </c>
      <c r="H306" s="6" t="s">
        <v>1151</v>
      </c>
      <c r="I306" s="6" t="s">
        <v>485</v>
      </c>
      <c r="J306" s="7" t="s">
        <v>890</v>
      </c>
      <c r="P306" s="6" t="s">
        <v>487</v>
      </c>
      <c r="Q306" s="6" t="s">
        <v>44</v>
      </c>
      <c r="R306" s="6" t="s">
        <v>20</v>
      </c>
      <c r="S306" s="8" t="s">
        <v>20</v>
      </c>
      <c r="T306" s="8" t="s">
        <v>20</v>
      </c>
    </row>
    <row r="307" spans="1:20" x14ac:dyDescent="0.25">
      <c r="A307" s="5">
        <v>43287</v>
      </c>
      <c r="B307" s="6" t="s">
        <v>21</v>
      </c>
      <c r="C307" s="6" t="s">
        <v>22</v>
      </c>
      <c r="D307" s="6" t="s">
        <v>488</v>
      </c>
      <c r="E307" s="6" t="s">
        <v>1152</v>
      </c>
      <c r="F307" s="6" t="s">
        <v>1153</v>
      </c>
      <c r="G307" s="6" t="s">
        <v>1154</v>
      </c>
      <c r="H307" s="6">
        <v>412374655</v>
      </c>
      <c r="I307" s="6" t="s">
        <v>485</v>
      </c>
      <c r="J307" s="7" t="s">
        <v>890</v>
      </c>
      <c r="P307" s="6" t="s">
        <v>487</v>
      </c>
      <c r="Q307" s="6" t="s">
        <v>44</v>
      </c>
      <c r="R307" s="6" t="s">
        <v>20</v>
      </c>
      <c r="S307" s="8" t="s">
        <v>20</v>
      </c>
      <c r="T307" s="8" t="s">
        <v>20</v>
      </c>
    </row>
    <row r="308" spans="1:20" x14ac:dyDescent="0.25">
      <c r="A308" s="5">
        <v>43287</v>
      </c>
      <c r="B308" s="6" t="s">
        <v>53</v>
      </c>
      <c r="C308" s="6" t="s">
        <v>22</v>
      </c>
      <c r="D308" s="6" t="s">
        <v>54</v>
      </c>
      <c r="E308" s="6" t="s">
        <v>1155</v>
      </c>
      <c r="F308" s="6" t="s">
        <v>1156</v>
      </c>
      <c r="G308" s="6" t="s">
        <v>1157</v>
      </c>
      <c r="H308" s="6">
        <v>401581604</v>
      </c>
      <c r="I308" s="6" t="s">
        <v>485</v>
      </c>
      <c r="J308" s="7" t="s">
        <v>890</v>
      </c>
      <c r="P308" s="6" t="s">
        <v>487</v>
      </c>
      <c r="Q308" s="6" t="s">
        <v>44</v>
      </c>
      <c r="R308" s="6" t="s">
        <v>20</v>
      </c>
      <c r="S308" s="8" t="s">
        <v>20</v>
      </c>
      <c r="T308" s="8" t="s">
        <v>20</v>
      </c>
    </row>
    <row r="309" spans="1:20" x14ac:dyDescent="0.25">
      <c r="A309" s="5">
        <v>43287</v>
      </c>
      <c r="B309" s="6" t="s">
        <v>53</v>
      </c>
      <c r="C309" s="6" t="s">
        <v>22</v>
      </c>
      <c r="D309" s="6" t="s">
        <v>54</v>
      </c>
      <c r="E309" s="6" t="s">
        <v>1158</v>
      </c>
      <c r="F309" s="6" t="s">
        <v>1159</v>
      </c>
      <c r="G309" s="6" t="s">
        <v>1160</v>
      </c>
      <c r="H309" s="6" t="s">
        <v>1161</v>
      </c>
      <c r="I309" s="6" t="s">
        <v>485</v>
      </c>
      <c r="J309" s="7" t="s">
        <v>890</v>
      </c>
      <c r="P309" s="6" t="s">
        <v>487</v>
      </c>
      <c r="Q309" s="6" t="s">
        <v>44</v>
      </c>
      <c r="R309" s="6" t="s">
        <v>20</v>
      </c>
      <c r="S309" s="8" t="s">
        <v>20</v>
      </c>
      <c r="T309" s="8" t="s">
        <v>20</v>
      </c>
    </row>
    <row r="310" spans="1:20" x14ac:dyDescent="0.25">
      <c r="A310" s="5">
        <v>43287</v>
      </c>
      <c r="B310" s="6" t="s">
        <v>21</v>
      </c>
      <c r="C310" s="6" t="s">
        <v>22</v>
      </c>
      <c r="D310" s="6" t="s">
        <v>488</v>
      </c>
      <c r="E310" s="6" t="s">
        <v>1162</v>
      </c>
      <c r="F310" s="6" t="s">
        <v>445</v>
      </c>
      <c r="G310" s="6" t="s">
        <v>1163</v>
      </c>
      <c r="H310" s="6">
        <v>431578454</v>
      </c>
      <c r="I310" s="6" t="s">
        <v>485</v>
      </c>
      <c r="J310" s="7" t="s">
        <v>890</v>
      </c>
      <c r="P310" s="6" t="s">
        <v>487</v>
      </c>
      <c r="Q310" s="6" t="s">
        <v>44</v>
      </c>
      <c r="R310" s="6" t="s">
        <v>20</v>
      </c>
      <c r="S310" s="8" t="s">
        <v>20</v>
      </c>
      <c r="T310" s="8" t="s">
        <v>20</v>
      </c>
    </row>
    <row r="311" spans="1:20" x14ac:dyDescent="0.25">
      <c r="A311" s="5">
        <v>43287</v>
      </c>
      <c r="B311" s="6" t="s">
        <v>21</v>
      </c>
      <c r="C311" s="6" t="s">
        <v>36</v>
      </c>
      <c r="D311" s="6" t="s">
        <v>37</v>
      </c>
      <c r="E311" s="6" t="s">
        <v>1164</v>
      </c>
      <c r="F311" s="6" t="s">
        <v>1165</v>
      </c>
      <c r="G311" s="6" t="s">
        <v>1166</v>
      </c>
      <c r="H311" s="6">
        <v>410957553</v>
      </c>
      <c r="I311" s="6" t="s">
        <v>485</v>
      </c>
      <c r="J311" s="7" t="s">
        <v>890</v>
      </c>
      <c r="P311" s="6" t="s">
        <v>487</v>
      </c>
      <c r="Q311" s="6" t="s">
        <v>44</v>
      </c>
      <c r="R311" s="6" t="s">
        <v>20</v>
      </c>
      <c r="S311" s="8" t="s">
        <v>20</v>
      </c>
      <c r="T311" s="8" t="s">
        <v>20</v>
      </c>
    </row>
    <row r="312" spans="1:20" x14ac:dyDescent="0.25">
      <c r="A312" s="5">
        <v>43287</v>
      </c>
      <c r="B312" s="6" t="s">
        <v>21</v>
      </c>
      <c r="C312" s="6" t="s">
        <v>22</v>
      </c>
      <c r="D312" s="6" t="s">
        <v>488</v>
      </c>
      <c r="E312" s="6" t="s">
        <v>1167</v>
      </c>
      <c r="F312" s="6" t="s">
        <v>1168</v>
      </c>
      <c r="G312" s="6" t="s">
        <v>1169</v>
      </c>
      <c r="H312" s="6">
        <v>451268282</v>
      </c>
      <c r="I312" s="6" t="s">
        <v>485</v>
      </c>
      <c r="J312" s="7" t="s">
        <v>890</v>
      </c>
      <c r="P312" s="6" t="s">
        <v>487</v>
      </c>
      <c r="Q312" s="6" t="s">
        <v>44</v>
      </c>
      <c r="R312" s="6" t="s">
        <v>20</v>
      </c>
      <c r="S312" s="8" t="s">
        <v>20</v>
      </c>
      <c r="T312" s="8" t="s">
        <v>20</v>
      </c>
    </row>
    <row r="313" spans="1:20" x14ac:dyDescent="0.25">
      <c r="A313" s="5">
        <v>43287</v>
      </c>
      <c r="B313" s="6" t="s">
        <v>53</v>
      </c>
      <c r="C313" s="6" t="s">
        <v>22</v>
      </c>
      <c r="D313" s="6" t="s">
        <v>54</v>
      </c>
      <c r="E313" s="6" t="s">
        <v>1170</v>
      </c>
      <c r="F313" s="6" t="s">
        <v>941</v>
      </c>
      <c r="G313" s="6" t="s">
        <v>1171</v>
      </c>
      <c r="H313" s="6" t="s">
        <v>1172</v>
      </c>
      <c r="I313" s="6" t="s">
        <v>485</v>
      </c>
      <c r="J313" s="7" t="s">
        <v>890</v>
      </c>
      <c r="P313" s="6" t="s">
        <v>487</v>
      </c>
      <c r="Q313" s="6" t="s">
        <v>44</v>
      </c>
      <c r="R313" s="6" t="s">
        <v>20</v>
      </c>
      <c r="S313" s="8" t="s">
        <v>20</v>
      </c>
      <c r="T313" s="8" t="s">
        <v>20</v>
      </c>
    </row>
    <row r="314" spans="1:20" x14ac:dyDescent="0.25">
      <c r="A314" s="5">
        <v>43287</v>
      </c>
      <c r="B314" s="6" t="s">
        <v>21</v>
      </c>
      <c r="C314" s="6" t="s">
        <v>36</v>
      </c>
      <c r="D314" s="6" t="s">
        <v>37</v>
      </c>
      <c r="E314" s="6" t="s">
        <v>1173</v>
      </c>
      <c r="F314" s="6" t="s">
        <v>1174</v>
      </c>
      <c r="G314" s="6" t="s">
        <v>1175</v>
      </c>
      <c r="H314" s="6" t="s">
        <v>1176</v>
      </c>
      <c r="I314" s="6" t="s">
        <v>485</v>
      </c>
      <c r="J314" s="7" t="s">
        <v>890</v>
      </c>
      <c r="P314" s="6" t="s">
        <v>487</v>
      </c>
      <c r="Q314" s="6" t="s">
        <v>44</v>
      </c>
      <c r="R314" s="6" t="s">
        <v>20</v>
      </c>
      <c r="S314" s="8" t="s">
        <v>20</v>
      </c>
      <c r="T314" s="8" t="s">
        <v>20</v>
      </c>
    </row>
    <row r="315" spans="1:20" x14ac:dyDescent="0.25">
      <c r="A315" s="5">
        <v>43287</v>
      </c>
      <c r="B315" s="6" t="s">
        <v>53</v>
      </c>
      <c r="C315" s="6" t="s">
        <v>22</v>
      </c>
      <c r="D315" s="6" t="s">
        <v>54</v>
      </c>
      <c r="E315" s="6" t="s">
        <v>1177</v>
      </c>
      <c r="F315" s="6" t="s">
        <v>1178</v>
      </c>
      <c r="G315" s="6" t="s">
        <v>1179</v>
      </c>
      <c r="H315" s="6">
        <v>9739244772</v>
      </c>
      <c r="I315" s="6" t="s">
        <v>485</v>
      </c>
      <c r="J315" s="7" t="s">
        <v>890</v>
      </c>
      <c r="P315" s="6" t="s">
        <v>487</v>
      </c>
      <c r="Q315" s="6" t="s">
        <v>44</v>
      </c>
      <c r="R315" s="6" t="s">
        <v>20</v>
      </c>
      <c r="S315" s="8" t="s">
        <v>20</v>
      </c>
      <c r="T315" s="8" t="s">
        <v>20</v>
      </c>
    </row>
    <row r="316" spans="1:20" x14ac:dyDescent="0.25">
      <c r="A316" s="5">
        <v>43287</v>
      </c>
      <c r="B316" s="6" t="s">
        <v>53</v>
      </c>
      <c r="C316" s="6" t="s">
        <v>22</v>
      </c>
      <c r="D316" s="6" t="s">
        <v>54</v>
      </c>
      <c r="E316" s="6" t="s">
        <v>1180</v>
      </c>
      <c r="F316" s="6" t="s">
        <v>1181</v>
      </c>
      <c r="G316" s="6" t="s">
        <v>1182</v>
      </c>
      <c r="H316" s="6" t="s">
        <v>1183</v>
      </c>
      <c r="I316" s="6" t="s">
        <v>485</v>
      </c>
      <c r="J316" s="7" t="s">
        <v>890</v>
      </c>
      <c r="P316" s="6" t="s">
        <v>487</v>
      </c>
      <c r="Q316" s="6" t="s">
        <v>44</v>
      </c>
      <c r="R316" s="6" t="s">
        <v>20</v>
      </c>
      <c r="S316" s="8" t="s">
        <v>20</v>
      </c>
      <c r="T316" s="8" t="s">
        <v>20</v>
      </c>
    </row>
    <row r="317" spans="1:20" x14ac:dyDescent="0.25">
      <c r="A317" s="5">
        <v>43287</v>
      </c>
      <c r="B317" s="6" t="s">
        <v>21</v>
      </c>
      <c r="C317" s="6" t="s">
        <v>22</v>
      </c>
      <c r="D317" s="6" t="s">
        <v>488</v>
      </c>
      <c r="E317" s="6" t="s">
        <v>1184</v>
      </c>
      <c r="F317" s="6" t="s">
        <v>737</v>
      </c>
      <c r="G317" s="6" t="s">
        <v>1185</v>
      </c>
      <c r="H317" s="6">
        <v>404538775</v>
      </c>
      <c r="I317" s="6" t="s">
        <v>485</v>
      </c>
      <c r="J317" s="7" t="s">
        <v>890</v>
      </c>
      <c r="P317" s="6" t="s">
        <v>487</v>
      </c>
      <c r="Q317" s="6" t="s">
        <v>44</v>
      </c>
      <c r="R317" s="6" t="s">
        <v>20</v>
      </c>
      <c r="S317" s="8" t="s">
        <v>20</v>
      </c>
      <c r="T317" s="8" t="s">
        <v>20</v>
      </c>
    </row>
    <row r="318" spans="1:20" x14ac:dyDescent="0.25">
      <c r="A318" s="5">
        <v>43287</v>
      </c>
      <c r="B318" s="6" t="s">
        <v>53</v>
      </c>
      <c r="C318" s="6" t="s">
        <v>22</v>
      </c>
      <c r="D318" s="6" t="s">
        <v>54</v>
      </c>
      <c r="E318" s="6" t="s">
        <v>1186</v>
      </c>
      <c r="F318" s="6" t="s">
        <v>1187</v>
      </c>
      <c r="G318" s="6" t="s">
        <v>1188</v>
      </c>
      <c r="H318" s="6">
        <v>415790035</v>
      </c>
      <c r="I318" s="6" t="s">
        <v>485</v>
      </c>
      <c r="J318" s="7" t="s">
        <v>890</v>
      </c>
      <c r="P318" s="6" t="s">
        <v>487</v>
      </c>
      <c r="Q318" s="6" t="s">
        <v>44</v>
      </c>
      <c r="R318" s="6" t="s">
        <v>20</v>
      </c>
      <c r="S318" s="8" t="s">
        <v>20</v>
      </c>
      <c r="T318" s="8" t="s">
        <v>20</v>
      </c>
    </row>
    <row r="319" spans="1:20" x14ac:dyDescent="0.25">
      <c r="A319" s="5">
        <v>43287</v>
      </c>
      <c r="B319" s="6" t="s">
        <v>21</v>
      </c>
      <c r="C319" s="6" t="s">
        <v>22</v>
      </c>
      <c r="D319" s="6" t="s">
        <v>488</v>
      </c>
      <c r="E319" s="6" t="s">
        <v>1189</v>
      </c>
      <c r="F319" s="6" t="s">
        <v>1190</v>
      </c>
      <c r="G319" s="6" t="s">
        <v>1191</v>
      </c>
      <c r="H319" s="6">
        <v>425555504</v>
      </c>
      <c r="I319" s="6" t="s">
        <v>485</v>
      </c>
      <c r="J319" s="7" t="s">
        <v>890</v>
      </c>
      <c r="P319" s="6" t="s">
        <v>487</v>
      </c>
      <c r="Q319" s="6" t="s">
        <v>44</v>
      </c>
      <c r="R319" s="6" t="s">
        <v>20</v>
      </c>
      <c r="S319" s="8" t="s">
        <v>20</v>
      </c>
      <c r="T319" s="8" t="s">
        <v>20</v>
      </c>
    </row>
    <row r="320" spans="1:20" x14ac:dyDescent="0.25">
      <c r="A320" s="5">
        <v>43287</v>
      </c>
      <c r="B320" s="6" t="s">
        <v>53</v>
      </c>
      <c r="C320" s="6" t="s">
        <v>22</v>
      </c>
      <c r="D320" s="6" t="s">
        <v>54</v>
      </c>
      <c r="E320" s="6" t="s">
        <v>1012</v>
      </c>
      <c r="F320" s="6" t="s">
        <v>1192</v>
      </c>
      <c r="G320" s="6" t="s">
        <v>1193</v>
      </c>
      <c r="H320" s="6">
        <v>420431046</v>
      </c>
      <c r="I320" s="6" t="s">
        <v>485</v>
      </c>
      <c r="J320" s="7" t="s">
        <v>890</v>
      </c>
      <c r="P320" s="6" t="s">
        <v>487</v>
      </c>
      <c r="Q320" s="6" t="s">
        <v>44</v>
      </c>
      <c r="R320" s="6" t="s">
        <v>20</v>
      </c>
      <c r="S320" s="8" t="s">
        <v>20</v>
      </c>
      <c r="T320" s="8" t="s">
        <v>20</v>
      </c>
    </row>
    <row r="321" spans="1:20" x14ac:dyDescent="0.25">
      <c r="A321" s="5">
        <v>43287</v>
      </c>
      <c r="B321" s="6" t="s">
        <v>21</v>
      </c>
      <c r="C321" s="6" t="s">
        <v>22</v>
      </c>
      <c r="D321" s="6" t="s">
        <v>488</v>
      </c>
      <c r="E321" s="6" t="s">
        <v>1194</v>
      </c>
      <c r="F321" s="6" t="s">
        <v>1195</v>
      </c>
      <c r="G321" s="6" t="s">
        <v>1196</v>
      </c>
      <c r="H321" s="6" t="s">
        <v>1197</v>
      </c>
      <c r="I321" s="6" t="s">
        <v>485</v>
      </c>
      <c r="J321" s="7" t="s">
        <v>890</v>
      </c>
      <c r="P321" s="6" t="s">
        <v>487</v>
      </c>
      <c r="Q321" s="6" t="s">
        <v>44</v>
      </c>
      <c r="R321" s="6" t="s">
        <v>20</v>
      </c>
      <c r="S321" s="8" t="s">
        <v>20</v>
      </c>
      <c r="T321" s="8" t="s">
        <v>20</v>
      </c>
    </row>
    <row r="322" spans="1:20" x14ac:dyDescent="0.25">
      <c r="A322" s="5">
        <v>43287</v>
      </c>
      <c r="B322" s="6" t="s">
        <v>21</v>
      </c>
      <c r="C322" s="6" t="s">
        <v>22</v>
      </c>
      <c r="D322" s="6" t="s">
        <v>488</v>
      </c>
      <c r="E322" s="6" t="s">
        <v>1198</v>
      </c>
      <c r="F322" s="6" t="s">
        <v>1199</v>
      </c>
      <c r="G322" s="6" t="s">
        <v>1200</v>
      </c>
      <c r="H322" s="6" t="s">
        <v>1201</v>
      </c>
      <c r="I322" s="6" t="s">
        <v>485</v>
      </c>
      <c r="J322" s="7" t="s">
        <v>890</v>
      </c>
      <c r="P322" s="6" t="s">
        <v>487</v>
      </c>
      <c r="Q322" s="6" t="s">
        <v>44</v>
      </c>
      <c r="R322" s="6" t="s">
        <v>20</v>
      </c>
      <c r="S322" s="8" t="s">
        <v>20</v>
      </c>
      <c r="T322" s="8" t="s">
        <v>20</v>
      </c>
    </row>
    <row r="323" spans="1:20" x14ac:dyDescent="0.25">
      <c r="A323" s="5">
        <v>43287</v>
      </c>
      <c r="B323" s="6" t="s">
        <v>53</v>
      </c>
      <c r="C323" s="6" t="s">
        <v>22</v>
      </c>
      <c r="D323" s="6" t="s">
        <v>54</v>
      </c>
      <c r="E323" s="6" t="s">
        <v>1202</v>
      </c>
      <c r="F323" s="6" t="s">
        <v>1203</v>
      </c>
      <c r="G323" s="6" t="s">
        <v>1204</v>
      </c>
      <c r="H323" s="6" t="s">
        <v>1205</v>
      </c>
      <c r="I323" s="6" t="s">
        <v>485</v>
      </c>
      <c r="J323" s="7" t="s">
        <v>890</v>
      </c>
      <c r="P323" s="6" t="s">
        <v>487</v>
      </c>
      <c r="Q323" s="6" t="s">
        <v>44</v>
      </c>
      <c r="R323" s="6" t="s">
        <v>20</v>
      </c>
      <c r="S323" s="8" t="s">
        <v>20</v>
      </c>
      <c r="T323" s="8" t="s">
        <v>20</v>
      </c>
    </row>
    <row r="324" spans="1:20" x14ac:dyDescent="0.25">
      <c r="A324" s="5">
        <v>43287</v>
      </c>
      <c r="B324" s="6" t="s">
        <v>21</v>
      </c>
      <c r="C324" s="6" t="s">
        <v>22</v>
      </c>
      <c r="D324" s="6" t="s">
        <v>488</v>
      </c>
      <c r="E324" s="6" t="s">
        <v>1206</v>
      </c>
      <c r="F324" s="6" t="s">
        <v>1207</v>
      </c>
      <c r="G324" s="6" t="s">
        <v>1208</v>
      </c>
      <c r="H324" s="6" t="s">
        <v>1209</v>
      </c>
      <c r="I324" s="6" t="s">
        <v>485</v>
      </c>
      <c r="J324" s="7" t="s">
        <v>890</v>
      </c>
      <c r="P324" s="6" t="s">
        <v>487</v>
      </c>
      <c r="Q324" s="6" t="s">
        <v>44</v>
      </c>
      <c r="R324" s="6" t="s">
        <v>20</v>
      </c>
      <c r="S324" s="8" t="s">
        <v>20</v>
      </c>
      <c r="T324" s="8" t="s">
        <v>20</v>
      </c>
    </row>
    <row r="325" spans="1:20" x14ac:dyDescent="0.25">
      <c r="A325" s="5">
        <v>43287</v>
      </c>
      <c r="B325" s="6" t="s">
        <v>53</v>
      </c>
      <c r="C325" s="6" t="s">
        <v>22</v>
      </c>
      <c r="D325" s="6" t="s">
        <v>54</v>
      </c>
      <c r="E325" s="6" t="s">
        <v>1210</v>
      </c>
      <c r="F325" s="6" t="s">
        <v>1211</v>
      </c>
      <c r="G325" s="6" t="s">
        <v>1212</v>
      </c>
      <c r="H325" s="6">
        <v>438537548</v>
      </c>
      <c r="I325" s="6" t="s">
        <v>485</v>
      </c>
      <c r="J325" s="7" t="s">
        <v>890</v>
      </c>
      <c r="P325" s="6" t="s">
        <v>487</v>
      </c>
      <c r="Q325" s="6" t="s">
        <v>44</v>
      </c>
      <c r="R325" s="6" t="s">
        <v>20</v>
      </c>
      <c r="S325" s="8" t="s">
        <v>20</v>
      </c>
      <c r="T325" s="8" t="s">
        <v>20</v>
      </c>
    </row>
    <row r="326" spans="1:20" x14ac:dyDescent="0.25">
      <c r="A326" s="5">
        <v>43287</v>
      </c>
      <c r="B326" s="6" t="s">
        <v>53</v>
      </c>
      <c r="C326" s="6" t="s">
        <v>22</v>
      </c>
      <c r="D326" s="6" t="s">
        <v>54</v>
      </c>
      <c r="E326" s="6" t="s">
        <v>1213</v>
      </c>
      <c r="F326" s="6" t="s">
        <v>1214</v>
      </c>
      <c r="G326" s="6" t="s">
        <v>1215</v>
      </c>
      <c r="I326" s="6" t="s">
        <v>485</v>
      </c>
      <c r="J326" s="7" t="s">
        <v>890</v>
      </c>
      <c r="P326" s="6" t="s">
        <v>487</v>
      </c>
      <c r="Q326" s="6" t="s">
        <v>44</v>
      </c>
      <c r="R326" s="6" t="s">
        <v>20</v>
      </c>
      <c r="S326" s="8" t="s">
        <v>20</v>
      </c>
      <c r="T326" s="8" t="s">
        <v>20</v>
      </c>
    </row>
    <row r="327" spans="1:20" x14ac:dyDescent="0.25">
      <c r="A327" s="5">
        <v>43287</v>
      </c>
      <c r="B327" s="6" t="s">
        <v>21</v>
      </c>
      <c r="C327" s="6" t="s">
        <v>22</v>
      </c>
      <c r="D327" s="6" t="s">
        <v>488</v>
      </c>
      <c r="E327" s="6" t="s">
        <v>1216</v>
      </c>
      <c r="F327" s="6" t="s">
        <v>1217</v>
      </c>
      <c r="G327" s="6" t="s">
        <v>1218</v>
      </c>
      <c r="H327" s="6">
        <v>430908494</v>
      </c>
      <c r="I327" s="6" t="s">
        <v>485</v>
      </c>
      <c r="J327" s="7" t="s">
        <v>890</v>
      </c>
      <c r="P327" s="6" t="s">
        <v>487</v>
      </c>
      <c r="Q327" s="6" t="s">
        <v>44</v>
      </c>
      <c r="R327" s="6" t="s">
        <v>20</v>
      </c>
      <c r="S327" s="8" t="s">
        <v>20</v>
      </c>
      <c r="T327" s="8" t="s">
        <v>20</v>
      </c>
    </row>
    <row r="328" spans="1:20" x14ac:dyDescent="0.25">
      <c r="A328" s="5">
        <v>43287</v>
      </c>
      <c r="B328" s="6" t="s">
        <v>21</v>
      </c>
      <c r="C328" s="6" t="s">
        <v>22</v>
      </c>
      <c r="D328" s="6" t="s">
        <v>488</v>
      </c>
      <c r="E328" s="6" t="s">
        <v>547</v>
      </c>
      <c r="F328" s="6" t="s">
        <v>445</v>
      </c>
      <c r="G328" s="6" t="s">
        <v>1219</v>
      </c>
      <c r="H328" s="6">
        <v>412106794</v>
      </c>
      <c r="I328" s="6" t="s">
        <v>485</v>
      </c>
      <c r="J328" s="7" t="s">
        <v>890</v>
      </c>
      <c r="P328" s="6" t="s">
        <v>487</v>
      </c>
      <c r="Q328" s="6" t="s">
        <v>44</v>
      </c>
      <c r="R328" s="6" t="s">
        <v>20</v>
      </c>
      <c r="S328" s="8" t="s">
        <v>20</v>
      </c>
      <c r="T328" s="8" t="s">
        <v>20</v>
      </c>
    </row>
    <row r="329" spans="1:20" x14ac:dyDescent="0.25">
      <c r="A329" s="5">
        <v>43287</v>
      </c>
      <c r="B329" s="6" t="s">
        <v>21</v>
      </c>
      <c r="C329" s="6" t="s">
        <v>36</v>
      </c>
      <c r="D329" s="6" t="s">
        <v>37</v>
      </c>
      <c r="E329" s="6" t="s">
        <v>1220</v>
      </c>
      <c r="F329" s="6" t="s">
        <v>1221</v>
      </c>
      <c r="G329" s="6" t="s">
        <v>1222</v>
      </c>
      <c r="H329" s="6" t="s">
        <v>1223</v>
      </c>
      <c r="I329" s="6" t="s">
        <v>485</v>
      </c>
      <c r="J329" s="7" t="s">
        <v>890</v>
      </c>
      <c r="P329" s="6" t="s">
        <v>487</v>
      </c>
      <c r="Q329" s="6" t="s">
        <v>44</v>
      </c>
      <c r="R329" s="6" t="s">
        <v>20</v>
      </c>
      <c r="S329" s="8" t="s">
        <v>20</v>
      </c>
      <c r="T329" s="8" t="s">
        <v>20</v>
      </c>
    </row>
    <row r="330" spans="1:20" x14ac:dyDescent="0.25">
      <c r="A330" s="5">
        <v>43287</v>
      </c>
      <c r="B330" s="6" t="s">
        <v>21</v>
      </c>
      <c r="C330" s="6" t="s">
        <v>36</v>
      </c>
      <c r="D330" s="6" t="s">
        <v>37</v>
      </c>
      <c r="E330" s="6" t="s">
        <v>1224</v>
      </c>
      <c r="F330" s="6" t="s">
        <v>1225</v>
      </c>
      <c r="G330" s="6" t="s">
        <v>1226</v>
      </c>
      <c r="H330" s="6">
        <v>452021744</v>
      </c>
      <c r="I330" s="6" t="s">
        <v>485</v>
      </c>
      <c r="J330" s="7" t="s">
        <v>890</v>
      </c>
      <c r="P330" s="6" t="s">
        <v>487</v>
      </c>
      <c r="Q330" s="6" t="s">
        <v>44</v>
      </c>
      <c r="R330" s="6" t="s">
        <v>20</v>
      </c>
      <c r="S330" s="8" t="s">
        <v>20</v>
      </c>
      <c r="T330" s="8" t="s">
        <v>20</v>
      </c>
    </row>
    <row r="331" spans="1:20" x14ac:dyDescent="0.25">
      <c r="A331" s="5">
        <v>43287</v>
      </c>
      <c r="B331" s="6" t="s">
        <v>21</v>
      </c>
      <c r="C331" s="6" t="s">
        <v>22</v>
      </c>
      <c r="D331" s="6" t="s">
        <v>488</v>
      </c>
      <c r="E331" s="6" t="s">
        <v>1227</v>
      </c>
      <c r="F331" s="6" t="s">
        <v>1228</v>
      </c>
      <c r="G331" s="6" t="s">
        <v>1229</v>
      </c>
      <c r="H331" s="6" t="s">
        <v>1230</v>
      </c>
      <c r="I331" s="6" t="s">
        <v>485</v>
      </c>
      <c r="J331" s="7" t="s">
        <v>890</v>
      </c>
      <c r="P331" s="6" t="s">
        <v>487</v>
      </c>
      <c r="Q331" s="6" t="s">
        <v>44</v>
      </c>
      <c r="R331" s="6" t="s">
        <v>20</v>
      </c>
      <c r="S331" s="8" t="s">
        <v>20</v>
      </c>
      <c r="T331" s="8" t="s">
        <v>20</v>
      </c>
    </row>
    <row r="332" spans="1:20" x14ac:dyDescent="0.25">
      <c r="A332" s="5">
        <v>43287</v>
      </c>
      <c r="B332" s="6" t="s">
        <v>21</v>
      </c>
      <c r="C332" s="6" t="s">
        <v>36</v>
      </c>
      <c r="D332" s="6" t="s">
        <v>37</v>
      </c>
      <c r="E332" s="6" t="s">
        <v>1231</v>
      </c>
      <c r="F332" s="6" t="s">
        <v>1232</v>
      </c>
      <c r="G332" s="6" t="s">
        <v>1233</v>
      </c>
      <c r="H332" s="6" t="s">
        <v>1234</v>
      </c>
      <c r="I332" s="6" t="s">
        <v>485</v>
      </c>
      <c r="J332" s="7" t="s">
        <v>890</v>
      </c>
      <c r="P332" s="6" t="s">
        <v>487</v>
      </c>
      <c r="Q332" s="6" t="s">
        <v>44</v>
      </c>
      <c r="R332" s="6" t="s">
        <v>20</v>
      </c>
      <c r="S332" s="8" t="s">
        <v>20</v>
      </c>
      <c r="T332" s="8" t="s">
        <v>20</v>
      </c>
    </row>
    <row r="333" spans="1:20" x14ac:dyDescent="0.25">
      <c r="A333" s="5">
        <v>43287</v>
      </c>
      <c r="B333" s="6" t="s">
        <v>53</v>
      </c>
      <c r="C333" s="6" t="s">
        <v>22</v>
      </c>
      <c r="D333" s="6" t="s">
        <v>54</v>
      </c>
      <c r="E333" s="6" t="s">
        <v>1235</v>
      </c>
      <c r="F333" s="6" t="s">
        <v>1236</v>
      </c>
      <c r="G333" s="6" t="s">
        <v>1237</v>
      </c>
      <c r="H333" s="6">
        <v>9773685397</v>
      </c>
      <c r="I333" s="6" t="s">
        <v>485</v>
      </c>
      <c r="J333" s="7" t="s">
        <v>890</v>
      </c>
      <c r="P333" s="6" t="s">
        <v>487</v>
      </c>
      <c r="Q333" s="6" t="s">
        <v>44</v>
      </c>
      <c r="R333" s="6" t="s">
        <v>20</v>
      </c>
      <c r="S333" s="8" t="s">
        <v>20</v>
      </c>
      <c r="T333" s="8" t="s">
        <v>20</v>
      </c>
    </row>
    <row r="334" spans="1:20" x14ac:dyDescent="0.25">
      <c r="A334" s="5">
        <v>43287</v>
      </c>
      <c r="B334" s="6" t="s">
        <v>53</v>
      </c>
      <c r="C334" s="6" t="s">
        <v>22</v>
      </c>
      <c r="D334" s="6" t="s">
        <v>54</v>
      </c>
      <c r="E334" s="6" t="s">
        <v>1235</v>
      </c>
      <c r="F334" s="6" t="s">
        <v>1236</v>
      </c>
      <c r="G334" s="6" t="s">
        <v>1237</v>
      </c>
      <c r="H334" s="6">
        <v>9773685397</v>
      </c>
      <c r="I334" s="6" t="s">
        <v>485</v>
      </c>
      <c r="J334" s="7" t="s">
        <v>907</v>
      </c>
      <c r="P334" s="6" t="s">
        <v>487</v>
      </c>
      <c r="Q334" s="6" t="s">
        <v>44</v>
      </c>
      <c r="R334" s="6" t="s">
        <v>20</v>
      </c>
      <c r="S334" s="8" t="s">
        <v>20</v>
      </c>
      <c r="T334" s="8" t="s">
        <v>20</v>
      </c>
    </row>
    <row r="335" spans="1:20" x14ac:dyDescent="0.25">
      <c r="A335" s="5">
        <v>43287</v>
      </c>
      <c r="B335" s="6" t="s">
        <v>21</v>
      </c>
      <c r="C335" s="6" t="s">
        <v>22</v>
      </c>
      <c r="D335" s="6" t="s">
        <v>488</v>
      </c>
      <c r="E335" s="6" t="s">
        <v>1238</v>
      </c>
      <c r="F335" s="6" t="s">
        <v>1239</v>
      </c>
      <c r="G335" s="6" t="s">
        <v>1240</v>
      </c>
      <c r="H335" s="6" t="s">
        <v>1241</v>
      </c>
      <c r="I335" s="6" t="s">
        <v>485</v>
      </c>
      <c r="J335" s="7" t="s">
        <v>890</v>
      </c>
      <c r="P335" s="6" t="s">
        <v>487</v>
      </c>
      <c r="Q335" s="6" t="s">
        <v>44</v>
      </c>
      <c r="R335" s="6" t="s">
        <v>20</v>
      </c>
      <c r="S335" s="8" t="s">
        <v>20</v>
      </c>
      <c r="T335" s="8" t="s">
        <v>20</v>
      </c>
    </row>
    <row r="336" spans="1:20" x14ac:dyDescent="0.25">
      <c r="A336" s="5">
        <v>43287</v>
      </c>
      <c r="B336" s="6" t="s">
        <v>21</v>
      </c>
      <c r="C336" s="6" t="s">
        <v>36</v>
      </c>
      <c r="D336" s="6" t="s">
        <v>37</v>
      </c>
      <c r="E336" s="6" t="s">
        <v>739</v>
      </c>
      <c r="F336" s="6" t="s">
        <v>1242</v>
      </c>
      <c r="G336" s="6" t="s">
        <v>1243</v>
      </c>
      <c r="H336" s="6" t="s">
        <v>1244</v>
      </c>
      <c r="I336" s="6" t="s">
        <v>485</v>
      </c>
      <c r="J336" s="7" t="s">
        <v>890</v>
      </c>
      <c r="P336" s="6" t="s">
        <v>487</v>
      </c>
      <c r="Q336" s="6" t="s">
        <v>44</v>
      </c>
      <c r="R336" s="6" t="s">
        <v>20</v>
      </c>
      <c r="S336" s="8" t="s">
        <v>20</v>
      </c>
      <c r="T336" s="8" t="s">
        <v>20</v>
      </c>
    </row>
    <row r="337" spans="1:20" x14ac:dyDescent="0.25">
      <c r="A337" s="5">
        <v>43287</v>
      </c>
      <c r="B337" s="6" t="s">
        <v>53</v>
      </c>
      <c r="C337" s="6" t="s">
        <v>22</v>
      </c>
      <c r="D337" s="6" t="s">
        <v>54</v>
      </c>
      <c r="E337" s="6" t="s">
        <v>193</v>
      </c>
      <c r="F337" s="6" t="s">
        <v>1245</v>
      </c>
      <c r="G337" s="6" t="s">
        <v>1246</v>
      </c>
      <c r="H337" s="6" t="s">
        <v>1247</v>
      </c>
      <c r="I337" s="6" t="s">
        <v>485</v>
      </c>
      <c r="J337" s="7" t="s">
        <v>890</v>
      </c>
      <c r="P337" s="6" t="s">
        <v>487</v>
      </c>
      <c r="Q337" s="6" t="s">
        <v>44</v>
      </c>
      <c r="R337" s="6" t="s">
        <v>20</v>
      </c>
      <c r="S337" s="8" t="s">
        <v>20</v>
      </c>
      <c r="T337" s="8" t="s">
        <v>20</v>
      </c>
    </row>
    <row r="338" spans="1:20" x14ac:dyDescent="0.25">
      <c r="A338" s="5">
        <v>43287</v>
      </c>
      <c r="B338" s="6" t="s">
        <v>21</v>
      </c>
      <c r="C338" s="6" t="s">
        <v>22</v>
      </c>
      <c r="D338" s="6" t="s">
        <v>488</v>
      </c>
      <c r="E338" s="6" t="s">
        <v>1248</v>
      </c>
      <c r="F338" s="6" t="s">
        <v>1249</v>
      </c>
      <c r="G338" s="6" t="s">
        <v>1250</v>
      </c>
      <c r="H338" s="6" t="s">
        <v>1251</v>
      </c>
      <c r="I338" s="6" t="s">
        <v>485</v>
      </c>
      <c r="J338" s="7" t="s">
        <v>890</v>
      </c>
      <c r="P338" s="6" t="s">
        <v>487</v>
      </c>
      <c r="Q338" s="6" t="s">
        <v>44</v>
      </c>
      <c r="R338" s="6" t="s">
        <v>20</v>
      </c>
      <c r="S338" s="8" t="s">
        <v>20</v>
      </c>
      <c r="T338" s="8" t="s">
        <v>20</v>
      </c>
    </row>
    <row r="339" spans="1:20" x14ac:dyDescent="0.25">
      <c r="A339" s="5">
        <v>43287</v>
      </c>
      <c r="B339" s="6" t="s">
        <v>21</v>
      </c>
      <c r="C339" s="6" t="s">
        <v>22</v>
      </c>
      <c r="D339" s="6" t="s">
        <v>488</v>
      </c>
      <c r="E339" s="6" t="s">
        <v>1252</v>
      </c>
      <c r="F339" s="6" t="s">
        <v>1253</v>
      </c>
      <c r="G339" s="6" t="s">
        <v>1254</v>
      </c>
      <c r="H339" s="6" t="s">
        <v>1255</v>
      </c>
      <c r="I339" s="6" t="s">
        <v>485</v>
      </c>
      <c r="J339" s="7" t="s">
        <v>890</v>
      </c>
      <c r="P339" s="6" t="s">
        <v>487</v>
      </c>
      <c r="Q339" s="6" t="s">
        <v>44</v>
      </c>
      <c r="R339" s="6" t="s">
        <v>20</v>
      </c>
      <c r="S339" s="8" t="s">
        <v>20</v>
      </c>
      <c r="T339" s="8" t="s">
        <v>20</v>
      </c>
    </row>
    <row r="340" spans="1:20" x14ac:dyDescent="0.25">
      <c r="A340" s="5">
        <v>43287</v>
      </c>
      <c r="B340" s="6" t="s">
        <v>21</v>
      </c>
      <c r="C340" s="6" t="s">
        <v>36</v>
      </c>
      <c r="D340" s="6" t="s">
        <v>37</v>
      </c>
      <c r="E340" s="6" t="s">
        <v>915</v>
      </c>
      <c r="F340" s="6" t="s">
        <v>1256</v>
      </c>
      <c r="G340" s="6" t="s">
        <v>1257</v>
      </c>
      <c r="H340" s="6">
        <v>423863190</v>
      </c>
      <c r="I340" s="6" t="s">
        <v>485</v>
      </c>
      <c r="J340" s="7" t="s">
        <v>890</v>
      </c>
      <c r="P340" s="6" t="s">
        <v>487</v>
      </c>
      <c r="Q340" s="6" t="s">
        <v>44</v>
      </c>
      <c r="R340" s="6" t="s">
        <v>20</v>
      </c>
      <c r="S340" s="8" t="s">
        <v>20</v>
      </c>
      <c r="T340" s="8" t="s">
        <v>20</v>
      </c>
    </row>
    <row r="341" spans="1:20" x14ac:dyDescent="0.25">
      <c r="A341" s="5">
        <v>43287</v>
      </c>
      <c r="B341" s="6" t="s">
        <v>21</v>
      </c>
      <c r="C341" s="6" t="s">
        <v>36</v>
      </c>
      <c r="D341" s="6" t="s">
        <v>37</v>
      </c>
      <c r="E341" s="6" t="s">
        <v>1258</v>
      </c>
      <c r="F341" s="6" t="s">
        <v>1259</v>
      </c>
      <c r="G341" s="6" t="s">
        <v>1260</v>
      </c>
      <c r="H341" s="6">
        <v>404991775</v>
      </c>
      <c r="I341" s="6" t="s">
        <v>485</v>
      </c>
      <c r="J341" s="7" t="s">
        <v>890</v>
      </c>
      <c r="P341" s="6" t="s">
        <v>487</v>
      </c>
      <c r="Q341" s="6" t="s">
        <v>44</v>
      </c>
      <c r="R341" s="6" t="s">
        <v>20</v>
      </c>
      <c r="S341" s="8" t="s">
        <v>20</v>
      </c>
      <c r="T341" s="8" t="s">
        <v>20</v>
      </c>
    </row>
    <row r="342" spans="1:20" x14ac:dyDescent="0.25">
      <c r="A342" s="5">
        <v>43287</v>
      </c>
      <c r="B342" s="6" t="s">
        <v>21</v>
      </c>
      <c r="C342" s="6" t="s">
        <v>22</v>
      </c>
      <c r="D342" s="6" t="s">
        <v>488</v>
      </c>
      <c r="E342" s="6" t="s">
        <v>1261</v>
      </c>
      <c r="F342" s="6" t="s">
        <v>1262</v>
      </c>
      <c r="G342" s="6" t="s">
        <v>1263</v>
      </c>
      <c r="H342" s="6" t="s">
        <v>1264</v>
      </c>
      <c r="I342" s="6" t="s">
        <v>485</v>
      </c>
      <c r="J342" s="7" t="s">
        <v>890</v>
      </c>
      <c r="P342" s="6" t="s">
        <v>487</v>
      </c>
      <c r="Q342" s="6" t="s">
        <v>44</v>
      </c>
      <c r="R342" s="6" t="s">
        <v>20</v>
      </c>
      <c r="S342" s="8" t="s">
        <v>20</v>
      </c>
      <c r="T342" s="8" t="s">
        <v>20</v>
      </c>
    </row>
    <row r="343" spans="1:20" x14ac:dyDescent="0.25">
      <c r="A343" s="5">
        <v>43287</v>
      </c>
      <c r="B343" s="6" t="s">
        <v>21</v>
      </c>
      <c r="C343" s="6" t="s">
        <v>22</v>
      </c>
      <c r="D343" s="6" t="s">
        <v>488</v>
      </c>
      <c r="E343" s="6" t="s">
        <v>1265</v>
      </c>
      <c r="F343" s="6" t="s">
        <v>1266</v>
      </c>
      <c r="G343" s="6" t="s">
        <v>1267</v>
      </c>
      <c r="H343" s="6" t="s">
        <v>1268</v>
      </c>
      <c r="I343" s="6" t="s">
        <v>485</v>
      </c>
      <c r="J343" s="7" t="s">
        <v>890</v>
      </c>
      <c r="P343" s="6" t="s">
        <v>487</v>
      </c>
      <c r="Q343" s="6" t="s">
        <v>44</v>
      </c>
      <c r="R343" s="6" t="s">
        <v>20</v>
      </c>
      <c r="S343" s="8" t="s">
        <v>20</v>
      </c>
      <c r="T343" s="8" t="s">
        <v>20</v>
      </c>
    </row>
    <row r="344" spans="1:20" x14ac:dyDescent="0.25">
      <c r="A344" s="5">
        <v>43287</v>
      </c>
      <c r="B344" s="6" t="s">
        <v>21</v>
      </c>
      <c r="C344" s="6" t="s">
        <v>36</v>
      </c>
      <c r="D344" s="6" t="s">
        <v>37</v>
      </c>
      <c r="E344" s="6" t="s">
        <v>1269</v>
      </c>
      <c r="F344" s="6" t="s">
        <v>1270</v>
      </c>
      <c r="G344" s="6" t="s">
        <v>1271</v>
      </c>
      <c r="H344" s="6" t="s">
        <v>1272</v>
      </c>
      <c r="I344" s="6" t="s">
        <v>485</v>
      </c>
      <c r="J344" s="7" t="s">
        <v>890</v>
      </c>
      <c r="P344" s="6" t="s">
        <v>487</v>
      </c>
      <c r="Q344" s="6" t="s">
        <v>44</v>
      </c>
      <c r="R344" s="6" t="s">
        <v>20</v>
      </c>
      <c r="S344" s="8" t="s">
        <v>20</v>
      </c>
      <c r="T344" s="8" t="s">
        <v>20</v>
      </c>
    </row>
    <row r="345" spans="1:20" x14ac:dyDescent="0.25">
      <c r="A345" s="5">
        <v>43287</v>
      </c>
      <c r="B345" s="6" t="s">
        <v>21</v>
      </c>
      <c r="C345" s="6" t="s">
        <v>22</v>
      </c>
      <c r="D345" s="6" t="s">
        <v>488</v>
      </c>
      <c r="E345" s="6" t="s">
        <v>1273</v>
      </c>
      <c r="F345" s="6" t="s">
        <v>1274</v>
      </c>
      <c r="G345" s="6" t="s">
        <v>1275</v>
      </c>
      <c r="H345" s="6" t="s">
        <v>1276</v>
      </c>
      <c r="I345" s="6" t="s">
        <v>485</v>
      </c>
      <c r="J345" s="7" t="s">
        <v>890</v>
      </c>
      <c r="P345" s="6" t="s">
        <v>487</v>
      </c>
      <c r="Q345" s="6" t="s">
        <v>44</v>
      </c>
      <c r="R345" s="6" t="s">
        <v>20</v>
      </c>
      <c r="S345" s="8" t="s">
        <v>20</v>
      </c>
      <c r="T345" s="8" t="s">
        <v>20</v>
      </c>
    </row>
    <row r="346" spans="1:20" x14ac:dyDescent="0.25">
      <c r="A346" s="5">
        <v>43287</v>
      </c>
      <c r="B346" s="6" t="s">
        <v>53</v>
      </c>
      <c r="C346" s="6" t="s">
        <v>22</v>
      </c>
      <c r="D346" s="6" t="s">
        <v>54</v>
      </c>
      <c r="E346" s="6" t="s">
        <v>1277</v>
      </c>
      <c r="F346" s="6" t="s">
        <v>1278</v>
      </c>
      <c r="G346" s="6" t="s">
        <v>1279</v>
      </c>
      <c r="H346" s="6" t="s">
        <v>1280</v>
      </c>
      <c r="I346" s="6" t="s">
        <v>485</v>
      </c>
      <c r="J346" s="7" t="s">
        <v>890</v>
      </c>
      <c r="P346" s="6" t="s">
        <v>487</v>
      </c>
      <c r="Q346" s="6" t="s">
        <v>44</v>
      </c>
      <c r="R346" s="6" t="s">
        <v>20</v>
      </c>
      <c r="S346" s="8" t="s">
        <v>20</v>
      </c>
      <c r="T346" s="8" t="s">
        <v>20</v>
      </c>
    </row>
    <row r="347" spans="1:20" x14ac:dyDescent="0.25">
      <c r="A347" s="5">
        <v>43287</v>
      </c>
      <c r="B347" s="6" t="s">
        <v>21</v>
      </c>
      <c r="C347" s="6" t="s">
        <v>22</v>
      </c>
      <c r="D347" s="6" t="s">
        <v>488</v>
      </c>
      <c r="E347" s="6" t="s">
        <v>1281</v>
      </c>
      <c r="F347" s="6" t="s">
        <v>1282</v>
      </c>
      <c r="G347" s="6" t="s">
        <v>1283</v>
      </c>
      <c r="H347" s="6" t="s">
        <v>1284</v>
      </c>
      <c r="I347" s="6" t="s">
        <v>485</v>
      </c>
      <c r="J347" s="7" t="s">
        <v>686</v>
      </c>
      <c r="P347" s="6" t="s">
        <v>487</v>
      </c>
      <c r="Q347" s="6" t="s">
        <v>66</v>
      </c>
      <c r="R347" s="6" t="s">
        <v>20</v>
      </c>
      <c r="S347" s="8" t="s">
        <v>20</v>
      </c>
      <c r="T347" s="8" t="s">
        <v>20</v>
      </c>
    </row>
    <row r="348" spans="1:20" x14ac:dyDescent="0.25">
      <c r="A348" s="5">
        <v>43287</v>
      </c>
      <c r="B348" s="6" t="s">
        <v>21</v>
      </c>
      <c r="C348" s="6" t="s">
        <v>36</v>
      </c>
      <c r="D348" s="6" t="s">
        <v>37</v>
      </c>
      <c r="E348" s="6" t="s">
        <v>1285</v>
      </c>
      <c r="F348" s="6" t="s">
        <v>1286</v>
      </c>
      <c r="G348" s="6" t="s">
        <v>1287</v>
      </c>
      <c r="H348" s="6">
        <v>412889267</v>
      </c>
      <c r="I348" s="6" t="s">
        <v>485</v>
      </c>
      <c r="J348" s="7" t="s">
        <v>907</v>
      </c>
      <c r="L348" s="6">
        <v>17930</v>
      </c>
      <c r="M348" s="6">
        <v>15500</v>
      </c>
      <c r="N348" s="6" t="s">
        <v>1037</v>
      </c>
      <c r="O348" s="6" t="s">
        <v>572</v>
      </c>
      <c r="P348" s="6" t="s">
        <v>487</v>
      </c>
      <c r="Q348" s="6" t="s">
        <v>576</v>
      </c>
      <c r="R348" s="6" t="s">
        <v>20</v>
      </c>
      <c r="S348" s="8" t="s">
        <v>683</v>
      </c>
      <c r="T348" s="8" t="s">
        <v>20</v>
      </c>
    </row>
    <row r="349" spans="1:20" x14ac:dyDescent="0.25">
      <c r="A349" s="5">
        <v>43287</v>
      </c>
      <c r="B349" s="6" t="s">
        <v>21</v>
      </c>
      <c r="C349" s="6" t="s">
        <v>22</v>
      </c>
      <c r="D349" s="6" t="s">
        <v>488</v>
      </c>
      <c r="E349" s="6" t="s">
        <v>4590</v>
      </c>
      <c r="F349" s="6" t="s">
        <v>2560</v>
      </c>
      <c r="G349" s="6" t="s">
        <v>4591</v>
      </c>
      <c r="H349" s="6">
        <v>414216331</v>
      </c>
      <c r="I349" s="6" t="s">
        <v>485</v>
      </c>
      <c r="J349" s="7" t="s">
        <v>557</v>
      </c>
      <c r="L349" s="6">
        <v>3815</v>
      </c>
      <c r="M349" s="6">
        <v>2237</v>
      </c>
      <c r="N349" s="6" t="s">
        <v>1037</v>
      </c>
      <c r="O349" s="6" t="s">
        <v>572</v>
      </c>
      <c r="P349" s="6" t="s">
        <v>4379</v>
      </c>
      <c r="Q349" s="6" t="s">
        <v>1065</v>
      </c>
      <c r="R349" s="6" t="s">
        <v>20</v>
      </c>
      <c r="S349" s="8" t="s">
        <v>20</v>
      </c>
      <c r="T349" s="8" t="s">
        <v>20</v>
      </c>
    </row>
    <row r="350" spans="1:20" x14ac:dyDescent="0.25">
      <c r="A350" s="5">
        <v>43287</v>
      </c>
      <c r="B350" s="6" t="s">
        <v>21</v>
      </c>
      <c r="C350" s="6" t="s">
        <v>36</v>
      </c>
      <c r="D350" s="6" t="s">
        <v>37</v>
      </c>
      <c r="E350" s="6" t="s">
        <v>4592</v>
      </c>
      <c r="F350" s="6" t="s">
        <v>4593</v>
      </c>
      <c r="G350" s="6" t="s">
        <v>4594</v>
      </c>
      <c r="H350" s="6">
        <v>403749617</v>
      </c>
      <c r="I350" s="6" t="s">
        <v>485</v>
      </c>
      <c r="J350" s="7" t="s">
        <v>557</v>
      </c>
      <c r="L350" s="6">
        <v>3815</v>
      </c>
      <c r="M350" s="6">
        <v>2237</v>
      </c>
      <c r="N350" s="6" t="s">
        <v>1037</v>
      </c>
      <c r="O350" s="6" t="s">
        <v>572</v>
      </c>
      <c r="P350" s="6" t="s">
        <v>4379</v>
      </c>
      <c r="Q350" s="6" t="s">
        <v>576</v>
      </c>
      <c r="R350" s="6" t="s">
        <v>20</v>
      </c>
      <c r="S350" s="8" t="s">
        <v>20</v>
      </c>
      <c r="T350" s="8" t="s">
        <v>20</v>
      </c>
    </row>
    <row r="351" spans="1:20" x14ac:dyDescent="0.25">
      <c r="A351" s="5">
        <v>43287</v>
      </c>
      <c r="B351" s="6" t="s">
        <v>21</v>
      </c>
      <c r="C351" s="6" t="s">
        <v>36</v>
      </c>
      <c r="D351" s="6" t="s">
        <v>37</v>
      </c>
      <c r="E351" s="6" t="s">
        <v>1285</v>
      </c>
      <c r="F351" s="6" t="s">
        <v>1286</v>
      </c>
      <c r="G351" s="6" t="s">
        <v>1287</v>
      </c>
      <c r="H351" s="6">
        <v>412889267</v>
      </c>
      <c r="I351" s="6" t="s">
        <v>485</v>
      </c>
      <c r="J351" s="7" t="s">
        <v>557</v>
      </c>
      <c r="L351" s="6">
        <v>3815</v>
      </c>
      <c r="M351" s="6">
        <v>2237</v>
      </c>
      <c r="N351" s="6" t="s">
        <v>1037</v>
      </c>
      <c r="O351" s="6" t="s">
        <v>572</v>
      </c>
      <c r="P351" s="6" t="s">
        <v>4379</v>
      </c>
      <c r="Q351" s="6" t="s">
        <v>576</v>
      </c>
      <c r="R351" s="6" t="s">
        <v>20</v>
      </c>
      <c r="S351" s="8" t="s">
        <v>20</v>
      </c>
      <c r="T351" s="8" t="s">
        <v>20</v>
      </c>
    </row>
    <row r="352" spans="1:20" ht="21" x14ac:dyDescent="0.25">
      <c r="A352" s="5">
        <v>43287</v>
      </c>
      <c r="B352" s="6" t="s">
        <v>21</v>
      </c>
      <c r="C352" s="6" t="s">
        <v>36</v>
      </c>
      <c r="D352" s="6" t="s">
        <v>37</v>
      </c>
      <c r="E352" s="6" t="s">
        <v>4595</v>
      </c>
      <c r="F352" s="6" t="s">
        <v>4596</v>
      </c>
      <c r="G352" s="6" t="s">
        <v>4597</v>
      </c>
      <c r="H352" s="6">
        <v>14036041657</v>
      </c>
      <c r="I352" s="6" t="s">
        <v>485</v>
      </c>
      <c r="J352" s="7" t="s">
        <v>4398</v>
      </c>
      <c r="L352" s="6">
        <v>2415</v>
      </c>
      <c r="M352" s="6">
        <v>1136</v>
      </c>
      <c r="N352" s="6" t="s">
        <v>4476</v>
      </c>
      <c r="O352" s="6" t="s">
        <v>3786</v>
      </c>
      <c r="P352" s="6" t="s">
        <v>4379</v>
      </c>
      <c r="Q352" s="6" t="s">
        <v>44</v>
      </c>
      <c r="R352" s="6" t="s">
        <v>20</v>
      </c>
      <c r="S352" s="8" t="s">
        <v>20</v>
      </c>
      <c r="T352" s="8" t="s">
        <v>20</v>
      </c>
    </row>
    <row r="353" spans="1:20" x14ac:dyDescent="0.25">
      <c r="A353" s="5">
        <v>43287</v>
      </c>
      <c r="B353" s="6" t="s">
        <v>21</v>
      </c>
      <c r="C353" s="6" t="s">
        <v>36</v>
      </c>
      <c r="D353" s="6" t="s">
        <v>37</v>
      </c>
      <c r="E353" s="6" t="s">
        <v>4598</v>
      </c>
      <c r="F353" s="6" t="s">
        <v>664</v>
      </c>
      <c r="G353" s="6" t="s">
        <v>4599</v>
      </c>
      <c r="H353" s="6">
        <v>17610151542</v>
      </c>
      <c r="I353" s="6" t="s">
        <v>485</v>
      </c>
      <c r="J353" s="7" t="s">
        <v>557</v>
      </c>
      <c r="L353" s="6">
        <v>3815</v>
      </c>
      <c r="M353" s="6">
        <v>2237</v>
      </c>
      <c r="N353" s="6" t="s">
        <v>1037</v>
      </c>
      <c r="O353" s="6" t="s">
        <v>572</v>
      </c>
      <c r="P353" s="6" t="s">
        <v>4379</v>
      </c>
      <c r="Q353" s="6" t="s">
        <v>44</v>
      </c>
      <c r="R353" s="6" t="s">
        <v>20</v>
      </c>
      <c r="S353" s="8" t="s">
        <v>20</v>
      </c>
      <c r="T353" s="8" t="s">
        <v>20</v>
      </c>
    </row>
    <row r="354" spans="1:20" x14ac:dyDescent="0.25">
      <c r="A354" s="5">
        <v>43287</v>
      </c>
      <c r="B354" s="6" t="s">
        <v>21</v>
      </c>
      <c r="C354" s="6" t="s">
        <v>22</v>
      </c>
      <c r="D354" s="6" t="s">
        <v>488</v>
      </c>
      <c r="E354" s="6" t="s">
        <v>1902</v>
      </c>
      <c r="F354" s="6" t="s">
        <v>4600</v>
      </c>
      <c r="G354" s="6" t="s">
        <v>4601</v>
      </c>
      <c r="H354" s="6">
        <v>469910382</v>
      </c>
      <c r="I354" s="6" t="s">
        <v>485</v>
      </c>
      <c r="J354" s="7" t="s">
        <v>557</v>
      </c>
      <c r="L354" s="6">
        <v>3815</v>
      </c>
      <c r="M354" s="6">
        <v>2237</v>
      </c>
      <c r="N354" s="6" t="s">
        <v>1037</v>
      </c>
      <c r="O354" s="6" t="s">
        <v>572</v>
      </c>
      <c r="P354" s="6" t="s">
        <v>4379</v>
      </c>
      <c r="Q354" s="6" t="s">
        <v>44</v>
      </c>
      <c r="R354" s="6" t="s">
        <v>20</v>
      </c>
      <c r="S354" s="8" t="s">
        <v>20</v>
      </c>
      <c r="T354" s="8" t="s">
        <v>20</v>
      </c>
    </row>
    <row r="355" spans="1:20" x14ac:dyDescent="0.25">
      <c r="A355" s="5">
        <v>43287</v>
      </c>
      <c r="B355" s="6" t="s">
        <v>21</v>
      </c>
      <c r="C355" s="6" t="s">
        <v>22</v>
      </c>
      <c r="D355" s="6" t="s">
        <v>488</v>
      </c>
      <c r="E355" s="6" t="s">
        <v>4602</v>
      </c>
      <c r="F355" s="6" t="s">
        <v>4603</v>
      </c>
      <c r="G355" s="6" t="s">
        <v>4604</v>
      </c>
      <c r="H355" s="6" t="s">
        <v>4605</v>
      </c>
      <c r="I355" s="6" t="s">
        <v>485</v>
      </c>
      <c r="J355" s="7" t="s">
        <v>557</v>
      </c>
      <c r="L355" s="6">
        <v>3815</v>
      </c>
      <c r="M355" s="6">
        <v>2237</v>
      </c>
      <c r="N355" s="6" t="s">
        <v>1037</v>
      </c>
      <c r="O355" s="6" t="s">
        <v>572</v>
      </c>
      <c r="P355" s="6" t="s">
        <v>4379</v>
      </c>
      <c r="Q355" s="6" t="s">
        <v>44</v>
      </c>
      <c r="R355" s="6" t="s">
        <v>20</v>
      </c>
      <c r="S355" s="8" t="s">
        <v>20</v>
      </c>
      <c r="T355" s="8" t="s">
        <v>20</v>
      </c>
    </row>
    <row r="356" spans="1:20" x14ac:dyDescent="0.25">
      <c r="A356" s="5">
        <v>43287</v>
      </c>
      <c r="B356" s="6" t="s">
        <v>21</v>
      </c>
      <c r="C356" s="6" t="s">
        <v>22</v>
      </c>
      <c r="D356" s="6" t="s">
        <v>54</v>
      </c>
      <c r="E356" s="6" t="s">
        <v>4606</v>
      </c>
      <c r="F356" s="6" t="s">
        <v>4607</v>
      </c>
      <c r="G356" s="6" t="s">
        <v>4608</v>
      </c>
      <c r="H356" s="6" t="s">
        <v>4609</v>
      </c>
      <c r="I356" s="6" t="s">
        <v>485</v>
      </c>
      <c r="J356" s="7" t="s">
        <v>557</v>
      </c>
      <c r="L356" s="6">
        <v>3815</v>
      </c>
      <c r="M356" s="6">
        <v>2237</v>
      </c>
      <c r="N356" s="6" t="s">
        <v>1037</v>
      </c>
      <c r="O356" s="6" t="s">
        <v>572</v>
      </c>
      <c r="P356" s="6" t="s">
        <v>4379</v>
      </c>
      <c r="Q356" s="6" t="s">
        <v>44</v>
      </c>
      <c r="R356" s="6" t="s">
        <v>20</v>
      </c>
      <c r="S356" s="8" t="s">
        <v>20</v>
      </c>
      <c r="T356" s="8" t="s">
        <v>20</v>
      </c>
    </row>
    <row r="357" spans="1:20" x14ac:dyDescent="0.25">
      <c r="A357" s="5">
        <v>43287</v>
      </c>
      <c r="B357" s="6" t="s">
        <v>21</v>
      </c>
      <c r="C357" s="6" t="s">
        <v>22</v>
      </c>
      <c r="D357" s="6" t="s">
        <v>488</v>
      </c>
      <c r="E357" s="6" t="s">
        <v>4610</v>
      </c>
      <c r="F357" s="6" t="s">
        <v>4611</v>
      </c>
      <c r="G357" s="6" t="s">
        <v>4612</v>
      </c>
      <c r="H357" s="6">
        <v>413150398</v>
      </c>
      <c r="I357" s="6" t="s">
        <v>485</v>
      </c>
      <c r="J357" s="7" t="s">
        <v>557</v>
      </c>
      <c r="L357" s="6">
        <v>3815</v>
      </c>
      <c r="M357" s="6">
        <v>2237</v>
      </c>
      <c r="N357" s="6" t="s">
        <v>1037</v>
      </c>
      <c r="O357" s="6" t="s">
        <v>572</v>
      </c>
      <c r="P357" s="6" t="s">
        <v>4379</v>
      </c>
      <c r="Q357" s="6" t="s">
        <v>44</v>
      </c>
      <c r="R357" s="6" t="s">
        <v>20</v>
      </c>
      <c r="S357" s="8" t="s">
        <v>20</v>
      </c>
      <c r="T357" s="8" t="s">
        <v>20</v>
      </c>
    </row>
    <row r="358" spans="1:20" x14ac:dyDescent="0.25">
      <c r="A358" s="5">
        <v>43287</v>
      </c>
      <c r="B358" s="6" t="s">
        <v>21</v>
      </c>
      <c r="C358" s="6" t="s">
        <v>22</v>
      </c>
      <c r="D358" s="6" t="s">
        <v>488</v>
      </c>
      <c r="E358" s="6" t="s">
        <v>4613</v>
      </c>
      <c r="F358" s="6" t="s">
        <v>1078</v>
      </c>
      <c r="G358" s="6" t="s">
        <v>4614</v>
      </c>
      <c r="H358" s="6" t="s">
        <v>4615</v>
      </c>
      <c r="I358" s="6" t="s">
        <v>485</v>
      </c>
      <c r="J358" s="7" t="s">
        <v>557</v>
      </c>
      <c r="L358" s="6">
        <v>3815</v>
      </c>
      <c r="M358" s="6">
        <v>2237</v>
      </c>
      <c r="N358" s="6" t="s">
        <v>1037</v>
      </c>
      <c r="O358" s="6" t="s">
        <v>572</v>
      </c>
      <c r="P358" s="6" t="s">
        <v>4379</v>
      </c>
      <c r="Q358" s="6" t="s">
        <v>44</v>
      </c>
      <c r="R358" s="6" t="s">
        <v>20</v>
      </c>
      <c r="S358" s="8" t="s">
        <v>20</v>
      </c>
      <c r="T358" s="8" t="s">
        <v>20</v>
      </c>
    </row>
    <row r="359" spans="1:20" x14ac:dyDescent="0.25">
      <c r="A359" s="5">
        <v>43287</v>
      </c>
      <c r="B359" s="6" t="s">
        <v>21</v>
      </c>
      <c r="C359" s="6" t="s">
        <v>22</v>
      </c>
      <c r="D359" s="6" t="s">
        <v>488</v>
      </c>
      <c r="E359" s="6" t="s">
        <v>4616</v>
      </c>
      <c r="F359" s="6" t="s">
        <v>4617</v>
      </c>
      <c r="G359" s="6" t="s">
        <v>4618</v>
      </c>
      <c r="H359" s="6" t="s">
        <v>4619</v>
      </c>
      <c r="I359" s="6" t="s">
        <v>485</v>
      </c>
      <c r="J359" s="7" t="s">
        <v>557</v>
      </c>
      <c r="L359" s="6">
        <v>3815</v>
      </c>
      <c r="M359" s="6">
        <v>2237</v>
      </c>
      <c r="N359" s="6" t="s">
        <v>1037</v>
      </c>
      <c r="O359" s="6" t="s">
        <v>572</v>
      </c>
      <c r="P359" s="6" t="s">
        <v>4379</v>
      </c>
      <c r="Q359" s="6" t="s">
        <v>44</v>
      </c>
      <c r="R359" s="6" t="s">
        <v>20</v>
      </c>
      <c r="S359" s="8" t="s">
        <v>20</v>
      </c>
      <c r="T359" s="8" t="s">
        <v>20</v>
      </c>
    </row>
    <row r="360" spans="1:20" x14ac:dyDescent="0.25">
      <c r="A360" s="5">
        <v>43287</v>
      </c>
      <c r="B360" s="6" t="s">
        <v>21</v>
      </c>
      <c r="C360" s="6" t="s">
        <v>22</v>
      </c>
      <c r="D360" s="6" t="s">
        <v>54</v>
      </c>
      <c r="E360" s="6" t="s">
        <v>2891</v>
      </c>
      <c r="F360" s="6" t="s">
        <v>4620</v>
      </c>
      <c r="G360" s="6" t="s">
        <v>4621</v>
      </c>
      <c r="H360" s="6">
        <v>478018215</v>
      </c>
      <c r="I360" s="6" t="s">
        <v>485</v>
      </c>
      <c r="J360" s="7" t="s">
        <v>557</v>
      </c>
      <c r="L360" s="6">
        <v>3815</v>
      </c>
      <c r="M360" s="6">
        <v>2237</v>
      </c>
      <c r="N360" s="6" t="s">
        <v>1037</v>
      </c>
      <c r="O360" s="6" t="s">
        <v>572</v>
      </c>
      <c r="P360" s="6" t="s">
        <v>4379</v>
      </c>
      <c r="Q360" s="6" t="s">
        <v>44</v>
      </c>
      <c r="R360" s="6" t="s">
        <v>20</v>
      </c>
      <c r="S360" s="8" t="s">
        <v>20</v>
      </c>
      <c r="T360" s="8" t="s">
        <v>20</v>
      </c>
    </row>
    <row r="361" spans="1:20" x14ac:dyDescent="0.25">
      <c r="A361" s="5">
        <v>43287</v>
      </c>
      <c r="B361" s="6" t="s">
        <v>21</v>
      </c>
      <c r="C361" s="6" t="s">
        <v>36</v>
      </c>
      <c r="D361" s="6" t="s">
        <v>37</v>
      </c>
      <c r="E361" s="6" t="s">
        <v>1626</v>
      </c>
      <c r="F361" s="6" t="s">
        <v>4622</v>
      </c>
      <c r="G361" s="6" t="s">
        <v>4623</v>
      </c>
      <c r="H361" s="6" t="s">
        <v>4624</v>
      </c>
      <c r="I361" s="6" t="s">
        <v>485</v>
      </c>
      <c r="J361" s="7" t="s">
        <v>557</v>
      </c>
      <c r="L361" s="6">
        <v>3815</v>
      </c>
      <c r="M361" s="6">
        <v>2237</v>
      </c>
      <c r="N361" s="6" t="s">
        <v>1037</v>
      </c>
      <c r="O361" s="6" t="s">
        <v>572</v>
      </c>
      <c r="P361" s="6" t="s">
        <v>4379</v>
      </c>
      <c r="Q361" s="6" t="s">
        <v>44</v>
      </c>
      <c r="R361" s="6" t="s">
        <v>20</v>
      </c>
      <c r="S361" s="8" t="s">
        <v>20</v>
      </c>
      <c r="T361" s="8" t="s">
        <v>20</v>
      </c>
    </row>
    <row r="362" spans="1:20" x14ac:dyDescent="0.25">
      <c r="A362" s="5">
        <v>43287</v>
      </c>
      <c r="B362" s="6" t="s">
        <v>21</v>
      </c>
      <c r="C362" s="6" t="s">
        <v>22</v>
      </c>
      <c r="D362" s="6" t="s">
        <v>488</v>
      </c>
      <c r="E362" s="6" t="s">
        <v>4625</v>
      </c>
      <c r="F362" s="6" t="s">
        <v>664</v>
      </c>
      <c r="G362" s="6" t="s">
        <v>4626</v>
      </c>
      <c r="H362" s="6" t="s">
        <v>4627</v>
      </c>
      <c r="I362" s="6" t="s">
        <v>485</v>
      </c>
      <c r="J362" s="7" t="s">
        <v>557</v>
      </c>
      <c r="L362" s="6">
        <v>3815</v>
      </c>
      <c r="M362" s="6">
        <v>2237</v>
      </c>
      <c r="N362" s="6" t="s">
        <v>1037</v>
      </c>
      <c r="O362" s="6" t="s">
        <v>572</v>
      </c>
      <c r="P362" s="6" t="s">
        <v>4379</v>
      </c>
      <c r="Q362" s="6" t="s">
        <v>44</v>
      </c>
      <c r="R362" s="6" t="s">
        <v>20</v>
      </c>
      <c r="S362" s="8" t="s">
        <v>20</v>
      </c>
      <c r="T362" s="8" t="s">
        <v>20</v>
      </c>
    </row>
    <row r="363" spans="1:20" x14ac:dyDescent="0.25">
      <c r="A363" s="5">
        <v>43287</v>
      </c>
      <c r="B363" s="6" t="s">
        <v>21</v>
      </c>
      <c r="C363" s="6" t="s">
        <v>22</v>
      </c>
      <c r="D363" s="6" t="s">
        <v>488</v>
      </c>
      <c r="E363" s="6" t="s">
        <v>4628</v>
      </c>
      <c r="F363" s="6" t="s">
        <v>1499</v>
      </c>
      <c r="G363" s="6" t="s">
        <v>4629</v>
      </c>
      <c r="H363" s="6">
        <v>412660480</v>
      </c>
      <c r="I363" s="6" t="s">
        <v>485</v>
      </c>
      <c r="J363" s="7" t="s">
        <v>557</v>
      </c>
      <c r="L363" s="6">
        <v>3815</v>
      </c>
      <c r="M363" s="6">
        <v>2237</v>
      </c>
      <c r="N363" s="6" t="s">
        <v>1037</v>
      </c>
      <c r="O363" s="6" t="s">
        <v>572</v>
      </c>
      <c r="P363" s="6" t="s">
        <v>4379</v>
      </c>
      <c r="Q363" s="6" t="s">
        <v>44</v>
      </c>
      <c r="R363" s="6" t="s">
        <v>20</v>
      </c>
      <c r="S363" s="8" t="s">
        <v>20</v>
      </c>
      <c r="T363" s="8" t="s">
        <v>20</v>
      </c>
    </row>
    <row r="364" spans="1:20" x14ac:dyDescent="0.25">
      <c r="A364" s="5">
        <v>43289</v>
      </c>
      <c r="B364" s="6" t="s">
        <v>21</v>
      </c>
      <c r="C364" s="6" t="s">
        <v>36</v>
      </c>
      <c r="D364" s="6" t="s">
        <v>37</v>
      </c>
      <c r="E364" s="6" t="s">
        <v>1139</v>
      </c>
      <c r="F364" s="6" t="s">
        <v>789</v>
      </c>
      <c r="G364" s="6" t="s">
        <v>1288</v>
      </c>
      <c r="H364" s="6" t="s">
        <v>1289</v>
      </c>
      <c r="I364" s="6" t="s">
        <v>485</v>
      </c>
      <c r="J364" s="7" t="s">
        <v>980</v>
      </c>
      <c r="P364" s="6" t="s">
        <v>487</v>
      </c>
      <c r="Q364" s="6" t="s">
        <v>44</v>
      </c>
      <c r="R364" s="6" t="s">
        <v>20</v>
      </c>
      <c r="S364" s="8" t="s">
        <v>20</v>
      </c>
      <c r="T364" s="8" t="s">
        <v>20</v>
      </c>
    </row>
    <row r="365" spans="1:20" x14ac:dyDescent="0.25">
      <c r="A365" s="5">
        <v>43289</v>
      </c>
      <c r="B365" s="6" t="s">
        <v>21</v>
      </c>
      <c r="C365" s="6" t="s">
        <v>22</v>
      </c>
      <c r="D365" s="6" t="s">
        <v>488</v>
      </c>
      <c r="E365" s="6" t="s">
        <v>1290</v>
      </c>
      <c r="F365" s="6" t="s">
        <v>1291</v>
      </c>
      <c r="G365" s="6" t="s">
        <v>1292</v>
      </c>
      <c r="H365" s="6">
        <v>419370860</v>
      </c>
      <c r="I365" s="6" t="s">
        <v>485</v>
      </c>
      <c r="J365" s="7" t="s">
        <v>902</v>
      </c>
      <c r="P365" s="6" t="s">
        <v>487</v>
      </c>
      <c r="Q365" s="6" t="s">
        <v>44</v>
      </c>
      <c r="R365" s="6" t="s">
        <v>20</v>
      </c>
      <c r="S365" s="8" t="s">
        <v>20</v>
      </c>
      <c r="T365" s="8" t="s">
        <v>20</v>
      </c>
    </row>
    <row r="366" spans="1:20" x14ac:dyDescent="0.25">
      <c r="A366" s="5">
        <v>43289</v>
      </c>
      <c r="B366" s="6" t="s">
        <v>21</v>
      </c>
      <c r="C366" s="6" t="s">
        <v>36</v>
      </c>
      <c r="D366" s="6" t="s">
        <v>37</v>
      </c>
      <c r="E366" s="6" t="s">
        <v>1293</v>
      </c>
      <c r="F366" s="6" t="s">
        <v>1294</v>
      </c>
      <c r="G366" s="6" t="s">
        <v>1295</v>
      </c>
      <c r="H366" s="6">
        <v>434096871</v>
      </c>
      <c r="I366" s="6" t="s">
        <v>485</v>
      </c>
      <c r="J366" s="7" t="s">
        <v>988</v>
      </c>
      <c r="P366" s="6" t="s">
        <v>487</v>
      </c>
      <c r="Q366" s="6" t="s">
        <v>44</v>
      </c>
      <c r="R366" s="6" t="s">
        <v>20</v>
      </c>
      <c r="S366" s="8" t="s">
        <v>20</v>
      </c>
      <c r="T366" s="8" t="s">
        <v>20</v>
      </c>
    </row>
    <row r="367" spans="1:20" x14ac:dyDescent="0.25">
      <c r="A367" s="5">
        <v>43289</v>
      </c>
      <c r="B367" s="6" t="s">
        <v>53</v>
      </c>
      <c r="C367" s="6" t="s">
        <v>22</v>
      </c>
      <c r="D367" s="6" t="s">
        <v>54</v>
      </c>
      <c r="E367" s="6" t="s">
        <v>1296</v>
      </c>
      <c r="F367" s="6" t="s">
        <v>1297</v>
      </c>
      <c r="G367" s="6" t="s">
        <v>1298</v>
      </c>
      <c r="H367" s="6">
        <v>419752168</v>
      </c>
      <c r="I367" s="6" t="s">
        <v>485</v>
      </c>
      <c r="J367" s="7" t="s">
        <v>907</v>
      </c>
      <c r="P367" s="6" t="s">
        <v>487</v>
      </c>
      <c r="Q367" s="6" t="s">
        <v>44</v>
      </c>
      <c r="R367" s="6" t="s">
        <v>20</v>
      </c>
      <c r="S367" s="8" t="s">
        <v>20</v>
      </c>
      <c r="T367" s="8" t="s">
        <v>20</v>
      </c>
    </row>
    <row r="368" spans="1:20" x14ac:dyDescent="0.25">
      <c r="A368" s="5">
        <v>43289</v>
      </c>
      <c r="B368" s="6" t="s">
        <v>21</v>
      </c>
      <c r="C368" s="6" t="s">
        <v>36</v>
      </c>
      <c r="D368" s="6" t="s">
        <v>37</v>
      </c>
      <c r="E368" s="6" t="s">
        <v>1299</v>
      </c>
      <c r="F368" s="6" t="s">
        <v>1300</v>
      </c>
      <c r="G368" s="6" t="s">
        <v>1301</v>
      </c>
      <c r="H368" s="6" t="s">
        <v>1302</v>
      </c>
      <c r="I368" s="6" t="s">
        <v>485</v>
      </c>
      <c r="J368" s="7" t="s">
        <v>907</v>
      </c>
      <c r="P368" s="6" t="s">
        <v>487</v>
      </c>
      <c r="Q368" s="6" t="s">
        <v>44</v>
      </c>
      <c r="R368" s="6" t="s">
        <v>20</v>
      </c>
      <c r="S368" s="8" t="s">
        <v>20</v>
      </c>
      <c r="T368" s="8" t="s">
        <v>20</v>
      </c>
    </row>
    <row r="369" spans="1:20" x14ac:dyDescent="0.25">
      <c r="A369" s="5">
        <v>43290</v>
      </c>
      <c r="B369" s="6" t="s">
        <v>21</v>
      </c>
      <c r="C369" s="6" t="s">
        <v>36</v>
      </c>
      <c r="D369" s="6" t="s">
        <v>37</v>
      </c>
      <c r="E369" s="6" t="s">
        <v>1303</v>
      </c>
      <c r="F369" s="6" t="s">
        <v>1304</v>
      </c>
      <c r="G369" s="6" t="s">
        <v>1305</v>
      </c>
      <c r="H369" s="6">
        <v>407047963</v>
      </c>
      <c r="I369" s="6" t="s">
        <v>485</v>
      </c>
      <c r="J369" s="7" t="s">
        <v>1306</v>
      </c>
      <c r="P369" s="6" t="s">
        <v>487</v>
      </c>
      <c r="Q369" s="6" t="s">
        <v>34</v>
      </c>
      <c r="R369" s="6" t="s">
        <v>20</v>
      </c>
      <c r="S369" s="8" t="s">
        <v>966</v>
      </c>
      <c r="T369" s="8" t="s">
        <v>20</v>
      </c>
    </row>
    <row r="370" spans="1:20" ht="21" x14ac:dyDescent="0.25">
      <c r="A370" s="5">
        <v>43290</v>
      </c>
      <c r="B370" s="6" t="s">
        <v>21</v>
      </c>
      <c r="C370" s="6" t="s">
        <v>36</v>
      </c>
      <c r="D370" s="6" t="s">
        <v>37</v>
      </c>
      <c r="E370" s="6" t="s">
        <v>1307</v>
      </c>
      <c r="F370" s="6" t="s">
        <v>1308</v>
      </c>
      <c r="G370" s="6" t="s">
        <v>1309</v>
      </c>
      <c r="H370" s="6" t="s">
        <v>1310</v>
      </c>
      <c r="I370" s="6" t="s">
        <v>485</v>
      </c>
      <c r="J370" s="7" t="s">
        <v>552</v>
      </c>
      <c r="P370" s="6" t="s">
        <v>487</v>
      </c>
      <c r="Q370" s="6" t="s">
        <v>44</v>
      </c>
      <c r="R370" s="6" t="s">
        <v>20</v>
      </c>
      <c r="S370" s="8" t="s">
        <v>20</v>
      </c>
      <c r="T370" s="8" t="s">
        <v>20</v>
      </c>
    </row>
    <row r="371" spans="1:20" x14ac:dyDescent="0.25">
      <c r="A371" s="5">
        <v>43290</v>
      </c>
      <c r="B371" s="6" t="s">
        <v>21</v>
      </c>
      <c r="C371" s="6" t="s">
        <v>22</v>
      </c>
      <c r="D371" s="6" t="s">
        <v>488</v>
      </c>
      <c r="E371" s="6" t="s">
        <v>4630</v>
      </c>
      <c r="F371" s="6" t="s">
        <v>620</v>
      </c>
      <c r="G371" s="6" t="s">
        <v>4631</v>
      </c>
      <c r="H371" s="6">
        <v>422226820</v>
      </c>
      <c r="I371" s="6" t="s">
        <v>485</v>
      </c>
      <c r="J371" s="7" t="s">
        <v>507</v>
      </c>
      <c r="L371" s="6">
        <v>4036</v>
      </c>
      <c r="M371" s="6">
        <v>2441</v>
      </c>
      <c r="N371" s="6" t="s">
        <v>4460</v>
      </c>
      <c r="O371" s="6" t="s">
        <v>961</v>
      </c>
      <c r="P371" s="6" t="s">
        <v>4379</v>
      </c>
      <c r="Q371" s="6" t="s">
        <v>34</v>
      </c>
      <c r="R371" s="6" t="s">
        <v>20</v>
      </c>
      <c r="S371" s="8" t="s">
        <v>35</v>
      </c>
      <c r="T371" s="8" t="s">
        <v>20</v>
      </c>
    </row>
    <row r="372" spans="1:20" x14ac:dyDescent="0.25">
      <c r="A372" s="5">
        <v>43290</v>
      </c>
      <c r="B372" s="6" t="s">
        <v>21</v>
      </c>
      <c r="C372" s="6" t="s">
        <v>22</v>
      </c>
      <c r="D372" s="6" t="s">
        <v>488</v>
      </c>
      <c r="E372" s="6" t="s">
        <v>4632</v>
      </c>
      <c r="F372" s="6" t="s">
        <v>2373</v>
      </c>
      <c r="G372" s="6" t="s">
        <v>4633</v>
      </c>
      <c r="H372" s="6">
        <v>434214956</v>
      </c>
      <c r="I372" s="6" t="s">
        <v>485</v>
      </c>
      <c r="J372" s="7" t="s">
        <v>507</v>
      </c>
      <c r="L372" s="6">
        <v>4036</v>
      </c>
      <c r="M372" s="6">
        <v>2441</v>
      </c>
      <c r="N372" s="6" t="s">
        <v>4460</v>
      </c>
      <c r="O372" s="6" t="s">
        <v>961</v>
      </c>
      <c r="P372" s="6" t="s">
        <v>4379</v>
      </c>
      <c r="Q372" s="6" t="s">
        <v>34</v>
      </c>
      <c r="R372" s="6" t="s">
        <v>20</v>
      </c>
      <c r="S372" s="8" t="s">
        <v>35</v>
      </c>
      <c r="T372" s="8" t="s">
        <v>20</v>
      </c>
    </row>
    <row r="373" spans="1:20" x14ac:dyDescent="0.25">
      <c r="A373" s="5">
        <v>43290</v>
      </c>
      <c r="B373" s="6" t="s">
        <v>21</v>
      </c>
      <c r="C373" s="6" t="s">
        <v>22</v>
      </c>
      <c r="D373" s="6" t="s">
        <v>488</v>
      </c>
      <c r="E373" s="6" t="s">
        <v>4634</v>
      </c>
      <c r="F373" s="6" t="s">
        <v>160</v>
      </c>
      <c r="G373" s="6" t="s">
        <v>4635</v>
      </c>
      <c r="H373" s="6">
        <v>400944767</v>
      </c>
      <c r="I373" s="6" t="s">
        <v>485</v>
      </c>
      <c r="J373" s="7" t="s">
        <v>4424</v>
      </c>
      <c r="L373" s="6">
        <v>16643</v>
      </c>
      <c r="M373" s="6">
        <v>14246</v>
      </c>
      <c r="N373" s="6" t="s">
        <v>3785</v>
      </c>
      <c r="O373" s="6" t="s">
        <v>3786</v>
      </c>
      <c r="P373" s="6" t="s">
        <v>4379</v>
      </c>
      <c r="Q373" s="6" t="s">
        <v>66</v>
      </c>
      <c r="R373" s="6" t="s">
        <v>20</v>
      </c>
      <c r="S373" s="8" t="s">
        <v>20</v>
      </c>
      <c r="T373" s="8" t="s">
        <v>20</v>
      </c>
    </row>
    <row r="374" spans="1:20" x14ac:dyDescent="0.25">
      <c r="A374" s="5">
        <v>43290</v>
      </c>
      <c r="B374" s="6" t="s">
        <v>21</v>
      </c>
      <c r="C374" s="6" t="s">
        <v>22</v>
      </c>
      <c r="D374" s="6" t="s">
        <v>488</v>
      </c>
      <c r="E374" s="6" t="s">
        <v>4636</v>
      </c>
      <c r="F374" s="6" t="s">
        <v>4637</v>
      </c>
      <c r="G374" s="6" t="s">
        <v>4638</v>
      </c>
      <c r="H374" s="6" t="s">
        <v>4639</v>
      </c>
      <c r="I374" s="6" t="s">
        <v>485</v>
      </c>
      <c r="J374" s="7" t="s">
        <v>4487</v>
      </c>
      <c r="L374" s="6">
        <v>4825</v>
      </c>
      <c r="M374" s="6">
        <v>2908</v>
      </c>
      <c r="N374" s="6" t="s">
        <v>3178</v>
      </c>
      <c r="O374" s="6" t="s">
        <v>3172</v>
      </c>
      <c r="P374" s="6" t="s">
        <v>4379</v>
      </c>
      <c r="Q374" s="6" t="s">
        <v>44</v>
      </c>
      <c r="R374" s="6" t="s">
        <v>20</v>
      </c>
      <c r="S374" s="8" t="s">
        <v>20</v>
      </c>
      <c r="T374" s="8" t="s">
        <v>20</v>
      </c>
    </row>
    <row r="375" spans="1:20" ht="21" x14ac:dyDescent="0.25">
      <c r="A375" s="5">
        <v>43290</v>
      </c>
      <c r="B375" s="6" t="s">
        <v>21</v>
      </c>
      <c r="C375" s="6" t="s">
        <v>36</v>
      </c>
      <c r="D375" s="6" t="s">
        <v>37</v>
      </c>
      <c r="E375" s="6" t="s">
        <v>4640</v>
      </c>
      <c r="F375" s="6" t="s">
        <v>1009</v>
      </c>
      <c r="G375" s="6" t="s">
        <v>4641</v>
      </c>
      <c r="H375" s="6" t="s">
        <v>4642</v>
      </c>
      <c r="I375" s="6" t="s">
        <v>485</v>
      </c>
      <c r="J375" s="7" t="s">
        <v>4513</v>
      </c>
      <c r="L375" s="6">
        <v>17366</v>
      </c>
      <c r="M375" s="6">
        <v>14950</v>
      </c>
      <c r="N375" s="6" t="s">
        <v>3009</v>
      </c>
      <c r="O375" s="6" t="s">
        <v>961</v>
      </c>
      <c r="P375" s="6" t="s">
        <v>4379</v>
      </c>
      <c r="Q375" s="6" t="s">
        <v>44</v>
      </c>
      <c r="R375" s="6" t="s">
        <v>20</v>
      </c>
      <c r="S375" s="8" t="s">
        <v>20</v>
      </c>
      <c r="T375" s="8" t="s">
        <v>20</v>
      </c>
    </row>
    <row r="376" spans="1:20" x14ac:dyDescent="0.25">
      <c r="A376" s="5">
        <v>43291</v>
      </c>
      <c r="B376" s="6" t="s">
        <v>53</v>
      </c>
      <c r="C376" s="6" t="s">
        <v>22</v>
      </c>
      <c r="D376" s="6" t="s">
        <v>54</v>
      </c>
      <c r="E376" s="6" t="s">
        <v>1311</v>
      </c>
      <c r="F376" s="6" t="s">
        <v>1312</v>
      </c>
      <c r="G376" s="6" t="s">
        <v>1313</v>
      </c>
      <c r="H376" s="6">
        <v>447895793284</v>
      </c>
      <c r="I376" s="6" t="s">
        <v>485</v>
      </c>
      <c r="J376" s="7" t="s">
        <v>907</v>
      </c>
      <c r="P376" s="6" t="s">
        <v>487</v>
      </c>
      <c r="Q376" s="6" t="s">
        <v>44</v>
      </c>
      <c r="R376" s="6" t="s">
        <v>20</v>
      </c>
      <c r="S376" s="8" t="s">
        <v>20</v>
      </c>
      <c r="T376" s="8" t="s">
        <v>20</v>
      </c>
    </row>
    <row r="377" spans="1:20" x14ac:dyDescent="0.25">
      <c r="A377" s="5">
        <v>43292</v>
      </c>
      <c r="B377" s="6" t="s">
        <v>21</v>
      </c>
      <c r="C377" s="6" t="s">
        <v>22</v>
      </c>
      <c r="D377" s="6" t="s">
        <v>488</v>
      </c>
      <c r="E377" s="6" t="s">
        <v>1314</v>
      </c>
      <c r="F377" s="6" t="s">
        <v>664</v>
      </c>
      <c r="G377" s="6" t="s">
        <v>1315</v>
      </c>
      <c r="H377" s="6">
        <v>420520424</v>
      </c>
      <c r="I377" s="6" t="s">
        <v>485</v>
      </c>
      <c r="J377" s="7" t="s">
        <v>902</v>
      </c>
      <c r="P377" s="6" t="s">
        <v>487</v>
      </c>
      <c r="Q377" s="6" t="s">
        <v>34</v>
      </c>
      <c r="R377" s="6" t="s">
        <v>20</v>
      </c>
      <c r="S377" s="8" t="s">
        <v>35</v>
      </c>
      <c r="T377" s="8" t="s">
        <v>20</v>
      </c>
    </row>
    <row r="378" spans="1:20" x14ac:dyDescent="0.25">
      <c r="A378" s="5">
        <v>43292</v>
      </c>
      <c r="B378" s="6" t="s">
        <v>21</v>
      </c>
      <c r="C378" s="6" t="s">
        <v>22</v>
      </c>
      <c r="D378" s="6" t="s">
        <v>488</v>
      </c>
      <c r="E378" s="6" t="s">
        <v>1316</v>
      </c>
      <c r="F378" s="6" t="s">
        <v>1317</v>
      </c>
      <c r="G378" s="6" t="s">
        <v>1318</v>
      </c>
      <c r="H378" s="6">
        <v>449716992</v>
      </c>
      <c r="I378" s="6" t="s">
        <v>485</v>
      </c>
      <c r="J378" s="7" t="s">
        <v>686</v>
      </c>
      <c r="P378" s="6" t="s">
        <v>487</v>
      </c>
      <c r="Q378" s="6" t="s">
        <v>66</v>
      </c>
      <c r="R378" s="6" t="s">
        <v>20</v>
      </c>
      <c r="S378" s="8" t="s">
        <v>20</v>
      </c>
      <c r="T378" s="8" t="s">
        <v>20</v>
      </c>
    </row>
    <row r="379" spans="1:20" ht="21" x14ac:dyDescent="0.25">
      <c r="A379" s="5">
        <v>43292</v>
      </c>
      <c r="B379" s="6" t="s">
        <v>21</v>
      </c>
      <c r="C379" s="6" t="s">
        <v>22</v>
      </c>
      <c r="D379" s="6" t="s">
        <v>488</v>
      </c>
      <c r="E379" s="6" t="s">
        <v>4643</v>
      </c>
      <c r="F379" s="6" t="s">
        <v>4058</v>
      </c>
      <c r="G379" s="6" t="s">
        <v>4644</v>
      </c>
      <c r="H379" s="6" t="s">
        <v>4645</v>
      </c>
      <c r="I379" s="6" t="s">
        <v>485</v>
      </c>
      <c r="J379" s="7" t="s">
        <v>4513</v>
      </c>
      <c r="L379" s="6">
        <v>17366</v>
      </c>
      <c r="M379" s="6">
        <v>14950</v>
      </c>
      <c r="N379" s="6" t="s">
        <v>3009</v>
      </c>
      <c r="O379" s="6" t="s">
        <v>961</v>
      </c>
      <c r="P379" s="6" t="s">
        <v>4379</v>
      </c>
      <c r="Q379" s="6" t="s">
        <v>66</v>
      </c>
      <c r="R379" s="6" t="s">
        <v>20</v>
      </c>
      <c r="S379" s="8" t="s">
        <v>20</v>
      </c>
      <c r="T379" s="8" t="s">
        <v>20</v>
      </c>
    </row>
    <row r="380" spans="1:20" x14ac:dyDescent="0.25">
      <c r="A380" s="5">
        <v>43293</v>
      </c>
      <c r="B380" s="6" t="s">
        <v>21</v>
      </c>
      <c r="C380" s="6" t="s">
        <v>36</v>
      </c>
      <c r="D380" s="6" t="s">
        <v>37</v>
      </c>
      <c r="E380" s="6" t="s">
        <v>1319</v>
      </c>
      <c r="F380" s="6" t="s">
        <v>1320</v>
      </c>
      <c r="G380" s="6" t="s">
        <v>1321</v>
      </c>
      <c r="H380" s="6">
        <v>98639007</v>
      </c>
      <c r="I380" s="6" t="s">
        <v>485</v>
      </c>
      <c r="J380" s="7" t="s">
        <v>1322</v>
      </c>
      <c r="P380" s="6" t="s">
        <v>487</v>
      </c>
      <c r="Q380" s="6" t="s">
        <v>44</v>
      </c>
      <c r="R380" s="6" t="s">
        <v>20</v>
      </c>
      <c r="S380" s="8" t="s">
        <v>20</v>
      </c>
      <c r="T380" s="8" t="s">
        <v>20</v>
      </c>
    </row>
    <row r="381" spans="1:20" x14ac:dyDescent="0.25">
      <c r="A381" s="5">
        <v>43293</v>
      </c>
      <c r="B381" s="6" t="s">
        <v>21</v>
      </c>
      <c r="C381" s="6" t="s">
        <v>22</v>
      </c>
      <c r="D381" s="6" t="s">
        <v>488</v>
      </c>
      <c r="E381" s="6" t="s">
        <v>1323</v>
      </c>
      <c r="F381" s="6" t="s">
        <v>1324</v>
      </c>
      <c r="G381" s="6" t="s">
        <v>1325</v>
      </c>
      <c r="H381" s="6" t="s">
        <v>1326</v>
      </c>
      <c r="I381" s="6" t="s">
        <v>485</v>
      </c>
      <c r="J381" s="7" t="s">
        <v>1327</v>
      </c>
      <c r="P381" s="6" t="s">
        <v>487</v>
      </c>
      <c r="Q381" s="6" t="s">
        <v>44</v>
      </c>
      <c r="R381" s="6" t="s">
        <v>20</v>
      </c>
      <c r="S381" s="8" t="s">
        <v>20</v>
      </c>
      <c r="T381" s="8" t="s">
        <v>20</v>
      </c>
    </row>
    <row r="382" spans="1:20" x14ac:dyDescent="0.25">
      <c r="A382" s="5">
        <v>43293</v>
      </c>
      <c r="B382" s="6" t="s">
        <v>21</v>
      </c>
      <c r="C382" s="6" t="s">
        <v>22</v>
      </c>
      <c r="D382" s="6" t="s">
        <v>488</v>
      </c>
      <c r="E382" s="6" t="s">
        <v>1328</v>
      </c>
      <c r="F382" s="6" t="s">
        <v>1329</v>
      </c>
      <c r="G382" s="6" t="s">
        <v>1330</v>
      </c>
      <c r="H382" s="6" t="s">
        <v>1331</v>
      </c>
      <c r="I382" s="6" t="s">
        <v>485</v>
      </c>
      <c r="J382" s="7" t="s">
        <v>1327</v>
      </c>
      <c r="P382" s="6" t="s">
        <v>487</v>
      </c>
      <c r="Q382" s="6" t="s">
        <v>44</v>
      </c>
      <c r="R382" s="6" t="s">
        <v>20</v>
      </c>
      <c r="S382" s="8" t="s">
        <v>20</v>
      </c>
      <c r="T382" s="8" t="s">
        <v>20</v>
      </c>
    </row>
    <row r="383" spans="1:20" x14ac:dyDescent="0.25">
      <c r="A383" s="5">
        <v>43293</v>
      </c>
      <c r="B383" s="6" t="s">
        <v>21</v>
      </c>
      <c r="C383" s="6" t="s">
        <v>22</v>
      </c>
      <c r="D383" s="6" t="s">
        <v>488</v>
      </c>
      <c r="E383" s="6" t="s">
        <v>1332</v>
      </c>
      <c r="F383" s="6" t="s">
        <v>934</v>
      </c>
      <c r="G383" s="6" t="s">
        <v>1333</v>
      </c>
      <c r="H383" s="6">
        <v>419762301</v>
      </c>
      <c r="I383" s="6" t="s">
        <v>485</v>
      </c>
      <c r="J383" s="7" t="s">
        <v>1327</v>
      </c>
      <c r="P383" s="6" t="s">
        <v>487</v>
      </c>
      <c r="Q383" s="6" t="s">
        <v>44</v>
      </c>
      <c r="R383" s="6" t="s">
        <v>20</v>
      </c>
      <c r="S383" s="8" t="s">
        <v>20</v>
      </c>
      <c r="T383" s="8" t="s">
        <v>20</v>
      </c>
    </row>
    <row r="384" spans="1:20" x14ac:dyDescent="0.25">
      <c r="A384" s="5">
        <v>43293</v>
      </c>
      <c r="B384" s="6" t="s">
        <v>21</v>
      </c>
      <c r="C384" s="6" t="s">
        <v>22</v>
      </c>
      <c r="D384" s="6" t="s">
        <v>488</v>
      </c>
      <c r="E384" s="6" t="s">
        <v>1334</v>
      </c>
      <c r="F384" s="6" t="s">
        <v>1335</v>
      </c>
      <c r="G384" s="6" t="s">
        <v>1336</v>
      </c>
      <c r="H384" s="6" t="s">
        <v>1337</v>
      </c>
      <c r="I384" s="6" t="s">
        <v>485</v>
      </c>
      <c r="J384" s="7" t="s">
        <v>1322</v>
      </c>
      <c r="P384" s="6" t="s">
        <v>487</v>
      </c>
      <c r="Q384" s="6" t="s">
        <v>44</v>
      </c>
      <c r="R384" s="6" t="s">
        <v>20</v>
      </c>
      <c r="S384" s="8" t="s">
        <v>20</v>
      </c>
      <c r="T384" s="8" t="s">
        <v>20</v>
      </c>
    </row>
    <row r="385" spans="1:20" x14ac:dyDescent="0.25">
      <c r="A385" s="5">
        <v>43293</v>
      </c>
      <c r="B385" s="6" t="s">
        <v>21</v>
      </c>
      <c r="C385" s="6" t="s">
        <v>22</v>
      </c>
      <c r="D385" s="6" t="s">
        <v>488</v>
      </c>
      <c r="E385" s="6" t="s">
        <v>1338</v>
      </c>
      <c r="F385" s="6" t="s">
        <v>1339</v>
      </c>
      <c r="G385" s="6" t="s">
        <v>1340</v>
      </c>
      <c r="H385" s="6">
        <v>455271820</v>
      </c>
      <c r="I385" s="6" t="s">
        <v>485</v>
      </c>
      <c r="J385" s="7" t="s">
        <v>1327</v>
      </c>
      <c r="P385" s="6" t="s">
        <v>487</v>
      </c>
      <c r="Q385" s="6" t="s">
        <v>44</v>
      </c>
      <c r="R385" s="6" t="s">
        <v>20</v>
      </c>
      <c r="S385" s="8" t="s">
        <v>20</v>
      </c>
      <c r="T385" s="8" t="s">
        <v>20</v>
      </c>
    </row>
    <row r="386" spans="1:20" x14ac:dyDescent="0.25">
      <c r="A386" s="5">
        <v>43293</v>
      </c>
      <c r="B386" s="6" t="s">
        <v>21</v>
      </c>
      <c r="C386" s="6" t="s">
        <v>36</v>
      </c>
      <c r="D386" s="6" t="s">
        <v>37</v>
      </c>
      <c r="E386" s="6" t="s">
        <v>1341</v>
      </c>
      <c r="F386" s="6" t="s">
        <v>1342</v>
      </c>
      <c r="I386" s="6" t="s">
        <v>485</v>
      </c>
      <c r="J386" s="7" t="s">
        <v>980</v>
      </c>
      <c r="P386" s="6" t="s">
        <v>487</v>
      </c>
      <c r="Q386" s="6" t="s">
        <v>66</v>
      </c>
      <c r="R386" s="6" t="s">
        <v>20</v>
      </c>
      <c r="S386" s="8" t="s">
        <v>20</v>
      </c>
      <c r="T386" s="8" t="s">
        <v>20</v>
      </c>
    </row>
    <row r="387" spans="1:20" x14ac:dyDescent="0.25">
      <c r="A387" s="5">
        <v>43293</v>
      </c>
      <c r="B387" s="6" t="s">
        <v>21</v>
      </c>
      <c r="C387" s="6" t="s">
        <v>22</v>
      </c>
      <c r="D387" s="6" t="s">
        <v>488</v>
      </c>
      <c r="E387" s="6" t="s">
        <v>4646</v>
      </c>
      <c r="F387" s="6" t="s">
        <v>4647</v>
      </c>
      <c r="G387" s="6" t="s">
        <v>4648</v>
      </c>
      <c r="H387" s="6">
        <v>434055732</v>
      </c>
      <c r="I387" s="6" t="s">
        <v>485</v>
      </c>
      <c r="J387" s="7" t="s">
        <v>4517</v>
      </c>
      <c r="L387" s="6">
        <v>17021</v>
      </c>
      <c r="M387" s="6">
        <v>14614</v>
      </c>
      <c r="N387" s="6" t="s">
        <v>3009</v>
      </c>
      <c r="O387" s="6" t="s">
        <v>961</v>
      </c>
      <c r="P387" s="6" t="s">
        <v>4379</v>
      </c>
      <c r="Q387" s="6" t="s">
        <v>521</v>
      </c>
      <c r="R387" s="6" t="s">
        <v>20</v>
      </c>
      <c r="S387" s="8" t="s">
        <v>35</v>
      </c>
      <c r="T387" s="8" t="s">
        <v>35</v>
      </c>
    </row>
    <row r="388" spans="1:20" x14ac:dyDescent="0.25">
      <c r="A388" s="5">
        <v>43294</v>
      </c>
      <c r="B388" s="6" t="s">
        <v>21</v>
      </c>
      <c r="C388" s="6" t="s">
        <v>22</v>
      </c>
      <c r="D388" s="6" t="s">
        <v>488</v>
      </c>
      <c r="E388" s="6" t="s">
        <v>1343</v>
      </c>
      <c r="F388" s="6" t="s">
        <v>1344</v>
      </c>
      <c r="G388" s="6" t="s">
        <v>1345</v>
      </c>
      <c r="H388" s="6">
        <v>449798862</v>
      </c>
      <c r="I388" s="6" t="s">
        <v>485</v>
      </c>
      <c r="J388" s="7" t="s">
        <v>1306</v>
      </c>
      <c r="P388" s="6" t="s">
        <v>487</v>
      </c>
      <c r="Q388" s="6" t="s">
        <v>158</v>
      </c>
      <c r="R388" s="6" t="s">
        <v>20</v>
      </c>
      <c r="S388" s="8" t="s">
        <v>35</v>
      </c>
      <c r="T388" s="8" t="s">
        <v>35</v>
      </c>
    </row>
    <row r="389" spans="1:20" x14ac:dyDescent="0.25">
      <c r="A389" s="5">
        <v>43294</v>
      </c>
      <c r="B389" s="6" t="s">
        <v>21</v>
      </c>
      <c r="C389" s="6" t="s">
        <v>22</v>
      </c>
      <c r="D389" s="6" t="s">
        <v>488</v>
      </c>
      <c r="E389" s="6" t="s">
        <v>1346</v>
      </c>
      <c r="F389" s="6" t="s">
        <v>1347</v>
      </c>
      <c r="G389" s="6" t="s">
        <v>1348</v>
      </c>
      <c r="H389" s="6">
        <v>439403915</v>
      </c>
      <c r="I389" s="6" t="s">
        <v>485</v>
      </c>
      <c r="J389" s="7" t="s">
        <v>1306</v>
      </c>
      <c r="P389" s="6" t="s">
        <v>487</v>
      </c>
      <c r="Q389" s="6" t="s">
        <v>158</v>
      </c>
      <c r="R389" s="6" t="s">
        <v>20</v>
      </c>
      <c r="S389" s="8" t="s">
        <v>35</v>
      </c>
      <c r="T389" s="8" t="s">
        <v>35</v>
      </c>
    </row>
    <row r="390" spans="1:20" x14ac:dyDescent="0.25">
      <c r="A390" s="5">
        <v>43294</v>
      </c>
      <c r="B390" s="6" t="s">
        <v>21</v>
      </c>
      <c r="C390" s="6" t="s">
        <v>22</v>
      </c>
      <c r="D390" s="6" t="s">
        <v>488</v>
      </c>
      <c r="E390" s="6" t="s">
        <v>4649</v>
      </c>
      <c r="F390" s="6" t="s">
        <v>620</v>
      </c>
      <c r="G390" s="6" t="s">
        <v>4650</v>
      </c>
      <c r="H390" s="6">
        <v>427862246</v>
      </c>
      <c r="I390" s="6" t="s">
        <v>485</v>
      </c>
      <c r="J390" s="7" t="s">
        <v>2155</v>
      </c>
      <c r="L390" s="6">
        <v>18781</v>
      </c>
      <c r="M390" s="6">
        <v>16320</v>
      </c>
      <c r="N390" s="6" t="s">
        <v>4651</v>
      </c>
      <c r="O390" s="6" t="s">
        <v>3284</v>
      </c>
      <c r="P390" s="6" t="s">
        <v>4379</v>
      </c>
      <c r="Q390" s="6" t="s">
        <v>2962</v>
      </c>
      <c r="R390" s="6" t="s">
        <v>20</v>
      </c>
      <c r="S390" s="8" t="s">
        <v>35</v>
      </c>
      <c r="T390" s="8" t="s">
        <v>20</v>
      </c>
    </row>
    <row r="391" spans="1:20" x14ac:dyDescent="0.25">
      <c r="A391" s="5">
        <v>43294</v>
      </c>
      <c r="B391" s="6" t="s">
        <v>21</v>
      </c>
      <c r="C391" s="6" t="s">
        <v>36</v>
      </c>
      <c r="D391" s="6" t="s">
        <v>37</v>
      </c>
      <c r="E391" s="6" t="s">
        <v>4652</v>
      </c>
      <c r="F391" s="6" t="s">
        <v>4653</v>
      </c>
      <c r="G391" s="6" t="s">
        <v>4654</v>
      </c>
      <c r="H391" s="6">
        <v>9367918955</v>
      </c>
      <c r="I391" s="6" t="s">
        <v>485</v>
      </c>
      <c r="J391" s="7" t="s">
        <v>4386</v>
      </c>
      <c r="L391" s="6">
        <v>1760</v>
      </c>
      <c r="M391" s="6">
        <v>660</v>
      </c>
      <c r="N391" s="6" t="s">
        <v>4553</v>
      </c>
      <c r="O391" s="6" t="s">
        <v>961</v>
      </c>
      <c r="P391" s="6" t="s">
        <v>4379</v>
      </c>
      <c r="Q391" s="6" t="s">
        <v>44</v>
      </c>
      <c r="R391" s="6" t="s">
        <v>20</v>
      </c>
      <c r="S391" s="8" t="s">
        <v>20</v>
      </c>
      <c r="T391" s="8" t="s">
        <v>20</v>
      </c>
    </row>
    <row r="392" spans="1:20" x14ac:dyDescent="0.25">
      <c r="A392" s="5">
        <v>43295</v>
      </c>
      <c r="B392" s="6" t="s">
        <v>21</v>
      </c>
      <c r="C392" s="6" t="s">
        <v>36</v>
      </c>
      <c r="D392" s="6" t="s">
        <v>37</v>
      </c>
      <c r="E392" s="6" t="s">
        <v>4655</v>
      </c>
      <c r="F392" s="6" t="s">
        <v>4656</v>
      </c>
      <c r="G392" s="6" t="s">
        <v>4657</v>
      </c>
      <c r="H392" s="6" t="s">
        <v>4658</v>
      </c>
      <c r="I392" s="6" t="s">
        <v>485</v>
      </c>
      <c r="J392" s="7" t="s">
        <v>714</v>
      </c>
      <c r="L392" s="6">
        <v>2832</v>
      </c>
      <c r="M392" s="6">
        <v>1441</v>
      </c>
      <c r="N392" s="6" t="s">
        <v>4464</v>
      </c>
      <c r="O392" s="6" t="s">
        <v>520</v>
      </c>
      <c r="P392" s="6" t="s">
        <v>4379</v>
      </c>
      <c r="Q392" s="6" t="s">
        <v>576</v>
      </c>
      <c r="R392" s="6" t="s">
        <v>20</v>
      </c>
      <c r="S392" s="8" t="s">
        <v>20</v>
      </c>
      <c r="T392" s="8" t="s">
        <v>20</v>
      </c>
    </row>
    <row r="393" spans="1:20" ht="21" x14ac:dyDescent="0.25">
      <c r="A393" s="5">
        <v>43296</v>
      </c>
      <c r="B393" s="6" t="s">
        <v>21</v>
      </c>
      <c r="C393" s="6" t="s">
        <v>36</v>
      </c>
      <c r="D393" s="6" t="s">
        <v>37</v>
      </c>
      <c r="E393" s="6" t="s">
        <v>2680</v>
      </c>
      <c r="F393" s="6" t="s">
        <v>2517</v>
      </c>
      <c r="G393" s="6" t="s">
        <v>4659</v>
      </c>
      <c r="H393" s="6" t="s">
        <v>4660</v>
      </c>
      <c r="I393" s="6" t="s">
        <v>485</v>
      </c>
      <c r="J393" s="7" t="s">
        <v>4513</v>
      </c>
      <c r="L393" s="6">
        <v>17366</v>
      </c>
      <c r="M393" s="6">
        <v>14950</v>
      </c>
      <c r="N393" s="6" t="s">
        <v>3009</v>
      </c>
      <c r="O393" s="6" t="s">
        <v>961</v>
      </c>
      <c r="P393" s="6" t="s">
        <v>4379</v>
      </c>
      <c r="Q393" s="6" t="s">
        <v>44</v>
      </c>
      <c r="R393" s="6" t="s">
        <v>20</v>
      </c>
      <c r="S393" s="8" t="s">
        <v>20</v>
      </c>
      <c r="T393" s="8" t="s">
        <v>20</v>
      </c>
    </row>
    <row r="394" spans="1:20" x14ac:dyDescent="0.25">
      <c r="A394" s="5">
        <v>43297</v>
      </c>
      <c r="B394" s="6" t="s">
        <v>21</v>
      </c>
      <c r="C394" s="6" t="s">
        <v>22</v>
      </c>
      <c r="D394" s="6" t="s">
        <v>488</v>
      </c>
      <c r="E394" s="6" t="s">
        <v>1349</v>
      </c>
      <c r="F394" s="6" t="s">
        <v>1350</v>
      </c>
      <c r="G394" s="6" t="s">
        <v>1351</v>
      </c>
      <c r="H394" s="6">
        <v>426060117</v>
      </c>
      <c r="I394" s="6" t="s">
        <v>485</v>
      </c>
      <c r="J394" s="7" t="s">
        <v>980</v>
      </c>
      <c r="P394" s="6" t="s">
        <v>487</v>
      </c>
      <c r="Q394" s="6" t="s">
        <v>75</v>
      </c>
      <c r="R394" s="6" t="s">
        <v>20</v>
      </c>
      <c r="S394" s="8" t="s">
        <v>35</v>
      </c>
      <c r="T394" s="8" t="s">
        <v>35</v>
      </c>
    </row>
    <row r="395" spans="1:20" x14ac:dyDescent="0.25">
      <c r="A395" s="5">
        <v>43297</v>
      </c>
      <c r="B395" s="6" t="s">
        <v>21</v>
      </c>
      <c r="C395" s="6" t="s">
        <v>22</v>
      </c>
      <c r="D395" s="6" t="s">
        <v>488</v>
      </c>
      <c r="E395" s="6" t="s">
        <v>1352</v>
      </c>
      <c r="F395" s="6" t="s">
        <v>1353</v>
      </c>
      <c r="G395" s="6" t="s">
        <v>1354</v>
      </c>
      <c r="H395" s="6">
        <v>406351088</v>
      </c>
      <c r="I395" s="6" t="s">
        <v>485</v>
      </c>
      <c r="J395" s="7" t="s">
        <v>980</v>
      </c>
      <c r="P395" s="6" t="s">
        <v>487</v>
      </c>
      <c r="Q395" s="6" t="s">
        <v>75</v>
      </c>
      <c r="R395" s="6" t="s">
        <v>20</v>
      </c>
      <c r="S395" s="8" t="s">
        <v>35</v>
      </c>
      <c r="T395" s="8" t="s">
        <v>35</v>
      </c>
    </row>
    <row r="396" spans="1:20" x14ac:dyDescent="0.25">
      <c r="A396" s="5">
        <v>43297</v>
      </c>
      <c r="B396" s="6" t="s">
        <v>21</v>
      </c>
      <c r="C396" s="6" t="s">
        <v>22</v>
      </c>
      <c r="D396" s="6" t="s">
        <v>488</v>
      </c>
      <c r="E396" s="6" t="s">
        <v>1355</v>
      </c>
      <c r="F396" s="6" t="s">
        <v>620</v>
      </c>
      <c r="G396" s="6" t="s">
        <v>1356</v>
      </c>
      <c r="H396" s="6">
        <v>407080212</v>
      </c>
      <c r="I396" s="6" t="s">
        <v>485</v>
      </c>
      <c r="J396" s="7" t="s">
        <v>747</v>
      </c>
      <c r="P396" s="6" t="s">
        <v>487</v>
      </c>
      <c r="Q396" s="6" t="s">
        <v>75</v>
      </c>
      <c r="R396" s="6" t="s">
        <v>20</v>
      </c>
      <c r="S396" s="8" t="s">
        <v>35</v>
      </c>
      <c r="T396" s="8" t="s">
        <v>35</v>
      </c>
    </row>
    <row r="397" spans="1:20" x14ac:dyDescent="0.25">
      <c r="A397" s="5">
        <v>43297</v>
      </c>
      <c r="B397" s="6" t="s">
        <v>21</v>
      </c>
      <c r="C397" s="6" t="s">
        <v>22</v>
      </c>
      <c r="D397" s="6" t="s">
        <v>488</v>
      </c>
      <c r="E397" s="6" t="s">
        <v>1357</v>
      </c>
      <c r="F397" s="6" t="s">
        <v>1358</v>
      </c>
      <c r="G397" s="6" t="s">
        <v>1359</v>
      </c>
      <c r="H397" s="6">
        <v>432960433</v>
      </c>
      <c r="I397" s="6" t="s">
        <v>485</v>
      </c>
      <c r="J397" s="7" t="s">
        <v>980</v>
      </c>
      <c r="P397" s="6" t="s">
        <v>487</v>
      </c>
      <c r="Q397" s="6" t="s">
        <v>75</v>
      </c>
      <c r="R397" s="6" t="s">
        <v>20</v>
      </c>
      <c r="S397" s="8" t="s">
        <v>35</v>
      </c>
      <c r="T397" s="8" t="s">
        <v>35</v>
      </c>
    </row>
    <row r="398" spans="1:20" x14ac:dyDescent="0.25">
      <c r="A398" s="5">
        <v>43297</v>
      </c>
      <c r="B398" s="6" t="s">
        <v>21</v>
      </c>
      <c r="C398" s="6" t="s">
        <v>36</v>
      </c>
      <c r="D398" s="6" t="s">
        <v>37</v>
      </c>
      <c r="E398" s="6" t="s">
        <v>1360</v>
      </c>
      <c r="F398" s="6" t="s">
        <v>1361</v>
      </c>
      <c r="G398" s="6" t="s">
        <v>1362</v>
      </c>
      <c r="H398" s="6">
        <v>481149675</v>
      </c>
      <c r="I398" s="6" t="s">
        <v>485</v>
      </c>
      <c r="J398" s="7" t="s">
        <v>1327</v>
      </c>
      <c r="P398" s="6" t="s">
        <v>487</v>
      </c>
      <c r="Q398" s="6" t="s">
        <v>44</v>
      </c>
      <c r="R398" s="6" t="s">
        <v>20</v>
      </c>
      <c r="S398" s="8" t="s">
        <v>20</v>
      </c>
      <c r="T398" s="8" t="s">
        <v>20</v>
      </c>
    </row>
    <row r="399" spans="1:20" x14ac:dyDescent="0.25">
      <c r="A399" s="5">
        <v>43298</v>
      </c>
      <c r="B399" s="6" t="s">
        <v>21</v>
      </c>
      <c r="C399" s="6" t="s">
        <v>22</v>
      </c>
      <c r="D399" s="6" t="s">
        <v>488</v>
      </c>
      <c r="E399" s="6" t="s">
        <v>1363</v>
      </c>
      <c r="F399" s="6" t="s">
        <v>1042</v>
      </c>
      <c r="G399" s="6" t="s">
        <v>1364</v>
      </c>
      <c r="H399" s="6">
        <v>459160400</v>
      </c>
      <c r="I399" s="6" t="s">
        <v>485</v>
      </c>
      <c r="J399" s="7" t="s">
        <v>507</v>
      </c>
      <c r="P399" s="6" t="s">
        <v>487</v>
      </c>
      <c r="Q399" s="6" t="s">
        <v>44</v>
      </c>
      <c r="R399" s="6" t="s">
        <v>20</v>
      </c>
      <c r="S399" s="8" t="s">
        <v>35</v>
      </c>
      <c r="T399" s="8" t="s">
        <v>35</v>
      </c>
    </row>
    <row r="400" spans="1:20" x14ac:dyDescent="0.25">
      <c r="A400" s="5">
        <v>43298</v>
      </c>
      <c r="B400" s="6" t="s">
        <v>21</v>
      </c>
      <c r="C400" s="6" t="s">
        <v>22</v>
      </c>
      <c r="D400" s="6" t="s">
        <v>488</v>
      </c>
      <c r="E400" s="6" t="s">
        <v>1363</v>
      </c>
      <c r="F400" s="6" t="s">
        <v>1042</v>
      </c>
      <c r="G400" s="6" t="s">
        <v>1364</v>
      </c>
      <c r="H400" s="6">
        <v>459160400</v>
      </c>
      <c r="I400" s="6" t="s">
        <v>485</v>
      </c>
      <c r="J400" s="7" t="s">
        <v>732</v>
      </c>
      <c r="P400" s="6" t="s">
        <v>487</v>
      </c>
      <c r="Q400" s="6" t="s">
        <v>521</v>
      </c>
      <c r="R400" s="6" t="s">
        <v>20</v>
      </c>
      <c r="S400" s="8" t="s">
        <v>35</v>
      </c>
      <c r="T400" s="8" t="s">
        <v>35</v>
      </c>
    </row>
    <row r="401" spans="1:20" x14ac:dyDescent="0.25">
      <c r="A401" s="5">
        <v>43298</v>
      </c>
      <c r="B401" s="6" t="s">
        <v>21</v>
      </c>
      <c r="C401" s="6" t="s">
        <v>22</v>
      </c>
      <c r="D401" s="6" t="s">
        <v>488</v>
      </c>
      <c r="E401" s="6" t="s">
        <v>1365</v>
      </c>
      <c r="F401" s="6" t="s">
        <v>1366</v>
      </c>
      <c r="G401" s="6" t="s">
        <v>1367</v>
      </c>
      <c r="H401" s="6">
        <v>439398491</v>
      </c>
      <c r="I401" s="6" t="s">
        <v>485</v>
      </c>
      <c r="J401" s="7" t="s">
        <v>890</v>
      </c>
      <c r="P401" s="6" t="s">
        <v>487</v>
      </c>
      <c r="Q401" s="6" t="s">
        <v>44</v>
      </c>
      <c r="R401" s="6" t="s">
        <v>20</v>
      </c>
      <c r="S401" s="8" t="s">
        <v>20</v>
      </c>
      <c r="T401" s="8" t="s">
        <v>20</v>
      </c>
    </row>
    <row r="402" spans="1:20" x14ac:dyDescent="0.25">
      <c r="A402" s="5">
        <v>43298</v>
      </c>
      <c r="B402" s="6" t="s">
        <v>21</v>
      </c>
      <c r="C402" s="6" t="s">
        <v>36</v>
      </c>
      <c r="D402" s="6" t="s">
        <v>37</v>
      </c>
      <c r="E402" s="6" t="s">
        <v>1368</v>
      </c>
      <c r="F402" s="6" t="s">
        <v>1369</v>
      </c>
      <c r="G402" s="6" t="s">
        <v>1370</v>
      </c>
      <c r="H402" s="6" t="s">
        <v>1371</v>
      </c>
      <c r="I402" s="6" t="s">
        <v>485</v>
      </c>
      <c r="J402" s="7" t="s">
        <v>732</v>
      </c>
      <c r="P402" s="6" t="s">
        <v>487</v>
      </c>
      <c r="Q402" s="6" t="s">
        <v>44</v>
      </c>
      <c r="R402" s="6" t="s">
        <v>20</v>
      </c>
      <c r="S402" s="8" t="s">
        <v>20</v>
      </c>
      <c r="T402" s="8" t="s">
        <v>20</v>
      </c>
    </row>
    <row r="403" spans="1:20" x14ac:dyDescent="0.25">
      <c r="A403" s="5">
        <v>43298</v>
      </c>
      <c r="B403" s="6" t="s">
        <v>21</v>
      </c>
      <c r="C403" s="6" t="s">
        <v>22</v>
      </c>
      <c r="D403" s="6" t="s">
        <v>488</v>
      </c>
      <c r="E403" s="6" t="s">
        <v>1372</v>
      </c>
      <c r="F403" s="6" t="s">
        <v>1373</v>
      </c>
      <c r="G403" s="6" t="s">
        <v>1374</v>
      </c>
      <c r="H403" s="6" t="s">
        <v>1375</v>
      </c>
      <c r="I403" s="6" t="s">
        <v>485</v>
      </c>
      <c r="J403" s="7" t="s">
        <v>732</v>
      </c>
      <c r="P403" s="6" t="s">
        <v>487</v>
      </c>
      <c r="Q403" s="6" t="s">
        <v>44</v>
      </c>
      <c r="R403" s="6" t="s">
        <v>20</v>
      </c>
      <c r="S403" s="8" t="s">
        <v>20</v>
      </c>
      <c r="T403" s="8" t="s">
        <v>20</v>
      </c>
    </row>
    <row r="404" spans="1:20" x14ac:dyDescent="0.25">
      <c r="A404" s="5">
        <v>43298</v>
      </c>
      <c r="B404" s="6" t="s">
        <v>21</v>
      </c>
      <c r="C404" s="6" t="s">
        <v>22</v>
      </c>
      <c r="D404" s="6" t="s">
        <v>488</v>
      </c>
      <c r="E404" s="6" t="s">
        <v>1376</v>
      </c>
      <c r="F404" s="6" t="s">
        <v>1377</v>
      </c>
      <c r="G404" s="6" t="s">
        <v>1378</v>
      </c>
      <c r="H404" s="6" t="s">
        <v>1379</v>
      </c>
      <c r="I404" s="6" t="s">
        <v>485</v>
      </c>
      <c r="J404" s="7" t="s">
        <v>732</v>
      </c>
      <c r="P404" s="6" t="s">
        <v>487</v>
      </c>
      <c r="Q404" s="6" t="s">
        <v>44</v>
      </c>
      <c r="R404" s="6" t="s">
        <v>20</v>
      </c>
      <c r="S404" s="8" t="s">
        <v>20</v>
      </c>
      <c r="T404" s="8" t="s">
        <v>20</v>
      </c>
    </row>
    <row r="405" spans="1:20" x14ac:dyDescent="0.25">
      <c r="A405" s="5">
        <v>43298</v>
      </c>
      <c r="B405" s="6" t="s">
        <v>21</v>
      </c>
      <c r="C405" s="6" t="s">
        <v>36</v>
      </c>
      <c r="D405" s="6" t="s">
        <v>37</v>
      </c>
      <c r="E405" s="6" t="s">
        <v>1380</v>
      </c>
      <c r="F405" s="6" t="s">
        <v>1262</v>
      </c>
      <c r="G405" s="6" t="s">
        <v>1381</v>
      </c>
      <c r="H405" s="6" t="s">
        <v>1382</v>
      </c>
      <c r="I405" s="6" t="s">
        <v>485</v>
      </c>
      <c r="J405" s="7" t="s">
        <v>732</v>
      </c>
      <c r="P405" s="6" t="s">
        <v>487</v>
      </c>
      <c r="Q405" s="6" t="s">
        <v>44</v>
      </c>
      <c r="R405" s="6" t="s">
        <v>20</v>
      </c>
      <c r="S405" s="8" t="s">
        <v>20</v>
      </c>
      <c r="T405" s="8" t="s">
        <v>20</v>
      </c>
    </row>
    <row r="406" spans="1:20" x14ac:dyDescent="0.25">
      <c r="A406" s="5">
        <v>43298</v>
      </c>
      <c r="B406" s="6" t="s">
        <v>21</v>
      </c>
      <c r="C406" s="6" t="s">
        <v>36</v>
      </c>
      <c r="D406" s="6" t="s">
        <v>37</v>
      </c>
      <c r="E406" s="6" t="s">
        <v>1383</v>
      </c>
      <c r="F406" s="6" t="s">
        <v>1384</v>
      </c>
      <c r="G406" s="6" t="s">
        <v>1385</v>
      </c>
      <c r="H406" s="6" t="s">
        <v>1386</v>
      </c>
      <c r="I406" s="6" t="s">
        <v>485</v>
      </c>
      <c r="J406" s="7" t="s">
        <v>732</v>
      </c>
      <c r="P406" s="6" t="s">
        <v>487</v>
      </c>
      <c r="Q406" s="6" t="s">
        <v>44</v>
      </c>
      <c r="R406" s="6" t="s">
        <v>20</v>
      </c>
      <c r="S406" s="8" t="s">
        <v>20</v>
      </c>
      <c r="T406" s="8" t="s">
        <v>20</v>
      </c>
    </row>
    <row r="407" spans="1:20" x14ac:dyDescent="0.25">
      <c r="A407" s="5">
        <v>43298</v>
      </c>
      <c r="B407" s="6" t="s">
        <v>21</v>
      </c>
      <c r="C407" s="6" t="s">
        <v>36</v>
      </c>
      <c r="D407" s="6" t="s">
        <v>37</v>
      </c>
      <c r="E407" s="6" t="s">
        <v>1387</v>
      </c>
      <c r="F407" s="6" t="s">
        <v>1388</v>
      </c>
      <c r="G407" s="6" t="s">
        <v>1389</v>
      </c>
      <c r="H407" s="6">
        <v>431229384</v>
      </c>
      <c r="I407" s="6" t="s">
        <v>485</v>
      </c>
      <c r="J407" s="7" t="s">
        <v>732</v>
      </c>
      <c r="P407" s="6" t="s">
        <v>487</v>
      </c>
      <c r="Q407" s="6" t="s">
        <v>44</v>
      </c>
      <c r="R407" s="6" t="s">
        <v>20</v>
      </c>
      <c r="S407" s="8" t="s">
        <v>20</v>
      </c>
      <c r="T407" s="8" t="s">
        <v>20</v>
      </c>
    </row>
    <row r="408" spans="1:20" x14ac:dyDescent="0.25">
      <c r="A408" s="5">
        <v>43298</v>
      </c>
      <c r="B408" s="6" t="s">
        <v>21</v>
      </c>
      <c r="C408" s="6" t="s">
        <v>22</v>
      </c>
      <c r="D408" s="6" t="s">
        <v>488</v>
      </c>
      <c r="E408" s="6" t="s">
        <v>1390</v>
      </c>
      <c r="F408" s="6" t="s">
        <v>899</v>
      </c>
      <c r="G408" s="6" t="s">
        <v>1391</v>
      </c>
      <c r="I408" s="6" t="s">
        <v>485</v>
      </c>
      <c r="J408" s="7" t="s">
        <v>732</v>
      </c>
      <c r="P408" s="6" t="s">
        <v>487</v>
      </c>
      <c r="Q408" s="6" t="s">
        <v>44</v>
      </c>
      <c r="R408" s="6" t="s">
        <v>20</v>
      </c>
      <c r="S408" s="8" t="s">
        <v>20</v>
      </c>
      <c r="T408" s="8" t="s">
        <v>20</v>
      </c>
    </row>
    <row r="409" spans="1:20" x14ac:dyDescent="0.25">
      <c r="A409" s="5">
        <v>43298</v>
      </c>
      <c r="B409" s="6" t="s">
        <v>21</v>
      </c>
      <c r="C409" s="6" t="s">
        <v>22</v>
      </c>
      <c r="D409" s="6" t="s">
        <v>488</v>
      </c>
      <c r="E409" s="6" t="s">
        <v>1392</v>
      </c>
      <c r="F409" s="6" t="s">
        <v>1393</v>
      </c>
      <c r="G409" s="6" t="s">
        <v>1394</v>
      </c>
      <c r="H409" s="6">
        <v>425689562</v>
      </c>
      <c r="I409" s="6" t="s">
        <v>485</v>
      </c>
      <c r="J409" s="7" t="s">
        <v>732</v>
      </c>
      <c r="P409" s="6" t="s">
        <v>487</v>
      </c>
      <c r="Q409" s="6" t="s">
        <v>44</v>
      </c>
      <c r="R409" s="6" t="s">
        <v>20</v>
      </c>
      <c r="S409" s="8" t="s">
        <v>20</v>
      </c>
      <c r="T409" s="8" t="s">
        <v>20</v>
      </c>
    </row>
    <row r="410" spans="1:20" x14ac:dyDescent="0.25">
      <c r="A410" s="5">
        <v>43298</v>
      </c>
      <c r="B410" s="6" t="s">
        <v>21</v>
      </c>
      <c r="C410" s="6" t="s">
        <v>36</v>
      </c>
      <c r="D410" s="6" t="s">
        <v>37</v>
      </c>
      <c r="E410" s="6" t="s">
        <v>1395</v>
      </c>
      <c r="F410" s="6" t="s">
        <v>756</v>
      </c>
      <c r="G410" s="6" t="s">
        <v>1396</v>
      </c>
      <c r="H410" s="6">
        <v>401757083</v>
      </c>
      <c r="I410" s="6" t="s">
        <v>485</v>
      </c>
      <c r="J410" s="7" t="s">
        <v>732</v>
      </c>
      <c r="P410" s="6" t="s">
        <v>487</v>
      </c>
      <c r="Q410" s="6" t="s">
        <v>44</v>
      </c>
      <c r="R410" s="6" t="s">
        <v>20</v>
      </c>
      <c r="S410" s="8" t="s">
        <v>20</v>
      </c>
      <c r="T410" s="8" t="s">
        <v>20</v>
      </c>
    </row>
    <row r="411" spans="1:20" x14ac:dyDescent="0.25">
      <c r="A411" s="5">
        <v>43298</v>
      </c>
      <c r="B411" s="6" t="s">
        <v>21</v>
      </c>
      <c r="C411" s="6" t="s">
        <v>22</v>
      </c>
      <c r="D411" s="6" t="s">
        <v>488</v>
      </c>
      <c r="E411" s="6" t="s">
        <v>1397</v>
      </c>
      <c r="F411" s="6" t="s">
        <v>1398</v>
      </c>
      <c r="G411" s="6" t="s">
        <v>1399</v>
      </c>
      <c r="H411" s="6" t="s">
        <v>1400</v>
      </c>
      <c r="I411" s="6" t="s">
        <v>485</v>
      </c>
      <c r="J411" s="7" t="s">
        <v>732</v>
      </c>
      <c r="P411" s="6" t="s">
        <v>487</v>
      </c>
      <c r="Q411" s="6" t="s">
        <v>44</v>
      </c>
      <c r="R411" s="6" t="s">
        <v>20</v>
      </c>
      <c r="S411" s="8" t="s">
        <v>20</v>
      </c>
      <c r="T411" s="8" t="s">
        <v>20</v>
      </c>
    </row>
    <row r="412" spans="1:20" x14ac:dyDescent="0.25">
      <c r="A412" s="5">
        <v>43298</v>
      </c>
      <c r="B412" s="6" t="s">
        <v>21</v>
      </c>
      <c r="C412" s="6" t="s">
        <v>22</v>
      </c>
      <c r="D412" s="6" t="s">
        <v>488</v>
      </c>
      <c r="E412" s="6" t="s">
        <v>1401</v>
      </c>
      <c r="F412" s="6" t="s">
        <v>1402</v>
      </c>
      <c r="G412" s="6" t="s">
        <v>1403</v>
      </c>
      <c r="H412" s="6" t="s">
        <v>1404</v>
      </c>
      <c r="I412" s="6" t="s">
        <v>485</v>
      </c>
      <c r="J412" s="7" t="s">
        <v>732</v>
      </c>
      <c r="P412" s="6" t="s">
        <v>487</v>
      </c>
      <c r="Q412" s="6" t="s">
        <v>44</v>
      </c>
      <c r="R412" s="6" t="s">
        <v>20</v>
      </c>
      <c r="S412" s="8" t="s">
        <v>20</v>
      </c>
      <c r="T412" s="8" t="s">
        <v>20</v>
      </c>
    </row>
    <row r="413" spans="1:20" x14ac:dyDescent="0.25">
      <c r="A413" s="5">
        <v>43298</v>
      </c>
      <c r="B413" s="6" t="s">
        <v>21</v>
      </c>
      <c r="C413" s="6" t="s">
        <v>22</v>
      </c>
      <c r="D413" s="6" t="s">
        <v>488</v>
      </c>
      <c r="E413" s="6" t="s">
        <v>1405</v>
      </c>
      <c r="F413" s="6" t="s">
        <v>1282</v>
      </c>
      <c r="G413" s="6" t="s">
        <v>1406</v>
      </c>
      <c r="H413" s="6" t="s">
        <v>1407</v>
      </c>
      <c r="I413" s="6" t="s">
        <v>485</v>
      </c>
      <c r="J413" s="7" t="s">
        <v>732</v>
      </c>
      <c r="P413" s="6" t="s">
        <v>487</v>
      </c>
      <c r="Q413" s="6" t="s">
        <v>44</v>
      </c>
      <c r="R413" s="6" t="s">
        <v>20</v>
      </c>
      <c r="S413" s="8" t="s">
        <v>20</v>
      </c>
      <c r="T413" s="8" t="s">
        <v>20</v>
      </c>
    </row>
    <row r="414" spans="1:20" x14ac:dyDescent="0.25">
      <c r="A414" s="5">
        <v>43298</v>
      </c>
      <c r="B414" s="6" t="s">
        <v>21</v>
      </c>
      <c r="C414" s="6" t="s">
        <v>36</v>
      </c>
      <c r="D414" s="6" t="s">
        <v>37</v>
      </c>
      <c r="E414" s="6" t="s">
        <v>1408</v>
      </c>
      <c r="F414" s="6" t="s">
        <v>1409</v>
      </c>
      <c r="G414" s="6" t="s">
        <v>1410</v>
      </c>
      <c r="H414" s="6">
        <v>411580264</v>
      </c>
      <c r="I414" s="6" t="s">
        <v>485</v>
      </c>
      <c r="J414" s="7" t="s">
        <v>732</v>
      </c>
      <c r="P414" s="6" t="s">
        <v>487</v>
      </c>
      <c r="Q414" s="6" t="s">
        <v>44</v>
      </c>
      <c r="R414" s="6" t="s">
        <v>20</v>
      </c>
      <c r="S414" s="8" t="s">
        <v>20</v>
      </c>
      <c r="T414" s="8" t="s">
        <v>20</v>
      </c>
    </row>
    <row r="415" spans="1:20" x14ac:dyDescent="0.25">
      <c r="A415" s="5">
        <v>43298</v>
      </c>
      <c r="B415" s="6" t="s">
        <v>21</v>
      </c>
      <c r="C415" s="6" t="s">
        <v>22</v>
      </c>
      <c r="D415" s="6" t="s">
        <v>488</v>
      </c>
      <c r="E415" s="6" t="s">
        <v>1411</v>
      </c>
      <c r="F415" s="6" t="s">
        <v>1412</v>
      </c>
      <c r="G415" s="6" t="s">
        <v>1413</v>
      </c>
      <c r="H415" s="6">
        <v>96890138064</v>
      </c>
      <c r="I415" s="6" t="s">
        <v>485</v>
      </c>
      <c r="J415" s="7" t="s">
        <v>732</v>
      </c>
      <c r="P415" s="6" t="s">
        <v>487</v>
      </c>
      <c r="Q415" s="6" t="s">
        <v>44</v>
      </c>
      <c r="R415" s="6" t="s">
        <v>20</v>
      </c>
      <c r="S415" s="8" t="s">
        <v>20</v>
      </c>
      <c r="T415" s="8" t="s">
        <v>20</v>
      </c>
    </row>
    <row r="416" spans="1:20" x14ac:dyDescent="0.25">
      <c r="A416" s="5">
        <v>43298</v>
      </c>
      <c r="B416" s="6" t="s">
        <v>21</v>
      </c>
      <c r="C416" s="6" t="s">
        <v>22</v>
      </c>
      <c r="D416" s="6" t="s">
        <v>488</v>
      </c>
      <c r="E416" s="6" t="s">
        <v>1414</v>
      </c>
      <c r="F416" s="6" t="s">
        <v>1415</v>
      </c>
      <c r="G416" s="6" t="s">
        <v>1416</v>
      </c>
      <c r="H416" s="6">
        <v>455450005</v>
      </c>
      <c r="I416" s="6" t="s">
        <v>485</v>
      </c>
      <c r="J416" s="7" t="s">
        <v>732</v>
      </c>
      <c r="P416" s="6" t="s">
        <v>487</v>
      </c>
      <c r="Q416" s="6" t="s">
        <v>44</v>
      </c>
      <c r="R416" s="6" t="s">
        <v>20</v>
      </c>
      <c r="S416" s="8" t="s">
        <v>20</v>
      </c>
      <c r="T416" s="8" t="s">
        <v>20</v>
      </c>
    </row>
    <row r="417" spans="1:20" x14ac:dyDescent="0.25">
      <c r="A417" s="5">
        <v>43298</v>
      </c>
      <c r="B417" s="6" t="s">
        <v>21</v>
      </c>
      <c r="C417" s="6" t="s">
        <v>22</v>
      </c>
      <c r="D417" s="6" t="s">
        <v>488</v>
      </c>
      <c r="E417" s="6" t="s">
        <v>1417</v>
      </c>
      <c r="F417" s="6" t="s">
        <v>1418</v>
      </c>
      <c r="G417" s="6" t="s">
        <v>1419</v>
      </c>
      <c r="H417" s="6" t="s">
        <v>1420</v>
      </c>
      <c r="I417" s="6" t="s">
        <v>485</v>
      </c>
      <c r="J417" s="7" t="s">
        <v>732</v>
      </c>
      <c r="P417" s="6" t="s">
        <v>487</v>
      </c>
      <c r="Q417" s="6" t="s">
        <v>44</v>
      </c>
      <c r="R417" s="6" t="s">
        <v>20</v>
      </c>
      <c r="S417" s="8" t="s">
        <v>20</v>
      </c>
      <c r="T417" s="8" t="s">
        <v>20</v>
      </c>
    </row>
    <row r="418" spans="1:20" x14ac:dyDescent="0.25">
      <c r="A418" s="5">
        <v>43298</v>
      </c>
      <c r="B418" s="6" t="s">
        <v>21</v>
      </c>
      <c r="C418" s="6" t="s">
        <v>22</v>
      </c>
      <c r="D418" s="6" t="s">
        <v>488</v>
      </c>
      <c r="E418" s="6" t="s">
        <v>1421</v>
      </c>
      <c r="F418" s="6" t="s">
        <v>1422</v>
      </c>
      <c r="G418" s="6" t="s">
        <v>1423</v>
      </c>
      <c r="H418" s="6">
        <v>407360302</v>
      </c>
      <c r="I418" s="6" t="s">
        <v>485</v>
      </c>
      <c r="J418" s="7" t="s">
        <v>732</v>
      </c>
      <c r="P418" s="6" t="s">
        <v>487</v>
      </c>
      <c r="Q418" s="6" t="s">
        <v>44</v>
      </c>
      <c r="R418" s="6" t="s">
        <v>20</v>
      </c>
      <c r="S418" s="8" t="s">
        <v>20</v>
      </c>
      <c r="T418" s="8" t="s">
        <v>20</v>
      </c>
    </row>
    <row r="419" spans="1:20" x14ac:dyDescent="0.25">
      <c r="A419" s="5">
        <v>43298</v>
      </c>
      <c r="B419" s="6" t="s">
        <v>21</v>
      </c>
      <c r="C419" s="6" t="s">
        <v>22</v>
      </c>
      <c r="D419" s="6" t="s">
        <v>488</v>
      </c>
      <c r="E419" s="6" t="s">
        <v>1424</v>
      </c>
      <c r="F419" s="6" t="s">
        <v>1425</v>
      </c>
      <c r="G419" s="6" t="s">
        <v>1426</v>
      </c>
      <c r="H419" s="6">
        <v>452484823</v>
      </c>
      <c r="I419" s="6" t="s">
        <v>485</v>
      </c>
      <c r="J419" s="7" t="s">
        <v>732</v>
      </c>
      <c r="P419" s="6" t="s">
        <v>487</v>
      </c>
      <c r="Q419" s="6" t="s">
        <v>44</v>
      </c>
      <c r="R419" s="6" t="s">
        <v>20</v>
      </c>
      <c r="S419" s="8" t="s">
        <v>20</v>
      </c>
      <c r="T419" s="8" t="s">
        <v>20</v>
      </c>
    </row>
    <row r="420" spans="1:20" x14ac:dyDescent="0.25">
      <c r="A420" s="5">
        <v>43298</v>
      </c>
      <c r="B420" s="6" t="s">
        <v>21</v>
      </c>
      <c r="C420" s="6" t="s">
        <v>22</v>
      </c>
      <c r="D420" s="6" t="s">
        <v>488</v>
      </c>
      <c r="E420" s="6" t="s">
        <v>1421</v>
      </c>
      <c r="F420" s="6" t="s">
        <v>1422</v>
      </c>
      <c r="G420" s="6" t="s">
        <v>1423</v>
      </c>
      <c r="H420" s="6">
        <v>407360302</v>
      </c>
      <c r="I420" s="6" t="s">
        <v>485</v>
      </c>
      <c r="J420" s="7" t="s">
        <v>507</v>
      </c>
      <c r="P420" s="6" t="s">
        <v>487</v>
      </c>
      <c r="Q420" s="6" t="s">
        <v>44</v>
      </c>
      <c r="R420" s="6" t="s">
        <v>20</v>
      </c>
      <c r="S420" s="8" t="s">
        <v>20</v>
      </c>
      <c r="T420" s="8" t="s">
        <v>20</v>
      </c>
    </row>
    <row r="421" spans="1:20" x14ac:dyDescent="0.25">
      <c r="A421" s="5">
        <v>43298</v>
      </c>
      <c r="B421" s="6" t="s">
        <v>21</v>
      </c>
      <c r="C421" s="6" t="s">
        <v>36</v>
      </c>
      <c r="D421" s="6" t="s">
        <v>37</v>
      </c>
      <c r="E421" s="6" t="s">
        <v>1427</v>
      </c>
      <c r="F421" s="6" t="s">
        <v>692</v>
      </c>
      <c r="G421" s="6" t="s">
        <v>1428</v>
      </c>
      <c r="H421" s="6" t="s">
        <v>1429</v>
      </c>
      <c r="I421" s="6" t="s">
        <v>485</v>
      </c>
      <c r="J421" s="7" t="s">
        <v>732</v>
      </c>
      <c r="P421" s="6" t="s">
        <v>487</v>
      </c>
      <c r="Q421" s="6" t="s">
        <v>44</v>
      </c>
      <c r="R421" s="6" t="s">
        <v>20</v>
      </c>
      <c r="S421" s="8" t="s">
        <v>20</v>
      </c>
      <c r="T421" s="8" t="s">
        <v>20</v>
      </c>
    </row>
    <row r="422" spans="1:20" x14ac:dyDescent="0.25">
      <c r="A422" s="5">
        <v>43298</v>
      </c>
      <c r="B422" s="6" t="s">
        <v>21</v>
      </c>
      <c r="C422" s="6" t="s">
        <v>36</v>
      </c>
      <c r="D422" s="6" t="s">
        <v>37</v>
      </c>
      <c r="E422" s="6" t="s">
        <v>1430</v>
      </c>
      <c r="F422" s="6" t="s">
        <v>1431</v>
      </c>
      <c r="G422" s="6" t="s">
        <v>1432</v>
      </c>
      <c r="H422" s="6" t="s">
        <v>1433</v>
      </c>
      <c r="I422" s="6" t="s">
        <v>485</v>
      </c>
      <c r="J422" s="7" t="s">
        <v>732</v>
      </c>
      <c r="P422" s="6" t="s">
        <v>487</v>
      </c>
      <c r="Q422" s="6" t="s">
        <v>44</v>
      </c>
      <c r="R422" s="6" t="s">
        <v>20</v>
      </c>
      <c r="S422" s="8" t="s">
        <v>20</v>
      </c>
      <c r="T422" s="8" t="s">
        <v>20</v>
      </c>
    </row>
    <row r="423" spans="1:20" x14ac:dyDescent="0.25">
      <c r="A423" s="5">
        <v>43298</v>
      </c>
      <c r="B423" s="6" t="s">
        <v>21</v>
      </c>
      <c r="C423" s="6" t="s">
        <v>22</v>
      </c>
      <c r="D423" s="6" t="s">
        <v>488</v>
      </c>
      <c r="E423" s="6" t="s">
        <v>1434</v>
      </c>
      <c r="F423" s="6" t="s">
        <v>1435</v>
      </c>
      <c r="G423" s="6" t="s">
        <v>1436</v>
      </c>
      <c r="H423" s="6" t="s">
        <v>1437</v>
      </c>
      <c r="I423" s="6" t="s">
        <v>485</v>
      </c>
      <c r="J423" s="7" t="s">
        <v>732</v>
      </c>
      <c r="P423" s="6" t="s">
        <v>487</v>
      </c>
      <c r="Q423" s="6" t="s">
        <v>44</v>
      </c>
      <c r="R423" s="6" t="s">
        <v>20</v>
      </c>
      <c r="S423" s="8" t="s">
        <v>20</v>
      </c>
      <c r="T423" s="8" t="s">
        <v>20</v>
      </c>
    </row>
    <row r="424" spans="1:20" x14ac:dyDescent="0.25">
      <c r="A424" s="5">
        <v>43298</v>
      </c>
      <c r="B424" s="6" t="s">
        <v>21</v>
      </c>
      <c r="C424" s="6" t="s">
        <v>22</v>
      </c>
      <c r="D424" s="6" t="s">
        <v>488</v>
      </c>
      <c r="E424" s="6" t="s">
        <v>1438</v>
      </c>
      <c r="F424" s="6" t="s">
        <v>1439</v>
      </c>
      <c r="G424" s="6" t="s">
        <v>1440</v>
      </c>
      <c r="H424" s="6" t="s">
        <v>1441</v>
      </c>
      <c r="I424" s="6" t="s">
        <v>485</v>
      </c>
      <c r="J424" s="7" t="s">
        <v>732</v>
      </c>
      <c r="P424" s="6" t="s">
        <v>487</v>
      </c>
      <c r="Q424" s="6" t="s">
        <v>44</v>
      </c>
      <c r="R424" s="6" t="s">
        <v>20</v>
      </c>
      <c r="S424" s="8" t="s">
        <v>20</v>
      </c>
      <c r="T424" s="8" t="s">
        <v>20</v>
      </c>
    </row>
    <row r="425" spans="1:20" x14ac:dyDescent="0.25">
      <c r="A425" s="5">
        <v>43298</v>
      </c>
      <c r="B425" s="6" t="s">
        <v>21</v>
      </c>
      <c r="C425" s="6" t="s">
        <v>36</v>
      </c>
      <c r="D425" s="6" t="s">
        <v>37</v>
      </c>
      <c r="E425" s="6" t="s">
        <v>1442</v>
      </c>
      <c r="F425" s="6" t="s">
        <v>1443</v>
      </c>
      <c r="G425" s="6" t="s">
        <v>1444</v>
      </c>
      <c r="H425" s="6">
        <v>490101850</v>
      </c>
      <c r="I425" s="6" t="s">
        <v>485</v>
      </c>
      <c r="J425" s="7" t="s">
        <v>732</v>
      </c>
      <c r="P425" s="6" t="s">
        <v>487</v>
      </c>
      <c r="Q425" s="6" t="s">
        <v>44</v>
      </c>
      <c r="R425" s="6" t="s">
        <v>20</v>
      </c>
      <c r="S425" s="8" t="s">
        <v>20</v>
      </c>
      <c r="T425" s="8" t="s">
        <v>20</v>
      </c>
    </row>
    <row r="426" spans="1:20" x14ac:dyDescent="0.25">
      <c r="A426" s="5">
        <v>43298</v>
      </c>
      <c r="B426" s="6" t="s">
        <v>21</v>
      </c>
      <c r="C426" s="6" t="s">
        <v>36</v>
      </c>
      <c r="D426" s="6" t="s">
        <v>37</v>
      </c>
      <c r="E426" s="6" t="s">
        <v>1445</v>
      </c>
      <c r="F426" s="6" t="s">
        <v>1446</v>
      </c>
      <c r="G426" s="6" t="s">
        <v>1447</v>
      </c>
      <c r="H426" s="6">
        <v>415098027</v>
      </c>
      <c r="I426" s="6" t="s">
        <v>485</v>
      </c>
      <c r="J426" s="7" t="s">
        <v>732</v>
      </c>
      <c r="P426" s="6" t="s">
        <v>487</v>
      </c>
      <c r="Q426" s="6" t="s">
        <v>44</v>
      </c>
      <c r="R426" s="6" t="s">
        <v>20</v>
      </c>
      <c r="S426" s="8" t="s">
        <v>20</v>
      </c>
      <c r="T426" s="8" t="s">
        <v>20</v>
      </c>
    </row>
    <row r="427" spans="1:20" x14ac:dyDescent="0.25">
      <c r="A427" s="5">
        <v>43298</v>
      </c>
      <c r="B427" s="6" t="s">
        <v>21</v>
      </c>
      <c r="C427" s="6" t="s">
        <v>22</v>
      </c>
      <c r="D427" s="6" t="s">
        <v>488</v>
      </c>
      <c r="E427" s="6" t="s">
        <v>1448</v>
      </c>
      <c r="F427" s="6" t="s">
        <v>1449</v>
      </c>
      <c r="G427" s="6" t="s">
        <v>1450</v>
      </c>
      <c r="H427" s="6" t="s">
        <v>1451</v>
      </c>
      <c r="I427" s="6" t="s">
        <v>485</v>
      </c>
      <c r="J427" s="7" t="s">
        <v>732</v>
      </c>
      <c r="P427" s="6" t="s">
        <v>487</v>
      </c>
      <c r="Q427" s="6" t="s">
        <v>44</v>
      </c>
      <c r="R427" s="6" t="s">
        <v>20</v>
      </c>
      <c r="S427" s="8" t="s">
        <v>20</v>
      </c>
      <c r="T427" s="8" t="s">
        <v>20</v>
      </c>
    </row>
    <row r="428" spans="1:20" x14ac:dyDescent="0.25">
      <c r="A428" s="5">
        <v>43298</v>
      </c>
      <c r="B428" s="6" t="s">
        <v>21</v>
      </c>
      <c r="C428" s="6" t="s">
        <v>22</v>
      </c>
      <c r="D428" s="6" t="s">
        <v>488</v>
      </c>
      <c r="E428" s="6" t="s">
        <v>1452</v>
      </c>
      <c r="F428" s="6" t="s">
        <v>1453</v>
      </c>
      <c r="G428" s="6" t="s">
        <v>1454</v>
      </c>
      <c r="H428" s="6" t="s">
        <v>1455</v>
      </c>
      <c r="I428" s="6" t="s">
        <v>485</v>
      </c>
      <c r="J428" s="7" t="s">
        <v>902</v>
      </c>
      <c r="P428" s="6" t="s">
        <v>487</v>
      </c>
      <c r="Q428" s="6" t="s">
        <v>44</v>
      </c>
      <c r="R428" s="6" t="s">
        <v>20</v>
      </c>
      <c r="S428" s="8" t="s">
        <v>20</v>
      </c>
      <c r="T428" s="8" t="s">
        <v>20</v>
      </c>
    </row>
    <row r="429" spans="1:20" x14ac:dyDescent="0.25">
      <c r="A429" s="5">
        <v>43298</v>
      </c>
      <c r="B429" s="6" t="s">
        <v>21</v>
      </c>
      <c r="C429" s="6" t="s">
        <v>22</v>
      </c>
      <c r="D429" s="6" t="s">
        <v>488</v>
      </c>
      <c r="E429" s="6" t="s">
        <v>1456</v>
      </c>
      <c r="F429" s="6" t="s">
        <v>986</v>
      </c>
      <c r="G429" s="6" t="s">
        <v>1457</v>
      </c>
      <c r="H429" s="6">
        <v>406220538</v>
      </c>
      <c r="I429" s="6" t="s">
        <v>485</v>
      </c>
      <c r="J429" s="7" t="s">
        <v>1327</v>
      </c>
      <c r="P429" s="6" t="s">
        <v>487</v>
      </c>
      <c r="Q429" s="6" t="s">
        <v>44</v>
      </c>
      <c r="R429" s="6" t="s">
        <v>20</v>
      </c>
      <c r="S429" s="8" t="s">
        <v>20</v>
      </c>
      <c r="T429" s="8" t="s">
        <v>20</v>
      </c>
    </row>
    <row r="430" spans="1:20" x14ac:dyDescent="0.25">
      <c r="A430" s="5">
        <v>43298</v>
      </c>
      <c r="B430" s="6" t="s">
        <v>21</v>
      </c>
      <c r="C430" s="6" t="s">
        <v>36</v>
      </c>
      <c r="D430" s="6" t="s">
        <v>37</v>
      </c>
      <c r="E430" s="6" t="s">
        <v>1458</v>
      </c>
      <c r="F430" s="6" t="s">
        <v>1459</v>
      </c>
      <c r="G430" s="6" t="s">
        <v>1460</v>
      </c>
      <c r="H430" s="6">
        <v>488880903</v>
      </c>
      <c r="I430" s="6" t="s">
        <v>485</v>
      </c>
      <c r="J430" s="7" t="s">
        <v>732</v>
      </c>
      <c r="P430" s="6" t="s">
        <v>487</v>
      </c>
      <c r="Q430" s="6" t="s">
        <v>96</v>
      </c>
      <c r="R430" s="6" t="s">
        <v>20</v>
      </c>
      <c r="S430" s="8" t="s">
        <v>20</v>
      </c>
      <c r="T430" s="8" t="s">
        <v>20</v>
      </c>
    </row>
    <row r="431" spans="1:20" x14ac:dyDescent="0.25">
      <c r="A431" s="5">
        <v>43298</v>
      </c>
      <c r="B431" s="6" t="s">
        <v>21</v>
      </c>
      <c r="C431" s="6" t="s">
        <v>22</v>
      </c>
      <c r="D431" s="6" t="s">
        <v>488</v>
      </c>
      <c r="E431" s="6" t="s">
        <v>1461</v>
      </c>
      <c r="F431" s="6" t="s">
        <v>1462</v>
      </c>
      <c r="G431" s="6" t="s">
        <v>1463</v>
      </c>
      <c r="H431" s="6">
        <v>410295919</v>
      </c>
      <c r="I431" s="6" t="s">
        <v>485</v>
      </c>
      <c r="J431" s="7" t="s">
        <v>732</v>
      </c>
      <c r="P431" s="6" t="s">
        <v>487</v>
      </c>
      <c r="Q431" s="6" t="s">
        <v>96</v>
      </c>
      <c r="R431" s="6" t="s">
        <v>20</v>
      </c>
      <c r="S431" s="8" t="s">
        <v>20</v>
      </c>
      <c r="T431" s="8" t="s">
        <v>20</v>
      </c>
    </row>
    <row r="432" spans="1:20" x14ac:dyDescent="0.25">
      <c r="A432" s="5">
        <v>43298</v>
      </c>
      <c r="B432" s="6" t="s">
        <v>21</v>
      </c>
      <c r="C432" s="6" t="s">
        <v>22</v>
      </c>
      <c r="D432" s="6" t="s">
        <v>488</v>
      </c>
      <c r="E432" s="6" t="s">
        <v>1464</v>
      </c>
      <c r="F432" s="6" t="s">
        <v>1465</v>
      </c>
      <c r="G432" s="6" t="s">
        <v>1466</v>
      </c>
      <c r="H432" s="6" t="s">
        <v>1467</v>
      </c>
      <c r="I432" s="6" t="s">
        <v>485</v>
      </c>
      <c r="J432" s="7" t="s">
        <v>732</v>
      </c>
      <c r="P432" s="6" t="s">
        <v>487</v>
      </c>
      <c r="Q432" s="6" t="s">
        <v>96</v>
      </c>
      <c r="R432" s="6" t="s">
        <v>20</v>
      </c>
      <c r="S432" s="8" t="s">
        <v>20</v>
      </c>
      <c r="T432" s="8" t="s">
        <v>20</v>
      </c>
    </row>
    <row r="433" spans="1:20" ht="21" x14ac:dyDescent="0.25">
      <c r="A433" s="5">
        <v>43298</v>
      </c>
      <c r="B433" s="6" t="s">
        <v>21</v>
      </c>
      <c r="C433" s="6" t="s">
        <v>36</v>
      </c>
      <c r="D433" s="6" t="s">
        <v>37</v>
      </c>
      <c r="E433" s="6" t="s">
        <v>4661</v>
      </c>
      <c r="F433" s="6" t="s">
        <v>3723</v>
      </c>
      <c r="G433" s="6" t="s">
        <v>4662</v>
      </c>
      <c r="H433" s="6" t="s">
        <v>4663</v>
      </c>
      <c r="I433" s="6" t="s">
        <v>485</v>
      </c>
      <c r="J433" s="7" t="s">
        <v>4513</v>
      </c>
      <c r="L433" s="6">
        <v>17366</v>
      </c>
      <c r="M433" s="6">
        <v>14950</v>
      </c>
      <c r="N433" s="6" t="s">
        <v>3009</v>
      </c>
      <c r="O433" s="6" t="s">
        <v>961</v>
      </c>
      <c r="P433" s="6" t="s">
        <v>4379</v>
      </c>
      <c r="Q433" s="6" t="s">
        <v>75</v>
      </c>
      <c r="R433" s="6" t="s">
        <v>20</v>
      </c>
      <c r="S433" s="8" t="s">
        <v>35</v>
      </c>
      <c r="T433" s="8" t="s">
        <v>35</v>
      </c>
    </row>
    <row r="434" spans="1:20" x14ac:dyDescent="0.25">
      <c r="A434" s="5">
        <v>43298</v>
      </c>
      <c r="B434" s="6" t="s">
        <v>21</v>
      </c>
      <c r="C434" s="6" t="s">
        <v>22</v>
      </c>
      <c r="D434" s="6" t="s">
        <v>488</v>
      </c>
      <c r="E434" s="6" t="s">
        <v>4664</v>
      </c>
      <c r="F434" s="6" t="s">
        <v>737</v>
      </c>
      <c r="G434" s="6" t="s">
        <v>4665</v>
      </c>
      <c r="H434" s="6">
        <v>426834128</v>
      </c>
      <c r="I434" s="6" t="s">
        <v>485</v>
      </c>
      <c r="J434" s="7" t="s">
        <v>4666</v>
      </c>
      <c r="L434" s="6">
        <v>18357</v>
      </c>
      <c r="M434" s="6">
        <v>15912</v>
      </c>
      <c r="N434" s="6" t="s">
        <v>4667</v>
      </c>
      <c r="O434" s="6" t="s">
        <v>961</v>
      </c>
      <c r="P434" s="6" t="s">
        <v>4379</v>
      </c>
      <c r="Q434" s="6" t="s">
        <v>521</v>
      </c>
      <c r="R434" s="6" t="s">
        <v>20</v>
      </c>
      <c r="S434" s="8" t="s">
        <v>35</v>
      </c>
      <c r="T434" s="8" t="s">
        <v>35</v>
      </c>
    </row>
    <row r="435" spans="1:20" x14ac:dyDescent="0.25">
      <c r="A435" s="5">
        <v>43298</v>
      </c>
      <c r="B435" s="6" t="s">
        <v>21</v>
      </c>
      <c r="C435" s="6" t="s">
        <v>22</v>
      </c>
      <c r="D435" s="6" t="s">
        <v>488</v>
      </c>
      <c r="E435" s="6" t="s">
        <v>1665</v>
      </c>
      <c r="F435" s="6" t="s">
        <v>3071</v>
      </c>
      <c r="G435" s="6" t="s">
        <v>4668</v>
      </c>
      <c r="H435" s="6">
        <v>490749185</v>
      </c>
      <c r="I435" s="6" t="s">
        <v>485</v>
      </c>
      <c r="J435" s="7" t="s">
        <v>4517</v>
      </c>
      <c r="L435" s="6">
        <v>17021</v>
      </c>
      <c r="M435" s="6">
        <v>14614</v>
      </c>
      <c r="N435" s="6" t="s">
        <v>3009</v>
      </c>
      <c r="O435" s="6" t="s">
        <v>961</v>
      </c>
      <c r="P435" s="6" t="s">
        <v>4379</v>
      </c>
      <c r="Q435" s="6" t="s">
        <v>576</v>
      </c>
      <c r="R435" s="6" t="s">
        <v>20</v>
      </c>
      <c r="S435" s="8" t="s">
        <v>20</v>
      </c>
      <c r="T435" s="8" t="s">
        <v>20</v>
      </c>
    </row>
    <row r="436" spans="1:20" x14ac:dyDescent="0.25">
      <c r="A436" s="5">
        <v>43298</v>
      </c>
      <c r="B436" s="6" t="s">
        <v>21</v>
      </c>
      <c r="C436" s="6" t="s">
        <v>36</v>
      </c>
      <c r="D436" s="6" t="s">
        <v>37</v>
      </c>
      <c r="E436" s="6" t="s">
        <v>1899</v>
      </c>
      <c r="F436" s="6" t="s">
        <v>4669</v>
      </c>
      <c r="G436" s="6" t="s">
        <v>4670</v>
      </c>
      <c r="H436" s="6">
        <v>410752819</v>
      </c>
      <c r="I436" s="6" t="s">
        <v>485</v>
      </c>
      <c r="J436" s="7" t="s">
        <v>4517</v>
      </c>
      <c r="L436" s="6">
        <v>17021</v>
      </c>
      <c r="M436" s="6">
        <v>14614</v>
      </c>
      <c r="N436" s="6" t="s">
        <v>3009</v>
      </c>
      <c r="O436" s="6" t="s">
        <v>961</v>
      </c>
      <c r="P436" s="6" t="s">
        <v>4379</v>
      </c>
      <c r="Q436" s="6" t="s">
        <v>576</v>
      </c>
      <c r="R436" s="6" t="s">
        <v>20</v>
      </c>
      <c r="S436" s="8" t="s">
        <v>20</v>
      </c>
      <c r="T436" s="8" t="s">
        <v>20</v>
      </c>
    </row>
    <row r="437" spans="1:20" x14ac:dyDescent="0.25">
      <c r="A437" s="5">
        <v>43298</v>
      </c>
      <c r="B437" s="6" t="s">
        <v>21</v>
      </c>
      <c r="C437" s="6" t="s">
        <v>22</v>
      </c>
      <c r="D437" s="6" t="s">
        <v>488</v>
      </c>
      <c r="E437" s="6" t="s">
        <v>4671</v>
      </c>
      <c r="F437" s="6" t="s">
        <v>4672</v>
      </c>
      <c r="G437" s="6" t="s">
        <v>4673</v>
      </c>
      <c r="H437" s="6">
        <v>415370715</v>
      </c>
      <c r="I437" s="6" t="s">
        <v>485</v>
      </c>
      <c r="J437" s="7" t="s">
        <v>4517</v>
      </c>
      <c r="L437" s="6">
        <v>17021</v>
      </c>
      <c r="M437" s="6">
        <v>14614</v>
      </c>
      <c r="N437" s="6" t="s">
        <v>3009</v>
      </c>
      <c r="O437" s="6" t="s">
        <v>961</v>
      </c>
      <c r="P437" s="6" t="s">
        <v>4379</v>
      </c>
      <c r="Q437" s="6" t="s">
        <v>576</v>
      </c>
      <c r="R437" s="6" t="s">
        <v>20</v>
      </c>
      <c r="S437" s="8" t="s">
        <v>20</v>
      </c>
      <c r="T437" s="8" t="s">
        <v>20</v>
      </c>
    </row>
    <row r="438" spans="1:20" ht="21" x14ac:dyDescent="0.25">
      <c r="A438" s="5">
        <v>43298</v>
      </c>
      <c r="B438" s="6" t="s">
        <v>21</v>
      </c>
      <c r="C438" s="6" t="s">
        <v>22</v>
      </c>
      <c r="D438" s="6" t="s">
        <v>488</v>
      </c>
      <c r="E438" s="6" t="s">
        <v>4671</v>
      </c>
      <c r="F438" s="6" t="s">
        <v>4672</v>
      </c>
      <c r="G438" s="6" t="s">
        <v>4673</v>
      </c>
      <c r="H438" s="6">
        <v>415370715</v>
      </c>
      <c r="I438" s="6" t="s">
        <v>485</v>
      </c>
      <c r="J438" s="7" t="s">
        <v>4398</v>
      </c>
      <c r="L438" s="6">
        <v>2415</v>
      </c>
      <c r="M438" s="6">
        <v>1136</v>
      </c>
      <c r="N438" s="6" t="s">
        <v>4476</v>
      </c>
      <c r="O438" s="6" t="s">
        <v>3786</v>
      </c>
      <c r="P438" s="6" t="s">
        <v>4379</v>
      </c>
      <c r="Q438" s="6" t="s">
        <v>153</v>
      </c>
      <c r="R438" s="6" t="s">
        <v>20</v>
      </c>
      <c r="S438" s="8" t="s">
        <v>35</v>
      </c>
      <c r="T438" s="8" t="s">
        <v>20</v>
      </c>
    </row>
    <row r="439" spans="1:20" ht="21" x14ac:dyDescent="0.25">
      <c r="A439" s="5">
        <v>43298</v>
      </c>
      <c r="B439" s="6" t="s">
        <v>21</v>
      </c>
      <c r="C439" s="6" t="s">
        <v>36</v>
      </c>
      <c r="D439" s="6" t="s">
        <v>37</v>
      </c>
      <c r="E439" s="6" t="s">
        <v>4674</v>
      </c>
      <c r="F439" s="6" t="s">
        <v>4675</v>
      </c>
      <c r="G439" s="6" t="s">
        <v>4676</v>
      </c>
      <c r="H439" s="6" t="s">
        <v>4677</v>
      </c>
      <c r="I439" s="6" t="s">
        <v>485</v>
      </c>
      <c r="J439" s="7" t="s">
        <v>4398</v>
      </c>
      <c r="L439" s="6">
        <v>2415</v>
      </c>
      <c r="M439" s="6">
        <v>1136</v>
      </c>
      <c r="N439" s="6" t="s">
        <v>4476</v>
      </c>
      <c r="O439" s="6" t="s">
        <v>3786</v>
      </c>
      <c r="P439" s="6" t="s">
        <v>4379</v>
      </c>
      <c r="Q439" s="6" t="s">
        <v>214</v>
      </c>
      <c r="R439" s="6" t="s">
        <v>20</v>
      </c>
      <c r="S439" s="8" t="s">
        <v>35</v>
      </c>
      <c r="T439" s="8" t="s">
        <v>35</v>
      </c>
    </row>
    <row r="440" spans="1:20" x14ac:dyDescent="0.25">
      <c r="A440" s="5">
        <v>43298</v>
      </c>
      <c r="B440" s="6" t="s">
        <v>21</v>
      </c>
      <c r="C440" s="6" t="s">
        <v>36</v>
      </c>
      <c r="D440" s="6" t="s">
        <v>37</v>
      </c>
      <c r="E440" s="6" t="s">
        <v>4678</v>
      </c>
      <c r="F440" s="6" t="s">
        <v>4679</v>
      </c>
      <c r="G440" s="6" t="s">
        <v>4680</v>
      </c>
      <c r="H440" s="6" t="s">
        <v>4681</v>
      </c>
      <c r="I440" s="6" t="s">
        <v>485</v>
      </c>
      <c r="J440" s="7" t="s">
        <v>4682</v>
      </c>
      <c r="L440" s="6">
        <v>17929</v>
      </c>
      <c r="M440" s="6">
        <v>15499</v>
      </c>
      <c r="N440" s="6" t="s">
        <v>4683</v>
      </c>
      <c r="O440" s="6" t="s">
        <v>961</v>
      </c>
      <c r="P440" s="6" t="s">
        <v>4379</v>
      </c>
      <c r="Q440" s="6" t="s">
        <v>153</v>
      </c>
      <c r="R440" s="6" t="s">
        <v>20</v>
      </c>
      <c r="S440" s="8" t="s">
        <v>35</v>
      </c>
      <c r="T440" s="8" t="s">
        <v>20</v>
      </c>
    </row>
    <row r="441" spans="1:20" x14ac:dyDescent="0.25">
      <c r="A441" s="5">
        <v>43298</v>
      </c>
      <c r="B441" s="6" t="s">
        <v>21</v>
      </c>
      <c r="C441" s="6" t="s">
        <v>22</v>
      </c>
      <c r="D441" s="6" t="s">
        <v>488</v>
      </c>
      <c r="E441" s="6" t="s">
        <v>1365</v>
      </c>
      <c r="F441" s="6" t="s">
        <v>1366</v>
      </c>
      <c r="G441" s="6" t="s">
        <v>1367</v>
      </c>
      <c r="H441" s="6">
        <v>439398491</v>
      </c>
      <c r="I441" s="6" t="s">
        <v>485</v>
      </c>
      <c r="J441" s="7" t="s">
        <v>4682</v>
      </c>
      <c r="L441" s="6">
        <v>17929</v>
      </c>
      <c r="M441" s="6">
        <v>15499</v>
      </c>
      <c r="N441" s="6" t="s">
        <v>4683</v>
      </c>
      <c r="O441" s="6" t="s">
        <v>961</v>
      </c>
      <c r="P441" s="6" t="s">
        <v>4379</v>
      </c>
      <c r="Q441" s="6" t="s">
        <v>153</v>
      </c>
      <c r="R441" s="6" t="s">
        <v>20</v>
      </c>
      <c r="S441" s="8" t="s">
        <v>35</v>
      </c>
      <c r="T441" s="8" t="s">
        <v>20</v>
      </c>
    </row>
    <row r="442" spans="1:20" x14ac:dyDescent="0.25">
      <c r="A442" s="5">
        <v>43298</v>
      </c>
      <c r="B442" s="6" t="s">
        <v>21</v>
      </c>
      <c r="C442" s="6" t="s">
        <v>22</v>
      </c>
      <c r="D442" s="6" t="s">
        <v>488</v>
      </c>
      <c r="E442" s="6" t="s">
        <v>1365</v>
      </c>
      <c r="F442" s="6" t="s">
        <v>1366</v>
      </c>
      <c r="G442" s="6" t="s">
        <v>1367</v>
      </c>
      <c r="H442" s="6">
        <v>439398491</v>
      </c>
      <c r="I442" s="6" t="s">
        <v>485</v>
      </c>
      <c r="J442" s="7" t="s">
        <v>4377</v>
      </c>
      <c r="L442" s="6">
        <v>4081</v>
      </c>
      <c r="M442" s="6">
        <v>2476</v>
      </c>
      <c r="N442" s="6" t="s">
        <v>4469</v>
      </c>
      <c r="P442" s="6" t="s">
        <v>4379</v>
      </c>
      <c r="Q442" s="6" t="s">
        <v>44</v>
      </c>
      <c r="R442" s="6" t="s">
        <v>20</v>
      </c>
      <c r="S442" s="8" t="s">
        <v>20</v>
      </c>
      <c r="T442" s="8" t="s">
        <v>20</v>
      </c>
    </row>
    <row r="443" spans="1:20" x14ac:dyDescent="0.25">
      <c r="A443" s="5">
        <v>43298</v>
      </c>
      <c r="B443" s="6" t="s">
        <v>21</v>
      </c>
      <c r="C443" s="6" t="s">
        <v>22</v>
      </c>
      <c r="D443" s="6" t="s">
        <v>488</v>
      </c>
      <c r="E443" s="6" t="s">
        <v>1365</v>
      </c>
      <c r="F443" s="6" t="s">
        <v>1366</v>
      </c>
      <c r="G443" s="6" t="s">
        <v>1367</v>
      </c>
      <c r="H443" s="6">
        <v>439398491</v>
      </c>
      <c r="I443" s="6" t="s">
        <v>485</v>
      </c>
      <c r="J443" s="7" t="s">
        <v>486</v>
      </c>
      <c r="L443" s="6">
        <v>4080</v>
      </c>
      <c r="M443" s="6">
        <v>2475</v>
      </c>
      <c r="N443" s="6" t="s">
        <v>4469</v>
      </c>
      <c r="O443" s="6" t="s">
        <v>572</v>
      </c>
      <c r="P443" s="6" t="s">
        <v>4379</v>
      </c>
      <c r="Q443" s="6" t="s">
        <v>44</v>
      </c>
      <c r="R443" s="6" t="s">
        <v>20</v>
      </c>
      <c r="S443" s="8" t="s">
        <v>20</v>
      </c>
      <c r="T443" s="8" t="s">
        <v>20</v>
      </c>
    </row>
    <row r="444" spans="1:20" x14ac:dyDescent="0.25">
      <c r="A444" s="5">
        <v>43298</v>
      </c>
      <c r="B444" s="6" t="s">
        <v>21</v>
      </c>
      <c r="C444" s="6" t="s">
        <v>22</v>
      </c>
      <c r="D444" s="6" t="s">
        <v>488</v>
      </c>
      <c r="E444" s="6" t="s">
        <v>4684</v>
      </c>
      <c r="F444" s="6" t="s">
        <v>2734</v>
      </c>
      <c r="G444" s="6" t="s">
        <v>4685</v>
      </c>
      <c r="H444" s="6">
        <v>426405950</v>
      </c>
      <c r="I444" s="6" t="s">
        <v>485</v>
      </c>
      <c r="J444" s="7" t="s">
        <v>4517</v>
      </c>
      <c r="L444" s="6">
        <v>17021</v>
      </c>
      <c r="M444" s="6">
        <v>14614</v>
      </c>
      <c r="N444" s="6" t="s">
        <v>3009</v>
      </c>
      <c r="O444" s="6" t="s">
        <v>961</v>
      </c>
      <c r="P444" s="6" t="s">
        <v>4379</v>
      </c>
      <c r="Q444" s="6" t="s">
        <v>44</v>
      </c>
      <c r="R444" s="6" t="s">
        <v>20</v>
      </c>
      <c r="S444" s="8" t="s">
        <v>20</v>
      </c>
      <c r="T444" s="8" t="s">
        <v>20</v>
      </c>
    </row>
    <row r="445" spans="1:20" x14ac:dyDescent="0.25">
      <c r="A445" s="5">
        <v>43298</v>
      </c>
      <c r="B445" s="6" t="s">
        <v>21</v>
      </c>
      <c r="C445" s="6" t="s">
        <v>22</v>
      </c>
      <c r="D445" s="6" t="s">
        <v>488</v>
      </c>
      <c r="E445" s="6" t="s">
        <v>1452</v>
      </c>
      <c r="F445" s="6" t="s">
        <v>1453</v>
      </c>
      <c r="G445" s="6" t="s">
        <v>1454</v>
      </c>
      <c r="H445" s="6" t="s">
        <v>1455</v>
      </c>
      <c r="I445" s="6" t="s">
        <v>485</v>
      </c>
      <c r="J445" s="7" t="s">
        <v>4517</v>
      </c>
      <c r="L445" s="6">
        <v>17021</v>
      </c>
      <c r="M445" s="6">
        <v>14614</v>
      </c>
      <c r="N445" s="6" t="s">
        <v>3009</v>
      </c>
      <c r="O445" s="6" t="s">
        <v>961</v>
      </c>
      <c r="P445" s="6" t="s">
        <v>4379</v>
      </c>
      <c r="Q445" s="6" t="s">
        <v>44</v>
      </c>
      <c r="R445" s="6" t="s">
        <v>20</v>
      </c>
      <c r="S445" s="8" t="s">
        <v>20</v>
      </c>
      <c r="T445" s="8" t="s">
        <v>20</v>
      </c>
    </row>
    <row r="446" spans="1:20" ht="21" x14ac:dyDescent="0.25">
      <c r="A446" s="5">
        <v>43298</v>
      </c>
      <c r="B446" s="6" t="s">
        <v>21</v>
      </c>
      <c r="C446" s="6" t="s">
        <v>22</v>
      </c>
      <c r="D446" s="6" t="s">
        <v>488</v>
      </c>
      <c r="E446" s="6" t="s">
        <v>1452</v>
      </c>
      <c r="F446" s="6" t="s">
        <v>1453</v>
      </c>
      <c r="G446" s="6" t="s">
        <v>1454</v>
      </c>
      <c r="H446" s="6" t="s">
        <v>1455</v>
      </c>
      <c r="I446" s="6" t="s">
        <v>485</v>
      </c>
      <c r="J446" s="7" t="s">
        <v>4398</v>
      </c>
      <c r="L446" s="6">
        <v>2415</v>
      </c>
      <c r="M446" s="6">
        <v>1136</v>
      </c>
      <c r="N446" s="6" t="s">
        <v>4476</v>
      </c>
      <c r="O446" s="6" t="s">
        <v>3786</v>
      </c>
      <c r="P446" s="6" t="s">
        <v>4379</v>
      </c>
      <c r="Q446" s="6" t="s">
        <v>44</v>
      </c>
      <c r="R446" s="6" t="s">
        <v>20</v>
      </c>
      <c r="S446" s="8" t="s">
        <v>20</v>
      </c>
      <c r="T446" s="8" t="s">
        <v>20</v>
      </c>
    </row>
    <row r="447" spans="1:20" x14ac:dyDescent="0.25">
      <c r="A447" s="5">
        <v>43298</v>
      </c>
      <c r="B447" s="6" t="s">
        <v>21</v>
      </c>
      <c r="C447" s="6" t="s">
        <v>22</v>
      </c>
      <c r="D447" s="6" t="s">
        <v>488</v>
      </c>
      <c r="E447" s="6" t="s">
        <v>4686</v>
      </c>
      <c r="F447" s="6" t="s">
        <v>1149</v>
      </c>
      <c r="G447" s="6" t="s">
        <v>4687</v>
      </c>
      <c r="H447" s="6">
        <v>408087238</v>
      </c>
      <c r="I447" s="6" t="s">
        <v>485</v>
      </c>
      <c r="J447" s="7" t="s">
        <v>4517</v>
      </c>
      <c r="L447" s="6">
        <v>17021</v>
      </c>
      <c r="M447" s="6">
        <v>14614</v>
      </c>
      <c r="N447" s="6" t="s">
        <v>3009</v>
      </c>
      <c r="O447" s="6" t="s">
        <v>961</v>
      </c>
      <c r="P447" s="6" t="s">
        <v>4379</v>
      </c>
      <c r="Q447" s="6" t="s">
        <v>44</v>
      </c>
      <c r="R447" s="6" t="s">
        <v>20</v>
      </c>
      <c r="S447" s="8" t="s">
        <v>20</v>
      </c>
      <c r="T447" s="8" t="s">
        <v>20</v>
      </c>
    </row>
    <row r="448" spans="1:20" x14ac:dyDescent="0.25">
      <c r="A448" s="5">
        <v>43298</v>
      </c>
      <c r="B448" s="6" t="s">
        <v>21</v>
      </c>
      <c r="C448" s="6" t="s">
        <v>36</v>
      </c>
      <c r="D448" s="6" t="s">
        <v>37</v>
      </c>
      <c r="E448" s="6" t="s">
        <v>4688</v>
      </c>
      <c r="F448" s="6" t="s">
        <v>4689</v>
      </c>
      <c r="G448" s="6" t="s">
        <v>4690</v>
      </c>
      <c r="H448" s="6" t="s">
        <v>4691</v>
      </c>
      <c r="I448" s="6" t="s">
        <v>485</v>
      </c>
      <c r="J448" s="7" t="s">
        <v>4517</v>
      </c>
      <c r="L448" s="6">
        <v>17021</v>
      </c>
      <c r="M448" s="6">
        <v>14614</v>
      </c>
      <c r="N448" s="6" t="s">
        <v>3009</v>
      </c>
      <c r="O448" s="6" t="s">
        <v>961</v>
      </c>
      <c r="P448" s="6" t="s">
        <v>4379</v>
      </c>
      <c r="Q448" s="6" t="s">
        <v>44</v>
      </c>
      <c r="R448" s="6" t="s">
        <v>20</v>
      </c>
      <c r="S448" s="8" t="s">
        <v>20</v>
      </c>
      <c r="T448" s="8" t="s">
        <v>20</v>
      </c>
    </row>
    <row r="449" spans="1:20" x14ac:dyDescent="0.25">
      <c r="A449" s="5">
        <v>43298</v>
      </c>
      <c r="B449" s="6" t="s">
        <v>21</v>
      </c>
      <c r="C449" s="6" t="s">
        <v>36</v>
      </c>
      <c r="D449" s="6" t="s">
        <v>37</v>
      </c>
      <c r="E449" s="6" t="s">
        <v>4692</v>
      </c>
      <c r="F449" s="6" t="s">
        <v>4693</v>
      </c>
      <c r="G449" s="6" t="s">
        <v>4694</v>
      </c>
      <c r="H449" s="6" t="s">
        <v>4695</v>
      </c>
      <c r="I449" s="6" t="s">
        <v>485</v>
      </c>
      <c r="J449" s="7" t="s">
        <v>4696</v>
      </c>
      <c r="L449" s="6">
        <v>3625</v>
      </c>
      <c r="M449" s="6">
        <v>2068</v>
      </c>
      <c r="N449" s="6" t="s">
        <v>4697</v>
      </c>
      <c r="O449" s="6" t="s">
        <v>961</v>
      </c>
      <c r="P449" s="6" t="s">
        <v>4379</v>
      </c>
      <c r="Q449" s="6" t="s">
        <v>44</v>
      </c>
      <c r="R449" s="6" t="s">
        <v>20</v>
      </c>
      <c r="S449" s="8" t="s">
        <v>20</v>
      </c>
      <c r="T449" s="8" t="s">
        <v>20</v>
      </c>
    </row>
    <row r="450" spans="1:20" x14ac:dyDescent="0.25">
      <c r="A450" s="5">
        <v>43298</v>
      </c>
      <c r="B450" s="6" t="s">
        <v>21</v>
      </c>
      <c r="C450" s="6" t="s">
        <v>22</v>
      </c>
      <c r="D450" s="6" t="s">
        <v>488</v>
      </c>
      <c r="E450" s="6" t="s">
        <v>4698</v>
      </c>
      <c r="F450" s="6" t="s">
        <v>4699</v>
      </c>
      <c r="G450" s="6" t="s">
        <v>4700</v>
      </c>
      <c r="H450" s="6" t="s">
        <v>4701</v>
      </c>
      <c r="I450" s="6" t="s">
        <v>485</v>
      </c>
      <c r="J450" s="7" t="s">
        <v>714</v>
      </c>
      <c r="L450" s="6">
        <v>2832</v>
      </c>
      <c r="M450" s="6">
        <v>1441</v>
      </c>
      <c r="N450" s="6" t="s">
        <v>4464</v>
      </c>
      <c r="O450" s="6" t="s">
        <v>520</v>
      </c>
      <c r="P450" s="6" t="s">
        <v>4379</v>
      </c>
      <c r="Q450" s="6" t="s">
        <v>576</v>
      </c>
      <c r="R450" s="6" t="s">
        <v>20</v>
      </c>
      <c r="S450" s="8" t="s">
        <v>20</v>
      </c>
      <c r="T450" s="8" t="s">
        <v>20</v>
      </c>
    </row>
    <row r="451" spans="1:20" x14ac:dyDescent="0.25">
      <c r="A451" s="5">
        <v>43298</v>
      </c>
      <c r="B451" s="6" t="s">
        <v>21</v>
      </c>
      <c r="C451" s="6" t="s">
        <v>36</v>
      </c>
      <c r="D451" s="6" t="s">
        <v>37</v>
      </c>
      <c r="E451" s="6" t="s">
        <v>4702</v>
      </c>
      <c r="F451" s="6" t="s">
        <v>4703</v>
      </c>
      <c r="G451" s="6" t="s">
        <v>4704</v>
      </c>
      <c r="H451" s="6">
        <v>484741104</v>
      </c>
      <c r="I451" s="6" t="s">
        <v>485</v>
      </c>
      <c r="J451" s="7" t="s">
        <v>714</v>
      </c>
      <c r="L451" s="6">
        <v>2832</v>
      </c>
      <c r="M451" s="6">
        <v>1441</v>
      </c>
      <c r="N451" s="6" t="s">
        <v>4464</v>
      </c>
      <c r="O451" s="6" t="s">
        <v>520</v>
      </c>
      <c r="P451" s="6" t="s">
        <v>4379</v>
      </c>
      <c r="Q451" s="6" t="s">
        <v>576</v>
      </c>
      <c r="R451" s="6" t="s">
        <v>20</v>
      </c>
      <c r="S451" s="8" t="s">
        <v>20</v>
      </c>
      <c r="T451" s="8" t="s">
        <v>20</v>
      </c>
    </row>
    <row r="452" spans="1:20" x14ac:dyDescent="0.25">
      <c r="A452" s="5">
        <v>43299</v>
      </c>
      <c r="B452" s="6" t="s">
        <v>21</v>
      </c>
      <c r="C452" s="6" t="s">
        <v>36</v>
      </c>
      <c r="D452" s="6" t="s">
        <v>37</v>
      </c>
      <c r="E452" s="6" t="s">
        <v>1468</v>
      </c>
      <c r="F452" s="6" t="s">
        <v>1013</v>
      </c>
      <c r="G452" s="6" t="s">
        <v>1469</v>
      </c>
      <c r="H452" s="6" t="s">
        <v>1470</v>
      </c>
      <c r="I452" s="6" t="s">
        <v>485</v>
      </c>
      <c r="J452" s="7" t="s">
        <v>732</v>
      </c>
      <c r="P452" s="6" t="s">
        <v>487</v>
      </c>
      <c r="Q452" s="6" t="s">
        <v>576</v>
      </c>
      <c r="R452" s="6" t="s">
        <v>20</v>
      </c>
      <c r="S452" s="8" t="s">
        <v>35</v>
      </c>
      <c r="T452" s="8" t="s">
        <v>35</v>
      </c>
    </row>
    <row r="453" spans="1:20" x14ac:dyDescent="0.25">
      <c r="A453" s="5">
        <v>43299</v>
      </c>
      <c r="B453" s="6" t="s">
        <v>21</v>
      </c>
      <c r="C453" s="6" t="s">
        <v>22</v>
      </c>
      <c r="D453" s="6" t="s">
        <v>488</v>
      </c>
      <c r="E453" s="6" t="s">
        <v>1471</v>
      </c>
      <c r="F453" s="6" t="s">
        <v>620</v>
      </c>
      <c r="G453" s="6" t="s">
        <v>1472</v>
      </c>
      <c r="I453" s="6" t="s">
        <v>485</v>
      </c>
      <c r="J453" s="7" t="s">
        <v>732</v>
      </c>
      <c r="P453" s="6" t="s">
        <v>487</v>
      </c>
      <c r="Q453" s="6" t="s">
        <v>576</v>
      </c>
      <c r="R453" s="6" t="s">
        <v>20</v>
      </c>
      <c r="S453" s="8" t="s">
        <v>683</v>
      </c>
      <c r="T453" s="8" t="s">
        <v>20</v>
      </c>
    </row>
    <row r="454" spans="1:20" x14ac:dyDescent="0.25">
      <c r="A454" s="5">
        <v>43299</v>
      </c>
      <c r="B454" s="6" t="s">
        <v>21</v>
      </c>
      <c r="C454" s="6" t="s">
        <v>22</v>
      </c>
      <c r="D454" s="6" t="s">
        <v>488</v>
      </c>
      <c r="E454" s="6" t="s">
        <v>1473</v>
      </c>
      <c r="F454" s="6" t="s">
        <v>1013</v>
      </c>
      <c r="G454" s="6" t="s">
        <v>1474</v>
      </c>
      <c r="H454" s="6" t="s">
        <v>1475</v>
      </c>
      <c r="I454" s="6" t="s">
        <v>485</v>
      </c>
      <c r="J454" s="7" t="s">
        <v>732</v>
      </c>
      <c r="P454" s="6" t="s">
        <v>487</v>
      </c>
      <c r="Q454" s="6" t="s">
        <v>576</v>
      </c>
      <c r="R454" s="6" t="s">
        <v>20</v>
      </c>
      <c r="S454" s="8" t="s">
        <v>683</v>
      </c>
      <c r="T454" s="8" t="s">
        <v>20</v>
      </c>
    </row>
    <row r="455" spans="1:20" x14ac:dyDescent="0.25">
      <c r="A455" s="5">
        <v>43299</v>
      </c>
      <c r="B455" s="6" t="s">
        <v>21</v>
      </c>
      <c r="C455" s="6" t="s">
        <v>22</v>
      </c>
      <c r="D455" s="6" t="s">
        <v>488</v>
      </c>
      <c r="E455" s="6" t="s">
        <v>1476</v>
      </c>
      <c r="F455" s="6" t="s">
        <v>1477</v>
      </c>
      <c r="G455" s="6" t="s">
        <v>1478</v>
      </c>
      <c r="H455" s="6" t="s">
        <v>1479</v>
      </c>
      <c r="I455" s="6" t="s">
        <v>485</v>
      </c>
      <c r="J455" s="7" t="s">
        <v>732</v>
      </c>
      <c r="P455" s="6" t="s">
        <v>487</v>
      </c>
      <c r="Q455" s="6" t="s">
        <v>576</v>
      </c>
      <c r="R455" s="6" t="s">
        <v>20</v>
      </c>
      <c r="S455" s="8" t="s">
        <v>683</v>
      </c>
      <c r="T455" s="8" t="s">
        <v>20</v>
      </c>
    </row>
    <row r="456" spans="1:20" x14ac:dyDescent="0.25">
      <c r="A456" s="5">
        <v>43299</v>
      </c>
      <c r="B456" s="6" t="s">
        <v>21</v>
      </c>
      <c r="C456" s="6" t="s">
        <v>22</v>
      </c>
      <c r="D456" s="6" t="s">
        <v>488</v>
      </c>
      <c r="E456" s="6" t="s">
        <v>1480</v>
      </c>
      <c r="F456" s="6" t="s">
        <v>1481</v>
      </c>
      <c r="G456" s="6" t="s">
        <v>1482</v>
      </c>
      <c r="H456" s="6">
        <v>434727130</v>
      </c>
      <c r="I456" s="6" t="s">
        <v>485</v>
      </c>
      <c r="J456" s="7" t="s">
        <v>732</v>
      </c>
      <c r="P456" s="6" t="s">
        <v>487</v>
      </c>
      <c r="Q456" s="6" t="s">
        <v>576</v>
      </c>
      <c r="R456" s="6" t="s">
        <v>20</v>
      </c>
      <c r="S456" s="8" t="s">
        <v>35</v>
      </c>
      <c r="T456" s="8" t="s">
        <v>35</v>
      </c>
    </row>
    <row r="457" spans="1:20" x14ac:dyDescent="0.25">
      <c r="A457" s="5">
        <v>43299</v>
      </c>
      <c r="B457" s="6" t="s">
        <v>21</v>
      </c>
      <c r="C457" s="6" t="s">
        <v>22</v>
      </c>
      <c r="D457" s="6" t="s">
        <v>488</v>
      </c>
      <c r="E457" s="6" t="s">
        <v>944</v>
      </c>
      <c r="F457" s="6" t="s">
        <v>756</v>
      </c>
      <c r="G457" s="6" t="s">
        <v>1483</v>
      </c>
      <c r="H457" s="6" t="s">
        <v>1484</v>
      </c>
      <c r="I457" s="6" t="s">
        <v>485</v>
      </c>
      <c r="J457" s="7" t="s">
        <v>732</v>
      </c>
      <c r="P457" s="6" t="s">
        <v>487</v>
      </c>
      <c r="Q457" s="6" t="s">
        <v>576</v>
      </c>
      <c r="R457" s="6" t="s">
        <v>20</v>
      </c>
      <c r="S457" s="8" t="s">
        <v>683</v>
      </c>
      <c r="T457" s="8" t="s">
        <v>20</v>
      </c>
    </row>
    <row r="458" spans="1:20" x14ac:dyDescent="0.25">
      <c r="A458" s="5">
        <v>43299</v>
      </c>
      <c r="B458" s="6" t="s">
        <v>21</v>
      </c>
      <c r="C458" s="6" t="s">
        <v>22</v>
      </c>
      <c r="D458" s="6" t="s">
        <v>488</v>
      </c>
      <c r="E458" s="6" t="s">
        <v>1262</v>
      </c>
      <c r="F458" s="6" t="s">
        <v>1485</v>
      </c>
      <c r="G458" s="6" t="s">
        <v>1486</v>
      </c>
      <c r="H458" s="6">
        <v>408638777</v>
      </c>
      <c r="I458" s="6" t="s">
        <v>485</v>
      </c>
      <c r="J458" s="7" t="s">
        <v>732</v>
      </c>
      <c r="P458" s="6" t="s">
        <v>487</v>
      </c>
      <c r="Q458" s="6" t="s">
        <v>576</v>
      </c>
      <c r="R458" s="6" t="s">
        <v>20</v>
      </c>
      <c r="S458" s="8" t="s">
        <v>35</v>
      </c>
      <c r="T458" s="8" t="s">
        <v>35</v>
      </c>
    </row>
    <row r="459" spans="1:20" x14ac:dyDescent="0.25">
      <c r="A459" s="5">
        <v>43299</v>
      </c>
      <c r="B459" s="6" t="s">
        <v>21</v>
      </c>
      <c r="C459" s="6" t="s">
        <v>22</v>
      </c>
      <c r="D459" s="6" t="s">
        <v>488</v>
      </c>
      <c r="E459" s="6" t="s">
        <v>1487</v>
      </c>
      <c r="F459" s="6" t="s">
        <v>1488</v>
      </c>
      <c r="G459" s="6" t="s">
        <v>1489</v>
      </c>
      <c r="H459" s="6" t="s">
        <v>1490</v>
      </c>
      <c r="I459" s="6" t="s">
        <v>485</v>
      </c>
      <c r="J459" s="7" t="s">
        <v>732</v>
      </c>
      <c r="P459" s="6" t="s">
        <v>487</v>
      </c>
      <c r="Q459" s="6" t="s">
        <v>576</v>
      </c>
      <c r="R459" s="6" t="s">
        <v>20</v>
      </c>
      <c r="S459" s="8" t="s">
        <v>683</v>
      </c>
      <c r="T459" s="8" t="s">
        <v>20</v>
      </c>
    </row>
    <row r="460" spans="1:20" x14ac:dyDescent="0.25">
      <c r="A460" s="5">
        <v>43299</v>
      </c>
      <c r="B460" s="6" t="s">
        <v>21</v>
      </c>
      <c r="C460" s="6" t="s">
        <v>22</v>
      </c>
      <c r="D460" s="6" t="s">
        <v>488</v>
      </c>
      <c r="E460" s="6" t="s">
        <v>1491</v>
      </c>
      <c r="F460" s="6" t="s">
        <v>1492</v>
      </c>
      <c r="G460" s="6" t="s">
        <v>1493</v>
      </c>
      <c r="H460" s="6" t="s">
        <v>1494</v>
      </c>
      <c r="I460" s="6" t="s">
        <v>485</v>
      </c>
      <c r="J460" s="7" t="s">
        <v>732</v>
      </c>
      <c r="P460" s="6" t="s">
        <v>487</v>
      </c>
      <c r="Q460" s="6" t="s">
        <v>576</v>
      </c>
      <c r="R460" s="6" t="s">
        <v>20</v>
      </c>
      <c r="S460" s="8" t="s">
        <v>683</v>
      </c>
      <c r="T460" s="8" t="s">
        <v>20</v>
      </c>
    </row>
    <row r="461" spans="1:20" x14ac:dyDescent="0.25">
      <c r="A461" s="5">
        <v>43299</v>
      </c>
      <c r="B461" s="6" t="s">
        <v>21</v>
      </c>
      <c r="C461" s="6" t="s">
        <v>22</v>
      </c>
      <c r="D461" s="6" t="s">
        <v>488</v>
      </c>
      <c r="E461" s="6" t="s">
        <v>1495</v>
      </c>
      <c r="F461" s="6" t="s">
        <v>1496</v>
      </c>
      <c r="G461" s="6" t="s">
        <v>1497</v>
      </c>
      <c r="H461" s="6">
        <v>469809174</v>
      </c>
      <c r="I461" s="6" t="s">
        <v>485</v>
      </c>
      <c r="J461" s="7" t="s">
        <v>732</v>
      </c>
      <c r="P461" s="6" t="s">
        <v>487</v>
      </c>
      <c r="Q461" s="6" t="s">
        <v>576</v>
      </c>
      <c r="R461" s="6" t="s">
        <v>20</v>
      </c>
      <c r="S461" s="8" t="s">
        <v>683</v>
      </c>
      <c r="T461" s="8" t="s">
        <v>20</v>
      </c>
    </row>
    <row r="462" spans="1:20" x14ac:dyDescent="0.25">
      <c r="A462" s="5">
        <v>43299</v>
      </c>
      <c r="B462" s="6" t="s">
        <v>21</v>
      </c>
      <c r="C462" s="6" t="s">
        <v>22</v>
      </c>
      <c r="D462" s="6" t="s">
        <v>488</v>
      </c>
      <c r="E462" s="6" t="s">
        <v>1498</v>
      </c>
      <c r="F462" s="6" t="s">
        <v>1499</v>
      </c>
      <c r="G462" s="6" t="s">
        <v>1500</v>
      </c>
      <c r="H462" s="6">
        <v>413925717</v>
      </c>
      <c r="I462" s="6" t="s">
        <v>485</v>
      </c>
      <c r="J462" s="7" t="s">
        <v>732</v>
      </c>
      <c r="P462" s="6" t="s">
        <v>487</v>
      </c>
      <c r="Q462" s="6" t="s">
        <v>576</v>
      </c>
      <c r="R462" s="6" t="s">
        <v>20</v>
      </c>
      <c r="S462" s="8" t="s">
        <v>35</v>
      </c>
      <c r="T462" s="8" t="s">
        <v>35</v>
      </c>
    </row>
    <row r="463" spans="1:20" x14ac:dyDescent="0.25">
      <c r="A463" s="5">
        <v>43299</v>
      </c>
      <c r="B463" s="6" t="s">
        <v>21</v>
      </c>
      <c r="C463" s="6" t="s">
        <v>36</v>
      </c>
      <c r="D463" s="6" t="s">
        <v>37</v>
      </c>
      <c r="E463" s="6" t="s">
        <v>1501</v>
      </c>
      <c r="F463" s="6" t="s">
        <v>928</v>
      </c>
      <c r="G463" s="6" t="s">
        <v>1502</v>
      </c>
      <c r="H463" s="6" t="s">
        <v>1503</v>
      </c>
      <c r="I463" s="6" t="s">
        <v>485</v>
      </c>
      <c r="J463" s="7" t="s">
        <v>732</v>
      </c>
      <c r="P463" s="6" t="s">
        <v>487</v>
      </c>
      <c r="Q463" s="6" t="s">
        <v>576</v>
      </c>
      <c r="R463" s="6" t="s">
        <v>20</v>
      </c>
      <c r="S463" s="8" t="s">
        <v>683</v>
      </c>
      <c r="T463" s="8" t="s">
        <v>20</v>
      </c>
    </row>
    <row r="464" spans="1:20" x14ac:dyDescent="0.25">
      <c r="A464" s="5">
        <v>43299</v>
      </c>
      <c r="B464" s="6" t="s">
        <v>21</v>
      </c>
      <c r="C464" s="6" t="s">
        <v>22</v>
      </c>
      <c r="D464" s="6" t="s">
        <v>488</v>
      </c>
      <c r="E464" s="6" t="s">
        <v>699</v>
      </c>
      <c r="F464" s="6" t="s">
        <v>1342</v>
      </c>
      <c r="G464" s="6" t="s">
        <v>1504</v>
      </c>
      <c r="H464" s="6">
        <v>434150697</v>
      </c>
      <c r="I464" s="6" t="s">
        <v>485</v>
      </c>
      <c r="J464" s="7" t="s">
        <v>732</v>
      </c>
      <c r="P464" s="6" t="s">
        <v>487</v>
      </c>
      <c r="Q464" s="6" t="s">
        <v>576</v>
      </c>
      <c r="R464" s="6" t="s">
        <v>20</v>
      </c>
      <c r="S464" s="8" t="s">
        <v>683</v>
      </c>
      <c r="T464" s="8" t="s">
        <v>20</v>
      </c>
    </row>
    <row r="465" spans="1:20" ht="33.75" customHeight="1" x14ac:dyDescent="0.25">
      <c r="A465" s="5">
        <v>43299</v>
      </c>
      <c r="B465" s="6" t="s">
        <v>21</v>
      </c>
      <c r="C465" s="6" t="s">
        <v>36</v>
      </c>
      <c r="D465" s="6" t="s">
        <v>37</v>
      </c>
      <c r="E465" s="6" t="s">
        <v>1505</v>
      </c>
      <c r="F465" s="6" t="s">
        <v>478</v>
      </c>
      <c r="G465" s="6" t="s">
        <v>1506</v>
      </c>
      <c r="H465" s="6" t="s">
        <v>1507</v>
      </c>
      <c r="I465" s="6" t="s">
        <v>485</v>
      </c>
      <c r="J465" s="7" t="s">
        <v>732</v>
      </c>
      <c r="P465" s="6" t="s">
        <v>487</v>
      </c>
      <c r="Q465" s="6" t="s">
        <v>576</v>
      </c>
      <c r="R465" s="6" t="s">
        <v>20</v>
      </c>
      <c r="S465" s="8" t="s">
        <v>35</v>
      </c>
      <c r="T465" s="8" t="s">
        <v>35</v>
      </c>
    </row>
    <row r="466" spans="1:20" x14ac:dyDescent="0.25">
      <c r="A466" s="5">
        <v>43299</v>
      </c>
      <c r="B466" s="6" t="s">
        <v>21</v>
      </c>
      <c r="C466" s="6" t="s">
        <v>22</v>
      </c>
      <c r="D466" s="6" t="s">
        <v>488</v>
      </c>
      <c r="E466" s="6" t="s">
        <v>1508</v>
      </c>
      <c r="F466" s="6" t="s">
        <v>1509</v>
      </c>
      <c r="G466" s="6" t="s">
        <v>1510</v>
      </c>
      <c r="H466" s="6" t="s">
        <v>1511</v>
      </c>
      <c r="I466" s="6" t="s">
        <v>485</v>
      </c>
      <c r="J466" s="7" t="s">
        <v>732</v>
      </c>
      <c r="P466" s="6" t="s">
        <v>487</v>
      </c>
      <c r="Q466" s="6" t="s">
        <v>576</v>
      </c>
      <c r="R466" s="6" t="s">
        <v>20</v>
      </c>
      <c r="S466" s="8" t="s">
        <v>683</v>
      </c>
      <c r="T466" s="8" t="s">
        <v>20</v>
      </c>
    </row>
    <row r="467" spans="1:20" x14ac:dyDescent="0.25">
      <c r="A467" s="5">
        <v>43299</v>
      </c>
      <c r="B467" s="6" t="s">
        <v>21</v>
      </c>
      <c r="C467" s="6" t="s">
        <v>22</v>
      </c>
      <c r="D467" s="6" t="s">
        <v>488</v>
      </c>
      <c r="E467" s="6" t="s">
        <v>1512</v>
      </c>
      <c r="F467" s="6" t="s">
        <v>1513</v>
      </c>
      <c r="G467" s="6" t="s">
        <v>1514</v>
      </c>
      <c r="H467" s="6">
        <v>434403478</v>
      </c>
      <c r="I467" s="6" t="s">
        <v>485</v>
      </c>
      <c r="J467" s="7" t="s">
        <v>732</v>
      </c>
      <c r="P467" s="6" t="s">
        <v>487</v>
      </c>
      <c r="Q467" s="6" t="s">
        <v>576</v>
      </c>
      <c r="R467" s="6" t="s">
        <v>20</v>
      </c>
      <c r="S467" s="8" t="s">
        <v>683</v>
      </c>
      <c r="T467" s="8" t="s">
        <v>20</v>
      </c>
    </row>
    <row r="468" spans="1:20" x14ac:dyDescent="0.25">
      <c r="A468" s="5">
        <v>43299</v>
      </c>
      <c r="B468" s="6" t="s">
        <v>21</v>
      </c>
      <c r="C468" s="6" t="s">
        <v>36</v>
      </c>
      <c r="D468" s="6" t="s">
        <v>37</v>
      </c>
      <c r="E468" s="6" t="s">
        <v>1515</v>
      </c>
      <c r="F468" s="6" t="s">
        <v>1516</v>
      </c>
      <c r="G468" s="6" t="s">
        <v>1517</v>
      </c>
      <c r="H468" s="6">
        <v>433411857</v>
      </c>
      <c r="I468" s="6" t="s">
        <v>485</v>
      </c>
      <c r="J468" s="7" t="s">
        <v>732</v>
      </c>
      <c r="P468" s="6" t="s">
        <v>487</v>
      </c>
      <c r="Q468" s="6" t="s">
        <v>576</v>
      </c>
      <c r="R468" s="6" t="s">
        <v>20</v>
      </c>
      <c r="S468" s="8" t="s">
        <v>683</v>
      </c>
      <c r="T468" s="8" t="s">
        <v>20</v>
      </c>
    </row>
    <row r="469" spans="1:20" x14ac:dyDescent="0.25">
      <c r="A469" s="5">
        <v>43299</v>
      </c>
      <c r="B469" s="6" t="s">
        <v>21</v>
      </c>
      <c r="C469" s="6" t="s">
        <v>36</v>
      </c>
      <c r="D469" s="6" t="s">
        <v>37</v>
      </c>
      <c r="E469" s="6" t="s">
        <v>1518</v>
      </c>
      <c r="F469" s="6" t="s">
        <v>1342</v>
      </c>
      <c r="G469" s="6" t="s">
        <v>1519</v>
      </c>
      <c r="H469" s="6" t="s">
        <v>1520</v>
      </c>
      <c r="I469" s="6" t="s">
        <v>485</v>
      </c>
      <c r="J469" s="7" t="s">
        <v>686</v>
      </c>
      <c r="P469" s="6" t="s">
        <v>487</v>
      </c>
      <c r="Q469" s="6" t="s">
        <v>158</v>
      </c>
      <c r="R469" s="6" t="s">
        <v>20</v>
      </c>
      <c r="S469" s="8" t="s">
        <v>35</v>
      </c>
      <c r="T469" s="8" t="s">
        <v>35</v>
      </c>
    </row>
    <row r="470" spans="1:20" x14ac:dyDescent="0.25">
      <c r="A470" s="5">
        <v>43299</v>
      </c>
      <c r="B470" s="6" t="s">
        <v>21</v>
      </c>
      <c r="C470" s="6" t="s">
        <v>22</v>
      </c>
      <c r="D470" s="6" t="s">
        <v>488</v>
      </c>
      <c r="E470" s="6" t="s">
        <v>580</v>
      </c>
      <c r="F470" s="6" t="s">
        <v>1074</v>
      </c>
      <c r="G470" s="6" t="s">
        <v>1521</v>
      </c>
      <c r="H470" s="6" t="s">
        <v>1522</v>
      </c>
      <c r="I470" s="6" t="s">
        <v>485</v>
      </c>
      <c r="J470" s="7" t="s">
        <v>1327</v>
      </c>
      <c r="P470" s="6" t="s">
        <v>487</v>
      </c>
      <c r="Q470" s="6" t="s">
        <v>44</v>
      </c>
      <c r="R470" s="6" t="s">
        <v>20</v>
      </c>
      <c r="S470" s="8" t="s">
        <v>20</v>
      </c>
      <c r="T470" s="8" t="s">
        <v>20</v>
      </c>
    </row>
    <row r="471" spans="1:20" ht="21" x14ac:dyDescent="0.25">
      <c r="A471" s="5">
        <v>43299</v>
      </c>
      <c r="B471" s="6" t="s">
        <v>21</v>
      </c>
      <c r="C471" s="6" t="s">
        <v>22</v>
      </c>
      <c r="D471" s="6" t="s">
        <v>488</v>
      </c>
      <c r="E471" s="6" t="s">
        <v>4705</v>
      </c>
      <c r="F471" s="6" t="s">
        <v>4706</v>
      </c>
      <c r="G471" s="6" t="s">
        <v>4707</v>
      </c>
      <c r="H471" s="6">
        <v>411227357</v>
      </c>
      <c r="I471" s="6" t="s">
        <v>485</v>
      </c>
      <c r="J471" s="7" t="s">
        <v>4513</v>
      </c>
      <c r="L471" s="6">
        <v>17366</v>
      </c>
      <c r="M471" s="6">
        <v>14950</v>
      </c>
      <c r="N471" s="6" t="s">
        <v>3009</v>
      </c>
      <c r="O471" s="6" t="s">
        <v>961</v>
      </c>
      <c r="P471" s="6" t="s">
        <v>4379</v>
      </c>
      <c r="Q471" s="6" t="s">
        <v>576</v>
      </c>
      <c r="R471" s="6" t="s">
        <v>20</v>
      </c>
      <c r="S471" s="8" t="s">
        <v>20</v>
      </c>
      <c r="T471" s="8" t="s">
        <v>20</v>
      </c>
    </row>
    <row r="472" spans="1:20" ht="21" x14ac:dyDescent="0.25">
      <c r="A472" s="5">
        <v>43299</v>
      </c>
      <c r="B472" s="6" t="s">
        <v>21</v>
      </c>
      <c r="C472" s="6" t="s">
        <v>22</v>
      </c>
      <c r="D472" s="6" t="s">
        <v>488</v>
      </c>
      <c r="E472" s="6" t="s">
        <v>4708</v>
      </c>
      <c r="F472" s="6" t="s">
        <v>4709</v>
      </c>
      <c r="G472" s="6" t="s">
        <v>4710</v>
      </c>
      <c r="H472" s="6" t="s">
        <v>4711</v>
      </c>
      <c r="I472" s="6" t="s">
        <v>485</v>
      </c>
      <c r="J472" s="7" t="s">
        <v>4513</v>
      </c>
      <c r="L472" s="6">
        <v>17366</v>
      </c>
      <c r="M472" s="6">
        <v>14950</v>
      </c>
      <c r="N472" s="6" t="s">
        <v>3009</v>
      </c>
      <c r="O472" s="6" t="s">
        <v>961</v>
      </c>
      <c r="P472" s="6" t="s">
        <v>4379</v>
      </c>
      <c r="Q472" s="6" t="s">
        <v>576</v>
      </c>
      <c r="R472" s="6" t="s">
        <v>20</v>
      </c>
      <c r="S472" s="8" t="s">
        <v>20</v>
      </c>
      <c r="T472" s="8" t="s">
        <v>20</v>
      </c>
    </row>
    <row r="473" spans="1:20" ht="21" x14ac:dyDescent="0.25">
      <c r="A473" s="5">
        <v>43299</v>
      </c>
      <c r="B473" s="6" t="s">
        <v>21</v>
      </c>
      <c r="C473" s="6" t="s">
        <v>36</v>
      </c>
      <c r="D473" s="6" t="s">
        <v>37</v>
      </c>
      <c r="E473" s="6" t="s">
        <v>4712</v>
      </c>
      <c r="F473" s="6" t="s">
        <v>4713</v>
      </c>
      <c r="G473" s="6" t="s">
        <v>4714</v>
      </c>
      <c r="H473" s="6" t="s">
        <v>4715</v>
      </c>
      <c r="I473" s="6" t="s">
        <v>485</v>
      </c>
      <c r="J473" s="7" t="s">
        <v>4513</v>
      </c>
      <c r="L473" s="6">
        <v>17366</v>
      </c>
      <c r="M473" s="6">
        <v>14950</v>
      </c>
      <c r="N473" s="6" t="s">
        <v>3009</v>
      </c>
      <c r="O473" s="6" t="s">
        <v>961</v>
      </c>
      <c r="P473" s="6" t="s">
        <v>4379</v>
      </c>
      <c r="Q473" s="6" t="s">
        <v>576</v>
      </c>
      <c r="R473" s="6" t="s">
        <v>20</v>
      </c>
      <c r="S473" s="8" t="s">
        <v>20</v>
      </c>
      <c r="T473" s="8" t="s">
        <v>20</v>
      </c>
    </row>
    <row r="474" spans="1:20" ht="21" x14ac:dyDescent="0.25">
      <c r="A474" s="5">
        <v>43299</v>
      </c>
      <c r="B474" s="6" t="s">
        <v>21</v>
      </c>
      <c r="C474" s="6" t="s">
        <v>36</v>
      </c>
      <c r="D474" s="6" t="s">
        <v>37</v>
      </c>
      <c r="E474" s="6" t="s">
        <v>4716</v>
      </c>
      <c r="F474" s="6" t="s">
        <v>4717</v>
      </c>
      <c r="G474" s="6" t="s">
        <v>4718</v>
      </c>
      <c r="H474" s="6">
        <v>412704115</v>
      </c>
      <c r="I474" s="6" t="s">
        <v>485</v>
      </c>
      <c r="J474" s="7" t="s">
        <v>4513</v>
      </c>
      <c r="L474" s="6">
        <v>17366</v>
      </c>
      <c r="M474" s="6">
        <v>14950</v>
      </c>
      <c r="N474" s="6" t="s">
        <v>3009</v>
      </c>
      <c r="O474" s="6" t="s">
        <v>961</v>
      </c>
      <c r="P474" s="6" t="s">
        <v>4379</v>
      </c>
      <c r="Q474" s="6" t="s">
        <v>576</v>
      </c>
      <c r="R474" s="6" t="s">
        <v>20</v>
      </c>
      <c r="S474" s="8" t="s">
        <v>20</v>
      </c>
      <c r="T474" s="8" t="s">
        <v>20</v>
      </c>
    </row>
    <row r="475" spans="1:20" ht="21" x14ac:dyDescent="0.25">
      <c r="A475" s="5">
        <v>43299</v>
      </c>
      <c r="B475" s="6" t="s">
        <v>21</v>
      </c>
      <c r="C475" s="6" t="s">
        <v>22</v>
      </c>
      <c r="D475" s="6" t="s">
        <v>488</v>
      </c>
      <c r="E475" s="6" t="s">
        <v>4719</v>
      </c>
      <c r="F475" s="6" t="s">
        <v>4720</v>
      </c>
      <c r="G475" s="6" t="s">
        <v>4721</v>
      </c>
      <c r="H475" s="6">
        <v>491072299</v>
      </c>
      <c r="I475" s="6" t="s">
        <v>485</v>
      </c>
      <c r="J475" s="7" t="s">
        <v>4513</v>
      </c>
      <c r="L475" s="6">
        <v>17366</v>
      </c>
      <c r="M475" s="6">
        <v>14950</v>
      </c>
      <c r="N475" s="6" t="s">
        <v>3009</v>
      </c>
      <c r="O475" s="6" t="s">
        <v>961</v>
      </c>
      <c r="P475" s="6" t="s">
        <v>4379</v>
      </c>
      <c r="Q475" s="6" t="s">
        <v>576</v>
      </c>
      <c r="R475" s="6" t="s">
        <v>20</v>
      </c>
      <c r="S475" s="8" t="s">
        <v>20</v>
      </c>
      <c r="T475" s="8" t="s">
        <v>20</v>
      </c>
    </row>
    <row r="476" spans="1:20" x14ac:dyDescent="0.25">
      <c r="A476" s="5">
        <v>43299</v>
      </c>
      <c r="B476" s="6" t="s">
        <v>21</v>
      </c>
      <c r="C476" s="6" t="s">
        <v>22</v>
      </c>
      <c r="D476" s="6" t="s">
        <v>488</v>
      </c>
      <c r="E476" s="6" t="s">
        <v>4722</v>
      </c>
      <c r="F476" s="6" t="s">
        <v>2623</v>
      </c>
      <c r="G476" s="6" t="s">
        <v>4723</v>
      </c>
      <c r="H476" s="6" t="s">
        <v>4724</v>
      </c>
      <c r="I476" s="6" t="s">
        <v>485</v>
      </c>
      <c r="J476" s="7" t="s">
        <v>4682</v>
      </c>
      <c r="L476" s="6">
        <v>17929</v>
      </c>
      <c r="M476" s="6">
        <v>15499</v>
      </c>
      <c r="N476" s="6" t="s">
        <v>4683</v>
      </c>
      <c r="O476" s="6" t="s">
        <v>961</v>
      </c>
      <c r="P476" s="6" t="s">
        <v>4379</v>
      </c>
      <c r="Q476" s="6" t="s">
        <v>153</v>
      </c>
      <c r="R476" s="6" t="s">
        <v>20</v>
      </c>
      <c r="S476" s="8" t="s">
        <v>35</v>
      </c>
      <c r="T476" s="8" t="s">
        <v>20</v>
      </c>
    </row>
    <row r="477" spans="1:20" x14ac:dyDescent="0.25">
      <c r="A477" s="5">
        <v>43299</v>
      </c>
      <c r="B477" s="6" t="s">
        <v>21</v>
      </c>
      <c r="C477" s="6" t="s">
        <v>22</v>
      </c>
      <c r="D477" s="6" t="s">
        <v>488</v>
      </c>
      <c r="E477" s="6" t="s">
        <v>800</v>
      </c>
      <c r="F477" s="6" t="s">
        <v>388</v>
      </c>
      <c r="G477" s="6" t="s">
        <v>4725</v>
      </c>
      <c r="H477" s="6" t="s">
        <v>4726</v>
      </c>
      <c r="I477" s="6" t="s">
        <v>485</v>
      </c>
      <c r="J477" s="7" t="s">
        <v>4696</v>
      </c>
      <c r="L477" s="6">
        <v>3625</v>
      </c>
      <c r="M477" s="6">
        <v>2068</v>
      </c>
      <c r="N477" s="6" t="s">
        <v>4697</v>
      </c>
      <c r="O477" s="6" t="s">
        <v>961</v>
      </c>
      <c r="P477" s="6" t="s">
        <v>4379</v>
      </c>
      <c r="Q477" s="6" t="s">
        <v>521</v>
      </c>
      <c r="R477" s="6" t="s">
        <v>20</v>
      </c>
      <c r="S477" s="8" t="s">
        <v>35</v>
      </c>
      <c r="T477" s="8" t="s">
        <v>35</v>
      </c>
    </row>
    <row r="478" spans="1:20" x14ac:dyDescent="0.25">
      <c r="A478" s="5">
        <v>43299</v>
      </c>
      <c r="B478" s="6" t="s">
        <v>21</v>
      </c>
      <c r="C478" s="6" t="s">
        <v>36</v>
      </c>
      <c r="D478" s="6" t="s">
        <v>37</v>
      </c>
      <c r="E478" s="6" t="s">
        <v>4727</v>
      </c>
      <c r="F478" s="6" t="s">
        <v>4728</v>
      </c>
      <c r="G478" s="6" t="s">
        <v>4729</v>
      </c>
      <c r="H478" s="6">
        <v>413446742</v>
      </c>
      <c r="I478" s="6" t="s">
        <v>485</v>
      </c>
      <c r="J478" s="7" t="s">
        <v>4424</v>
      </c>
      <c r="L478" s="6">
        <v>16643</v>
      </c>
      <c r="M478" s="6">
        <v>14246</v>
      </c>
      <c r="N478" s="6" t="s">
        <v>3785</v>
      </c>
      <c r="O478" s="6" t="s">
        <v>3786</v>
      </c>
      <c r="P478" s="6" t="s">
        <v>4379</v>
      </c>
      <c r="Q478" s="6" t="s">
        <v>66</v>
      </c>
      <c r="R478" s="6" t="s">
        <v>20</v>
      </c>
      <c r="S478" s="8" t="s">
        <v>20</v>
      </c>
      <c r="T478" s="8" t="s">
        <v>20</v>
      </c>
    </row>
    <row r="479" spans="1:20" x14ac:dyDescent="0.25">
      <c r="A479" s="5">
        <v>43300</v>
      </c>
      <c r="B479" s="6" t="s">
        <v>21</v>
      </c>
      <c r="C479" s="6" t="s">
        <v>36</v>
      </c>
      <c r="D479" s="6" t="s">
        <v>37</v>
      </c>
      <c r="E479" s="6" t="s">
        <v>1523</v>
      </c>
      <c r="F479" s="6" t="s">
        <v>734</v>
      </c>
      <c r="G479" s="6" t="s">
        <v>1524</v>
      </c>
      <c r="H479" s="6">
        <v>484330936</v>
      </c>
      <c r="I479" s="6" t="s">
        <v>485</v>
      </c>
      <c r="J479" s="7" t="s">
        <v>1306</v>
      </c>
      <c r="P479" s="6" t="s">
        <v>487</v>
      </c>
      <c r="Q479" s="6" t="s">
        <v>34</v>
      </c>
      <c r="R479" s="6" t="s">
        <v>20</v>
      </c>
      <c r="S479" s="8" t="s">
        <v>966</v>
      </c>
      <c r="T479" s="8" t="s">
        <v>20</v>
      </c>
    </row>
    <row r="480" spans="1:20" x14ac:dyDescent="0.25">
      <c r="A480" s="5">
        <v>43300</v>
      </c>
      <c r="B480" s="6" t="s">
        <v>21</v>
      </c>
      <c r="C480" s="6" t="s">
        <v>22</v>
      </c>
      <c r="D480" s="6" t="s">
        <v>488</v>
      </c>
      <c r="E480" s="6" t="s">
        <v>3599</v>
      </c>
      <c r="F480" s="6" t="s">
        <v>1843</v>
      </c>
      <c r="G480" s="6" t="s">
        <v>4730</v>
      </c>
      <c r="H480" s="6" t="s">
        <v>4731</v>
      </c>
      <c r="I480" s="6" t="s">
        <v>485</v>
      </c>
      <c r="J480" s="7" t="s">
        <v>4682</v>
      </c>
      <c r="L480" s="6">
        <v>17929</v>
      </c>
      <c r="M480" s="6">
        <v>15499</v>
      </c>
      <c r="N480" s="6" t="s">
        <v>4683</v>
      </c>
      <c r="O480" s="6" t="s">
        <v>961</v>
      </c>
      <c r="P480" s="6" t="s">
        <v>4379</v>
      </c>
      <c r="Q480" s="6" t="s">
        <v>153</v>
      </c>
      <c r="R480" s="6" t="s">
        <v>20</v>
      </c>
      <c r="S480" s="8" t="s">
        <v>35</v>
      </c>
      <c r="T480" s="8" t="s">
        <v>20</v>
      </c>
    </row>
    <row r="481" spans="1:20" x14ac:dyDescent="0.25">
      <c r="A481" s="5">
        <v>43300</v>
      </c>
      <c r="B481" s="6" t="s">
        <v>21</v>
      </c>
      <c r="C481" s="6" t="s">
        <v>22</v>
      </c>
      <c r="D481" s="6" t="s">
        <v>488</v>
      </c>
      <c r="E481" s="6" t="s">
        <v>4732</v>
      </c>
      <c r="F481" s="6" t="s">
        <v>1409</v>
      </c>
      <c r="G481" s="6" t="s">
        <v>4733</v>
      </c>
      <c r="H481" s="6">
        <v>413641452</v>
      </c>
      <c r="I481" s="6" t="s">
        <v>485</v>
      </c>
      <c r="J481" s="7" t="s">
        <v>4666</v>
      </c>
      <c r="L481" s="6">
        <v>18357</v>
      </c>
      <c r="M481" s="6">
        <v>15912</v>
      </c>
      <c r="N481" s="6" t="s">
        <v>4667</v>
      </c>
      <c r="O481" s="6" t="s">
        <v>961</v>
      </c>
      <c r="P481" s="6" t="s">
        <v>4379</v>
      </c>
      <c r="Q481" s="6" t="s">
        <v>576</v>
      </c>
      <c r="R481" s="6" t="s">
        <v>20</v>
      </c>
      <c r="S481" s="8" t="s">
        <v>20</v>
      </c>
      <c r="T481" s="8" t="s">
        <v>20</v>
      </c>
    </row>
    <row r="482" spans="1:20" x14ac:dyDescent="0.25">
      <c r="A482" s="5">
        <v>43300</v>
      </c>
      <c r="B482" s="6" t="s">
        <v>21</v>
      </c>
      <c r="C482" s="6" t="s">
        <v>36</v>
      </c>
      <c r="D482" s="6" t="s">
        <v>37</v>
      </c>
      <c r="E482" s="6" t="s">
        <v>4734</v>
      </c>
      <c r="F482" s="6" t="s">
        <v>4735</v>
      </c>
      <c r="G482" s="6" t="s">
        <v>4736</v>
      </c>
      <c r="I482" s="6" t="s">
        <v>485</v>
      </c>
      <c r="J482" s="7" t="s">
        <v>4696</v>
      </c>
      <c r="L482" s="6">
        <v>3625</v>
      </c>
      <c r="M482" s="6">
        <v>2068</v>
      </c>
      <c r="N482" s="6" t="s">
        <v>4697</v>
      </c>
      <c r="O482" s="6" t="s">
        <v>961</v>
      </c>
      <c r="P482" s="6" t="s">
        <v>4379</v>
      </c>
      <c r="Q482" s="6" t="s">
        <v>576</v>
      </c>
      <c r="R482" s="6" t="s">
        <v>20</v>
      </c>
      <c r="S482" s="8" t="s">
        <v>20</v>
      </c>
      <c r="T482" s="8" t="s">
        <v>20</v>
      </c>
    </row>
    <row r="483" spans="1:20" x14ac:dyDescent="0.25">
      <c r="A483" s="5">
        <v>43300</v>
      </c>
      <c r="B483" s="6" t="s">
        <v>21</v>
      </c>
      <c r="C483" s="6" t="s">
        <v>22</v>
      </c>
      <c r="D483" s="6" t="s">
        <v>488</v>
      </c>
      <c r="E483" s="6" t="s">
        <v>1680</v>
      </c>
      <c r="F483" s="6" t="s">
        <v>1713</v>
      </c>
      <c r="G483" s="6" t="s">
        <v>4737</v>
      </c>
      <c r="H483" s="6" t="s">
        <v>4738</v>
      </c>
      <c r="I483" s="6" t="s">
        <v>485</v>
      </c>
      <c r="J483" s="7" t="s">
        <v>4696</v>
      </c>
      <c r="L483" s="6">
        <v>3625</v>
      </c>
      <c r="M483" s="6">
        <v>2068</v>
      </c>
      <c r="N483" s="6" t="s">
        <v>4697</v>
      </c>
      <c r="O483" s="6" t="s">
        <v>961</v>
      </c>
      <c r="P483" s="6" t="s">
        <v>4379</v>
      </c>
      <c r="Q483" s="6" t="s">
        <v>576</v>
      </c>
      <c r="R483" s="6" t="s">
        <v>20</v>
      </c>
      <c r="S483" s="8" t="s">
        <v>20</v>
      </c>
      <c r="T483" s="8" t="s">
        <v>20</v>
      </c>
    </row>
    <row r="484" spans="1:20" x14ac:dyDescent="0.25">
      <c r="A484" s="5">
        <v>43300</v>
      </c>
      <c r="B484" s="6" t="s">
        <v>21</v>
      </c>
      <c r="C484" s="6" t="s">
        <v>22</v>
      </c>
      <c r="D484" s="6" t="s">
        <v>488</v>
      </c>
      <c r="E484" s="6" t="s">
        <v>4739</v>
      </c>
      <c r="F484" s="6" t="s">
        <v>4740</v>
      </c>
      <c r="G484" s="6" t="s">
        <v>4741</v>
      </c>
      <c r="H484" s="6" t="s">
        <v>4742</v>
      </c>
      <c r="I484" s="6" t="s">
        <v>485</v>
      </c>
      <c r="J484" s="7" t="s">
        <v>4696</v>
      </c>
      <c r="L484" s="6">
        <v>3625</v>
      </c>
      <c r="M484" s="6">
        <v>2068</v>
      </c>
      <c r="N484" s="6" t="s">
        <v>4697</v>
      </c>
      <c r="O484" s="6" t="s">
        <v>961</v>
      </c>
      <c r="P484" s="6" t="s">
        <v>4379</v>
      </c>
      <c r="Q484" s="6" t="s">
        <v>576</v>
      </c>
      <c r="R484" s="6" t="s">
        <v>20</v>
      </c>
      <c r="S484" s="8" t="s">
        <v>20</v>
      </c>
      <c r="T484" s="8" t="s">
        <v>20</v>
      </c>
    </row>
    <row r="485" spans="1:20" x14ac:dyDescent="0.25">
      <c r="A485" s="5">
        <v>43300</v>
      </c>
      <c r="B485" s="6" t="s">
        <v>21</v>
      </c>
      <c r="C485" s="6" t="s">
        <v>36</v>
      </c>
      <c r="D485" s="6" t="s">
        <v>37</v>
      </c>
      <c r="E485" s="6" t="s">
        <v>4743</v>
      </c>
      <c r="F485" s="6" t="s">
        <v>2763</v>
      </c>
      <c r="G485" s="6" t="s">
        <v>4744</v>
      </c>
      <c r="H485" s="6">
        <v>67571175748</v>
      </c>
      <c r="I485" s="6" t="s">
        <v>485</v>
      </c>
      <c r="J485" s="7" t="s">
        <v>4666</v>
      </c>
      <c r="L485" s="6">
        <v>18357</v>
      </c>
      <c r="M485" s="6">
        <v>15912</v>
      </c>
      <c r="N485" s="6" t="s">
        <v>4667</v>
      </c>
      <c r="O485" s="6" t="s">
        <v>961</v>
      </c>
      <c r="P485" s="6" t="s">
        <v>4379</v>
      </c>
      <c r="Q485" s="6" t="s">
        <v>44</v>
      </c>
      <c r="R485" s="6" t="s">
        <v>20</v>
      </c>
      <c r="S485" s="8" t="s">
        <v>20</v>
      </c>
      <c r="T485" s="8" t="s">
        <v>20</v>
      </c>
    </row>
    <row r="486" spans="1:20" x14ac:dyDescent="0.25">
      <c r="A486" s="5">
        <v>43300</v>
      </c>
      <c r="B486" s="6" t="s">
        <v>21</v>
      </c>
      <c r="C486" s="6" t="s">
        <v>22</v>
      </c>
      <c r="D486" s="6" t="s">
        <v>488</v>
      </c>
      <c r="E486" s="6" t="s">
        <v>4745</v>
      </c>
      <c r="F486" s="6" t="s">
        <v>4746</v>
      </c>
      <c r="G486" s="6" t="s">
        <v>4747</v>
      </c>
      <c r="I486" s="6" t="s">
        <v>485</v>
      </c>
      <c r="J486" s="7" t="s">
        <v>4666</v>
      </c>
      <c r="L486" s="6">
        <v>18357</v>
      </c>
      <c r="M486" s="6">
        <v>15912</v>
      </c>
      <c r="N486" s="6" t="s">
        <v>4667</v>
      </c>
      <c r="O486" s="6" t="s">
        <v>961</v>
      </c>
      <c r="P486" s="6" t="s">
        <v>4379</v>
      </c>
      <c r="Q486" s="6" t="s">
        <v>44</v>
      </c>
      <c r="R486" s="6" t="s">
        <v>20</v>
      </c>
      <c r="S486" s="8" t="s">
        <v>20</v>
      </c>
      <c r="T486" s="8" t="s">
        <v>20</v>
      </c>
    </row>
    <row r="487" spans="1:20" ht="21" x14ac:dyDescent="0.25">
      <c r="A487" s="5">
        <v>43301</v>
      </c>
      <c r="B487" s="6" t="s">
        <v>21</v>
      </c>
      <c r="C487" s="6" t="s">
        <v>22</v>
      </c>
      <c r="D487" s="6" t="s">
        <v>488</v>
      </c>
      <c r="E487" s="6" t="s">
        <v>1525</v>
      </c>
      <c r="F487" s="6" t="s">
        <v>1526</v>
      </c>
      <c r="G487" s="6" t="s">
        <v>1527</v>
      </c>
      <c r="H487" s="6" t="s">
        <v>1528</v>
      </c>
      <c r="I487" s="6" t="s">
        <v>485</v>
      </c>
      <c r="J487" s="7" t="s">
        <v>552</v>
      </c>
      <c r="P487" s="6" t="s">
        <v>487</v>
      </c>
      <c r="Q487" s="6" t="s">
        <v>153</v>
      </c>
      <c r="R487" s="6" t="s">
        <v>20</v>
      </c>
      <c r="S487" s="8" t="s">
        <v>966</v>
      </c>
      <c r="T487" s="8" t="s">
        <v>20</v>
      </c>
    </row>
    <row r="488" spans="1:20" x14ac:dyDescent="0.25">
      <c r="A488" s="5">
        <v>43301</v>
      </c>
      <c r="B488" s="6" t="s">
        <v>21</v>
      </c>
      <c r="C488" s="6" t="s">
        <v>36</v>
      </c>
      <c r="D488" s="6" t="s">
        <v>37</v>
      </c>
      <c r="E488" s="6" t="s">
        <v>1529</v>
      </c>
      <c r="F488" s="6" t="s">
        <v>1530</v>
      </c>
      <c r="G488" s="6" t="s">
        <v>1531</v>
      </c>
      <c r="H488" s="6">
        <v>402623625</v>
      </c>
      <c r="I488" s="6" t="s">
        <v>485</v>
      </c>
      <c r="J488" s="7" t="s">
        <v>747</v>
      </c>
      <c r="P488" s="6" t="s">
        <v>487</v>
      </c>
      <c r="Q488" s="6" t="s">
        <v>576</v>
      </c>
      <c r="R488" s="6" t="s">
        <v>20</v>
      </c>
      <c r="S488" s="8" t="s">
        <v>20</v>
      </c>
      <c r="T488" s="8" t="s">
        <v>20</v>
      </c>
    </row>
    <row r="489" spans="1:20" x14ac:dyDescent="0.25">
      <c r="A489" s="5">
        <v>43303</v>
      </c>
      <c r="B489" s="6" t="s">
        <v>21</v>
      </c>
      <c r="C489" s="6" t="s">
        <v>22</v>
      </c>
      <c r="D489" s="6" t="s">
        <v>488</v>
      </c>
      <c r="E489" s="6" t="s">
        <v>1532</v>
      </c>
      <c r="F489" s="6" t="s">
        <v>1533</v>
      </c>
      <c r="G489" s="6" t="s">
        <v>1534</v>
      </c>
      <c r="H489" s="6" t="s">
        <v>1535</v>
      </c>
      <c r="I489" s="6" t="s">
        <v>485</v>
      </c>
      <c r="J489" s="7" t="s">
        <v>988</v>
      </c>
      <c r="P489" s="6" t="s">
        <v>487</v>
      </c>
      <c r="Q489" s="6" t="s">
        <v>44</v>
      </c>
      <c r="R489" s="6" t="s">
        <v>20</v>
      </c>
      <c r="S489" s="8" t="s">
        <v>20</v>
      </c>
      <c r="T489" s="8" t="s">
        <v>20</v>
      </c>
    </row>
    <row r="490" spans="1:20" x14ac:dyDescent="0.25">
      <c r="A490" s="5">
        <v>43303</v>
      </c>
      <c r="B490" s="6" t="s">
        <v>21</v>
      </c>
      <c r="C490" s="6" t="s">
        <v>36</v>
      </c>
      <c r="D490" s="6" t="s">
        <v>37</v>
      </c>
      <c r="E490" s="6" t="s">
        <v>1536</v>
      </c>
      <c r="F490" s="6" t="s">
        <v>1537</v>
      </c>
      <c r="G490" s="6" t="s">
        <v>1538</v>
      </c>
      <c r="H490" s="6">
        <v>8179303690</v>
      </c>
      <c r="I490" s="6" t="s">
        <v>485</v>
      </c>
      <c r="J490" s="7" t="s">
        <v>732</v>
      </c>
      <c r="P490" s="6" t="s">
        <v>487</v>
      </c>
      <c r="Q490" s="6" t="s">
        <v>44</v>
      </c>
      <c r="R490" s="6" t="s">
        <v>20</v>
      </c>
      <c r="S490" s="8" t="s">
        <v>20</v>
      </c>
      <c r="T490" s="8" t="s">
        <v>20</v>
      </c>
    </row>
    <row r="491" spans="1:20" ht="21" x14ac:dyDescent="0.25">
      <c r="A491" s="5">
        <v>43303</v>
      </c>
      <c r="B491" s="6" t="s">
        <v>21</v>
      </c>
      <c r="C491" s="6" t="s">
        <v>22</v>
      </c>
      <c r="D491" s="6" t="s">
        <v>488</v>
      </c>
      <c r="E491" s="6" t="s">
        <v>1539</v>
      </c>
      <c r="F491" s="6" t="s">
        <v>1540</v>
      </c>
      <c r="G491" s="6" t="s">
        <v>1541</v>
      </c>
      <c r="I491" s="6" t="s">
        <v>485</v>
      </c>
      <c r="J491" s="7" t="s">
        <v>552</v>
      </c>
      <c r="P491" s="6" t="s">
        <v>487</v>
      </c>
      <c r="Q491" s="6" t="s">
        <v>44</v>
      </c>
      <c r="R491" s="6" t="s">
        <v>20</v>
      </c>
      <c r="S491" s="8" t="s">
        <v>20</v>
      </c>
      <c r="T491" s="8" t="s">
        <v>20</v>
      </c>
    </row>
    <row r="492" spans="1:20" x14ac:dyDescent="0.25">
      <c r="A492" s="5">
        <v>43303</v>
      </c>
      <c r="B492" s="6" t="s">
        <v>21</v>
      </c>
      <c r="C492" s="6" t="s">
        <v>22</v>
      </c>
      <c r="D492" s="6" t="s">
        <v>488</v>
      </c>
      <c r="E492" s="6" t="s">
        <v>1542</v>
      </c>
      <c r="F492" s="6" t="s">
        <v>1543</v>
      </c>
      <c r="G492" s="6" t="s">
        <v>1544</v>
      </c>
      <c r="H492" s="6" t="s">
        <v>1545</v>
      </c>
      <c r="I492" s="6" t="s">
        <v>485</v>
      </c>
      <c r="J492" s="7" t="s">
        <v>1327</v>
      </c>
      <c r="P492" s="6" t="s">
        <v>487</v>
      </c>
      <c r="Q492" s="6" t="s">
        <v>44</v>
      </c>
      <c r="R492" s="6" t="s">
        <v>20</v>
      </c>
      <c r="S492" s="8" t="s">
        <v>20</v>
      </c>
      <c r="T492" s="8" t="s">
        <v>20</v>
      </c>
    </row>
    <row r="493" spans="1:20" x14ac:dyDescent="0.25">
      <c r="A493" s="5">
        <v>43303</v>
      </c>
      <c r="B493" s="6" t="s">
        <v>21</v>
      </c>
      <c r="C493" s="6" t="s">
        <v>22</v>
      </c>
      <c r="D493" s="6" t="s">
        <v>488</v>
      </c>
      <c r="E493" s="6" t="s">
        <v>1546</v>
      </c>
      <c r="F493" s="6" t="s">
        <v>1547</v>
      </c>
      <c r="G493" s="6" t="s">
        <v>1548</v>
      </c>
      <c r="H493" s="6" t="s">
        <v>1549</v>
      </c>
      <c r="I493" s="6" t="s">
        <v>485</v>
      </c>
      <c r="J493" s="7" t="s">
        <v>1327</v>
      </c>
      <c r="P493" s="6" t="s">
        <v>487</v>
      </c>
      <c r="Q493" s="6" t="s">
        <v>44</v>
      </c>
      <c r="R493" s="6" t="s">
        <v>20</v>
      </c>
      <c r="S493" s="8" t="s">
        <v>20</v>
      </c>
      <c r="T493" s="8" t="s">
        <v>20</v>
      </c>
    </row>
    <row r="494" spans="1:20" ht="21" x14ac:dyDescent="0.25">
      <c r="A494" s="5">
        <v>43303</v>
      </c>
      <c r="B494" s="6" t="s">
        <v>21</v>
      </c>
      <c r="C494" s="6" t="s">
        <v>22</v>
      </c>
      <c r="D494" s="6" t="s">
        <v>488</v>
      </c>
      <c r="E494" s="6" t="s">
        <v>1550</v>
      </c>
      <c r="F494" s="6" t="s">
        <v>1551</v>
      </c>
      <c r="G494" s="6" t="s">
        <v>1552</v>
      </c>
      <c r="H494" s="6" t="s">
        <v>1553</v>
      </c>
      <c r="I494" s="6" t="s">
        <v>485</v>
      </c>
      <c r="J494" s="7" t="s">
        <v>662</v>
      </c>
      <c r="P494" s="6" t="s">
        <v>487</v>
      </c>
      <c r="Q494" s="6" t="s">
        <v>44</v>
      </c>
      <c r="R494" s="6" t="s">
        <v>20</v>
      </c>
      <c r="S494" s="8" t="s">
        <v>20</v>
      </c>
      <c r="T494" s="8" t="s">
        <v>20</v>
      </c>
    </row>
    <row r="495" spans="1:20" x14ac:dyDescent="0.25">
      <c r="A495" s="5">
        <v>43303</v>
      </c>
      <c r="B495" s="6" t="s">
        <v>21</v>
      </c>
      <c r="C495" s="6" t="s">
        <v>22</v>
      </c>
      <c r="D495" s="6" t="s">
        <v>488</v>
      </c>
      <c r="E495" s="6" t="s">
        <v>1532</v>
      </c>
      <c r="F495" s="6" t="s">
        <v>1533</v>
      </c>
      <c r="G495" s="6" t="s">
        <v>1534</v>
      </c>
      <c r="H495" s="6" t="s">
        <v>1535</v>
      </c>
      <c r="I495" s="6" t="s">
        <v>485</v>
      </c>
      <c r="J495" s="7" t="s">
        <v>2155</v>
      </c>
      <c r="L495" s="6">
        <v>18781</v>
      </c>
      <c r="M495" s="6">
        <v>16320</v>
      </c>
      <c r="N495" s="6" t="s">
        <v>4651</v>
      </c>
      <c r="O495" s="6" t="s">
        <v>3284</v>
      </c>
      <c r="P495" s="6" t="s">
        <v>4379</v>
      </c>
      <c r="Q495" s="6" t="s">
        <v>34</v>
      </c>
      <c r="R495" s="6" t="s">
        <v>20</v>
      </c>
      <c r="S495" s="8" t="s">
        <v>35</v>
      </c>
      <c r="T495" s="8" t="s">
        <v>20</v>
      </c>
    </row>
    <row r="496" spans="1:20" x14ac:dyDescent="0.25">
      <c r="A496" s="5">
        <v>43303</v>
      </c>
      <c r="B496" s="6" t="s">
        <v>21</v>
      </c>
      <c r="C496" s="6" t="s">
        <v>22</v>
      </c>
      <c r="D496" s="6" t="s">
        <v>488</v>
      </c>
      <c r="E496" s="6" t="s">
        <v>2152</v>
      </c>
      <c r="F496" s="6" t="s">
        <v>4748</v>
      </c>
      <c r="G496" s="6" t="s">
        <v>4749</v>
      </c>
      <c r="H496" s="6" t="s">
        <v>4750</v>
      </c>
      <c r="I496" s="6" t="s">
        <v>485</v>
      </c>
      <c r="J496" s="7" t="s">
        <v>2155</v>
      </c>
      <c r="L496" s="6">
        <v>18781</v>
      </c>
      <c r="M496" s="6">
        <v>16320</v>
      </c>
      <c r="N496" s="6" t="s">
        <v>4651</v>
      </c>
      <c r="O496" s="6" t="s">
        <v>3284</v>
      </c>
      <c r="P496" s="6" t="s">
        <v>4379</v>
      </c>
      <c r="Q496" s="6" t="s">
        <v>34</v>
      </c>
      <c r="R496" s="6" t="s">
        <v>20</v>
      </c>
      <c r="S496" s="8" t="s">
        <v>35</v>
      </c>
      <c r="T496" s="8" t="s">
        <v>20</v>
      </c>
    </row>
    <row r="497" spans="1:20" x14ac:dyDescent="0.25">
      <c r="A497" s="5">
        <v>43303</v>
      </c>
      <c r="B497" s="6" t="s">
        <v>21</v>
      </c>
      <c r="C497" s="6" t="s">
        <v>22</v>
      </c>
      <c r="D497" s="6" t="s">
        <v>488</v>
      </c>
      <c r="E497" s="6" t="s">
        <v>4751</v>
      </c>
      <c r="F497" s="6" t="s">
        <v>4752</v>
      </c>
      <c r="G497" s="6" t="s">
        <v>4753</v>
      </c>
      <c r="H497" s="6">
        <v>473942625</v>
      </c>
      <c r="I497" s="6" t="s">
        <v>485</v>
      </c>
      <c r="J497" s="7" t="s">
        <v>2155</v>
      </c>
      <c r="L497" s="6">
        <v>18781</v>
      </c>
      <c r="M497" s="6">
        <v>16320</v>
      </c>
      <c r="N497" s="6" t="s">
        <v>4651</v>
      </c>
      <c r="O497" s="6" t="s">
        <v>3284</v>
      </c>
      <c r="P497" s="6" t="s">
        <v>4379</v>
      </c>
      <c r="Q497" s="6" t="s">
        <v>34</v>
      </c>
      <c r="R497" s="6" t="s">
        <v>20</v>
      </c>
      <c r="S497" s="8" t="s">
        <v>35</v>
      </c>
      <c r="T497" s="8" t="s">
        <v>20</v>
      </c>
    </row>
    <row r="498" spans="1:20" x14ac:dyDescent="0.25">
      <c r="A498" s="5">
        <v>43303</v>
      </c>
      <c r="B498" s="6" t="s">
        <v>21</v>
      </c>
      <c r="C498" s="6" t="s">
        <v>36</v>
      </c>
      <c r="D498" s="6" t="s">
        <v>37</v>
      </c>
      <c r="E498" s="6" t="s">
        <v>4754</v>
      </c>
      <c r="F498" s="6" t="s">
        <v>4755</v>
      </c>
      <c r="G498" s="6" t="s">
        <v>4756</v>
      </c>
      <c r="H498" s="6">
        <v>416710578</v>
      </c>
      <c r="I498" s="6" t="s">
        <v>485</v>
      </c>
      <c r="J498" s="7" t="s">
        <v>2155</v>
      </c>
      <c r="L498" s="6">
        <v>18781</v>
      </c>
      <c r="M498" s="6">
        <v>16320</v>
      </c>
      <c r="N498" s="6" t="s">
        <v>4651</v>
      </c>
      <c r="O498" s="6" t="s">
        <v>3284</v>
      </c>
      <c r="P498" s="6" t="s">
        <v>4379</v>
      </c>
      <c r="Q498" s="6" t="s">
        <v>34</v>
      </c>
      <c r="R498" s="6" t="s">
        <v>20</v>
      </c>
      <c r="S498" s="8" t="s">
        <v>35</v>
      </c>
      <c r="T498" s="8" t="s">
        <v>20</v>
      </c>
    </row>
    <row r="499" spans="1:20" x14ac:dyDescent="0.25">
      <c r="A499" s="5">
        <v>43303</v>
      </c>
      <c r="B499" s="6" t="s">
        <v>21</v>
      </c>
      <c r="C499" s="6" t="s">
        <v>22</v>
      </c>
      <c r="D499" s="6" t="s">
        <v>488</v>
      </c>
      <c r="E499" s="6" t="s">
        <v>4757</v>
      </c>
      <c r="F499" s="6" t="s">
        <v>4758</v>
      </c>
      <c r="G499" s="6" t="s">
        <v>4759</v>
      </c>
      <c r="H499" s="6">
        <v>435824513</v>
      </c>
      <c r="I499" s="6" t="s">
        <v>485</v>
      </c>
      <c r="J499" s="7" t="s">
        <v>2155</v>
      </c>
      <c r="L499" s="6">
        <v>18781</v>
      </c>
      <c r="M499" s="6">
        <v>16320</v>
      </c>
      <c r="N499" s="6" t="s">
        <v>4651</v>
      </c>
      <c r="O499" s="6" t="s">
        <v>3284</v>
      </c>
      <c r="P499" s="6" t="s">
        <v>4379</v>
      </c>
      <c r="Q499" s="6" t="s">
        <v>34</v>
      </c>
      <c r="R499" s="6" t="s">
        <v>20</v>
      </c>
      <c r="S499" s="8" t="s">
        <v>35</v>
      </c>
      <c r="T499" s="8" t="s">
        <v>20</v>
      </c>
    </row>
    <row r="500" spans="1:20" x14ac:dyDescent="0.25">
      <c r="A500" s="5">
        <v>43305</v>
      </c>
      <c r="B500" s="6" t="s">
        <v>21</v>
      </c>
      <c r="C500" s="6" t="s">
        <v>22</v>
      </c>
      <c r="D500" s="6" t="s">
        <v>488</v>
      </c>
      <c r="E500" s="6" t="s">
        <v>1554</v>
      </c>
      <c r="F500" s="6" t="s">
        <v>1555</v>
      </c>
      <c r="G500" s="6" t="s">
        <v>1556</v>
      </c>
      <c r="H500" s="6">
        <v>404482786</v>
      </c>
      <c r="I500" s="6" t="s">
        <v>485</v>
      </c>
      <c r="J500" s="7" t="s">
        <v>686</v>
      </c>
      <c r="P500" s="6" t="s">
        <v>487</v>
      </c>
      <c r="Q500" s="6" t="s">
        <v>34</v>
      </c>
      <c r="R500" s="6" t="s">
        <v>20</v>
      </c>
      <c r="S500" s="8" t="s">
        <v>35</v>
      </c>
      <c r="T500" s="8" t="s">
        <v>35</v>
      </c>
    </row>
    <row r="501" spans="1:20" x14ac:dyDescent="0.25">
      <c r="A501" s="5">
        <v>43305</v>
      </c>
      <c r="B501" s="6" t="s">
        <v>21</v>
      </c>
      <c r="C501" s="6" t="s">
        <v>22</v>
      </c>
      <c r="D501" s="6" t="s">
        <v>488</v>
      </c>
      <c r="E501" s="6" t="s">
        <v>1557</v>
      </c>
      <c r="F501" s="6" t="s">
        <v>1558</v>
      </c>
      <c r="G501" s="6" t="s">
        <v>1559</v>
      </c>
      <c r="H501" s="6">
        <v>470329964</v>
      </c>
      <c r="I501" s="6" t="s">
        <v>485</v>
      </c>
      <c r="J501" s="7" t="s">
        <v>1560</v>
      </c>
      <c r="P501" s="6" t="s">
        <v>487</v>
      </c>
      <c r="Q501" s="6" t="s">
        <v>576</v>
      </c>
      <c r="R501" s="6" t="s">
        <v>20</v>
      </c>
      <c r="S501" s="8" t="s">
        <v>35</v>
      </c>
      <c r="T501" s="8" t="s">
        <v>35</v>
      </c>
    </row>
    <row r="502" spans="1:20" x14ac:dyDescent="0.25">
      <c r="A502" s="5">
        <v>43305</v>
      </c>
      <c r="B502" s="6" t="s">
        <v>21</v>
      </c>
      <c r="C502" s="6" t="s">
        <v>36</v>
      </c>
      <c r="D502" s="6" t="s">
        <v>37</v>
      </c>
      <c r="E502" s="6" t="s">
        <v>1561</v>
      </c>
      <c r="F502" s="6" t="s">
        <v>1562</v>
      </c>
      <c r="G502" s="6" t="s">
        <v>1563</v>
      </c>
      <c r="H502" s="6" t="s">
        <v>1564</v>
      </c>
      <c r="I502" s="6" t="s">
        <v>485</v>
      </c>
      <c r="J502" s="7" t="s">
        <v>686</v>
      </c>
      <c r="P502" s="6" t="s">
        <v>487</v>
      </c>
      <c r="Q502" s="6" t="s">
        <v>44</v>
      </c>
      <c r="R502" s="6" t="s">
        <v>20</v>
      </c>
      <c r="S502" s="8" t="s">
        <v>20</v>
      </c>
      <c r="T502" s="8" t="s">
        <v>20</v>
      </c>
    </row>
    <row r="503" spans="1:20" x14ac:dyDescent="0.25">
      <c r="A503" s="5">
        <v>43305</v>
      </c>
      <c r="B503" s="6" t="s">
        <v>21</v>
      </c>
      <c r="C503" s="6" t="s">
        <v>36</v>
      </c>
      <c r="D503" s="6" t="s">
        <v>37</v>
      </c>
      <c r="E503" s="6" t="s">
        <v>4760</v>
      </c>
      <c r="F503" s="6" t="s">
        <v>1634</v>
      </c>
      <c r="G503" s="6" t="s">
        <v>4761</v>
      </c>
      <c r="H503" s="6">
        <v>476219170</v>
      </c>
      <c r="I503" s="6" t="s">
        <v>485</v>
      </c>
      <c r="J503" s="7" t="s">
        <v>4424</v>
      </c>
      <c r="L503" s="6">
        <v>16643</v>
      </c>
      <c r="M503" s="6">
        <v>14246</v>
      </c>
      <c r="N503" s="6" t="s">
        <v>3785</v>
      </c>
      <c r="O503" s="6" t="s">
        <v>3786</v>
      </c>
      <c r="P503" s="6" t="s">
        <v>4379</v>
      </c>
      <c r="Q503" s="6" t="s">
        <v>1065</v>
      </c>
      <c r="R503" s="6" t="s">
        <v>20</v>
      </c>
      <c r="S503" s="8" t="s">
        <v>20</v>
      </c>
      <c r="T503" s="8" t="s">
        <v>20</v>
      </c>
    </row>
    <row r="504" spans="1:20" x14ac:dyDescent="0.25">
      <c r="A504" s="5">
        <v>43305</v>
      </c>
      <c r="B504" s="6" t="s">
        <v>21</v>
      </c>
      <c r="C504" s="6" t="s">
        <v>22</v>
      </c>
      <c r="D504" s="6" t="s">
        <v>488</v>
      </c>
      <c r="E504" s="6" t="s">
        <v>4762</v>
      </c>
      <c r="F504" s="6" t="s">
        <v>4763</v>
      </c>
      <c r="G504" s="6" t="s">
        <v>4764</v>
      </c>
      <c r="H504" s="6">
        <v>431792627</v>
      </c>
      <c r="I504" s="6" t="s">
        <v>485</v>
      </c>
      <c r="J504" s="7" t="s">
        <v>4424</v>
      </c>
      <c r="L504" s="6">
        <v>16643</v>
      </c>
      <c r="M504" s="6">
        <v>14246</v>
      </c>
      <c r="N504" s="6" t="s">
        <v>3785</v>
      </c>
      <c r="O504" s="6" t="s">
        <v>3786</v>
      </c>
      <c r="P504" s="6" t="s">
        <v>4379</v>
      </c>
      <c r="Q504" s="6" t="s">
        <v>1065</v>
      </c>
      <c r="R504" s="6" t="s">
        <v>20</v>
      </c>
      <c r="S504" s="8" t="s">
        <v>20</v>
      </c>
      <c r="T504" s="8" t="s">
        <v>20</v>
      </c>
    </row>
    <row r="505" spans="1:20" x14ac:dyDescent="0.25">
      <c r="A505" s="5">
        <v>43305</v>
      </c>
      <c r="B505" s="6" t="s">
        <v>21</v>
      </c>
      <c r="C505" s="6" t="s">
        <v>36</v>
      </c>
      <c r="D505" s="6" t="s">
        <v>37</v>
      </c>
      <c r="E505" s="6" t="s">
        <v>4765</v>
      </c>
      <c r="F505" s="6" t="s">
        <v>2952</v>
      </c>
      <c r="G505" s="6" t="s">
        <v>4766</v>
      </c>
      <c r="H505" s="6" t="s">
        <v>4767</v>
      </c>
      <c r="I505" s="6" t="s">
        <v>485</v>
      </c>
      <c r="J505" s="7" t="s">
        <v>4768</v>
      </c>
      <c r="L505" s="6">
        <v>17646</v>
      </c>
      <c r="M505" s="6">
        <v>15225</v>
      </c>
      <c r="N505" s="6" t="s">
        <v>4769</v>
      </c>
      <c r="O505" s="6" t="s">
        <v>3786</v>
      </c>
      <c r="P505" s="6" t="s">
        <v>4379</v>
      </c>
      <c r="Q505" s="6" t="s">
        <v>75</v>
      </c>
      <c r="R505" s="6" t="s">
        <v>20</v>
      </c>
      <c r="S505" s="8" t="s">
        <v>35</v>
      </c>
      <c r="T505" s="8" t="s">
        <v>35</v>
      </c>
    </row>
    <row r="506" spans="1:20" x14ac:dyDescent="0.25">
      <c r="A506" s="5">
        <v>43305</v>
      </c>
      <c r="B506" s="6" t="s">
        <v>21</v>
      </c>
      <c r="C506" s="6" t="s">
        <v>36</v>
      </c>
      <c r="D506" s="6" t="s">
        <v>37</v>
      </c>
      <c r="E506" s="6" t="s">
        <v>620</v>
      </c>
      <c r="F506" s="6" t="s">
        <v>4770</v>
      </c>
      <c r="G506" s="6" t="s">
        <v>4771</v>
      </c>
      <c r="H506" s="6">
        <v>9776390639</v>
      </c>
      <c r="I506" s="6" t="s">
        <v>485</v>
      </c>
      <c r="J506" s="7" t="s">
        <v>4682</v>
      </c>
      <c r="L506" s="6">
        <v>17929</v>
      </c>
      <c r="M506" s="6">
        <v>15499</v>
      </c>
      <c r="N506" s="6" t="s">
        <v>4683</v>
      </c>
      <c r="O506" s="6" t="s">
        <v>961</v>
      </c>
      <c r="P506" s="6" t="s">
        <v>4379</v>
      </c>
      <c r="Q506" s="6" t="s">
        <v>44</v>
      </c>
      <c r="R506" s="6" t="s">
        <v>20</v>
      </c>
      <c r="S506" s="8" t="s">
        <v>20</v>
      </c>
      <c r="T506" s="8" t="s">
        <v>20</v>
      </c>
    </row>
    <row r="507" spans="1:20" x14ac:dyDescent="0.25">
      <c r="A507" s="5">
        <v>43305</v>
      </c>
      <c r="B507" s="6" t="s">
        <v>21</v>
      </c>
      <c r="C507" s="6" t="s">
        <v>22</v>
      </c>
      <c r="D507" s="6" t="s">
        <v>488</v>
      </c>
      <c r="E507" s="6" t="s">
        <v>4772</v>
      </c>
      <c r="F507" s="6" t="s">
        <v>4773</v>
      </c>
      <c r="G507" s="6" t="s">
        <v>4774</v>
      </c>
      <c r="H507" s="6">
        <v>413352128</v>
      </c>
      <c r="I507" s="6" t="s">
        <v>485</v>
      </c>
      <c r="J507" s="7" t="s">
        <v>4424</v>
      </c>
      <c r="L507" s="6">
        <v>16643</v>
      </c>
      <c r="M507" s="6">
        <v>14246</v>
      </c>
      <c r="N507" s="6" t="s">
        <v>3785</v>
      </c>
      <c r="O507" s="6" t="s">
        <v>3786</v>
      </c>
      <c r="P507" s="6" t="s">
        <v>4379</v>
      </c>
      <c r="Q507" s="6" t="s">
        <v>66</v>
      </c>
      <c r="R507" s="6" t="s">
        <v>20</v>
      </c>
      <c r="S507" s="8" t="s">
        <v>20</v>
      </c>
      <c r="T507" s="8" t="s">
        <v>20</v>
      </c>
    </row>
    <row r="508" spans="1:20" x14ac:dyDescent="0.25">
      <c r="A508" s="5">
        <v>43305</v>
      </c>
      <c r="B508" s="6" t="s">
        <v>21</v>
      </c>
      <c r="C508" s="6" t="s">
        <v>22</v>
      </c>
      <c r="D508" s="6" t="s">
        <v>488</v>
      </c>
      <c r="E508" s="6" t="s">
        <v>325</v>
      </c>
      <c r="F508" s="6" t="s">
        <v>1751</v>
      </c>
      <c r="G508" s="6" t="s">
        <v>4775</v>
      </c>
      <c r="H508" s="6" t="s">
        <v>4776</v>
      </c>
      <c r="I508" s="6" t="s">
        <v>485</v>
      </c>
      <c r="J508" s="7" t="s">
        <v>4424</v>
      </c>
      <c r="L508" s="6">
        <v>16643</v>
      </c>
      <c r="M508" s="6">
        <v>14246</v>
      </c>
      <c r="N508" s="6" t="s">
        <v>3785</v>
      </c>
      <c r="O508" s="6" t="s">
        <v>3786</v>
      </c>
      <c r="P508" s="6" t="s">
        <v>4379</v>
      </c>
      <c r="Q508" s="6" t="s">
        <v>66</v>
      </c>
      <c r="R508" s="6" t="s">
        <v>20</v>
      </c>
      <c r="S508" s="8" t="s">
        <v>20</v>
      </c>
      <c r="T508" s="8" t="s">
        <v>20</v>
      </c>
    </row>
    <row r="509" spans="1:20" x14ac:dyDescent="0.25">
      <c r="A509" s="5">
        <v>43306</v>
      </c>
      <c r="B509" s="6" t="s">
        <v>21</v>
      </c>
      <c r="C509" s="6" t="s">
        <v>22</v>
      </c>
      <c r="D509" s="6" t="s">
        <v>488</v>
      </c>
      <c r="E509" s="6" t="s">
        <v>1565</v>
      </c>
      <c r="F509" s="6" t="s">
        <v>1566</v>
      </c>
      <c r="G509" s="6" t="s">
        <v>1567</v>
      </c>
      <c r="H509" s="6" t="s">
        <v>1568</v>
      </c>
      <c r="I509" s="6" t="s">
        <v>485</v>
      </c>
      <c r="J509" s="7" t="s">
        <v>1327</v>
      </c>
      <c r="P509" s="6" t="s">
        <v>487</v>
      </c>
      <c r="Q509" s="6" t="s">
        <v>34</v>
      </c>
      <c r="R509" s="6" t="s">
        <v>20</v>
      </c>
      <c r="S509" s="8" t="s">
        <v>35</v>
      </c>
      <c r="T509" s="8" t="s">
        <v>20</v>
      </c>
    </row>
    <row r="510" spans="1:20" ht="21" x14ac:dyDescent="0.25">
      <c r="A510" s="5">
        <v>43306</v>
      </c>
      <c r="B510" s="6" t="s">
        <v>21</v>
      </c>
      <c r="C510" s="6" t="s">
        <v>22</v>
      </c>
      <c r="D510" s="6" t="s">
        <v>488</v>
      </c>
      <c r="E510" s="6" t="s">
        <v>1569</v>
      </c>
      <c r="F510" s="6" t="s">
        <v>1570</v>
      </c>
      <c r="G510" s="6" t="s">
        <v>1571</v>
      </c>
      <c r="H510" s="6" t="s">
        <v>1572</v>
      </c>
      <c r="I510" s="6" t="s">
        <v>485</v>
      </c>
      <c r="J510" s="7" t="s">
        <v>552</v>
      </c>
      <c r="P510" s="6" t="s">
        <v>487</v>
      </c>
      <c r="Q510" s="6" t="s">
        <v>34</v>
      </c>
      <c r="R510" s="6" t="s">
        <v>20</v>
      </c>
      <c r="S510" s="8" t="s">
        <v>35</v>
      </c>
      <c r="T510" s="8" t="s">
        <v>20</v>
      </c>
    </row>
    <row r="511" spans="1:20" ht="21" x14ac:dyDescent="0.25">
      <c r="A511" s="5">
        <v>43306</v>
      </c>
      <c r="B511" s="6" t="s">
        <v>21</v>
      </c>
      <c r="C511" s="6" t="s">
        <v>22</v>
      </c>
      <c r="D511" s="6" t="s">
        <v>488</v>
      </c>
      <c r="E511" s="6" t="s">
        <v>1573</v>
      </c>
      <c r="F511" s="6" t="s">
        <v>620</v>
      </c>
      <c r="G511" s="6" t="s">
        <v>1574</v>
      </c>
      <c r="H511" s="6" t="s">
        <v>1575</v>
      </c>
      <c r="I511" s="6" t="s">
        <v>485</v>
      </c>
      <c r="J511" s="7" t="s">
        <v>552</v>
      </c>
      <c r="P511" s="6" t="s">
        <v>487</v>
      </c>
      <c r="Q511" s="6" t="s">
        <v>34</v>
      </c>
      <c r="R511" s="6" t="s">
        <v>20</v>
      </c>
      <c r="S511" s="8" t="s">
        <v>35</v>
      </c>
      <c r="T511" s="8" t="s">
        <v>20</v>
      </c>
    </row>
    <row r="512" spans="1:20" ht="21" x14ac:dyDescent="0.25">
      <c r="A512" s="5">
        <v>43306</v>
      </c>
      <c r="B512" s="6" t="s">
        <v>21</v>
      </c>
      <c r="C512" s="6" t="s">
        <v>36</v>
      </c>
      <c r="D512" s="6" t="s">
        <v>37</v>
      </c>
      <c r="E512" s="6" t="s">
        <v>1576</v>
      </c>
      <c r="F512" s="6" t="s">
        <v>1577</v>
      </c>
      <c r="G512" s="6" t="s">
        <v>1578</v>
      </c>
      <c r="H512" s="6">
        <v>403068250</v>
      </c>
      <c r="I512" s="6" t="s">
        <v>485</v>
      </c>
      <c r="J512" s="7" t="s">
        <v>552</v>
      </c>
      <c r="P512" s="6" t="s">
        <v>487</v>
      </c>
      <c r="Q512" s="6" t="s">
        <v>34</v>
      </c>
      <c r="R512" s="6" t="s">
        <v>20</v>
      </c>
      <c r="S512" s="8" t="s">
        <v>35</v>
      </c>
      <c r="T512" s="8" t="s">
        <v>20</v>
      </c>
    </row>
    <row r="513" spans="1:20" x14ac:dyDescent="0.25">
      <c r="A513" s="5">
        <v>43306</v>
      </c>
      <c r="B513" s="6" t="s">
        <v>21</v>
      </c>
      <c r="C513" s="6" t="s">
        <v>22</v>
      </c>
      <c r="D513" s="6" t="s">
        <v>488</v>
      </c>
      <c r="E513" s="6" t="s">
        <v>1579</v>
      </c>
      <c r="F513" s="6" t="s">
        <v>1192</v>
      </c>
      <c r="G513" s="6" t="s">
        <v>1580</v>
      </c>
      <c r="H513" s="6" t="s">
        <v>1581</v>
      </c>
      <c r="I513" s="6" t="s">
        <v>485</v>
      </c>
      <c r="J513" s="7" t="s">
        <v>1327</v>
      </c>
      <c r="P513" s="6" t="s">
        <v>487</v>
      </c>
      <c r="Q513" s="6" t="s">
        <v>34</v>
      </c>
      <c r="R513" s="6" t="s">
        <v>20</v>
      </c>
      <c r="S513" s="8" t="s">
        <v>35</v>
      </c>
      <c r="T513" s="8" t="s">
        <v>20</v>
      </c>
    </row>
    <row r="514" spans="1:20" x14ac:dyDescent="0.25">
      <c r="A514" s="5">
        <v>43306</v>
      </c>
      <c r="B514" s="6" t="s">
        <v>21</v>
      </c>
      <c r="C514" s="6" t="s">
        <v>22</v>
      </c>
      <c r="D514" s="6" t="s">
        <v>488</v>
      </c>
      <c r="E514" s="6" t="s">
        <v>1582</v>
      </c>
      <c r="F514" s="6" t="s">
        <v>1583</v>
      </c>
      <c r="G514" s="6" t="s">
        <v>1584</v>
      </c>
      <c r="H514" s="6">
        <v>423717027</v>
      </c>
      <c r="I514" s="6" t="s">
        <v>485</v>
      </c>
      <c r="J514" s="7" t="s">
        <v>980</v>
      </c>
      <c r="P514" s="6" t="s">
        <v>487</v>
      </c>
      <c r="Q514" s="6" t="s">
        <v>44</v>
      </c>
      <c r="R514" s="6" t="s">
        <v>20</v>
      </c>
      <c r="S514" s="8" t="s">
        <v>20</v>
      </c>
      <c r="T514" s="8" t="s">
        <v>20</v>
      </c>
    </row>
    <row r="515" spans="1:20" x14ac:dyDescent="0.25">
      <c r="A515" s="5">
        <v>43307</v>
      </c>
      <c r="B515" s="6" t="s">
        <v>21</v>
      </c>
      <c r="C515" s="6" t="s">
        <v>36</v>
      </c>
      <c r="D515" s="6" t="s">
        <v>37</v>
      </c>
      <c r="E515" s="6" t="s">
        <v>1585</v>
      </c>
      <c r="F515" s="6" t="s">
        <v>1586</v>
      </c>
      <c r="G515" s="6" t="s">
        <v>1587</v>
      </c>
      <c r="H515" s="6">
        <v>406362036</v>
      </c>
      <c r="I515" s="6" t="s">
        <v>485</v>
      </c>
      <c r="J515" s="7" t="s">
        <v>1588</v>
      </c>
      <c r="P515" s="6" t="s">
        <v>487</v>
      </c>
      <c r="Q515" s="6" t="s">
        <v>34</v>
      </c>
      <c r="R515" s="6" t="s">
        <v>20</v>
      </c>
      <c r="S515" s="8" t="s">
        <v>35</v>
      </c>
      <c r="T515" s="8" t="s">
        <v>20</v>
      </c>
    </row>
    <row r="516" spans="1:20" x14ac:dyDescent="0.25">
      <c r="A516" s="5">
        <v>43307</v>
      </c>
      <c r="B516" s="6" t="s">
        <v>21</v>
      </c>
      <c r="C516" s="6" t="s">
        <v>36</v>
      </c>
      <c r="D516" s="6" t="s">
        <v>37</v>
      </c>
      <c r="E516" s="6" t="s">
        <v>1589</v>
      </c>
      <c r="F516" s="6" t="s">
        <v>1590</v>
      </c>
      <c r="G516" s="6" t="s">
        <v>1591</v>
      </c>
      <c r="H516" s="6" t="s">
        <v>1592</v>
      </c>
      <c r="I516" s="6" t="s">
        <v>485</v>
      </c>
      <c r="J516" s="7" t="s">
        <v>1588</v>
      </c>
      <c r="P516" s="6" t="s">
        <v>487</v>
      </c>
      <c r="Q516" s="6" t="s">
        <v>34</v>
      </c>
      <c r="R516" s="6" t="s">
        <v>20</v>
      </c>
      <c r="S516" s="8" t="s">
        <v>35</v>
      </c>
      <c r="T516" s="8" t="s">
        <v>20</v>
      </c>
    </row>
    <row r="517" spans="1:20" ht="21" x14ac:dyDescent="0.25">
      <c r="A517" s="5">
        <v>43307</v>
      </c>
      <c r="B517" s="6" t="s">
        <v>21</v>
      </c>
      <c r="C517" s="6" t="s">
        <v>36</v>
      </c>
      <c r="D517" s="6" t="s">
        <v>37</v>
      </c>
      <c r="E517" s="6" t="s">
        <v>1117</v>
      </c>
      <c r="F517" s="6" t="s">
        <v>1593</v>
      </c>
      <c r="G517" s="6" t="s">
        <v>1594</v>
      </c>
      <c r="H517" s="6">
        <v>9277768227</v>
      </c>
      <c r="I517" s="6" t="s">
        <v>485</v>
      </c>
      <c r="J517" s="7" t="s">
        <v>552</v>
      </c>
      <c r="P517" s="6" t="s">
        <v>487</v>
      </c>
      <c r="Q517" s="6" t="s">
        <v>44</v>
      </c>
      <c r="R517" s="6" t="s">
        <v>20</v>
      </c>
      <c r="S517" s="8" t="s">
        <v>20</v>
      </c>
      <c r="T517" s="8" t="s">
        <v>20</v>
      </c>
    </row>
    <row r="518" spans="1:20" x14ac:dyDescent="0.25">
      <c r="A518" s="5">
        <v>43308</v>
      </c>
      <c r="B518" s="6" t="s">
        <v>21</v>
      </c>
      <c r="C518" s="6" t="s">
        <v>36</v>
      </c>
      <c r="D518" s="6" t="s">
        <v>37</v>
      </c>
      <c r="E518" s="6" t="s">
        <v>4777</v>
      </c>
      <c r="F518" s="6" t="s">
        <v>4778</v>
      </c>
      <c r="G518" s="6" t="s">
        <v>4779</v>
      </c>
      <c r="H518" s="6">
        <v>456635699</v>
      </c>
      <c r="I518" s="6" t="s">
        <v>485</v>
      </c>
      <c r="J518" s="7" t="s">
        <v>968</v>
      </c>
      <c r="L518" s="6">
        <v>16890</v>
      </c>
      <c r="M518" s="6">
        <v>14490</v>
      </c>
      <c r="N518" s="6" t="s">
        <v>3679</v>
      </c>
      <c r="O518" s="6" t="s">
        <v>961</v>
      </c>
      <c r="P518" s="6" t="s">
        <v>4379</v>
      </c>
      <c r="Q518" s="6" t="s">
        <v>34</v>
      </c>
      <c r="R518" s="6" t="s">
        <v>20</v>
      </c>
      <c r="S518" s="8" t="s">
        <v>35</v>
      </c>
      <c r="T518" s="8" t="s">
        <v>20</v>
      </c>
    </row>
    <row r="519" spans="1:20" x14ac:dyDescent="0.25">
      <c r="A519" s="5">
        <v>43308</v>
      </c>
      <c r="B519" s="6" t="s">
        <v>21</v>
      </c>
      <c r="C519" s="6" t="s">
        <v>36</v>
      </c>
      <c r="D519" s="6" t="s">
        <v>394</v>
      </c>
      <c r="E519" s="6" t="s">
        <v>4780</v>
      </c>
      <c r="F519" s="6" t="s">
        <v>1291</v>
      </c>
      <c r="I519" s="6" t="s">
        <v>485</v>
      </c>
      <c r="J519" s="7" t="s">
        <v>4781</v>
      </c>
      <c r="P519" s="6" t="s">
        <v>4379</v>
      </c>
      <c r="Q519" s="6" t="s">
        <v>521</v>
      </c>
      <c r="R519" s="6" t="s">
        <v>20</v>
      </c>
      <c r="S519" s="8" t="s">
        <v>35</v>
      </c>
      <c r="T519" s="8" t="s">
        <v>35</v>
      </c>
    </row>
    <row r="520" spans="1:20" x14ac:dyDescent="0.25">
      <c r="A520" s="5">
        <v>43310</v>
      </c>
      <c r="B520" s="6" t="s">
        <v>21</v>
      </c>
      <c r="C520" s="6" t="s">
        <v>22</v>
      </c>
      <c r="D520" s="6" t="s">
        <v>488</v>
      </c>
      <c r="E520" s="6" t="s">
        <v>1595</v>
      </c>
      <c r="F520" s="6" t="s">
        <v>1596</v>
      </c>
      <c r="G520" s="6" t="s">
        <v>1597</v>
      </c>
      <c r="H520" s="6">
        <v>415553564</v>
      </c>
      <c r="I520" s="6" t="s">
        <v>485</v>
      </c>
      <c r="J520" s="7" t="s">
        <v>1588</v>
      </c>
      <c r="P520" s="6" t="s">
        <v>487</v>
      </c>
      <c r="Q520" s="6" t="s">
        <v>34</v>
      </c>
      <c r="R520" s="6" t="s">
        <v>20</v>
      </c>
      <c r="S520" s="8" t="s">
        <v>35</v>
      </c>
      <c r="T520" s="8" t="s">
        <v>20</v>
      </c>
    </row>
    <row r="521" spans="1:20" x14ac:dyDescent="0.25">
      <c r="A521" s="5">
        <v>43310</v>
      </c>
      <c r="B521" s="6" t="s">
        <v>21</v>
      </c>
      <c r="C521" s="6" t="s">
        <v>22</v>
      </c>
      <c r="D521" s="6" t="s">
        <v>488</v>
      </c>
      <c r="E521" s="6" t="s">
        <v>1598</v>
      </c>
      <c r="F521" s="6" t="s">
        <v>1599</v>
      </c>
      <c r="G521" s="6" t="s">
        <v>1600</v>
      </c>
      <c r="H521" s="6">
        <v>451155911</v>
      </c>
      <c r="I521" s="6" t="s">
        <v>485</v>
      </c>
      <c r="J521" s="7" t="s">
        <v>1588</v>
      </c>
      <c r="P521" s="6" t="s">
        <v>487</v>
      </c>
      <c r="Q521" s="6" t="s">
        <v>34</v>
      </c>
      <c r="R521" s="6" t="s">
        <v>20</v>
      </c>
      <c r="S521" s="8" t="s">
        <v>35</v>
      </c>
      <c r="T521" s="8" t="s">
        <v>20</v>
      </c>
    </row>
    <row r="522" spans="1:20" x14ac:dyDescent="0.25">
      <c r="A522" s="5">
        <v>43311</v>
      </c>
      <c r="B522" s="6" t="s">
        <v>21</v>
      </c>
      <c r="C522" s="6" t="s">
        <v>36</v>
      </c>
      <c r="D522" s="6" t="s">
        <v>37</v>
      </c>
      <c r="E522" s="6" t="s">
        <v>1601</v>
      </c>
      <c r="F522" s="6" t="s">
        <v>1602</v>
      </c>
      <c r="G522" s="6" t="s">
        <v>1603</v>
      </c>
      <c r="H522" s="6">
        <v>466829535</v>
      </c>
      <c r="I522" s="6" t="s">
        <v>485</v>
      </c>
      <c r="J522" s="7" t="s">
        <v>1588</v>
      </c>
      <c r="P522" s="6" t="s">
        <v>487</v>
      </c>
      <c r="Q522" s="6" t="s">
        <v>1065</v>
      </c>
      <c r="R522" s="6" t="s">
        <v>20</v>
      </c>
      <c r="S522" s="8" t="s">
        <v>20</v>
      </c>
      <c r="T522" s="8" t="s">
        <v>20</v>
      </c>
    </row>
    <row r="523" spans="1:20" x14ac:dyDescent="0.25">
      <c r="A523" s="5">
        <v>43311</v>
      </c>
      <c r="B523" s="6" t="s">
        <v>21</v>
      </c>
      <c r="C523" s="6" t="s">
        <v>36</v>
      </c>
      <c r="D523" s="6" t="s">
        <v>37</v>
      </c>
      <c r="E523" s="6" t="s">
        <v>1604</v>
      </c>
      <c r="F523" s="6" t="s">
        <v>1605</v>
      </c>
      <c r="G523" s="6" t="s">
        <v>1606</v>
      </c>
      <c r="H523" s="6" t="s">
        <v>1607</v>
      </c>
      <c r="I523" s="6" t="s">
        <v>485</v>
      </c>
      <c r="J523" s="7" t="s">
        <v>1322</v>
      </c>
      <c r="P523" s="6" t="s">
        <v>487</v>
      </c>
      <c r="Q523" s="6" t="s">
        <v>34</v>
      </c>
      <c r="R523" s="6" t="s">
        <v>20</v>
      </c>
      <c r="S523" s="8" t="s">
        <v>35</v>
      </c>
      <c r="T523" s="8" t="s">
        <v>20</v>
      </c>
    </row>
    <row r="524" spans="1:20" x14ac:dyDescent="0.25">
      <c r="A524" s="5">
        <v>43311</v>
      </c>
      <c r="B524" s="6" t="s">
        <v>21</v>
      </c>
      <c r="C524" s="6" t="s">
        <v>22</v>
      </c>
      <c r="D524" s="6" t="s">
        <v>488</v>
      </c>
      <c r="E524" s="6" t="s">
        <v>1608</v>
      </c>
      <c r="F524" s="6" t="s">
        <v>1609</v>
      </c>
      <c r="G524" s="6" t="s">
        <v>1610</v>
      </c>
      <c r="H524" s="6" t="s">
        <v>1611</v>
      </c>
      <c r="I524" s="6" t="s">
        <v>485</v>
      </c>
      <c r="J524" s="7" t="s">
        <v>1322</v>
      </c>
      <c r="P524" s="6" t="s">
        <v>487</v>
      </c>
      <c r="Q524" s="6" t="s">
        <v>34</v>
      </c>
      <c r="R524" s="6" t="s">
        <v>20</v>
      </c>
      <c r="S524" s="8" t="s">
        <v>35</v>
      </c>
      <c r="T524" s="8" t="s">
        <v>20</v>
      </c>
    </row>
    <row r="525" spans="1:20" x14ac:dyDescent="0.25">
      <c r="A525" s="5">
        <v>43311</v>
      </c>
      <c r="B525" s="6" t="s">
        <v>21</v>
      </c>
      <c r="C525" s="6" t="s">
        <v>36</v>
      </c>
      <c r="D525" s="6" t="s">
        <v>37</v>
      </c>
      <c r="E525" s="6" t="s">
        <v>1612</v>
      </c>
      <c r="F525" s="6" t="s">
        <v>1613</v>
      </c>
      <c r="G525" s="6" t="s">
        <v>1614</v>
      </c>
      <c r="H525" s="6" t="s">
        <v>1615</v>
      </c>
      <c r="I525" s="6" t="s">
        <v>485</v>
      </c>
      <c r="J525" s="7" t="s">
        <v>1322</v>
      </c>
      <c r="P525" s="6" t="s">
        <v>487</v>
      </c>
      <c r="Q525" s="6" t="s">
        <v>34</v>
      </c>
      <c r="R525" s="6" t="s">
        <v>20</v>
      </c>
      <c r="S525" s="8" t="s">
        <v>35</v>
      </c>
      <c r="T525" s="8" t="s">
        <v>20</v>
      </c>
    </row>
    <row r="526" spans="1:20" x14ac:dyDescent="0.25">
      <c r="A526" s="5">
        <v>43311</v>
      </c>
      <c r="B526" s="6" t="s">
        <v>21</v>
      </c>
      <c r="C526" s="6" t="s">
        <v>36</v>
      </c>
      <c r="D526" s="6" t="s">
        <v>37</v>
      </c>
      <c r="E526" s="6" t="s">
        <v>1616</v>
      </c>
      <c r="F526" s="6" t="s">
        <v>1617</v>
      </c>
      <c r="I526" s="6" t="s">
        <v>485</v>
      </c>
      <c r="J526" s="7" t="s">
        <v>570</v>
      </c>
      <c r="L526" s="6">
        <v>1743</v>
      </c>
      <c r="M526" s="6">
        <v>643</v>
      </c>
      <c r="N526" s="6" t="s">
        <v>1618</v>
      </c>
      <c r="O526" s="6" t="s">
        <v>520</v>
      </c>
      <c r="P526" s="6" t="s">
        <v>487</v>
      </c>
      <c r="Q526" s="6" t="s">
        <v>521</v>
      </c>
      <c r="R526" s="6" t="s">
        <v>20</v>
      </c>
      <c r="S526" s="8" t="s">
        <v>35</v>
      </c>
      <c r="T526" s="8" t="s">
        <v>35</v>
      </c>
    </row>
    <row r="527" spans="1:20" ht="21" x14ac:dyDescent="0.25">
      <c r="A527" s="5">
        <v>43311</v>
      </c>
      <c r="B527" s="6" t="s">
        <v>21</v>
      </c>
      <c r="C527" s="6" t="s">
        <v>36</v>
      </c>
      <c r="D527" s="6" t="s">
        <v>37</v>
      </c>
      <c r="E527" s="6" t="s">
        <v>1619</v>
      </c>
      <c r="F527" s="6" t="s">
        <v>1620</v>
      </c>
      <c r="G527" s="6" t="s">
        <v>1621</v>
      </c>
      <c r="H527" s="6">
        <v>425620273</v>
      </c>
      <c r="I527" s="6" t="s">
        <v>485</v>
      </c>
      <c r="J527" s="7" t="s">
        <v>735</v>
      </c>
      <c r="P527" s="6" t="s">
        <v>487</v>
      </c>
      <c r="Q527" s="6" t="s">
        <v>576</v>
      </c>
      <c r="R527" s="6" t="s">
        <v>20</v>
      </c>
      <c r="S527" s="8" t="s">
        <v>683</v>
      </c>
      <c r="T527" s="8" t="s">
        <v>20</v>
      </c>
    </row>
    <row r="528" spans="1:20" x14ac:dyDescent="0.25">
      <c r="A528" s="5">
        <v>43311</v>
      </c>
      <c r="B528" s="6" t="s">
        <v>21</v>
      </c>
      <c r="C528" s="6" t="s">
        <v>36</v>
      </c>
      <c r="D528" s="6" t="s">
        <v>37</v>
      </c>
      <c r="E528" s="6" t="s">
        <v>4782</v>
      </c>
      <c r="F528" s="6" t="s">
        <v>4783</v>
      </c>
      <c r="G528" s="6" t="s">
        <v>4784</v>
      </c>
      <c r="I528" s="6" t="s">
        <v>485</v>
      </c>
      <c r="J528" s="7" t="s">
        <v>4424</v>
      </c>
      <c r="L528" s="6">
        <v>16643</v>
      </c>
      <c r="M528" s="6">
        <v>14246</v>
      </c>
      <c r="N528" s="6" t="s">
        <v>3785</v>
      </c>
      <c r="O528" s="6" t="s">
        <v>3786</v>
      </c>
      <c r="P528" s="6" t="s">
        <v>4379</v>
      </c>
      <c r="Q528" s="6" t="s">
        <v>44</v>
      </c>
      <c r="R528" s="6" t="s">
        <v>20</v>
      </c>
      <c r="S528" s="8" t="s">
        <v>20</v>
      </c>
      <c r="T528" s="8" t="s">
        <v>20</v>
      </c>
    </row>
    <row r="529" spans="1:20" x14ac:dyDescent="0.25">
      <c r="A529" s="5">
        <v>43312</v>
      </c>
      <c r="B529" s="6" t="s">
        <v>21</v>
      </c>
      <c r="C529" s="6" t="s">
        <v>36</v>
      </c>
      <c r="D529" s="6" t="s">
        <v>37</v>
      </c>
      <c r="E529" s="6" t="s">
        <v>1622</v>
      </c>
      <c r="F529" s="6" t="s">
        <v>1623</v>
      </c>
      <c r="G529" s="6" t="s">
        <v>1624</v>
      </c>
      <c r="H529" s="6">
        <v>450140151</v>
      </c>
      <c r="I529" s="6" t="s">
        <v>485</v>
      </c>
      <c r="J529" s="7" t="s">
        <v>1625</v>
      </c>
      <c r="P529" s="6" t="s">
        <v>487</v>
      </c>
      <c r="Q529" s="6" t="s">
        <v>576</v>
      </c>
      <c r="R529" s="6" t="s">
        <v>20</v>
      </c>
      <c r="S529" s="8" t="s">
        <v>20</v>
      </c>
      <c r="T529" s="8" t="s">
        <v>20</v>
      </c>
    </row>
    <row r="530" spans="1:20" ht="21" x14ac:dyDescent="0.25">
      <c r="A530" s="5">
        <v>43312</v>
      </c>
      <c r="B530" s="6" t="s">
        <v>21</v>
      </c>
      <c r="C530" s="6" t="s">
        <v>22</v>
      </c>
      <c r="D530" s="6" t="s">
        <v>488</v>
      </c>
      <c r="E530" s="6" t="s">
        <v>1626</v>
      </c>
      <c r="F530" s="6" t="s">
        <v>1627</v>
      </c>
      <c r="G530" s="6" t="s">
        <v>1628</v>
      </c>
      <c r="I530" s="6" t="s">
        <v>485</v>
      </c>
      <c r="J530" s="7" t="s">
        <v>662</v>
      </c>
      <c r="P530" s="6" t="s">
        <v>487</v>
      </c>
      <c r="Q530" s="6" t="s">
        <v>44</v>
      </c>
      <c r="R530" s="6" t="s">
        <v>20</v>
      </c>
      <c r="S530" s="8" t="s">
        <v>20</v>
      </c>
      <c r="T530" s="8" t="s">
        <v>20</v>
      </c>
    </row>
    <row r="531" spans="1:20" x14ac:dyDescent="0.25">
      <c r="A531" s="5">
        <v>43312</v>
      </c>
      <c r="B531" s="6" t="s">
        <v>21</v>
      </c>
      <c r="C531" s="6" t="s">
        <v>36</v>
      </c>
      <c r="D531" s="6" t="s">
        <v>37</v>
      </c>
      <c r="E531" s="6" t="s">
        <v>1622</v>
      </c>
      <c r="F531" s="6" t="s">
        <v>1623</v>
      </c>
      <c r="G531" s="6" t="s">
        <v>1624</v>
      </c>
      <c r="H531" s="6">
        <v>450140151</v>
      </c>
      <c r="I531" s="6" t="s">
        <v>485</v>
      </c>
      <c r="J531" s="7" t="s">
        <v>1322</v>
      </c>
      <c r="P531" s="6" t="s">
        <v>487</v>
      </c>
      <c r="Q531" s="6" t="s">
        <v>44</v>
      </c>
      <c r="R531" s="6" t="s">
        <v>20</v>
      </c>
      <c r="S531" s="8" t="s">
        <v>20</v>
      </c>
      <c r="T531" s="8" t="s">
        <v>20</v>
      </c>
    </row>
    <row r="532" spans="1:20" x14ac:dyDescent="0.25">
      <c r="A532" s="5">
        <v>43312</v>
      </c>
      <c r="B532" s="6" t="s">
        <v>21</v>
      </c>
      <c r="C532" s="6" t="s">
        <v>22</v>
      </c>
      <c r="D532" s="6" t="s">
        <v>488</v>
      </c>
      <c r="E532" s="6" t="s">
        <v>1629</v>
      </c>
      <c r="F532" s="6" t="s">
        <v>1630</v>
      </c>
      <c r="G532" s="6" t="s">
        <v>1631</v>
      </c>
      <c r="H532" s="6" t="s">
        <v>1632</v>
      </c>
      <c r="I532" s="6" t="s">
        <v>485</v>
      </c>
      <c r="J532" s="7" t="s">
        <v>570</v>
      </c>
      <c r="P532" s="6" t="s">
        <v>487</v>
      </c>
      <c r="Q532" s="6" t="s">
        <v>576</v>
      </c>
      <c r="R532" s="6" t="s">
        <v>20</v>
      </c>
      <c r="S532" s="8" t="s">
        <v>20</v>
      </c>
      <c r="T532" s="8" t="s">
        <v>20</v>
      </c>
    </row>
    <row r="533" spans="1:20" x14ac:dyDescent="0.25">
      <c r="A533" s="5">
        <v>43312</v>
      </c>
      <c r="B533" s="6" t="s">
        <v>21</v>
      </c>
      <c r="C533" s="6" t="s">
        <v>22</v>
      </c>
      <c r="D533" s="6" t="s">
        <v>488</v>
      </c>
      <c r="E533" s="6" t="s">
        <v>1633</v>
      </c>
      <c r="F533" s="6" t="s">
        <v>1634</v>
      </c>
      <c r="G533" s="6" t="s">
        <v>1635</v>
      </c>
      <c r="H533" s="6">
        <v>416612279</v>
      </c>
      <c r="I533" s="6" t="s">
        <v>485</v>
      </c>
      <c r="J533" s="7" t="s">
        <v>570</v>
      </c>
      <c r="P533" s="6" t="s">
        <v>487</v>
      </c>
      <c r="Q533" s="6" t="s">
        <v>576</v>
      </c>
      <c r="R533" s="6" t="s">
        <v>20</v>
      </c>
      <c r="S533" s="8" t="s">
        <v>20</v>
      </c>
      <c r="T533" s="8" t="s">
        <v>20</v>
      </c>
    </row>
    <row r="534" spans="1:20" x14ac:dyDescent="0.25">
      <c r="A534" s="5">
        <v>43312</v>
      </c>
      <c r="B534" s="6" t="s">
        <v>21</v>
      </c>
      <c r="C534" s="6" t="s">
        <v>22</v>
      </c>
      <c r="D534" s="6" t="s">
        <v>488</v>
      </c>
      <c r="E534" s="6" t="s">
        <v>1636</v>
      </c>
      <c r="F534" s="6" t="s">
        <v>1637</v>
      </c>
      <c r="G534" s="6" t="s">
        <v>1638</v>
      </c>
      <c r="H534" s="6">
        <v>422188281</v>
      </c>
      <c r="I534" s="6" t="s">
        <v>485</v>
      </c>
      <c r="J534" s="7" t="s">
        <v>570</v>
      </c>
      <c r="P534" s="6" t="s">
        <v>487</v>
      </c>
      <c r="Q534" s="6" t="s">
        <v>576</v>
      </c>
      <c r="R534" s="6" t="s">
        <v>20</v>
      </c>
      <c r="S534" s="8" t="s">
        <v>20</v>
      </c>
      <c r="T534" s="8" t="s">
        <v>20</v>
      </c>
    </row>
    <row r="535" spans="1:20" x14ac:dyDescent="0.25">
      <c r="A535" s="5">
        <v>43312</v>
      </c>
      <c r="B535" s="6" t="s">
        <v>21</v>
      </c>
      <c r="C535" s="6" t="s">
        <v>22</v>
      </c>
      <c r="D535" s="6" t="s">
        <v>488</v>
      </c>
      <c r="E535" s="6" t="s">
        <v>1639</v>
      </c>
      <c r="F535" s="6" t="s">
        <v>1640</v>
      </c>
      <c r="G535" s="6" t="s">
        <v>1641</v>
      </c>
      <c r="H535" s="6">
        <v>468994344</v>
      </c>
      <c r="I535" s="6" t="s">
        <v>485</v>
      </c>
      <c r="J535" s="7" t="s">
        <v>570</v>
      </c>
      <c r="P535" s="6" t="s">
        <v>487</v>
      </c>
      <c r="Q535" s="6" t="s">
        <v>576</v>
      </c>
      <c r="R535" s="6" t="s">
        <v>20</v>
      </c>
      <c r="S535" s="8" t="s">
        <v>20</v>
      </c>
      <c r="T535" s="8" t="s">
        <v>20</v>
      </c>
    </row>
    <row r="536" spans="1:20" x14ac:dyDescent="0.25">
      <c r="A536" s="5">
        <v>43312</v>
      </c>
      <c r="B536" s="6" t="s">
        <v>21</v>
      </c>
      <c r="C536" s="6" t="s">
        <v>22</v>
      </c>
      <c r="D536" s="6" t="s">
        <v>488</v>
      </c>
      <c r="E536" s="6" t="s">
        <v>1642</v>
      </c>
      <c r="F536" s="6" t="s">
        <v>1643</v>
      </c>
      <c r="G536" s="6" t="s">
        <v>1644</v>
      </c>
      <c r="H536" s="6" t="s">
        <v>1645</v>
      </c>
      <c r="I536" s="6" t="s">
        <v>485</v>
      </c>
      <c r="J536" s="7" t="s">
        <v>570</v>
      </c>
      <c r="P536" s="6" t="s">
        <v>487</v>
      </c>
      <c r="Q536" s="6" t="s">
        <v>576</v>
      </c>
      <c r="R536" s="6" t="s">
        <v>20</v>
      </c>
      <c r="S536" s="8" t="s">
        <v>20</v>
      </c>
      <c r="T536" s="8" t="s">
        <v>20</v>
      </c>
    </row>
    <row r="537" spans="1:20" x14ac:dyDescent="0.25">
      <c r="A537" s="5">
        <v>43312</v>
      </c>
      <c r="B537" s="6" t="s">
        <v>21</v>
      </c>
      <c r="C537" s="6" t="s">
        <v>22</v>
      </c>
      <c r="D537" s="6" t="s">
        <v>488</v>
      </c>
      <c r="E537" s="6" t="s">
        <v>1626</v>
      </c>
      <c r="F537" s="6" t="s">
        <v>1646</v>
      </c>
      <c r="G537" s="6" t="s">
        <v>1647</v>
      </c>
      <c r="H537" s="6">
        <v>451589009</v>
      </c>
      <c r="I537" s="6" t="s">
        <v>485</v>
      </c>
      <c r="J537" s="7" t="s">
        <v>570</v>
      </c>
      <c r="P537" s="6" t="s">
        <v>487</v>
      </c>
      <c r="Q537" s="6" t="s">
        <v>576</v>
      </c>
      <c r="R537" s="6" t="s">
        <v>20</v>
      </c>
      <c r="S537" s="8" t="s">
        <v>20</v>
      </c>
      <c r="T537" s="8" t="s">
        <v>20</v>
      </c>
    </row>
    <row r="538" spans="1:20" x14ac:dyDescent="0.25">
      <c r="A538" s="5">
        <v>43312</v>
      </c>
      <c r="B538" s="6" t="s">
        <v>21</v>
      </c>
      <c r="C538" s="6" t="s">
        <v>22</v>
      </c>
      <c r="D538" s="6" t="s">
        <v>488</v>
      </c>
      <c r="E538" s="6" t="s">
        <v>1648</v>
      </c>
      <c r="F538" s="6" t="s">
        <v>1649</v>
      </c>
      <c r="G538" s="6" t="s">
        <v>1650</v>
      </c>
      <c r="H538" s="6">
        <v>433905701</v>
      </c>
      <c r="I538" s="6" t="s">
        <v>485</v>
      </c>
      <c r="J538" s="7" t="s">
        <v>570</v>
      </c>
      <c r="P538" s="6" t="s">
        <v>487</v>
      </c>
      <c r="Q538" s="6" t="s">
        <v>576</v>
      </c>
      <c r="R538" s="6" t="s">
        <v>20</v>
      </c>
      <c r="S538" s="8" t="s">
        <v>20</v>
      </c>
      <c r="T538" s="8" t="s">
        <v>20</v>
      </c>
    </row>
    <row r="539" spans="1:20" x14ac:dyDescent="0.25">
      <c r="A539" s="5">
        <v>43312</v>
      </c>
      <c r="B539" s="6" t="s">
        <v>21</v>
      </c>
      <c r="C539" s="6" t="s">
        <v>22</v>
      </c>
      <c r="D539" s="6" t="s">
        <v>488</v>
      </c>
      <c r="E539" s="6" t="s">
        <v>1651</v>
      </c>
      <c r="F539" s="6" t="s">
        <v>1652</v>
      </c>
      <c r="G539" s="6" t="s">
        <v>1653</v>
      </c>
      <c r="H539" s="6">
        <v>401577611</v>
      </c>
      <c r="I539" s="6" t="s">
        <v>485</v>
      </c>
      <c r="J539" s="7" t="s">
        <v>570</v>
      </c>
      <c r="P539" s="6" t="s">
        <v>487</v>
      </c>
      <c r="Q539" s="6" t="s">
        <v>576</v>
      </c>
      <c r="R539" s="6" t="s">
        <v>20</v>
      </c>
      <c r="S539" s="8" t="s">
        <v>20</v>
      </c>
      <c r="T539" s="8" t="s">
        <v>20</v>
      </c>
    </row>
    <row r="540" spans="1:20" x14ac:dyDescent="0.25">
      <c r="A540" s="5">
        <v>43312</v>
      </c>
      <c r="B540" s="6" t="s">
        <v>21</v>
      </c>
      <c r="C540" s="6" t="s">
        <v>36</v>
      </c>
      <c r="D540" s="6" t="s">
        <v>37</v>
      </c>
      <c r="E540" s="6" t="s">
        <v>363</v>
      </c>
      <c r="F540" s="6" t="s">
        <v>1654</v>
      </c>
      <c r="G540" s="6" t="s">
        <v>1655</v>
      </c>
      <c r="H540" s="6" t="s">
        <v>1656</v>
      </c>
      <c r="I540" s="6" t="s">
        <v>485</v>
      </c>
      <c r="J540" s="7" t="s">
        <v>570</v>
      </c>
      <c r="P540" s="6" t="s">
        <v>487</v>
      </c>
      <c r="Q540" s="6" t="s">
        <v>576</v>
      </c>
      <c r="R540" s="6" t="s">
        <v>20</v>
      </c>
      <c r="S540" s="8" t="s">
        <v>20</v>
      </c>
      <c r="T540" s="8" t="s">
        <v>20</v>
      </c>
    </row>
    <row r="541" spans="1:20" x14ac:dyDescent="0.25">
      <c r="A541" s="5">
        <v>43312</v>
      </c>
      <c r="B541" s="6" t="s">
        <v>21</v>
      </c>
      <c r="C541" s="6" t="s">
        <v>36</v>
      </c>
      <c r="D541" s="6" t="s">
        <v>37</v>
      </c>
      <c r="E541" s="6" t="s">
        <v>1657</v>
      </c>
      <c r="F541" s="6" t="s">
        <v>1658</v>
      </c>
      <c r="G541" s="6" t="s">
        <v>1659</v>
      </c>
      <c r="H541" s="6" t="s">
        <v>1660</v>
      </c>
      <c r="I541" s="6" t="s">
        <v>485</v>
      </c>
      <c r="J541" s="7" t="s">
        <v>570</v>
      </c>
      <c r="P541" s="6" t="s">
        <v>487</v>
      </c>
      <c r="Q541" s="6" t="s">
        <v>576</v>
      </c>
      <c r="R541" s="6" t="s">
        <v>20</v>
      </c>
      <c r="S541" s="8" t="s">
        <v>20</v>
      </c>
      <c r="T541" s="8" t="s">
        <v>20</v>
      </c>
    </row>
    <row r="542" spans="1:20" x14ac:dyDescent="0.25">
      <c r="A542" s="5">
        <v>43312</v>
      </c>
      <c r="B542" s="6" t="s">
        <v>21</v>
      </c>
      <c r="C542" s="6" t="s">
        <v>22</v>
      </c>
      <c r="D542" s="6" t="s">
        <v>488</v>
      </c>
      <c r="E542" s="6" t="s">
        <v>1626</v>
      </c>
      <c r="F542" s="6" t="s">
        <v>1627</v>
      </c>
      <c r="G542" s="6" t="s">
        <v>1628</v>
      </c>
      <c r="I542" s="6" t="s">
        <v>485</v>
      </c>
      <c r="J542" s="7" t="s">
        <v>570</v>
      </c>
      <c r="P542" s="6" t="s">
        <v>487</v>
      </c>
      <c r="Q542" s="6" t="s">
        <v>576</v>
      </c>
      <c r="R542" s="6" t="s">
        <v>20</v>
      </c>
      <c r="S542" s="8" t="s">
        <v>20</v>
      </c>
      <c r="T542" s="8" t="s">
        <v>20</v>
      </c>
    </row>
    <row r="543" spans="1:20" x14ac:dyDescent="0.25">
      <c r="A543" s="5">
        <v>43312</v>
      </c>
      <c r="B543" s="6" t="s">
        <v>21</v>
      </c>
      <c r="C543" s="6" t="s">
        <v>36</v>
      </c>
      <c r="D543" s="6" t="s">
        <v>37</v>
      </c>
      <c r="E543" s="6" t="s">
        <v>1661</v>
      </c>
      <c r="F543" s="6" t="s">
        <v>1662</v>
      </c>
      <c r="G543" s="6" t="s">
        <v>1663</v>
      </c>
      <c r="H543" s="6" t="s">
        <v>1664</v>
      </c>
      <c r="I543" s="6" t="s">
        <v>485</v>
      </c>
      <c r="J543" s="7" t="s">
        <v>570</v>
      </c>
      <c r="P543" s="6" t="s">
        <v>487</v>
      </c>
      <c r="Q543" s="6" t="s">
        <v>576</v>
      </c>
      <c r="R543" s="6" t="s">
        <v>20</v>
      </c>
      <c r="S543" s="8" t="s">
        <v>20</v>
      </c>
      <c r="T543" s="8" t="s">
        <v>20</v>
      </c>
    </row>
    <row r="544" spans="1:20" x14ac:dyDescent="0.25">
      <c r="A544" s="5">
        <v>43312</v>
      </c>
      <c r="B544" s="6" t="s">
        <v>21</v>
      </c>
      <c r="C544" s="6" t="s">
        <v>36</v>
      </c>
      <c r="D544" s="6" t="s">
        <v>37</v>
      </c>
      <c r="E544" s="6" t="s">
        <v>4785</v>
      </c>
      <c r="F544" s="6" t="s">
        <v>4175</v>
      </c>
      <c r="G544" s="6" t="s">
        <v>4786</v>
      </c>
      <c r="I544" s="6" t="s">
        <v>485</v>
      </c>
      <c r="J544" s="7" t="s">
        <v>4787</v>
      </c>
      <c r="L544" s="6">
        <v>18927</v>
      </c>
      <c r="M544" s="6">
        <v>16465</v>
      </c>
      <c r="N544" s="6" t="s">
        <v>3824</v>
      </c>
      <c r="O544" s="6" t="s">
        <v>961</v>
      </c>
      <c r="P544" s="6" t="s">
        <v>4379</v>
      </c>
      <c r="Q544" s="6" t="s">
        <v>66</v>
      </c>
      <c r="R544" s="6" t="s">
        <v>20</v>
      </c>
      <c r="S544" s="8" t="s">
        <v>20</v>
      </c>
      <c r="T544" s="8" t="s">
        <v>20</v>
      </c>
    </row>
    <row r="545" spans="1:20" x14ac:dyDescent="0.25">
      <c r="A545" s="5">
        <v>43312</v>
      </c>
      <c r="B545" s="6" t="s">
        <v>21</v>
      </c>
      <c r="C545" s="6" t="s">
        <v>36</v>
      </c>
      <c r="D545" s="6" t="s">
        <v>37</v>
      </c>
      <c r="E545" s="6" t="s">
        <v>1622</v>
      </c>
      <c r="F545" s="6" t="s">
        <v>1623</v>
      </c>
      <c r="G545" s="6" t="s">
        <v>1624</v>
      </c>
      <c r="H545" s="6">
        <v>450140151</v>
      </c>
      <c r="I545" s="6" t="s">
        <v>485</v>
      </c>
      <c r="J545" s="7" t="s">
        <v>4696</v>
      </c>
      <c r="L545" s="6">
        <v>3625</v>
      </c>
      <c r="M545" s="6">
        <v>2068</v>
      </c>
      <c r="N545" s="6" t="s">
        <v>4697</v>
      </c>
      <c r="O545" s="6" t="s">
        <v>961</v>
      </c>
      <c r="P545" s="6" t="s">
        <v>4379</v>
      </c>
      <c r="Q545" s="6" t="s">
        <v>576</v>
      </c>
      <c r="R545" s="6" t="s">
        <v>20</v>
      </c>
      <c r="S545" s="8" t="s">
        <v>20</v>
      </c>
      <c r="T545" s="8" t="s">
        <v>20</v>
      </c>
    </row>
    <row r="546" spans="1:20" x14ac:dyDescent="0.25">
      <c r="A546" s="5">
        <v>43313</v>
      </c>
      <c r="B546" s="6" t="s">
        <v>21</v>
      </c>
      <c r="C546" s="6" t="s">
        <v>36</v>
      </c>
      <c r="D546" s="6" t="s">
        <v>37</v>
      </c>
      <c r="E546" s="6" t="s">
        <v>1665</v>
      </c>
      <c r="F546" s="6" t="s">
        <v>1666</v>
      </c>
      <c r="G546" s="6" t="s">
        <v>1667</v>
      </c>
      <c r="H546" s="6">
        <v>732809429</v>
      </c>
      <c r="I546" s="6" t="s">
        <v>485</v>
      </c>
      <c r="J546" s="7" t="s">
        <v>507</v>
      </c>
      <c r="P546" s="6" t="s">
        <v>487</v>
      </c>
      <c r="Q546" s="6" t="s">
        <v>75</v>
      </c>
      <c r="R546" s="6" t="s">
        <v>20</v>
      </c>
      <c r="S546" s="8" t="s">
        <v>35</v>
      </c>
      <c r="T546" s="8" t="s">
        <v>35</v>
      </c>
    </row>
    <row r="547" spans="1:20" x14ac:dyDescent="0.25">
      <c r="A547" s="5">
        <v>43313</v>
      </c>
      <c r="B547" s="6" t="s">
        <v>21</v>
      </c>
      <c r="C547" s="6" t="s">
        <v>22</v>
      </c>
      <c r="D547" s="6" t="s">
        <v>488</v>
      </c>
      <c r="E547" s="6" t="s">
        <v>1668</v>
      </c>
      <c r="F547" s="6" t="s">
        <v>1669</v>
      </c>
      <c r="G547" s="6" t="s">
        <v>1670</v>
      </c>
      <c r="H547" s="6" t="s">
        <v>1671</v>
      </c>
      <c r="I547" s="6" t="s">
        <v>485</v>
      </c>
      <c r="J547" s="7" t="s">
        <v>1327</v>
      </c>
      <c r="P547" s="6" t="s">
        <v>487</v>
      </c>
      <c r="Q547" s="6" t="s">
        <v>34</v>
      </c>
      <c r="R547" s="6" t="s">
        <v>20</v>
      </c>
      <c r="S547" s="8" t="s">
        <v>35</v>
      </c>
      <c r="T547" s="8" t="s">
        <v>20</v>
      </c>
    </row>
    <row r="548" spans="1:20" x14ac:dyDescent="0.25">
      <c r="A548" s="5">
        <v>43313</v>
      </c>
      <c r="B548" s="6" t="s">
        <v>21</v>
      </c>
      <c r="C548" s="6" t="s">
        <v>36</v>
      </c>
      <c r="D548" s="6" t="s">
        <v>37</v>
      </c>
      <c r="E548" s="6" t="s">
        <v>1672</v>
      </c>
      <c r="F548" s="6" t="s">
        <v>1673</v>
      </c>
      <c r="G548" s="6" t="s">
        <v>1674</v>
      </c>
      <c r="H548" s="6" t="s">
        <v>1675</v>
      </c>
      <c r="I548" s="6" t="s">
        <v>485</v>
      </c>
      <c r="J548" s="7" t="s">
        <v>747</v>
      </c>
      <c r="P548" s="6" t="s">
        <v>487</v>
      </c>
      <c r="Q548" s="6" t="s">
        <v>34</v>
      </c>
      <c r="R548" s="6" t="s">
        <v>20</v>
      </c>
      <c r="S548" s="8" t="s">
        <v>35</v>
      </c>
      <c r="T548" s="8" t="s">
        <v>20</v>
      </c>
    </row>
    <row r="549" spans="1:20" x14ac:dyDescent="0.25">
      <c r="A549" s="5">
        <v>43313</v>
      </c>
      <c r="B549" s="6" t="s">
        <v>21</v>
      </c>
      <c r="C549" s="6" t="s">
        <v>36</v>
      </c>
      <c r="D549" s="6" t="s">
        <v>37</v>
      </c>
      <c r="E549" s="6" t="s">
        <v>1672</v>
      </c>
      <c r="F549" s="6" t="s">
        <v>1673</v>
      </c>
      <c r="G549" s="6" t="s">
        <v>1674</v>
      </c>
      <c r="H549" s="6" t="s">
        <v>1675</v>
      </c>
      <c r="I549" s="6" t="s">
        <v>485</v>
      </c>
      <c r="J549" s="7" t="s">
        <v>1327</v>
      </c>
      <c r="P549" s="6" t="s">
        <v>487</v>
      </c>
      <c r="Q549" s="6" t="s">
        <v>34</v>
      </c>
      <c r="R549" s="6" t="s">
        <v>20</v>
      </c>
      <c r="S549" s="8" t="s">
        <v>35</v>
      </c>
      <c r="T549" s="8" t="s">
        <v>20</v>
      </c>
    </row>
    <row r="550" spans="1:20" x14ac:dyDescent="0.25">
      <c r="A550" s="5">
        <v>43313</v>
      </c>
      <c r="B550" s="6" t="s">
        <v>21</v>
      </c>
      <c r="C550" s="6" t="s">
        <v>36</v>
      </c>
      <c r="D550" s="6" t="s">
        <v>37</v>
      </c>
      <c r="E550" s="6" t="s">
        <v>1676</v>
      </c>
      <c r="F550" s="6" t="s">
        <v>1677</v>
      </c>
      <c r="G550" s="6" t="s">
        <v>1678</v>
      </c>
      <c r="H550" s="6">
        <v>403546823</v>
      </c>
      <c r="I550" s="6" t="s">
        <v>485</v>
      </c>
      <c r="J550" s="7" t="s">
        <v>902</v>
      </c>
      <c r="P550" s="6" t="s">
        <v>487</v>
      </c>
      <c r="Q550" s="6" t="s">
        <v>44</v>
      </c>
      <c r="R550" s="6" t="s">
        <v>20</v>
      </c>
      <c r="S550" s="8" t="s">
        <v>20</v>
      </c>
      <c r="T550" s="8" t="s">
        <v>20</v>
      </c>
    </row>
    <row r="551" spans="1:20" x14ac:dyDescent="0.25">
      <c r="A551" s="5">
        <v>43313</v>
      </c>
      <c r="B551" s="6" t="s">
        <v>53</v>
      </c>
      <c r="C551" s="6" t="s">
        <v>22</v>
      </c>
      <c r="D551" s="6" t="s">
        <v>54</v>
      </c>
      <c r="E551" s="6" t="s">
        <v>1679</v>
      </c>
      <c r="F551" s="6" t="s">
        <v>1680</v>
      </c>
      <c r="I551" s="6" t="s">
        <v>485</v>
      </c>
      <c r="J551" s="7" t="s">
        <v>1588</v>
      </c>
      <c r="P551" s="6" t="s">
        <v>487</v>
      </c>
      <c r="Q551" s="6" t="s">
        <v>75</v>
      </c>
      <c r="R551" s="6" t="s">
        <v>20</v>
      </c>
      <c r="S551" s="8" t="s">
        <v>35</v>
      </c>
      <c r="T551" s="8" t="s">
        <v>35</v>
      </c>
    </row>
    <row r="552" spans="1:20" x14ac:dyDescent="0.25">
      <c r="A552" s="5">
        <v>43313</v>
      </c>
      <c r="B552" s="6" t="s">
        <v>21</v>
      </c>
      <c r="C552" s="6" t="s">
        <v>22</v>
      </c>
      <c r="D552" s="6" t="s">
        <v>488</v>
      </c>
      <c r="E552" s="6" t="s">
        <v>1681</v>
      </c>
      <c r="F552" s="6" t="s">
        <v>1682</v>
      </c>
      <c r="G552" s="6" t="s">
        <v>1683</v>
      </c>
      <c r="H552" s="6" t="s">
        <v>1684</v>
      </c>
      <c r="I552" s="6" t="s">
        <v>485</v>
      </c>
      <c r="J552" s="7" t="s">
        <v>980</v>
      </c>
      <c r="P552" s="6" t="s">
        <v>487</v>
      </c>
      <c r="Q552" s="6" t="s">
        <v>576</v>
      </c>
      <c r="R552" s="6" t="s">
        <v>20</v>
      </c>
      <c r="S552" s="8" t="s">
        <v>35</v>
      </c>
      <c r="T552" s="8" t="s">
        <v>35</v>
      </c>
    </row>
    <row r="553" spans="1:20" x14ac:dyDescent="0.25">
      <c r="A553" s="5">
        <v>43313</v>
      </c>
      <c r="B553" s="6" t="s">
        <v>21</v>
      </c>
      <c r="C553" s="6" t="s">
        <v>22</v>
      </c>
      <c r="D553" s="6" t="s">
        <v>488</v>
      </c>
      <c r="E553" s="6" t="s">
        <v>1685</v>
      </c>
      <c r="F553" s="6" t="s">
        <v>1686</v>
      </c>
      <c r="G553" s="6" t="s">
        <v>1687</v>
      </c>
      <c r="H553" s="6" t="s">
        <v>1688</v>
      </c>
      <c r="I553" s="6" t="s">
        <v>485</v>
      </c>
      <c r="J553" s="7" t="s">
        <v>980</v>
      </c>
      <c r="P553" s="6" t="s">
        <v>487</v>
      </c>
      <c r="Q553" s="6" t="s">
        <v>576</v>
      </c>
      <c r="R553" s="6" t="s">
        <v>20</v>
      </c>
      <c r="S553" s="8" t="s">
        <v>35</v>
      </c>
      <c r="T553" s="8" t="s">
        <v>35</v>
      </c>
    </row>
    <row r="554" spans="1:20" x14ac:dyDescent="0.25">
      <c r="A554" s="5">
        <v>43313</v>
      </c>
      <c r="B554" s="6" t="s">
        <v>21</v>
      </c>
      <c r="C554" s="6" t="s">
        <v>22</v>
      </c>
      <c r="D554" s="6" t="s">
        <v>488</v>
      </c>
      <c r="E554" s="6" t="s">
        <v>1689</v>
      </c>
      <c r="F554" s="6" t="s">
        <v>1074</v>
      </c>
      <c r="G554" s="6" t="s">
        <v>1690</v>
      </c>
      <c r="H554" s="6" t="s">
        <v>1691</v>
      </c>
      <c r="I554" s="6" t="s">
        <v>485</v>
      </c>
      <c r="J554" s="7" t="s">
        <v>980</v>
      </c>
      <c r="P554" s="6" t="s">
        <v>487</v>
      </c>
      <c r="Q554" s="6" t="s">
        <v>576</v>
      </c>
      <c r="R554" s="6" t="s">
        <v>20</v>
      </c>
      <c r="S554" s="8" t="s">
        <v>683</v>
      </c>
      <c r="T554" s="8" t="s">
        <v>20</v>
      </c>
    </row>
    <row r="555" spans="1:20" x14ac:dyDescent="0.25">
      <c r="A555" s="5">
        <v>43313</v>
      </c>
      <c r="B555" s="6" t="s">
        <v>21</v>
      </c>
      <c r="C555" s="6" t="s">
        <v>22</v>
      </c>
      <c r="D555" s="6" t="s">
        <v>488</v>
      </c>
      <c r="E555" s="6" t="s">
        <v>1689</v>
      </c>
      <c r="F555" s="6" t="s">
        <v>1692</v>
      </c>
      <c r="G555" s="6" t="s">
        <v>1693</v>
      </c>
      <c r="H555" s="6" t="s">
        <v>1694</v>
      </c>
      <c r="I555" s="6" t="s">
        <v>485</v>
      </c>
      <c r="J555" s="7" t="s">
        <v>980</v>
      </c>
      <c r="P555" s="6" t="s">
        <v>487</v>
      </c>
      <c r="Q555" s="6" t="s">
        <v>576</v>
      </c>
      <c r="R555" s="6" t="s">
        <v>20</v>
      </c>
      <c r="S555" s="8" t="s">
        <v>683</v>
      </c>
      <c r="T555" s="8" t="s">
        <v>20</v>
      </c>
    </row>
    <row r="556" spans="1:20" x14ac:dyDescent="0.25">
      <c r="A556" s="5">
        <v>43313</v>
      </c>
      <c r="B556" s="6" t="s">
        <v>21</v>
      </c>
      <c r="C556" s="6" t="s">
        <v>22</v>
      </c>
      <c r="D556" s="6" t="s">
        <v>488</v>
      </c>
      <c r="E556" s="6" t="s">
        <v>1695</v>
      </c>
      <c r="F556" s="6" t="s">
        <v>1696</v>
      </c>
      <c r="G556" s="6" t="s">
        <v>1697</v>
      </c>
      <c r="H556" s="6" t="s">
        <v>1698</v>
      </c>
      <c r="I556" s="6" t="s">
        <v>485</v>
      </c>
      <c r="J556" s="7" t="s">
        <v>980</v>
      </c>
      <c r="P556" s="6" t="s">
        <v>487</v>
      </c>
      <c r="Q556" s="6" t="s">
        <v>576</v>
      </c>
      <c r="R556" s="6" t="s">
        <v>20</v>
      </c>
      <c r="S556" s="8" t="s">
        <v>683</v>
      </c>
      <c r="T556" s="8" t="s">
        <v>20</v>
      </c>
    </row>
    <row r="557" spans="1:20" x14ac:dyDescent="0.25">
      <c r="A557" s="5">
        <v>43313</v>
      </c>
      <c r="B557" s="6" t="s">
        <v>21</v>
      </c>
      <c r="C557" s="6" t="s">
        <v>22</v>
      </c>
      <c r="D557" s="6" t="s">
        <v>488</v>
      </c>
      <c r="E557" s="6" t="s">
        <v>1699</v>
      </c>
      <c r="F557" s="6" t="s">
        <v>1700</v>
      </c>
      <c r="G557" s="6" t="s">
        <v>1701</v>
      </c>
      <c r="H557" s="6" t="s">
        <v>1702</v>
      </c>
      <c r="I557" s="6" t="s">
        <v>485</v>
      </c>
      <c r="J557" s="7" t="s">
        <v>980</v>
      </c>
      <c r="P557" s="6" t="s">
        <v>487</v>
      </c>
      <c r="Q557" s="6" t="s">
        <v>576</v>
      </c>
      <c r="R557" s="6" t="s">
        <v>20</v>
      </c>
      <c r="S557" s="8" t="s">
        <v>683</v>
      </c>
      <c r="T557" s="8" t="s">
        <v>20</v>
      </c>
    </row>
    <row r="558" spans="1:20" x14ac:dyDescent="0.25">
      <c r="A558" s="5">
        <v>43313</v>
      </c>
      <c r="B558" s="6" t="s">
        <v>21</v>
      </c>
      <c r="C558" s="6" t="s">
        <v>36</v>
      </c>
      <c r="D558" s="6" t="s">
        <v>37</v>
      </c>
      <c r="E558" s="6" t="s">
        <v>4788</v>
      </c>
      <c r="F558" s="6" t="s">
        <v>3869</v>
      </c>
      <c r="G558" s="6" t="s">
        <v>4789</v>
      </c>
      <c r="I558" s="6" t="s">
        <v>485</v>
      </c>
      <c r="J558" s="7" t="s">
        <v>4787</v>
      </c>
      <c r="L558" s="6">
        <v>18927</v>
      </c>
      <c r="M558" s="6">
        <v>16465</v>
      </c>
      <c r="N558" s="6" t="s">
        <v>3824</v>
      </c>
      <c r="O558" s="6" t="s">
        <v>961</v>
      </c>
      <c r="P558" s="6" t="s">
        <v>4379</v>
      </c>
      <c r="Q558" s="6" t="s">
        <v>521</v>
      </c>
      <c r="R558" s="6" t="s">
        <v>20</v>
      </c>
      <c r="S558" s="8" t="s">
        <v>35</v>
      </c>
      <c r="T558" s="8" t="s">
        <v>35</v>
      </c>
    </row>
    <row r="559" spans="1:20" x14ac:dyDescent="0.25">
      <c r="A559" s="5">
        <v>43313</v>
      </c>
      <c r="B559" s="6" t="s">
        <v>21</v>
      </c>
      <c r="C559" s="6" t="s">
        <v>36</v>
      </c>
      <c r="D559" s="6" t="s">
        <v>37</v>
      </c>
      <c r="E559" s="6" t="s">
        <v>4790</v>
      </c>
      <c r="F559" s="6" t="s">
        <v>4791</v>
      </c>
      <c r="G559" s="6" t="s">
        <v>4792</v>
      </c>
      <c r="H559" s="6" t="s">
        <v>4793</v>
      </c>
      <c r="I559" s="6" t="s">
        <v>485</v>
      </c>
      <c r="J559" s="7" t="s">
        <v>4424</v>
      </c>
      <c r="L559" s="6">
        <v>16643</v>
      </c>
      <c r="M559" s="6">
        <v>14246</v>
      </c>
      <c r="N559" s="6" t="s">
        <v>3785</v>
      </c>
      <c r="O559" s="6" t="s">
        <v>3786</v>
      </c>
      <c r="P559" s="6" t="s">
        <v>4379</v>
      </c>
      <c r="Q559" s="6" t="s">
        <v>44</v>
      </c>
      <c r="R559" s="6" t="s">
        <v>20</v>
      </c>
      <c r="S559" s="8" t="s">
        <v>20</v>
      </c>
      <c r="T559" s="8" t="s">
        <v>20</v>
      </c>
    </row>
    <row r="560" spans="1:20" x14ac:dyDescent="0.25">
      <c r="A560" s="5">
        <v>43313</v>
      </c>
      <c r="B560" s="6" t="s">
        <v>21</v>
      </c>
      <c r="C560" s="6" t="s">
        <v>22</v>
      </c>
      <c r="D560" s="6" t="s">
        <v>488</v>
      </c>
      <c r="E560" s="6" t="s">
        <v>4794</v>
      </c>
      <c r="F560" s="6" t="s">
        <v>4795</v>
      </c>
      <c r="G560" s="6" t="s">
        <v>4796</v>
      </c>
      <c r="H560" s="6" t="s">
        <v>4797</v>
      </c>
      <c r="I560" s="6" t="s">
        <v>485</v>
      </c>
      <c r="J560" s="7" t="s">
        <v>4424</v>
      </c>
      <c r="L560" s="6">
        <v>16643</v>
      </c>
      <c r="M560" s="6">
        <v>14246</v>
      </c>
      <c r="N560" s="6" t="s">
        <v>3785</v>
      </c>
      <c r="O560" s="6" t="s">
        <v>3786</v>
      </c>
      <c r="P560" s="6" t="s">
        <v>4379</v>
      </c>
      <c r="Q560" s="6" t="s">
        <v>44</v>
      </c>
      <c r="R560" s="6" t="s">
        <v>20</v>
      </c>
      <c r="S560" s="8" t="s">
        <v>20</v>
      </c>
      <c r="T560" s="8" t="s">
        <v>20</v>
      </c>
    </row>
    <row r="561" spans="1:20" x14ac:dyDescent="0.25">
      <c r="A561" s="5">
        <v>43313</v>
      </c>
      <c r="B561" s="6" t="s">
        <v>21</v>
      </c>
      <c r="C561" s="6" t="s">
        <v>36</v>
      </c>
      <c r="D561" s="6" t="s">
        <v>37</v>
      </c>
      <c r="E561" s="6" t="s">
        <v>1676</v>
      </c>
      <c r="F561" s="6" t="s">
        <v>1677</v>
      </c>
      <c r="G561" s="6" t="s">
        <v>1678</v>
      </c>
      <c r="H561" s="6">
        <v>403546823</v>
      </c>
      <c r="I561" s="6" t="s">
        <v>485</v>
      </c>
      <c r="J561" s="7" t="s">
        <v>4424</v>
      </c>
      <c r="L561" s="6">
        <v>16643</v>
      </c>
      <c r="M561" s="6">
        <v>14246</v>
      </c>
      <c r="N561" s="6" t="s">
        <v>3785</v>
      </c>
      <c r="O561" s="6" t="s">
        <v>3786</v>
      </c>
      <c r="P561" s="6" t="s">
        <v>4379</v>
      </c>
      <c r="Q561" s="6" t="s">
        <v>44</v>
      </c>
      <c r="R561" s="6" t="s">
        <v>20</v>
      </c>
      <c r="S561" s="8" t="s">
        <v>20</v>
      </c>
      <c r="T561" s="8" t="s">
        <v>20</v>
      </c>
    </row>
    <row r="562" spans="1:20" x14ac:dyDescent="0.25">
      <c r="A562" s="5">
        <v>43314</v>
      </c>
      <c r="B562" s="6" t="s">
        <v>21</v>
      </c>
      <c r="C562" s="6" t="s">
        <v>22</v>
      </c>
      <c r="D562" s="6" t="s">
        <v>488</v>
      </c>
      <c r="E562" s="6" t="s">
        <v>1703</v>
      </c>
      <c r="F562" s="6" t="s">
        <v>1704</v>
      </c>
      <c r="G562" s="6" t="s">
        <v>1705</v>
      </c>
      <c r="H562" s="6" t="s">
        <v>1706</v>
      </c>
      <c r="I562" s="6" t="s">
        <v>485</v>
      </c>
      <c r="J562" s="7" t="s">
        <v>1707</v>
      </c>
      <c r="P562" s="6" t="s">
        <v>487</v>
      </c>
      <c r="Q562" s="6" t="s">
        <v>34</v>
      </c>
      <c r="R562" s="6" t="s">
        <v>20</v>
      </c>
      <c r="S562" s="8" t="s">
        <v>35</v>
      </c>
      <c r="T562" s="8" t="s">
        <v>20</v>
      </c>
    </row>
    <row r="563" spans="1:20" x14ac:dyDescent="0.25">
      <c r="A563" s="5">
        <v>43314</v>
      </c>
      <c r="B563" s="6" t="s">
        <v>21</v>
      </c>
      <c r="C563" s="6" t="s">
        <v>36</v>
      </c>
      <c r="D563" s="6" t="s">
        <v>37</v>
      </c>
      <c r="E563" s="6" t="s">
        <v>1708</v>
      </c>
      <c r="F563" s="6" t="s">
        <v>1709</v>
      </c>
      <c r="G563" s="6" t="s">
        <v>1710</v>
      </c>
      <c r="H563" s="6" t="s">
        <v>1711</v>
      </c>
      <c r="I563" s="6" t="s">
        <v>485</v>
      </c>
      <c r="J563" s="7" t="s">
        <v>902</v>
      </c>
      <c r="P563" s="6" t="s">
        <v>487</v>
      </c>
      <c r="Q563" s="6" t="s">
        <v>44</v>
      </c>
      <c r="R563" s="6" t="s">
        <v>20</v>
      </c>
      <c r="S563" s="8" t="s">
        <v>20</v>
      </c>
      <c r="T563" s="8" t="s">
        <v>20</v>
      </c>
    </row>
    <row r="564" spans="1:20" x14ac:dyDescent="0.25">
      <c r="A564" s="5">
        <v>43316</v>
      </c>
      <c r="B564" s="6" t="s">
        <v>21</v>
      </c>
      <c r="C564" s="6" t="s">
        <v>36</v>
      </c>
      <c r="D564" s="6" t="s">
        <v>37</v>
      </c>
      <c r="E564" s="6" t="s">
        <v>1712</v>
      </c>
      <c r="F564" s="6" t="s">
        <v>1713</v>
      </c>
      <c r="G564" s="6" t="s">
        <v>1714</v>
      </c>
      <c r="I564" s="6" t="s">
        <v>485</v>
      </c>
      <c r="J564" s="7" t="s">
        <v>526</v>
      </c>
      <c r="P564" s="6" t="s">
        <v>487</v>
      </c>
      <c r="Q564" s="6" t="s">
        <v>521</v>
      </c>
      <c r="R564" s="6" t="s">
        <v>20</v>
      </c>
      <c r="S564" s="8" t="s">
        <v>35</v>
      </c>
      <c r="T564" s="8" t="s">
        <v>35</v>
      </c>
    </row>
    <row r="565" spans="1:20" x14ac:dyDescent="0.25">
      <c r="A565" s="5">
        <v>43316</v>
      </c>
      <c r="B565" s="6" t="s">
        <v>21</v>
      </c>
      <c r="C565" s="6" t="s">
        <v>36</v>
      </c>
      <c r="D565" s="6" t="s">
        <v>37</v>
      </c>
      <c r="E565" s="6" t="s">
        <v>1715</v>
      </c>
      <c r="F565" s="6" t="s">
        <v>1716</v>
      </c>
      <c r="I565" s="6" t="s">
        <v>485</v>
      </c>
      <c r="J565" s="7" t="s">
        <v>860</v>
      </c>
      <c r="P565" s="6" t="s">
        <v>487</v>
      </c>
      <c r="Q565" s="6" t="s">
        <v>521</v>
      </c>
      <c r="R565" s="6" t="s">
        <v>20</v>
      </c>
      <c r="S565" s="8" t="s">
        <v>35</v>
      </c>
      <c r="T565" s="8" t="s">
        <v>35</v>
      </c>
    </row>
    <row r="566" spans="1:20" x14ac:dyDescent="0.25">
      <c r="A566" s="5">
        <v>43316</v>
      </c>
      <c r="B566" s="6" t="s">
        <v>21</v>
      </c>
      <c r="C566" s="6" t="s">
        <v>36</v>
      </c>
      <c r="D566" s="6" t="s">
        <v>37</v>
      </c>
      <c r="E566" s="6" t="s">
        <v>1717</v>
      </c>
      <c r="F566" s="6" t="s">
        <v>1718</v>
      </c>
      <c r="G566" s="6" t="s">
        <v>1719</v>
      </c>
      <c r="I566" s="6" t="s">
        <v>485</v>
      </c>
      <c r="J566" s="7" t="s">
        <v>1720</v>
      </c>
      <c r="P566" s="6" t="s">
        <v>487</v>
      </c>
      <c r="Q566" s="6" t="s">
        <v>521</v>
      </c>
      <c r="R566" s="6" t="s">
        <v>20</v>
      </c>
      <c r="S566" s="8" t="s">
        <v>35</v>
      </c>
      <c r="T566" s="8" t="s">
        <v>35</v>
      </c>
    </row>
    <row r="567" spans="1:20" x14ac:dyDescent="0.25">
      <c r="A567" s="5">
        <v>43317</v>
      </c>
      <c r="B567" s="6" t="s">
        <v>21</v>
      </c>
      <c r="C567" s="6" t="s">
        <v>36</v>
      </c>
      <c r="D567" s="6" t="s">
        <v>37</v>
      </c>
      <c r="E567" s="6" t="s">
        <v>1721</v>
      </c>
      <c r="F567" s="6" t="s">
        <v>1042</v>
      </c>
      <c r="G567" s="6" t="s">
        <v>1722</v>
      </c>
      <c r="H567" s="6" t="s">
        <v>1723</v>
      </c>
      <c r="I567" s="6" t="s">
        <v>485</v>
      </c>
      <c r="J567" s="7" t="s">
        <v>988</v>
      </c>
      <c r="P567" s="6" t="s">
        <v>487</v>
      </c>
      <c r="Q567" s="6" t="s">
        <v>44</v>
      </c>
      <c r="R567" s="6" t="s">
        <v>20</v>
      </c>
      <c r="S567" s="8" t="s">
        <v>20</v>
      </c>
      <c r="T567" s="8" t="s">
        <v>20</v>
      </c>
    </row>
    <row r="568" spans="1:20" x14ac:dyDescent="0.25">
      <c r="A568" s="5">
        <v>43317</v>
      </c>
      <c r="B568" s="6" t="s">
        <v>21</v>
      </c>
      <c r="C568" s="6" t="s">
        <v>22</v>
      </c>
      <c r="D568" s="6" t="s">
        <v>488</v>
      </c>
      <c r="E568" s="6" t="s">
        <v>1724</v>
      </c>
      <c r="F568" s="6" t="s">
        <v>1725</v>
      </c>
      <c r="G568" s="6" t="s">
        <v>1726</v>
      </c>
      <c r="H568" s="6" t="s">
        <v>1727</v>
      </c>
      <c r="I568" s="6" t="s">
        <v>485</v>
      </c>
      <c r="J568" s="7" t="s">
        <v>902</v>
      </c>
      <c r="P568" s="6" t="s">
        <v>487</v>
      </c>
      <c r="Q568" s="6" t="s">
        <v>44</v>
      </c>
      <c r="R568" s="6" t="s">
        <v>20</v>
      </c>
      <c r="S568" s="8" t="s">
        <v>20</v>
      </c>
      <c r="T568" s="8" t="s">
        <v>20</v>
      </c>
    </row>
    <row r="569" spans="1:20" x14ac:dyDescent="0.25">
      <c r="A569" s="5">
        <v>43318</v>
      </c>
      <c r="B569" s="6" t="s">
        <v>21</v>
      </c>
      <c r="C569" s="6" t="s">
        <v>36</v>
      </c>
      <c r="D569" s="6" t="s">
        <v>37</v>
      </c>
      <c r="E569" s="6" t="s">
        <v>1728</v>
      </c>
      <c r="F569" s="6" t="s">
        <v>1729</v>
      </c>
      <c r="G569" s="6" t="s">
        <v>1730</v>
      </c>
      <c r="H569" s="6">
        <v>410019904</v>
      </c>
      <c r="I569" s="6" t="s">
        <v>485</v>
      </c>
      <c r="J569" s="7" t="s">
        <v>988</v>
      </c>
      <c r="P569" s="6" t="s">
        <v>487</v>
      </c>
      <c r="Q569" s="6" t="s">
        <v>34</v>
      </c>
      <c r="R569" s="6" t="s">
        <v>20</v>
      </c>
      <c r="S569" s="8" t="s">
        <v>966</v>
      </c>
      <c r="T569" s="8" t="s">
        <v>20</v>
      </c>
    </row>
    <row r="570" spans="1:20" x14ac:dyDescent="0.25">
      <c r="A570" s="5">
        <v>43318</v>
      </c>
      <c r="B570" s="6" t="s">
        <v>21</v>
      </c>
      <c r="C570" s="6" t="s">
        <v>22</v>
      </c>
      <c r="D570" s="6" t="s">
        <v>488</v>
      </c>
      <c r="E570" s="6" t="s">
        <v>122</v>
      </c>
      <c r="F570" s="6" t="s">
        <v>1731</v>
      </c>
      <c r="G570" s="6" t="s">
        <v>1732</v>
      </c>
      <c r="H570" s="6">
        <v>411985622</v>
      </c>
      <c r="I570" s="6" t="s">
        <v>485</v>
      </c>
      <c r="J570" s="7" t="s">
        <v>988</v>
      </c>
      <c r="P570" s="6" t="s">
        <v>487</v>
      </c>
      <c r="Q570" s="6" t="s">
        <v>34</v>
      </c>
      <c r="R570" s="6" t="s">
        <v>20</v>
      </c>
      <c r="S570" s="8" t="s">
        <v>966</v>
      </c>
      <c r="T570" s="8" t="s">
        <v>20</v>
      </c>
    </row>
    <row r="571" spans="1:20" x14ac:dyDescent="0.25">
      <c r="A571" s="5">
        <v>43318</v>
      </c>
      <c r="B571" s="6" t="s">
        <v>21</v>
      </c>
      <c r="C571" s="6" t="s">
        <v>22</v>
      </c>
      <c r="D571" s="6" t="s">
        <v>488</v>
      </c>
      <c r="E571" s="6" t="s">
        <v>1733</v>
      </c>
      <c r="F571" s="6" t="s">
        <v>1734</v>
      </c>
      <c r="G571" s="6" t="s">
        <v>1735</v>
      </c>
      <c r="H571" s="6">
        <v>401407713</v>
      </c>
      <c r="I571" s="6" t="s">
        <v>485</v>
      </c>
      <c r="J571" s="7" t="s">
        <v>902</v>
      </c>
      <c r="P571" s="6" t="s">
        <v>487</v>
      </c>
      <c r="Q571" s="6" t="s">
        <v>521</v>
      </c>
      <c r="R571" s="6" t="s">
        <v>20</v>
      </c>
      <c r="S571" s="8" t="s">
        <v>35</v>
      </c>
      <c r="T571" s="8" t="s">
        <v>35</v>
      </c>
    </row>
    <row r="572" spans="1:20" ht="21" x14ac:dyDescent="0.25">
      <c r="A572" s="5">
        <v>43318</v>
      </c>
      <c r="B572" s="6" t="s">
        <v>21</v>
      </c>
      <c r="C572" s="6" t="s">
        <v>22</v>
      </c>
      <c r="D572" s="6" t="s">
        <v>488</v>
      </c>
      <c r="E572" s="6" t="s">
        <v>1733</v>
      </c>
      <c r="F572" s="6" t="s">
        <v>1734</v>
      </c>
      <c r="G572" s="6" t="s">
        <v>1735</v>
      </c>
      <c r="H572" s="6">
        <v>401407713</v>
      </c>
      <c r="I572" s="6" t="s">
        <v>485</v>
      </c>
      <c r="J572" s="7" t="s">
        <v>4398</v>
      </c>
      <c r="L572" s="6">
        <v>2415</v>
      </c>
      <c r="M572" s="6">
        <v>1136</v>
      </c>
      <c r="N572" s="6" t="s">
        <v>4476</v>
      </c>
      <c r="O572" s="6" t="s">
        <v>3786</v>
      </c>
      <c r="P572" s="6" t="s">
        <v>4379</v>
      </c>
      <c r="Q572" s="6" t="s">
        <v>153</v>
      </c>
      <c r="R572" s="6" t="s">
        <v>20</v>
      </c>
      <c r="S572" s="8" t="s">
        <v>35</v>
      </c>
      <c r="T572" s="8" t="s">
        <v>20</v>
      </c>
    </row>
    <row r="573" spans="1:20" x14ac:dyDescent="0.25">
      <c r="A573" s="5">
        <v>43319</v>
      </c>
      <c r="B573" s="6" t="s">
        <v>21</v>
      </c>
      <c r="C573" s="6" t="s">
        <v>22</v>
      </c>
      <c r="D573" s="6" t="s">
        <v>488</v>
      </c>
      <c r="E573" s="6" t="s">
        <v>1736</v>
      </c>
      <c r="F573" s="6" t="s">
        <v>326</v>
      </c>
      <c r="G573" s="6" t="s">
        <v>1737</v>
      </c>
      <c r="H573" s="6">
        <v>417253261</v>
      </c>
      <c r="I573" s="6" t="s">
        <v>485</v>
      </c>
      <c r="J573" s="7" t="s">
        <v>902</v>
      </c>
      <c r="P573" s="6" t="s">
        <v>487</v>
      </c>
      <c r="Q573" s="6" t="s">
        <v>576</v>
      </c>
      <c r="R573" s="6" t="s">
        <v>20</v>
      </c>
      <c r="S573" s="8" t="s">
        <v>35</v>
      </c>
      <c r="T573" s="8" t="s">
        <v>35</v>
      </c>
    </row>
    <row r="574" spans="1:20" x14ac:dyDescent="0.25">
      <c r="A574" s="5">
        <v>43319</v>
      </c>
      <c r="B574" s="6" t="s">
        <v>21</v>
      </c>
      <c r="C574" s="6" t="s">
        <v>22</v>
      </c>
      <c r="D574" s="6" t="s">
        <v>488</v>
      </c>
      <c r="E574" s="6" t="s">
        <v>489</v>
      </c>
      <c r="F574" s="6" t="s">
        <v>4798</v>
      </c>
      <c r="G574" s="6" t="s">
        <v>4799</v>
      </c>
      <c r="H574" s="6">
        <v>413967396</v>
      </c>
      <c r="I574" s="6" t="s">
        <v>485</v>
      </c>
      <c r="J574" s="7" t="s">
        <v>4424</v>
      </c>
      <c r="L574" s="6">
        <v>16643</v>
      </c>
      <c r="M574" s="6">
        <v>14246</v>
      </c>
      <c r="N574" s="6" t="s">
        <v>3785</v>
      </c>
      <c r="O574" s="6" t="s">
        <v>3786</v>
      </c>
      <c r="P574" s="6" t="s">
        <v>4379</v>
      </c>
      <c r="Q574" s="6" t="s">
        <v>44</v>
      </c>
      <c r="R574" s="6" t="s">
        <v>20</v>
      </c>
      <c r="S574" s="8" t="s">
        <v>20</v>
      </c>
      <c r="T574" s="8" t="s">
        <v>20</v>
      </c>
    </row>
    <row r="575" spans="1:20" x14ac:dyDescent="0.25">
      <c r="A575" s="5">
        <v>43320</v>
      </c>
      <c r="B575" s="6" t="s">
        <v>53</v>
      </c>
      <c r="C575" s="6" t="s">
        <v>22</v>
      </c>
      <c r="D575" s="6" t="s">
        <v>54</v>
      </c>
      <c r="E575" s="6" t="s">
        <v>1738</v>
      </c>
      <c r="F575" s="6" t="s">
        <v>1739</v>
      </c>
      <c r="G575" s="6" t="s">
        <v>1740</v>
      </c>
      <c r="H575" s="6">
        <v>435108700</v>
      </c>
      <c r="I575" s="6" t="s">
        <v>485</v>
      </c>
      <c r="J575" s="7" t="s">
        <v>907</v>
      </c>
      <c r="P575" s="6" t="s">
        <v>487</v>
      </c>
      <c r="Q575" s="6" t="s">
        <v>44</v>
      </c>
      <c r="R575" s="6" t="s">
        <v>20</v>
      </c>
      <c r="S575" s="8" t="s">
        <v>20</v>
      </c>
      <c r="T575" s="8" t="s">
        <v>20</v>
      </c>
    </row>
    <row r="576" spans="1:20" x14ac:dyDescent="0.25">
      <c r="A576" s="5">
        <v>43320</v>
      </c>
      <c r="B576" s="6" t="s">
        <v>53</v>
      </c>
      <c r="C576" s="6" t="s">
        <v>22</v>
      </c>
      <c r="D576" s="6" t="s">
        <v>54</v>
      </c>
      <c r="E576" s="6" t="s">
        <v>1738</v>
      </c>
      <c r="F576" s="6" t="s">
        <v>1739</v>
      </c>
      <c r="G576" s="6" t="s">
        <v>1740</v>
      </c>
      <c r="H576" s="6">
        <v>435108700</v>
      </c>
      <c r="I576" s="6" t="s">
        <v>485</v>
      </c>
      <c r="J576" s="7" t="s">
        <v>747</v>
      </c>
      <c r="P576" s="6" t="s">
        <v>487</v>
      </c>
      <c r="Q576" s="6" t="s">
        <v>44</v>
      </c>
      <c r="R576" s="6" t="s">
        <v>20</v>
      </c>
      <c r="S576" s="8" t="s">
        <v>20</v>
      </c>
      <c r="T576" s="8" t="s">
        <v>20</v>
      </c>
    </row>
    <row r="577" spans="1:20" x14ac:dyDescent="0.25">
      <c r="A577" s="5">
        <v>43320</v>
      </c>
      <c r="B577" s="6" t="s">
        <v>21</v>
      </c>
      <c r="C577" s="6" t="s">
        <v>36</v>
      </c>
      <c r="D577" s="6" t="s">
        <v>37</v>
      </c>
      <c r="E577" s="6" t="s">
        <v>1695</v>
      </c>
      <c r="F577" s="6" t="s">
        <v>4800</v>
      </c>
      <c r="G577" s="6" t="s">
        <v>4801</v>
      </c>
      <c r="H577" s="6">
        <v>452425031</v>
      </c>
      <c r="I577" s="6" t="s">
        <v>485</v>
      </c>
      <c r="J577" s="7" t="s">
        <v>968</v>
      </c>
      <c r="L577" s="6">
        <v>16890</v>
      </c>
      <c r="M577" s="6">
        <v>14490</v>
      </c>
      <c r="N577" s="6" t="s">
        <v>3679</v>
      </c>
      <c r="O577" s="6" t="s">
        <v>961</v>
      </c>
      <c r="P577" s="6" t="s">
        <v>4379</v>
      </c>
      <c r="Q577" s="6" t="s">
        <v>34</v>
      </c>
      <c r="R577" s="6" t="s">
        <v>20</v>
      </c>
      <c r="S577" s="8" t="s">
        <v>35</v>
      </c>
      <c r="T577" s="8" t="s">
        <v>20</v>
      </c>
    </row>
    <row r="578" spans="1:20" x14ac:dyDescent="0.25">
      <c r="A578" s="5">
        <v>43320</v>
      </c>
      <c r="B578" s="6" t="s">
        <v>21</v>
      </c>
      <c r="C578" s="6" t="s">
        <v>22</v>
      </c>
      <c r="D578" s="6" t="s">
        <v>488</v>
      </c>
      <c r="E578" s="6" t="s">
        <v>3254</v>
      </c>
      <c r="F578" s="6" t="s">
        <v>4802</v>
      </c>
      <c r="G578" s="6" t="s">
        <v>4803</v>
      </c>
      <c r="H578" s="6">
        <v>420248357</v>
      </c>
      <c r="I578" s="6" t="s">
        <v>485</v>
      </c>
      <c r="J578" s="7" t="s">
        <v>968</v>
      </c>
      <c r="L578" s="6">
        <v>16890</v>
      </c>
      <c r="M578" s="6">
        <v>14490</v>
      </c>
      <c r="N578" s="6" t="s">
        <v>3679</v>
      </c>
      <c r="O578" s="6" t="s">
        <v>961</v>
      </c>
      <c r="P578" s="6" t="s">
        <v>4379</v>
      </c>
      <c r="Q578" s="6" t="s">
        <v>34</v>
      </c>
      <c r="R578" s="6" t="s">
        <v>20</v>
      </c>
      <c r="S578" s="8" t="s">
        <v>35</v>
      </c>
      <c r="T578" s="8" t="s">
        <v>20</v>
      </c>
    </row>
    <row r="579" spans="1:20" x14ac:dyDescent="0.25">
      <c r="A579" s="5">
        <v>43320</v>
      </c>
      <c r="B579" s="6" t="s">
        <v>21</v>
      </c>
      <c r="C579" s="6" t="s">
        <v>22</v>
      </c>
      <c r="D579" s="6" t="s">
        <v>488</v>
      </c>
      <c r="E579" s="6" t="s">
        <v>4804</v>
      </c>
      <c r="F579" s="6" t="s">
        <v>4805</v>
      </c>
      <c r="G579" s="6" t="s">
        <v>4806</v>
      </c>
      <c r="H579" s="6">
        <v>430174784</v>
      </c>
      <c r="I579" s="6" t="s">
        <v>485</v>
      </c>
      <c r="J579" s="7" t="s">
        <v>968</v>
      </c>
      <c r="L579" s="6">
        <v>16890</v>
      </c>
      <c r="M579" s="6">
        <v>14490</v>
      </c>
      <c r="N579" s="6" t="s">
        <v>3679</v>
      </c>
      <c r="O579" s="6" t="s">
        <v>961</v>
      </c>
      <c r="P579" s="6" t="s">
        <v>4379</v>
      </c>
      <c r="Q579" s="6" t="s">
        <v>576</v>
      </c>
      <c r="R579" s="6" t="s">
        <v>20</v>
      </c>
      <c r="S579" s="8" t="s">
        <v>20</v>
      </c>
      <c r="T579" s="8" t="s">
        <v>20</v>
      </c>
    </row>
    <row r="580" spans="1:20" x14ac:dyDescent="0.25">
      <c r="A580" s="5">
        <v>43320</v>
      </c>
      <c r="B580" s="6" t="s">
        <v>21</v>
      </c>
      <c r="C580" s="6" t="s">
        <v>36</v>
      </c>
      <c r="D580" s="6" t="s">
        <v>37</v>
      </c>
      <c r="E580" s="6" t="s">
        <v>4807</v>
      </c>
      <c r="F580" s="6" t="s">
        <v>4808</v>
      </c>
      <c r="G580" s="6" t="s">
        <v>4809</v>
      </c>
      <c r="H580" s="6" t="s">
        <v>4810</v>
      </c>
      <c r="I580" s="6" t="s">
        <v>485</v>
      </c>
      <c r="J580" s="7" t="s">
        <v>968</v>
      </c>
      <c r="L580" s="6">
        <v>16890</v>
      </c>
      <c r="M580" s="6">
        <v>14490</v>
      </c>
      <c r="N580" s="6" t="s">
        <v>3679</v>
      </c>
      <c r="O580" s="6" t="s">
        <v>961</v>
      </c>
      <c r="P580" s="6" t="s">
        <v>4379</v>
      </c>
      <c r="Q580" s="6" t="s">
        <v>576</v>
      </c>
      <c r="R580" s="6" t="s">
        <v>20</v>
      </c>
      <c r="S580" s="8" t="s">
        <v>20</v>
      </c>
      <c r="T580" s="8" t="s">
        <v>20</v>
      </c>
    </row>
    <row r="581" spans="1:20" x14ac:dyDescent="0.25">
      <c r="A581" s="5">
        <v>43320</v>
      </c>
      <c r="B581" s="6" t="s">
        <v>21</v>
      </c>
      <c r="C581" s="6" t="s">
        <v>36</v>
      </c>
      <c r="D581" s="6" t="s">
        <v>37</v>
      </c>
      <c r="E581" s="6" t="s">
        <v>193</v>
      </c>
      <c r="F581" s="6" t="s">
        <v>4811</v>
      </c>
      <c r="G581" s="6" t="s">
        <v>4812</v>
      </c>
      <c r="H581" s="6">
        <v>420562791</v>
      </c>
      <c r="I581" s="6" t="s">
        <v>485</v>
      </c>
      <c r="J581" s="7" t="s">
        <v>968</v>
      </c>
      <c r="L581" s="6">
        <v>16890</v>
      </c>
      <c r="M581" s="6">
        <v>14490</v>
      </c>
      <c r="N581" s="6" t="s">
        <v>3679</v>
      </c>
      <c r="O581" s="6" t="s">
        <v>961</v>
      </c>
      <c r="P581" s="6" t="s">
        <v>4379</v>
      </c>
      <c r="Q581" s="6" t="s">
        <v>576</v>
      </c>
      <c r="R581" s="6" t="s">
        <v>20</v>
      </c>
      <c r="S581" s="8" t="s">
        <v>20</v>
      </c>
      <c r="T581" s="8" t="s">
        <v>20</v>
      </c>
    </row>
    <row r="582" spans="1:20" x14ac:dyDescent="0.25">
      <c r="A582" s="5">
        <v>43320</v>
      </c>
      <c r="B582" s="6" t="s">
        <v>21</v>
      </c>
      <c r="C582" s="6" t="s">
        <v>36</v>
      </c>
      <c r="D582" s="6" t="s">
        <v>37</v>
      </c>
      <c r="E582" s="6" t="s">
        <v>1438</v>
      </c>
      <c r="F582" s="6" t="s">
        <v>646</v>
      </c>
      <c r="G582" s="6" t="s">
        <v>4813</v>
      </c>
      <c r="H582" s="6" t="s">
        <v>4814</v>
      </c>
      <c r="I582" s="6" t="s">
        <v>485</v>
      </c>
      <c r="J582" s="7" t="s">
        <v>968</v>
      </c>
      <c r="L582" s="6">
        <v>16890</v>
      </c>
      <c r="M582" s="6">
        <v>14490</v>
      </c>
      <c r="N582" s="6" t="s">
        <v>3679</v>
      </c>
      <c r="O582" s="6" t="s">
        <v>961</v>
      </c>
      <c r="P582" s="6" t="s">
        <v>4379</v>
      </c>
      <c r="Q582" s="6" t="s">
        <v>576</v>
      </c>
      <c r="R582" s="6" t="s">
        <v>20</v>
      </c>
      <c r="S582" s="8" t="s">
        <v>20</v>
      </c>
      <c r="T582" s="8" t="s">
        <v>20</v>
      </c>
    </row>
    <row r="583" spans="1:20" x14ac:dyDescent="0.25">
      <c r="A583" s="5">
        <v>43320</v>
      </c>
      <c r="B583" s="6" t="s">
        <v>21</v>
      </c>
      <c r="C583" s="6" t="s">
        <v>22</v>
      </c>
      <c r="D583" s="6" t="s">
        <v>488</v>
      </c>
      <c r="E583" s="6" t="s">
        <v>4815</v>
      </c>
      <c r="F583" s="6" t="s">
        <v>4816</v>
      </c>
      <c r="G583" s="6" t="s">
        <v>4817</v>
      </c>
      <c r="H583" s="6" t="s">
        <v>4818</v>
      </c>
      <c r="I583" s="6" t="s">
        <v>485</v>
      </c>
      <c r="J583" s="7" t="s">
        <v>968</v>
      </c>
      <c r="L583" s="6">
        <v>16890</v>
      </c>
      <c r="M583" s="6">
        <v>14490</v>
      </c>
      <c r="N583" s="6" t="s">
        <v>3679</v>
      </c>
      <c r="O583" s="6" t="s">
        <v>961</v>
      </c>
      <c r="P583" s="6" t="s">
        <v>4379</v>
      </c>
      <c r="Q583" s="6" t="s">
        <v>576</v>
      </c>
      <c r="R583" s="6" t="s">
        <v>20</v>
      </c>
      <c r="S583" s="8" t="s">
        <v>20</v>
      </c>
      <c r="T583" s="8" t="s">
        <v>20</v>
      </c>
    </row>
    <row r="584" spans="1:20" x14ac:dyDescent="0.25">
      <c r="A584" s="5">
        <v>43320</v>
      </c>
      <c r="B584" s="6" t="s">
        <v>21</v>
      </c>
      <c r="C584" s="6" t="s">
        <v>22</v>
      </c>
      <c r="D584" s="6" t="s">
        <v>54</v>
      </c>
      <c r="E584" s="6" t="s">
        <v>1738</v>
      </c>
      <c r="F584" s="6" t="s">
        <v>1739</v>
      </c>
      <c r="G584" s="6" t="s">
        <v>1740</v>
      </c>
      <c r="H584" s="6">
        <v>435108700</v>
      </c>
      <c r="I584" s="6" t="s">
        <v>485</v>
      </c>
      <c r="J584" s="7" t="s">
        <v>968</v>
      </c>
      <c r="L584" s="6">
        <v>16890</v>
      </c>
      <c r="M584" s="6">
        <v>14490</v>
      </c>
      <c r="N584" s="6" t="s">
        <v>3679</v>
      </c>
      <c r="O584" s="6" t="s">
        <v>961</v>
      </c>
      <c r="P584" s="6" t="s">
        <v>4379</v>
      </c>
      <c r="Q584" s="6" t="s">
        <v>44</v>
      </c>
      <c r="R584" s="6" t="s">
        <v>20</v>
      </c>
      <c r="S584" s="8" t="s">
        <v>20</v>
      </c>
      <c r="T584" s="8" t="s">
        <v>20</v>
      </c>
    </row>
    <row r="585" spans="1:20" x14ac:dyDescent="0.25">
      <c r="A585" s="5">
        <v>43320</v>
      </c>
      <c r="B585" s="6" t="s">
        <v>21</v>
      </c>
      <c r="C585" s="6" t="s">
        <v>36</v>
      </c>
      <c r="D585" s="6" t="s">
        <v>37</v>
      </c>
      <c r="E585" s="6" t="s">
        <v>4819</v>
      </c>
      <c r="F585" s="6" t="s">
        <v>4820</v>
      </c>
      <c r="G585" s="6" t="s">
        <v>4821</v>
      </c>
      <c r="H585" s="6" t="s">
        <v>4822</v>
      </c>
      <c r="I585" s="6" t="s">
        <v>485</v>
      </c>
      <c r="J585" s="7" t="s">
        <v>968</v>
      </c>
      <c r="L585" s="6">
        <v>16890</v>
      </c>
      <c r="M585" s="6">
        <v>14490</v>
      </c>
      <c r="N585" s="6" t="s">
        <v>3679</v>
      </c>
      <c r="O585" s="6" t="s">
        <v>961</v>
      </c>
      <c r="P585" s="6" t="s">
        <v>4379</v>
      </c>
      <c r="Q585" s="6" t="s">
        <v>44</v>
      </c>
      <c r="R585" s="6" t="s">
        <v>20</v>
      </c>
      <c r="S585" s="8" t="s">
        <v>20</v>
      </c>
      <c r="T585" s="8" t="s">
        <v>20</v>
      </c>
    </row>
    <row r="586" spans="1:20" x14ac:dyDescent="0.25">
      <c r="A586" s="5">
        <v>43320</v>
      </c>
      <c r="B586" s="6" t="s">
        <v>21</v>
      </c>
      <c r="C586" s="6" t="s">
        <v>36</v>
      </c>
      <c r="D586" s="6" t="s">
        <v>37</v>
      </c>
      <c r="E586" s="6" t="s">
        <v>4823</v>
      </c>
      <c r="F586" s="6" t="s">
        <v>4824</v>
      </c>
      <c r="G586" s="6" t="s">
        <v>4825</v>
      </c>
      <c r="H586" s="6">
        <v>432827742</v>
      </c>
      <c r="I586" s="6" t="s">
        <v>485</v>
      </c>
      <c r="J586" s="7" t="s">
        <v>968</v>
      </c>
      <c r="L586" s="6">
        <v>16890</v>
      </c>
      <c r="M586" s="6">
        <v>14490</v>
      </c>
      <c r="N586" s="6" t="s">
        <v>3679</v>
      </c>
      <c r="O586" s="6" t="s">
        <v>961</v>
      </c>
      <c r="P586" s="6" t="s">
        <v>4379</v>
      </c>
      <c r="Q586" s="6" t="s">
        <v>44</v>
      </c>
      <c r="R586" s="6" t="s">
        <v>20</v>
      </c>
      <c r="S586" s="8" t="s">
        <v>20</v>
      </c>
      <c r="T586" s="8" t="s">
        <v>20</v>
      </c>
    </row>
    <row r="587" spans="1:20" x14ac:dyDescent="0.25">
      <c r="A587" s="5">
        <v>43320</v>
      </c>
      <c r="B587" s="6" t="s">
        <v>21</v>
      </c>
      <c r="C587" s="6" t="s">
        <v>36</v>
      </c>
      <c r="D587" s="6" t="s">
        <v>37</v>
      </c>
      <c r="E587" s="6" t="s">
        <v>648</v>
      </c>
      <c r="F587" s="6" t="s">
        <v>4826</v>
      </c>
      <c r="G587" s="6" t="s">
        <v>4827</v>
      </c>
      <c r="H587" s="6" t="s">
        <v>4828</v>
      </c>
      <c r="I587" s="6" t="s">
        <v>485</v>
      </c>
      <c r="J587" s="7" t="s">
        <v>968</v>
      </c>
      <c r="L587" s="6">
        <v>16890</v>
      </c>
      <c r="M587" s="6">
        <v>14490</v>
      </c>
      <c r="N587" s="6" t="s">
        <v>3679</v>
      </c>
      <c r="O587" s="6" t="s">
        <v>961</v>
      </c>
      <c r="P587" s="6" t="s">
        <v>4379</v>
      </c>
      <c r="Q587" s="6" t="s">
        <v>44</v>
      </c>
      <c r="R587" s="6" t="s">
        <v>20</v>
      </c>
      <c r="S587" s="8" t="s">
        <v>20</v>
      </c>
      <c r="T587" s="8" t="s">
        <v>20</v>
      </c>
    </row>
    <row r="588" spans="1:20" x14ac:dyDescent="0.25">
      <c r="A588" s="5">
        <v>43320</v>
      </c>
      <c r="B588" s="6" t="s">
        <v>21</v>
      </c>
      <c r="C588" s="6" t="s">
        <v>36</v>
      </c>
      <c r="D588" s="6" t="s">
        <v>37</v>
      </c>
      <c r="E588" s="6" t="s">
        <v>4829</v>
      </c>
      <c r="F588" s="6" t="s">
        <v>4830</v>
      </c>
      <c r="G588" s="6" t="s">
        <v>4831</v>
      </c>
      <c r="H588" s="6">
        <v>410752770</v>
      </c>
      <c r="I588" s="6" t="s">
        <v>485</v>
      </c>
      <c r="J588" s="7" t="s">
        <v>4832</v>
      </c>
      <c r="L588" s="6">
        <v>18929</v>
      </c>
      <c r="M588" s="6">
        <v>16467</v>
      </c>
      <c r="N588" s="6" t="s">
        <v>4464</v>
      </c>
      <c r="O588" s="6" t="s">
        <v>520</v>
      </c>
      <c r="P588" s="6" t="s">
        <v>4379</v>
      </c>
      <c r="Q588" s="6" t="s">
        <v>44</v>
      </c>
      <c r="R588" s="6" t="s">
        <v>20</v>
      </c>
      <c r="S588" s="8" t="s">
        <v>20</v>
      </c>
      <c r="T588" s="8" t="s">
        <v>20</v>
      </c>
    </row>
    <row r="589" spans="1:20" x14ac:dyDescent="0.25">
      <c r="A589" s="5">
        <v>43320</v>
      </c>
      <c r="B589" s="6" t="s">
        <v>21</v>
      </c>
      <c r="C589" s="6" t="s">
        <v>22</v>
      </c>
      <c r="D589" s="6" t="s">
        <v>488</v>
      </c>
      <c r="E589" s="6" t="s">
        <v>4833</v>
      </c>
      <c r="F589" s="6" t="s">
        <v>4834</v>
      </c>
      <c r="G589" s="6" t="s">
        <v>4835</v>
      </c>
      <c r="H589" s="6" t="s">
        <v>4836</v>
      </c>
      <c r="I589" s="6" t="s">
        <v>485</v>
      </c>
      <c r="J589" s="7" t="s">
        <v>968</v>
      </c>
      <c r="L589" s="6">
        <v>16890</v>
      </c>
      <c r="M589" s="6">
        <v>14490</v>
      </c>
      <c r="N589" s="6" t="s">
        <v>3679</v>
      </c>
      <c r="O589" s="6" t="s">
        <v>961</v>
      </c>
      <c r="P589" s="6" t="s">
        <v>4379</v>
      </c>
      <c r="Q589" s="6" t="s">
        <v>576</v>
      </c>
      <c r="R589" s="6" t="s">
        <v>20</v>
      </c>
      <c r="S589" s="8" t="s">
        <v>20</v>
      </c>
      <c r="T589" s="8" t="s">
        <v>20</v>
      </c>
    </row>
    <row r="590" spans="1:20" x14ac:dyDescent="0.25">
      <c r="A590" s="5">
        <v>43320</v>
      </c>
      <c r="B590" s="6" t="s">
        <v>21</v>
      </c>
      <c r="C590" s="6" t="s">
        <v>36</v>
      </c>
      <c r="D590" s="6" t="s">
        <v>37</v>
      </c>
      <c r="E590" s="6" t="s">
        <v>4837</v>
      </c>
      <c r="F590" s="6" t="s">
        <v>4838</v>
      </c>
      <c r="G590" s="6" t="s">
        <v>4839</v>
      </c>
      <c r="H590" s="6">
        <v>414452921</v>
      </c>
      <c r="I590" s="6" t="s">
        <v>485</v>
      </c>
      <c r="J590" s="7" t="s">
        <v>968</v>
      </c>
      <c r="L590" s="6">
        <v>16890</v>
      </c>
      <c r="M590" s="6">
        <v>14490</v>
      </c>
      <c r="N590" s="6" t="s">
        <v>3679</v>
      </c>
      <c r="O590" s="6" t="s">
        <v>961</v>
      </c>
      <c r="P590" s="6" t="s">
        <v>4379</v>
      </c>
      <c r="Q590" s="6" t="s">
        <v>576</v>
      </c>
      <c r="R590" s="6" t="s">
        <v>20</v>
      </c>
      <c r="S590" s="8" t="s">
        <v>20</v>
      </c>
      <c r="T590" s="8" t="s">
        <v>20</v>
      </c>
    </row>
    <row r="591" spans="1:20" x14ac:dyDescent="0.25">
      <c r="A591" s="5">
        <v>43320</v>
      </c>
      <c r="B591" s="6" t="s">
        <v>21</v>
      </c>
      <c r="C591" s="6" t="s">
        <v>36</v>
      </c>
      <c r="D591" s="6" t="s">
        <v>37</v>
      </c>
      <c r="E591" s="6" t="s">
        <v>4840</v>
      </c>
      <c r="F591" s="6" t="s">
        <v>4841</v>
      </c>
      <c r="G591" s="6" t="s">
        <v>4842</v>
      </c>
      <c r="H591" s="6">
        <v>430027508</v>
      </c>
      <c r="I591" s="6" t="s">
        <v>485</v>
      </c>
      <c r="J591" s="7" t="s">
        <v>968</v>
      </c>
      <c r="L591" s="6">
        <v>16890</v>
      </c>
      <c r="M591" s="6">
        <v>14490</v>
      </c>
      <c r="N591" s="6" t="s">
        <v>3679</v>
      </c>
      <c r="O591" s="6" t="s">
        <v>961</v>
      </c>
      <c r="P591" s="6" t="s">
        <v>4379</v>
      </c>
      <c r="Q591" s="6" t="s">
        <v>576</v>
      </c>
      <c r="R591" s="6" t="s">
        <v>20</v>
      </c>
      <c r="S591" s="8" t="s">
        <v>20</v>
      </c>
      <c r="T591" s="8" t="s">
        <v>20</v>
      </c>
    </row>
    <row r="592" spans="1:20" x14ac:dyDescent="0.25">
      <c r="A592" s="5">
        <v>43320</v>
      </c>
      <c r="B592" s="6" t="s">
        <v>21</v>
      </c>
      <c r="C592" s="6" t="s">
        <v>22</v>
      </c>
      <c r="D592" s="6" t="s">
        <v>488</v>
      </c>
      <c r="E592" s="6" t="s">
        <v>4843</v>
      </c>
      <c r="F592" s="6" t="s">
        <v>4844</v>
      </c>
      <c r="G592" s="6" t="s">
        <v>4845</v>
      </c>
      <c r="H592" s="6" t="s">
        <v>4846</v>
      </c>
      <c r="I592" s="6" t="s">
        <v>485</v>
      </c>
      <c r="J592" s="7" t="s">
        <v>968</v>
      </c>
      <c r="L592" s="6">
        <v>16890</v>
      </c>
      <c r="M592" s="6">
        <v>14490</v>
      </c>
      <c r="N592" s="6" t="s">
        <v>3679</v>
      </c>
      <c r="O592" s="6" t="s">
        <v>961</v>
      </c>
      <c r="P592" s="6" t="s">
        <v>4379</v>
      </c>
      <c r="Q592" s="6" t="s">
        <v>576</v>
      </c>
      <c r="R592" s="6" t="s">
        <v>20</v>
      </c>
      <c r="S592" s="8" t="s">
        <v>20</v>
      </c>
      <c r="T592" s="8" t="s">
        <v>20</v>
      </c>
    </row>
    <row r="593" spans="1:20" x14ac:dyDescent="0.25">
      <c r="A593" s="5">
        <v>43320</v>
      </c>
      <c r="B593" s="6" t="s">
        <v>21</v>
      </c>
      <c r="C593" s="6" t="s">
        <v>22</v>
      </c>
      <c r="D593" s="6" t="s">
        <v>488</v>
      </c>
      <c r="E593" s="6" t="s">
        <v>4847</v>
      </c>
      <c r="F593" s="6" t="s">
        <v>4848</v>
      </c>
      <c r="G593" s="6" t="s">
        <v>4849</v>
      </c>
      <c r="H593" s="6">
        <v>424166358</v>
      </c>
      <c r="I593" s="6" t="s">
        <v>485</v>
      </c>
      <c r="J593" s="7" t="s">
        <v>968</v>
      </c>
      <c r="L593" s="6">
        <v>16890</v>
      </c>
      <c r="M593" s="6">
        <v>14490</v>
      </c>
      <c r="N593" s="6" t="s">
        <v>3679</v>
      </c>
      <c r="O593" s="6" t="s">
        <v>961</v>
      </c>
      <c r="P593" s="6" t="s">
        <v>4379</v>
      </c>
      <c r="Q593" s="6" t="s">
        <v>576</v>
      </c>
      <c r="R593" s="6" t="s">
        <v>20</v>
      </c>
      <c r="S593" s="8" t="s">
        <v>20</v>
      </c>
      <c r="T593" s="8" t="s">
        <v>20</v>
      </c>
    </row>
    <row r="594" spans="1:20" x14ac:dyDescent="0.25">
      <c r="A594" s="5">
        <v>43320</v>
      </c>
      <c r="B594" s="6" t="s">
        <v>21</v>
      </c>
      <c r="C594" s="6" t="s">
        <v>36</v>
      </c>
      <c r="D594" s="6" t="s">
        <v>37</v>
      </c>
      <c r="E594" s="6" t="s">
        <v>4850</v>
      </c>
      <c r="F594" s="6" t="s">
        <v>4851</v>
      </c>
      <c r="G594" s="6" t="s">
        <v>4852</v>
      </c>
      <c r="H594" s="6" t="s">
        <v>4853</v>
      </c>
      <c r="I594" s="6" t="s">
        <v>485</v>
      </c>
      <c r="J594" s="7" t="s">
        <v>968</v>
      </c>
      <c r="L594" s="6">
        <v>16890</v>
      </c>
      <c r="M594" s="6">
        <v>14490</v>
      </c>
      <c r="N594" s="6" t="s">
        <v>3679</v>
      </c>
      <c r="O594" s="6" t="s">
        <v>961</v>
      </c>
      <c r="P594" s="6" t="s">
        <v>4379</v>
      </c>
      <c r="Q594" s="6" t="s">
        <v>576</v>
      </c>
      <c r="R594" s="6" t="s">
        <v>20</v>
      </c>
      <c r="S594" s="8" t="s">
        <v>20</v>
      </c>
      <c r="T594" s="8" t="s">
        <v>20</v>
      </c>
    </row>
    <row r="595" spans="1:20" x14ac:dyDescent="0.25">
      <c r="A595" s="5">
        <v>43321</v>
      </c>
      <c r="B595" s="6" t="s">
        <v>21</v>
      </c>
      <c r="C595" s="6" t="s">
        <v>22</v>
      </c>
      <c r="D595" s="6" t="s">
        <v>488</v>
      </c>
      <c r="E595" s="6" t="s">
        <v>1741</v>
      </c>
      <c r="F595" s="6" t="s">
        <v>445</v>
      </c>
      <c r="G595" s="6" t="s">
        <v>1742</v>
      </c>
      <c r="H595" s="6" t="s">
        <v>1743</v>
      </c>
      <c r="I595" s="6" t="s">
        <v>485</v>
      </c>
      <c r="J595" s="7" t="s">
        <v>1322</v>
      </c>
      <c r="P595" s="6" t="s">
        <v>487</v>
      </c>
      <c r="Q595" s="6" t="s">
        <v>44</v>
      </c>
      <c r="R595" s="6" t="s">
        <v>20</v>
      </c>
      <c r="S595" s="8" t="s">
        <v>20</v>
      </c>
      <c r="T595" s="8" t="s">
        <v>20</v>
      </c>
    </row>
    <row r="596" spans="1:20" x14ac:dyDescent="0.25">
      <c r="A596" s="5">
        <v>43321</v>
      </c>
      <c r="B596" s="6" t="s">
        <v>21</v>
      </c>
      <c r="C596" s="6" t="s">
        <v>36</v>
      </c>
      <c r="D596" s="6" t="s">
        <v>37</v>
      </c>
      <c r="E596" s="6" t="s">
        <v>4854</v>
      </c>
      <c r="F596" s="6" t="s">
        <v>3014</v>
      </c>
      <c r="G596" s="6" t="s">
        <v>4855</v>
      </c>
      <c r="H596" s="6">
        <v>408873120</v>
      </c>
      <c r="I596" s="6" t="s">
        <v>485</v>
      </c>
      <c r="J596" s="7" t="s">
        <v>2358</v>
      </c>
      <c r="L596" s="6">
        <v>18640</v>
      </c>
      <c r="M596" s="6">
        <v>16186</v>
      </c>
      <c r="N596" s="6" t="s">
        <v>4460</v>
      </c>
      <c r="O596" s="6" t="s">
        <v>961</v>
      </c>
      <c r="P596" s="6" t="s">
        <v>4379</v>
      </c>
      <c r="Q596" s="6" t="s">
        <v>66</v>
      </c>
      <c r="R596" s="6" t="s">
        <v>20</v>
      </c>
      <c r="S596" s="8" t="s">
        <v>20</v>
      </c>
      <c r="T596" s="8" t="s">
        <v>20</v>
      </c>
    </row>
    <row r="597" spans="1:20" x14ac:dyDescent="0.25">
      <c r="A597" s="5">
        <v>43321</v>
      </c>
      <c r="B597" s="6" t="s">
        <v>21</v>
      </c>
      <c r="C597" s="6" t="s">
        <v>36</v>
      </c>
      <c r="D597" s="6" t="s">
        <v>37</v>
      </c>
      <c r="E597" s="6" t="s">
        <v>4856</v>
      </c>
      <c r="F597" s="6" t="s">
        <v>899</v>
      </c>
      <c r="G597" s="6" t="s">
        <v>4857</v>
      </c>
      <c r="H597" s="6">
        <v>404891751</v>
      </c>
      <c r="I597" s="6" t="s">
        <v>485</v>
      </c>
      <c r="J597" s="7" t="s">
        <v>2358</v>
      </c>
      <c r="L597" s="6">
        <v>18640</v>
      </c>
      <c r="M597" s="6">
        <v>16186</v>
      </c>
      <c r="N597" s="6" t="s">
        <v>4460</v>
      </c>
      <c r="O597" s="6" t="s">
        <v>961</v>
      </c>
      <c r="P597" s="6" t="s">
        <v>4379</v>
      </c>
      <c r="Q597" s="6" t="s">
        <v>66</v>
      </c>
      <c r="R597" s="6" t="s">
        <v>20</v>
      </c>
      <c r="S597" s="8" t="s">
        <v>20</v>
      </c>
      <c r="T597" s="8" t="s">
        <v>20</v>
      </c>
    </row>
    <row r="598" spans="1:20" x14ac:dyDescent="0.25">
      <c r="A598" s="5">
        <v>43322</v>
      </c>
      <c r="B598" s="6" t="s">
        <v>21</v>
      </c>
      <c r="C598" s="6" t="s">
        <v>36</v>
      </c>
      <c r="D598" s="6" t="s">
        <v>37</v>
      </c>
      <c r="E598" s="6" t="s">
        <v>445</v>
      </c>
      <c r="F598" s="6" t="s">
        <v>1744</v>
      </c>
      <c r="G598" s="6" t="s">
        <v>1745</v>
      </c>
      <c r="H598" s="6" t="s">
        <v>1746</v>
      </c>
      <c r="I598" s="6" t="s">
        <v>485</v>
      </c>
      <c r="J598" s="7" t="s">
        <v>747</v>
      </c>
      <c r="P598" s="6" t="s">
        <v>487</v>
      </c>
      <c r="Q598" s="6" t="s">
        <v>576</v>
      </c>
      <c r="R598" s="6" t="s">
        <v>20</v>
      </c>
      <c r="S598" s="8" t="s">
        <v>683</v>
      </c>
      <c r="T598" s="8" t="s">
        <v>20</v>
      </c>
    </row>
    <row r="599" spans="1:20" ht="21" x14ac:dyDescent="0.25">
      <c r="A599" s="5">
        <v>43322</v>
      </c>
      <c r="B599" s="6" t="s">
        <v>21</v>
      </c>
      <c r="C599" s="6" t="s">
        <v>36</v>
      </c>
      <c r="D599" s="6" t="s">
        <v>37</v>
      </c>
      <c r="E599" s="6" t="s">
        <v>445</v>
      </c>
      <c r="F599" s="6" t="s">
        <v>1744</v>
      </c>
      <c r="G599" s="6" t="s">
        <v>1745</v>
      </c>
      <c r="H599" s="6" t="s">
        <v>1746</v>
      </c>
      <c r="I599" s="6" t="s">
        <v>485</v>
      </c>
      <c r="J599" s="7" t="s">
        <v>735</v>
      </c>
      <c r="P599" s="6" t="s">
        <v>487</v>
      </c>
      <c r="Q599" s="6" t="s">
        <v>576</v>
      </c>
      <c r="R599" s="6" t="s">
        <v>20</v>
      </c>
      <c r="S599" s="8" t="s">
        <v>20</v>
      </c>
      <c r="T599" s="8" t="s">
        <v>20</v>
      </c>
    </row>
    <row r="600" spans="1:20" x14ac:dyDescent="0.25">
      <c r="A600" s="5">
        <v>43322</v>
      </c>
      <c r="B600" s="6" t="s">
        <v>21</v>
      </c>
      <c r="C600" s="6" t="s">
        <v>22</v>
      </c>
      <c r="D600" s="6" t="s">
        <v>488</v>
      </c>
      <c r="E600" s="6" t="s">
        <v>1759</v>
      </c>
      <c r="F600" s="6" t="s">
        <v>3091</v>
      </c>
      <c r="G600" s="6" t="s">
        <v>4858</v>
      </c>
      <c r="H600" s="6">
        <v>422280554</v>
      </c>
      <c r="I600" s="6" t="s">
        <v>485</v>
      </c>
      <c r="J600" s="7" t="s">
        <v>4487</v>
      </c>
      <c r="L600" s="6">
        <v>4825</v>
      </c>
      <c r="M600" s="6">
        <v>2908</v>
      </c>
      <c r="N600" s="6" t="s">
        <v>3178</v>
      </c>
      <c r="O600" s="6" t="s">
        <v>3172</v>
      </c>
      <c r="P600" s="6" t="s">
        <v>4379</v>
      </c>
      <c r="Q600" s="6" t="s">
        <v>66</v>
      </c>
      <c r="R600" s="6" t="s">
        <v>20</v>
      </c>
      <c r="S600" s="8" t="s">
        <v>20</v>
      </c>
      <c r="T600" s="8" t="s">
        <v>20</v>
      </c>
    </row>
    <row r="601" spans="1:20" x14ac:dyDescent="0.25">
      <c r="A601" s="5">
        <v>43322</v>
      </c>
      <c r="B601" s="6" t="s">
        <v>21</v>
      </c>
      <c r="C601" s="6" t="s">
        <v>22</v>
      </c>
      <c r="D601" s="6" t="s">
        <v>488</v>
      </c>
      <c r="E601" s="6" t="s">
        <v>1759</v>
      </c>
      <c r="F601" s="6" t="s">
        <v>3091</v>
      </c>
      <c r="G601" s="6" t="s">
        <v>4858</v>
      </c>
      <c r="H601" s="6">
        <v>422280554</v>
      </c>
      <c r="I601" s="6" t="s">
        <v>485</v>
      </c>
      <c r="J601" s="7" t="s">
        <v>4424</v>
      </c>
      <c r="L601" s="6">
        <v>16643</v>
      </c>
      <c r="M601" s="6">
        <v>14246</v>
      </c>
      <c r="N601" s="6" t="s">
        <v>3785</v>
      </c>
      <c r="O601" s="6" t="s">
        <v>3786</v>
      </c>
      <c r="P601" s="6" t="s">
        <v>4379</v>
      </c>
      <c r="Q601" s="6" t="s">
        <v>66</v>
      </c>
      <c r="R601" s="6" t="s">
        <v>20</v>
      </c>
      <c r="S601" s="8" t="s">
        <v>20</v>
      </c>
      <c r="T601" s="8" t="s">
        <v>20</v>
      </c>
    </row>
    <row r="602" spans="1:20" x14ac:dyDescent="0.25">
      <c r="A602" s="5">
        <v>43325</v>
      </c>
      <c r="B602" s="6" t="s">
        <v>21</v>
      </c>
      <c r="C602" s="6" t="s">
        <v>22</v>
      </c>
      <c r="D602" s="6" t="s">
        <v>488</v>
      </c>
      <c r="E602" s="6" t="s">
        <v>1747</v>
      </c>
      <c r="F602" s="6" t="s">
        <v>1748</v>
      </c>
      <c r="G602" s="6" t="s">
        <v>1749</v>
      </c>
      <c r="H602" s="6">
        <v>438333860</v>
      </c>
      <c r="I602" s="6" t="s">
        <v>485</v>
      </c>
      <c r="J602" s="7" t="s">
        <v>1707</v>
      </c>
      <c r="P602" s="6" t="s">
        <v>487</v>
      </c>
      <c r="Q602" s="6" t="s">
        <v>521</v>
      </c>
      <c r="R602" s="6" t="s">
        <v>20</v>
      </c>
      <c r="S602" s="8" t="s">
        <v>35</v>
      </c>
      <c r="T602" s="8" t="s">
        <v>35</v>
      </c>
    </row>
    <row r="603" spans="1:20" x14ac:dyDescent="0.25">
      <c r="A603" s="5">
        <v>43325</v>
      </c>
      <c r="B603" s="6" t="s">
        <v>21</v>
      </c>
      <c r="C603" s="6" t="s">
        <v>36</v>
      </c>
      <c r="D603" s="6" t="s">
        <v>37</v>
      </c>
      <c r="E603" s="6" t="s">
        <v>1750</v>
      </c>
      <c r="F603" s="6" t="s">
        <v>1751</v>
      </c>
      <c r="G603" s="6" t="s">
        <v>1752</v>
      </c>
      <c r="H603" s="6">
        <v>411321515</v>
      </c>
      <c r="I603" s="6" t="s">
        <v>485</v>
      </c>
      <c r="J603" s="7" t="s">
        <v>1707</v>
      </c>
      <c r="P603" s="6" t="s">
        <v>487</v>
      </c>
      <c r="Q603" s="6" t="s">
        <v>34</v>
      </c>
      <c r="R603" s="6" t="s">
        <v>20</v>
      </c>
      <c r="S603" s="8" t="s">
        <v>35</v>
      </c>
      <c r="T603" s="8" t="s">
        <v>20</v>
      </c>
    </row>
    <row r="604" spans="1:20" x14ac:dyDescent="0.25">
      <c r="A604" s="5">
        <v>43325</v>
      </c>
      <c r="B604" s="6" t="s">
        <v>21</v>
      </c>
      <c r="C604" s="6" t="s">
        <v>36</v>
      </c>
      <c r="D604" s="6" t="s">
        <v>37</v>
      </c>
      <c r="E604" s="6" t="s">
        <v>1753</v>
      </c>
      <c r="F604" s="6" t="s">
        <v>1627</v>
      </c>
      <c r="G604" s="6" t="s">
        <v>1754</v>
      </c>
      <c r="H604" s="6" t="s">
        <v>1755</v>
      </c>
      <c r="I604" s="6" t="s">
        <v>485</v>
      </c>
      <c r="J604" s="7" t="s">
        <v>1707</v>
      </c>
      <c r="P604" s="6" t="s">
        <v>487</v>
      </c>
      <c r="Q604" s="6" t="s">
        <v>34</v>
      </c>
      <c r="R604" s="6" t="s">
        <v>20</v>
      </c>
      <c r="S604" s="8" t="s">
        <v>35</v>
      </c>
      <c r="T604" s="8" t="s">
        <v>20</v>
      </c>
    </row>
    <row r="605" spans="1:20" x14ac:dyDescent="0.25">
      <c r="A605" s="5">
        <v>43325</v>
      </c>
      <c r="B605" s="6" t="s">
        <v>21</v>
      </c>
      <c r="C605" s="6" t="s">
        <v>36</v>
      </c>
      <c r="D605" s="6" t="s">
        <v>37</v>
      </c>
      <c r="E605" s="6" t="s">
        <v>1756</v>
      </c>
      <c r="F605" s="6" t="s">
        <v>1757</v>
      </c>
      <c r="G605" s="6" t="s">
        <v>1758</v>
      </c>
      <c r="H605" s="6">
        <v>7200206970</v>
      </c>
      <c r="I605" s="6" t="s">
        <v>485</v>
      </c>
      <c r="J605" s="7" t="s">
        <v>1707</v>
      </c>
      <c r="P605" s="6" t="s">
        <v>487</v>
      </c>
      <c r="Q605" s="6" t="s">
        <v>44</v>
      </c>
      <c r="R605" s="6" t="s">
        <v>20</v>
      </c>
      <c r="S605" s="8" t="s">
        <v>20</v>
      </c>
      <c r="T605" s="8" t="s">
        <v>20</v>
      </c>
    </row>
    <row r="606" spans="1:20" x14ac:dyDescent="0.25">
      <c r="A606" s="5">
        <v>43325</v>
      </c>
      <c r="B606" s="6" t="s">
        <v>21</v>
      </c>
      <c r="C606" s="6" t="s">
        <v>36</v>
      </c>
      <c r="D606" s="6" t="s">
        <v>37</v>
      </c>
      <c r="E606" s="6" t="s">
        <v>1759</v>
      </c>
      <c r="F606" s="6" t="s">
        <v>584</v>
      </c>
      <c r="G606" s="6" t="s">
        <v>1760</v>
      </c>
      <c r="H606" s="6" t="s">
        <v>1761</v>
      </c>
      <c r="I606" s="6" t="s">
        <v>485</v>
      </c>
      <c r="J606" s="7" t="s">
        <v>1707</v>
      </c>
      <c r="P606" s="6" t="s">
        <v>487</v>
      </c>
      <c r="Q606" s="6" t="s">
        <v>44</v>
      </c>
      <c r="R606" s="6" t="s">
        <v>20</v>
      </c>
      <c r="S606" s="8" t="s">
        <v>20</v>
      </c>
      <c r="T606" s="8" t="s">
        <v>20</v>
      </c>
    </row>
    <row r="607" spans="1:20" x14ac:dyDescent="0.25">
      <c r="A607" s="5">
        <v>43325</v>
      </c>
      <c r="B607" s="6" t="s">
        <v>21</v>
      </c>
      <c r="C607" s="6" t="s">
        <v>22</v>
      </c>
      <c r="D607" s="6" t="s">
        <v>488</v>
      </c>
      <c r="E607" s="6" t="s">
        <v>1762</v>
      </c>
      <c r="F607" s="6" t="s">
        <v>1763</v>
      </c>
      <c r="G607" s="6" t="s">
        <v>1764</v>
      </c>
      <c r="H607" s="6" t="s">
        <v>1765</v>
      </c>
      <c r="I607" s="6" t="s">
        <v>485</v>
      </c>
      <c r="J607" s="7" t="s">
        <v>1707</v>
      </c>
      <c r="P607" s="6" t="s">
        <v>487</v>
      </c>
      <c r="Q607" s="6" t="s">
        <v>44</v>
      </c>
      <c r="R607" s="6" t="s">
        <v>20</v>
      </c>
      <c r="S607" s="8" t="s">
        <v>20</v>
      </c>
      <c r="T607" s="8" t="s">
        <v>20</v>
      </c>
    </row>
    <row r="608" spans="1:20" x14ac:dyDescent="0.25">
      <c r="A608" s="5">
        <v>43325</v>
      </c>
      <c r="B608" s="6" t="s">
        <v>21</v>
      </c>
      <c r="C608" s="6" t="s">
        <v>22</v>
      </c>
      <c r="D608" s="6" t="s">
        <v>488</v>
      </c>
      <c r="E608" s="6" t="s">
        <v>1766</v>
      </c>
      <c r="F608" s="6" t="s">
        <v>1262</v>
      </c>
      <c r="G608" s="6" t="s">
        <v>1767</v>
      </c>
      <c r="H608" s="6">
        <v>422176682</v>
      </c>
      <c r="I608" s="6" t="s">
        <v>485</v>
      </c>
      <c r="J608" s="7" t="s">
        <v>1707</v>
      </c>
      <c r="P608" s="6" t="s">
        <v>487</v>
      </c>
      <c r="Q608" s="6" t="s">
        <v>44</v>
      </c>
      <c r="R608" s="6" t="s">
        <v>20</v>
      </c>
      <c r="S608" s="8" t="s">
        <v>20</v>
      </c>
      <c r="T608" s="8" t="s">
        <v>20</v>
      </c>
    </row>
    <row r="609" spans="1:20" x14ac:dyDescent="0.25">
      <c r="A609" s="5">
        <v>43325</v>
      </c>
      <c r="B609" s="6" t="s">
        <v>21</v>
      </c>
      <c r="C609" s="6" t="s">
        <v>22</v>
      </c>
      <c r="D609" s="6" t="s">
        <v>488</v>
      </c>
      <c r="E609" s="6" t="s">
        <v>1768</v>
      </c>
      <c r="F609" s="6" t="s">
        <v>1149</v>
      </c>
      <c r="G609" s="6" t="s">
        <v>1769</v>
      </c>
      <c r="H609" s="6" t="s">
        <v>1770</v>
      </c>
      <c r="I609" s="6" t="s">
        <v>485</v>
      </c>
      <c r="J609" s="7" t="s">
        <v>1707</v>
      </c>
      <c r="P609" s="6" t="s">
        <v>487</v>
      </c>
      <c r="Q609" s="6" t="s">
        <v>44</v>
      </c>
      <c r="R609" s="6" t="s">
        <v>20</v>
      </c>
      <c r="S609" s="8" t="s">
        <v>20</v>
      </c>
      <c r="T609" s="8" t="s">
        <v>20</v>
      </c>
    </row>
    <row r="610" spans="1:20" x14ac:dyDescent="0.25">
      <c r="A610" s="5">
        <v>43325</v>
      </c>
      <c r="B610" s="6" t="s">
        <v>21</v>
      </c>
      <c r="C610" s="6" t="s">
        <v>36</v>
      </c>
      <c r="D610" s="6" t="s">
        <v>37</v>
      </c>
      <c r="E610" s="6" t="s">
        <v>4859</v>
      </c>
      <c r="F610" s="6" t="s">
        <v>3988</v>
      </c>
      <c r="G610" s="6" t="s">
        <v>4860</v>
      </c>
      <c r="H610" s="6">
        <v>423377679</v>
      </c>
      <c r="I610" s="6" t="s">
        <v>485</v>
      </c>
      <c r="J610" s="7" t="s">
        <v>2358</v>
      </c>
      <c r="L610" s="6">
        <v>18640</v>
      </c>
      <c r="M610" s="6">
        <v>16186</v>
      </c>
      <c r="N610" s="6" t="s">
        <v>4460</v>
      </c>
      <c r="O610" s="6" t="s">
        <v>961</v>
      </c>
      <c r="P610" s="6" t="s">
        <v>4379</v>
      </c>
      <c r="Q610" s="6" t="s">
        <v>44</v>
      </c>
      <c r="R610" s="6" t="s">
        <v>20</v>
      </c>
      <c r="S610" s="8" t="s">
        <v>20</v>
      </c>
      <c r="T610" s="8" t="s">
        <v>20</v>
      </c>
    </row>
    <row r="611" spans="1:20" x14ac:dyDescent="0.25">
      <c r="A611" s="5">
        <v>43326</v>
      </c>
      <c r="B611" s="6" t="s">
        <v>21</v>
      </c>
      <c r="C611" s="6" t="s">
        <v>36</v>
      </c>
      <c r="D611" s="6" t="s">
        <v>37</v>
      </c>
      <c r="E611" s="6" t="s">
        <v>193</v>
      </c>
      <c r="F611" s="6" t="s">
        <v>1771</v>
      </c>
      <c r="G611" s="6" t="s">
        <v>1772</v>
      </c>
      <c r="H611" s="6">
        <v>432214889</v>
      </c>
      <c r="I611" s="6" t="s">
        <v>485</v>
      </c>
      <c r="J611" s="7" t="s">
        <v>1707</v>
      </c>
      <c r="P611" s="6" t="s">
        <v>487</v>
      </c>
      <c r="Q611" s="6" t="s">
        <v>576</v>
      </c>
      <c r="R611" s="6" t="s">
        <v>20</v>
      </c>
      <c r="S611" s="8" t="s">
        <v>683</v>
      </c>
      <c r="T611" s="8" t="s">
        <v>20</v>
      </c>
    </row>
    <row r="612" spans="1:20" x14ac:dyDescent="0.25">
      <c r="A612" s="5">
        <v>43326</v>
      </c>
      <c r="B612" s="6" t="s">
        <v>21</v>
      </c>
      <c r="C612" s="6" t="s">
        <v>36</v>
      </c>
      <c r="D612" s="6" t="s">
        <v>37</v>
      </c>
      <c r="E612" s="6" t="s">
        <v>1773</v>
      </c>
      <c r="F612" s="6" t="s">
        <v>1774</v>
      </c>
      <c r="G612" s="6" t="s">
        <v>1775</v>
      </c>
      <c r="H612" s="6" t="s">
        <v>1776</v>
      </c>
      <c r="I612" s="6" t="s">
        <v>485</v>
      </c>
      <c r="J612" s="7" t="s">
        <v>1707</v>
      </c>
      <c r="P612" s="6" t="s">
        <v>487</v>
      </c>
      <c r="Q612" s="6" t="s">
        <v>576</v>
      </c>
      <c r="R612" s="6" t="s">
        <v>20</v>
      </c>
      <c r="S612" s="8" t="s">
        <v>683</v>
      </c>
      <c r="T612" s="8" t="s">
        <v>20</v>
      </c>
    </row>
    <row r="613" spans="1:20" ht="21" x14ac:dyDescent="0.25">
      <c r="A613" s="5">
        <v>43326</v>
      </c>
      <c r="B613" s="6" t="s">
        <v>21</v>
      </c>
      <c r="C613" s="6" t="s">
        <v>36</v>
      </c>
      <c r="D613" s="6" t="s">
        <v>37</v>
      </c>
      <c r="E613" s="6" t="s">
        <v>1777</v>
      </c>
      <c r="F613" s="6" t="s">
        <v>1778</v>
      </c>
      <c r="G613" s="6" t="s">
        <v>1779</v>
      </c>
      <c r="H613" s="6" t="s">
        <v>1780</v>
      </c>
      <c r="I613" s="6" t="s">
        <v>485</v>
      </c>
      <c r="J613" s="7" t="s">
        <v>552</v>
      </c>
      <c r="P613" s="6" t="s">
        <v>487</v>
      </c>
      <c r="Q613" s="6" t="s">
        <v>44</v>
      </c>
      <c r="R613" s="6" t="s">
        <v>20</v>
      </c>
      <c r="S613" s="8" t="s">
        <v>20</v>
      </c>
      <c r="T613" s="8" t="s">
        <v>20</v>
      </c>
    </row>
    <row r="614" spans="1:20" x14ac:dyDescent="0.25">
      <c r="A614" s="5">
        <v>43326</v>
      </c>
      <c r="B614" s="6" t="s">
        <v>21</v>
      </c>
      <c r="C614" s="6" t="s">
        <v>22</v>
      </c>
      <c r="D614" s="6" t="s">
        <v>488</v>
      </c>
      <c r="E614" s="6" t="s">
        <v>4861</v>
      </c>
      <c r="F614" s="6" t="s">
        <v>4862</v>
      </c>
      <c r="G614" s="6" t="s">
        <v>4863</v>
      </c>
      <c r="H614" s="6" t="s">
        <v>4864</v>
      </c>
      <c r="I614" s="6" t="s">
        <v>485</v>
      </c>
      <c r="J614" s="7" t="s">
        <v>2358</v>
      </c>
      <c r="L614" s="6">
        <v>18640</v>
      </c>
      <c r="M614" s="6">
        <v>16186</v>
      </c>
      <c r="N614" s="6" t="s">
        <v>4460</v>
      </c>
      <c r="O614" s="6" t="s">
        <v>961</v>
      </c>
      <c r="P614" s="6" t="s">
        <v>4379</v>
      </c>
      <c r="Q614" s="6" t="s">
        <v>44</v>
      </c>
      <c r="R614" s="6" t="s">
        <v>20</v>
      </c>
      <c r="S614" s="8" t="s">
        <v>20</v>
      </c>
      <c r="T614" s="8" t="s">
        <v>20</v>
      </c>
    </row>
    <row r="615" spans="1:20" x14ac:dyDescent="0.25">
      <c r="A615" s="5">
        <v>43326</v>
      </c>
      <c r="B615" s="6" t="s">
        <v>21</v>
      </c>
      <c r="C615" s="6" t="s">
        <v>22</v>
      </c>
      <c r="D615" s="6" t="s">
        <v>488</v>
      </c>
      <c r="E615" s="6" t="s">
        <v>4865</v>
      </c>
      <c r="F615" s="6" t="s">
        <v>4617</v>
      </c>
      <c r="G615" s="6" t="s">
        <v>4866</v>
      </c>
      <c r="I615" s="6" t="s">
        <v>485</v>
      </c>
      <c r="J615" s="7" t="s">
        <v>2358</v>
      </c>
      <c r="L615" s="6">
        <v>18640</v>
      </c>
      <c r="M615" s="6">
        <v>16186</v>
      </c>
      <c r="N615" s="6" t="s">
        <v>4460</v>
      </c>
      <c r="O615" s="6" t="s">
        <v>961</v>
      </c>
      <c r="P615" s="6" t="s">
        <v>4379</v>
      </c>
      <c r="Q615" s="6" t="s">
        <v>44</v>
      </c>
      <c r="R615" s="6" t="s">
        <v>20</v>
      </c>
      <c r="S615" s="8" t="s">
        <v>20</v>
      </c>
      <c r="T615" s="8" t="s">
        <v>20</v>
      </c>
    </row>
    <row r="616" spans="1:20" x14ac:dyDescent="0.25">
      <c r="A616" s="5">
        <v>43327</v>
      </c>
      <c r="B616" s="6" t="s">
        <v>21</v>
      </c>
      <c r="C616" s="6" t="s">
        <v>36</v>
      </c>
      <c r="D616" s="6" t="s">
        <v>37</v>
      </c>
      <c r="E616" s="6" t="s">
        <v>1781</v>
      </c>
      <c r="F616" s="6" t="s">
        <v>1782</v>
      </c>
      <c r="G616" s="6" t="s">
        <v>1783</v>
      </c>
      <c r="H616" s="6" t="s">
        <v>1784</v>
      </c>
      <c r="I616" s="6" t="s">
        <v>485</v>
      </c>
      <c r="J616" s="7" t="s">
        <v>1322</v>
      </c>
      <c r="P616" s="6" t="s">
        <v>487</v>
      </c>
      <c r="Q616" s="6" t="s">
        <v>44</v>
      </c>
      <c r="R616" s="6" t="s">
        <v>20</v>
      </c>
      <c r="S616" s="8" t="s">
        <v>20</v>
      </c>
      <c r="T616" s="8" t="s">
        <v>20</v>
      </c>
    </row>
    <row r="617" spans="1:20" x14ac:dyDescent="0.25">
      <c r="A617" s="5">
        <v>43327</v>
      </c>
      <c r="B617" s="6" t="s">
        <v>21</v>
      </c>
      <c r="C617" s="6" t="s">
        <v>36</v>
      </c>
      <c r="D617" s="6" t="s">
        <v>37</v>
      </c>
      <c r="E617" s="6" t="s">
        <v>117</v>
      </c>
      <c r="F617" s="6" t="s">
        <v>1785</v>
      </c>
      <c r="G617" s="6" t="s">
        <v>1786</v>
      </c>
      <c r="H617" s="6">
        <v>490059405</v>
      </c>
      <c r="I617" s="6" t="s">
        <v>485</v>
      </c>
      <c r="J617" s="7" t="s">
        <v>980</v>
      </c>
      <c r="P617" s="6" t="s">
        <v>487</v>
      </c>
      <c r="Q617" s="6" t="s">
        <v>44</v>
      </c>
      <c r="R617" s="6" t="s">
        <v>20</v>
      </c>
      <c r="S617" s="8" t="s">
        <v>20</v>
      </c>
      <c r="T617" s="8" t="s">
        <v>20</v>
      </c>
    </row>
    <row r="618" spans="1:20" x14ac:dyDescent="0.25">
      <c r="A618" s="5">
        <v>43327</v>
      </c>
      <c r="B618" s="6" t="s">
        <v>21</v>
      </c>
      <c r="C618" s="6" t="s">
        <v>22</v>
      </c>
      <c r="D618" s="6" t="s">
        <v>488</v>
      </c>
      <c r="E618" s="6" t="s">
        <v>1787</v>
      </c>
      <c r="F618" s="6" t="s">
        <v>1788</v>
      </c>
      <c r="G618" s="6" t="s">
        <v>1789</v>
      </c>
      <c r="H618" s="6" t="s">
        <v>1790</v>
      </c>
      <c r="I618" s="6" t="s">
        <v>485</v>
      </c>
      <c r="J618" s="7" t="s">
        <v>980</v>
      </c>
      <c r="P618" s="6" t="s">
        <v>487</v>
      </c>
      <c r="Q618" s="6" t="s">
        <v>44</v>
      </c>
      <c r="R618" s="6" t="s">
        <v>20</v>
      </c>
      <c r="S618" s="8" t="s">
        <v>20</v>
      </c>
      <c r="T618" s="8" t="s">
        <v>20</v>
      </c>
    </row>
    <row r="619" spans="1:20" x14ac:dyDescent="0.25">
      <c r="A619" s="5">
        <v>43327</v>
      </c>
      <c r="B619" s="6" t="s">
        <v>21</v>
      </c>
      <c r="C619" s="6" t="s">
        <v>22</v>
      </c>
      <c r="D619" s="6" t="s">
        <v>488</v>
      </c>
      <c r="E619" s="6" t="s">
        <v>1791</v>
      </c>
      <c r="F619" s="6" t="s">
        <v>1792</v>
      </c>
      <c r="G619" s="6" t="s">
        <v>1793</v>
      </c>
      <c r="H619" s="6" t="s">
        <v>1794</v>
      </c>
      <c r="I619" s="6" t="s">
        <v>485</v>
      </c>
      <c r="J619" s="7" t="s">
        <v>988</v>
      </c>
      <c r="P619" s="6" t="s">
        <v>487</v>
      </c>
      <c r="Q619" s="6" t="s">
        <v>44</v>
      </c>
      <c r="R619" s="6" t="s">
        <v>20</v>
      </c>
      <c r="S619" s="8" t="s">
        <v>20</v>
      </c>
      <c r="T619" s="8" t="s">
        <v>20</v>
      </c>
    </row>
    <row r="620" spans="1:20" x14ac:dyDescent="0.25">
      <c r="A620" s="5">
        <v>43327</v>
      </c>
      <c r="B620" s="6" t="s">
        <v>21</v>
      </c>
      <c r="C620" s="6" t="s">
        <v>22</v>
      </c>
      <c r="D620" s="6" t="s">
        <v>488</v>
      </c>
      <c r="E620" s="6" t="s">
        <v>1791</v>
      </c>
      <c r="F620" s="6" t="s">
        <v>1792</v>
      </c>
      <c r="G620" s="6" t="s">
        <v>1793</v>
      </c>
      <c r="H620" s="6" t="s">
        <v>1794</v>
      </c>
      <c r="I620" s="6" t="s">
        <v>485</v>
      </c>
      <c r="J620" s="7" t="s">
        <v>507</v>
      </c>
      <c r="L620" s="6">
        <v>4036</v>
      </c>
      <c r="M620" s="6">
        <v>2441</v>
      </c>
      <c r="N620" s="6" t="s">
        <v>4460</v>
      </c>
      <c r="O620" s="6" t="s">
        <v>961</v>
      </c>
      <c r="P620" s="6" t="s">
        <v>4379</v>
      </c>
      <c r="Q620" s="6" t="s">
        <v>44</v>
      </c>
      <c r="R620" s="6" t="s">
        <v>20</v>
      </c>
      <c r="S620" s="8" t="s">
        <v>20</v>
      </c>
      <c r="T620" s="8" t="s">
        <v>20</v>
      </c>
    </row>
    <row r="621" spans="1:20" x14ac:dyDescent="0.25">
      <c r="A621" s="5">
        <v>43327</v>
      </c>
      <c r="B621" s="6" t="s">
        <v>21</v>
      </c>
      <c r="C621" s="6" t="s">
        <v>22</v>
      </c>
      <c r="D621" s="6" t="s">
        <v>488</v>
      </c>
      <c r="E621" s="6" t="s">
        <v>1791</v>
      </c>
      <c r="F621" s="6" t="s">
        <v>1792</v>
      </c>
      <c r="G621" s="6" t="s">
        <v>1793</v>
      </c>
      <c r="H621" s="6" t="s">
        <v>1794</v>
      </c>
      <c r="I621" s="6" t="s">
        <v>485</v>
      </c>
      <c r="J621" s="7" t="s">
        <v>2358</v>
      </c>
      <c r="L621" s="6">
        <v>18640</v>
      </c>
      <c r="M621" s="6">
        <v>16186</v>
      </c>
      <c r="N621" s="6" t="s">
        <v>4460</v>
      </c>
      <c r="O621" s="6" t="s">
        <v>961</v>
      </c>
      <c r="P621" s="6" t="s">
        <v>4379</v>
      </c>
      <c r="Q621" s="6" t="s">
        <v>44</v>
      </c>
      <c r="R621" s="6" t="s">
        <v>20</v>
      </c>
      <c r="S621" s="8" t="s">
        <v>20</v>
      </c>
      <c r="T621" s="8" t="s">
        <v>20</v>
      </c>
    </row>
    <row r="622" spans="1:20" x14ac:dyDescent="0.25">
      <c r="A622" s="5">
        <v>43328</v>
      </c>
      <c r="B622" s="6" t="s">
        <v>21</v>
      </c>
      <c r="C622" s="6" t="s">
        <v>22</v>
      </c>
      <c r="D622" s="6" t="s">
        <v>488</v>
      </c>
      <c r="E622" s="6" t="s">
        <v>4867</v>
      </c>
      <c r="F622" s="6" t="s">
        <v>850</v>
      </c>
      <c r="G622" s="6" t="s">
        <v>4868</v>
      </c>
      <c r="H622" s="6">
        <v>431129594</v>
      </c>
      <c r="I622" s="6" t="s">
        <v>485</v>
      </c>
      <c r="J622" s="7" t="s">
        <v>4424</v>
      </c>
      <c r="L622" s="6">
        <v>16643</v>
      </c>
      <c r="M622" s="6">
        <v>14246</v>
      </c>
      <c r="N622" s="6" t="s">
        <v>3785</v>
      </c>
      <c r="O622" s="6" t="s">
        <v>3786</v>
      </c>
      <c r="P622" s="6" t="s">
        <v>4379</v>
      </c>
      <c r="Q622" s="6" t="s">
        <v>75</v>
      </c>
      <c r="R622" s="6" t="s">
        <v>20</v>
      </c>
      <c r="S622" s="8" t="s">
        <v>35</v>
      </c>
      <c r="T622" s="8" t="s">
        <v>35</v>
      </c>
    </row>
    <row r="623" spans="1:20" x14ac:dyDescent="0.25">
      <c r="A623" s="5">
        <v>43328</v>
      </c>
      <c r="B623" s="6" t="s">
        <v>21</v>
      </c>
      <c r="C623" s="6" t="s">
        <v>36</v>
      </c>
      <c r="D623" s="6" t="s">
        <v>37</v>
      </c>
      <c r="E623" s="6" t="s">
        <v>4869</v>
      </c>
      <c r="F623" s="6" t="s">
        <v>4570</v>
      </c>
      <c r="G623" s="6" t="s">
        <v>4870</v>
      </c>
      <c r="I623" s="6" t="s">
        <v>485</v>
      </c>
      <c r="J623" s="7" t="s">
        <v>2358</v>
      </c>
      <c r="L623" s="6">
        <v>18640</v>
      </c>
      <c r="M623" s="6">
        <v>16186</v>
      </c>
      <c r="N623" s="6" t="s">
        <v>4460</v>
      </c>
      <c r="O623" s="6" t="s">
        <v>961</v>
      </c>
      <c r="P623" s="6" t="s">
        <v>4379</v>
      </c>
      <c r="Q623" s="6" t="s">
        <v>44</v>
      </c>
      <c r="R623" s="6" t="s">
        <v>20</v>
      </c>
      <c r="S623" s="8" t="s">
        <v>20</v>
      </c>
      <c r="T623" s="8" t="s">
        <v>20</v>
      </c>
    </row>
    <row r="624" spans="1:20" x14ac:dyDescent="0.25">
      <c r="A624" s="5">
        <v>43328</v>
      </c>
      <c r="B624" s="6" t="s">
        <v>21</v>
      </c>
      <c r="C624" s="6" t="s">
        <v>22</v>
      </c>
      <c r="D624" s="6" t="s">
        <v>488</v>
      </c>
      <c r="E624" s="6" t="s">
        <v>4871</v>
      </c>
      <c r="F624" s="6" t="s">
        <v>4872</v>
      </c>
      <c r="G624" s="6" t="s">
        <v>4873</v>
      </c>
      <c r="H624" s="6" t="s">
        <v>4874</v>
      </c>
      <c r="I624" s="6" t="s">
        <v>485</v>
      </c>
      <c r="J624" s="7" t="s">
        <v>4424</v>
      </c>
      <c r="L624" s="6">
        <v>16643</v>
      </c>
      <c r="M624" s="6">
        <v>14246</v>
      </c>
      <c r="N624" s="6" t="s">
        <v>3785</v>
      </c>
      <c r="O624" s="6" t="s">
        <v>3786</v>
      </c>
      <c r="P624" s="6" t="s">
        <v>4379</v>
      </c>
      <c r="Q624" s="6" t="s">
        <v>44</v>
      </c>
      <c r="R624" s="6" t="s">
        <v>20</v>
      </c>
      <c r="S624" s="8" t="s">
        <v>20</v>
      </c>
      <c r="T624" s="8" t="s">
        <v>20</v>
      </c>
    </row>
    <row r="625" spans="1:20" x14ac:dyDescent="0.25">
      <c r="A625" s="5">
        <v>43328</v>
      </c>
      <c r="B625" s="6" t="s">
        <v>21</v>
      </c>
      <c r="C625" s="6" t="s">
        <v>36</v>
      </c>
      <c r="D625" s="6" t="s">
        <v>37</v>
      </c>
      <c r="E625" s="6" t="s">
        <v>4875</v>
      </c>
      <c r="F625" s="6" t="s">
        <v>4876</v>
      </c>
      <c r="G625" s="6" t="s">
        <v>4877</v>
      </c>
      <c r="H625" s="6" t="s">
        <v>4878</v>
      </c>
      <c r="I625" s="6" t="s">
        <v>485</v>
      </c>
      <c r="J625" s="7" t="s">
        <v>4424</v>
      </c>
      <c r="L625" s="6">
        <v>16643</v>
      </c>
      <c r="M625" s="6">
        <v>14246</v>
      </c>
      <c r="N625" s="6" t="s">
        <v>3785</v>
      </c>
      <c r="O625" s="6" t="s">
        <v>3786</v>
      </c>
      <c r="P625" s="6" t="s">
        <v>4379</v>
      </c>
      <c r="Q625" s="6" t="s">
        <v>44</v>
      </c>
      <c r="R625" s="6" t="s">
        <v>20</v>
      </c>
      <c r="S625" s="8" t="s">
        <v>20</v>
      </c>
      <c r="T625" s="8" t="s">
        <v>20</v>
      </c>
    </row>
    <row r="626" spans="1:20" x14ac:dyDescent="0.25">
      <c r="A626" s="5">
        <v>43328</v>
      </c>
      <c r="B626" s="6" t="s">
        <v>21</v>
      </c>
      <c r="C626" s="6" t="s">
        <v>22</v>
      </c>
      <c r="D626" s="6" t="s">
        <v>488</v>
      </c>
      <c r="E626" s="6" t="s">
        <v>4879</v>
      </c>
      <c r="F626" s="6" t="s">
        <v>4880</v>
      </c>
      <c r="G626" s="6" t="s">
        <v>4881</v>
      </c>
      <c r="H626" s="6" t="s">
        <v>4882</v>
      </c>
      <c r="I626" s="6" t="s">
        <v>485</v>
      </c>
      <c r="J626" s="7" t="s">
        <v>4424</v>
      </c>
      <c r="L626" s="6">
        <v>16643</v>
      </c>
      <c r="M626" s="6">
        <v>14246</v>
      </c>
      <c r="N626" s="6" t="s">
        <v>3785</v>
      </c>
      <c r="O626" s="6" t="s">
        <v>3786</v>
      </c>
      <c r="P626" s="6" t="s">
        <v>4379</v>
      </c>
      <c r="Q626" s="6" t="s">
        <v>44</v>
      </c>
      <c r="R626" s="6" t="s">
        <v>20</v>
      </c>
      <c r="S626" s="8" t="s">
        <v>20</v>
      </c>
      <c r="T626" s="8" t="s">
        <v>20</v>
      </c>
    </row>
    <row r="627" spans="1:20" x14ac:dyDescent="0.25">
      <c r="A627" s="5">
        <v>43330</v>
      </c>
      <c r="B627" s="6" t="s">
        <v>21</v>
      </c>
      <c r="C627" s="6" t="s">
        <v>36</v>
      </c>
      <c r="D627" s="6" t="s">
        <v>37</v>
      </c>
      <c r="E627" s="6" t="s">
        <v>1795</v>
      </c>
      <c r="F627" s="6" t="s">
        <v>1796</v>
      </c>
      <c r="G627" s="6" t="s">
        <v>1797</v>
      </c>
      <c r="H627" s="6" t="s">
        <v>1798</v>
      </c>
      <c r="I627" s="6" t="s">
        <v>485</v>
      </c>
      <c r="J627" s="7" t="s">
        <v>902</v>
      </c>
      <c r="P627" s="6" t="s">
        <v>487</v>
      </c>
      <c r="Q627" s="6" t="s">
        <v>44</v>
      </c>
      <c r="R627" s="6" t="s">
        <v>20</v>
      </c>
      <c r="S627" s="8" t="s">
        <v>20</v>
      </c>
      <c r="T627" s="8" t="s">
        <v>20</v>
      </c>
    </row>
    <row r="628" spans="1:20" x14ac:dyDescent="0.25">
      <c r="A628" s="5">
        <v>43331</v>
      </c>
      <c r="B628" s="6" t="s">
        <v>21</v>
      </c>
      <c r="C628" s="6" t="s">
        <v>22</v>
      </c>
      <c r="D628" s="6" t="s">
        <v>488</v>
      </c>
      <c r="E628" s="6" t="s">
        <v>1799</v>
      </c>
      <c r="F628" s="6" t="s">
        <v>1800</v>
      </c>
      <c r="G628" s="6" t="s">
        <v>1801</v>
      </c>
      <c r="H628" s="6" t="s">
        <v>1802</v>
      </c>
      <c r="I628" s="6" t="s">
        <v>485</v>
      </c>
      <c r="J628" s="7" t="s">
        <v>980</v>
      </c>
      <c r="P628" s="6" t="s">
        <v>487</v>
      </c>
      <c r="Q628" s="6" t="s">
        <v>44</v>
      </c>
      <c r="R628" s="6" t="s">
        <v>20</v>
      </c>
      <c r="S628" s="8" t="s">
        <v>20</v>
      </c>
      <c r="T628" s="8" t="s">
        <v>20</v>
      </c>
    </row>
    <row r="629" spans="1:20" x14ac:dyDescent="0.25">
      <c r="A629" s="5">
        <v>43331</v>
      </c>
      <c r="B629" s="6" t="s">
        <v>21</v>
      </c>
      <c r="C629" s="6" t="s">
        <v>22</v>
      </c>
      <c r="D629" s="6" t="s">
        <v>488</v>
      </c>
      <c r="E629" s="6" t="s">
        <v>1695</v>
      </c>
      <c r="F629" s="6" t="s">
        <v>1803</v>
      </c>
      <c r="G629" s="6" t="s">
        <v>1804</v>
      </c>
      <c r="H629" s="6" t="s">
        <v>1805</v>
      </c>
      <c r="I629" s="6" t="s">
        <v>485</v>
      </c>
      <c r="J629" s="7" t="s">
        <v>980</v>
      </c>
      <c r="P629" s="6" t="s">
        <v>487</v>
      </c>
      <c r="Q629" s="6" t="s">
        <v>44</v>
      </c>
      <c r="R629" s="6" t="s">
        <v>20</v>
      </c>
      <c r="S629" s="8" t="s">
        <v>20</v>
      </c>
      <c r="T629" s="8" t="s">
        <v>20</v>
      </c>
    </row>
    <row r="630" spans="1:20" x14ac:dyDescent="0.25">
      <c r="A630" s="5">
        <v>43331</v>
      </c>
      <c r="B630" s="6" t="s">
        <v>21</v>
      </c>
      <c r="C630" s="6" t="s">
        <v>36</v>
      </c>
      <c r="D630" s="6" t="s">
        <v>37</v>
      </c>
      <c r="E630" s="6" t="s">
        <v>1806</v>
      </c>
      <c r="F630" s="6" t="s">
        <v>1807</v>
      </c>
      <c r="G630" s="6" t="s">
        <v>1808</v>
      </c>
      <c r="H630" s="6" t="s">
        <v>1809</v>
      </c>
      <c r="I630" s="6" t="s">
        <v>485</v>
      </c>
      <c r="J630" s="7" t="s">
        <v>980</v>
      </c>
      <c r="P630" s="6" t="s">
        <v>487</v>
      </c>
      <c r="Q630" s="6" t="s">
        <v>44</v>
      </c>
      <c r="R630" s="6" t="s">
        <v>20</v>
      </c>
      <c r="S630" s="8" t="s">
        <v>20</v>
      </c>
      <c r="T630" s="8" t="s">
        <v>20</v>
      </c>
    </row>
    <row r="631" spans="1:20" x14ac:dyDescent="0.25">
      <c r="A631" s="5">
        <v>43332</v>
      </c>
      <c r="B631" s="6" t="s">
        <v>21</v>
      </c>
      <c r="C631" s="6" t="s">
        <v>22</v>
      </c>
      <c r="D631" s="6" t="s">
        <v>488</v>
      </c>
      <c r="E631" s="6" t="s">
        <v>1810</v>
      </c>
      <c r="F631" s="6" t="s">
        <v>1811</v>
      </c>
      <c r="G631" s="6" t="s">
        <v>1812</v>
      </c>
      <c r="H631" s="6" t="s">
        <v>1813</v>
      </c>
      <c r="I631" s="6" t="s">
        <v>485</v>
      </c>
      <c r="J631" s="7" t="s">
        <v>1322</v>
      </c>
      <c r="P631" s="6" t="s">
        <v>487</v>
      </c>
      <c r="Q631" s="6" t="s">
        <v>44</v>
      </c>
      <c r="R631" s="6" t="s">
        <v>20</v>
      </c>
      <c r="S631" s="8" t="s">
        <v>20</v>
      </c>
      <c r="T631" s="8" t="s">
        <v>20</v>
      </c>
    </row>
    <row r="632" spans="1:20" x14ac:dyDescent="0.25">
      <c r="A632" s="5">
        <v>43332</v>
      </c>
      <c r="B632" s="6" t="s">
        <v>21</v>
      </c>
      <c r="C632" s="6" t="s">
        <v>36</v>
      </c>
      <c r="D632" s="6" t="s">
        <v>37</v>
      </c>
      <c r="E632" s="6" t="s">
        <v>1814</v>
      </c>
      <c r="F632" s="6" t="s">
        <v>1815</v>
      </c>
      <c r="G632" s="6" t="s">
        <v>1816</v>
      </c>
      <c r="H632" s="6" t="s">
        <v>1817</v>
      </c>
      <c r="I632" s="6" t="s">
        <v>485</v>
      </c>
      <c r="J632" s="7" t="s">
        <v>507</v>
      </c>
      <c r="P632" s="6" t="s">
        <v>487</v>
      </c>
      <c r="Q632" s="6" t="s">
        <v>44</v>
      </c>
      <c r="R632" s="6" t="s">
        <v>20</v>
      </c>
      <c r="S632" s="8" t="s">
        <v>20</v>
      </c>
      <c r="T632" s="8" t="s">
        <v>20</v>
      </c>
    </row>
    <row r="633" spans="1:20" x14ac:dyDescent="0.25">
      <c r="A633" s="5">
        <v>43332</v>
      </c>
      <c r="B633" s="6" t="s">
        <v>21</v>
      </c>
      <c r="C633" s="6" t="s">
        <v>36</v>
      </c>
      <c r="D633" s="6" t="s">
        <v>37</v>
      </c>
      <c r="E633" s="6" t="s">
        <v>4883</v>
      </c>
      <c r="F633" s="6" t="s">
        <v>4884</v>
      </c>
      <c r="G633" s="6" t="s">
        <v>4885</v>
      </c>
      <c r="H633" s="6">
        <v>51997919168</v>
      </c>
      <c r="I633" s="6" t="s">
        <v>485</v>
      </c>
      <c r="J633" s="7" t="s">
        <v>507</v>
      </c>
      <c r="L633" s="6">
        <v>4036</v>
      </c>
      <c r="M633" s="6">
        <v>2441</v>
      </c>
      <c r="N633" s="6" t="s">
        <v>4460</v>
      </c>
      <c r="O633" s="6" t="s">
        <v>961</v>
      </c>
      <c r="P633" s="6" t="s">
        <v>4379</v>
      </c>
      <c r="Q633" s="6" t="s">
        <v>44</v>
      </c>
      <c r="R633" s="6" t="s">
        <v>20</v>
      </c>
      <c r="S633" s="8" t="s">
        <v>20</v>
      </c>
      <c r="T633" s="8" t="s">
        <v>20</v>
      </c>
    </row>
    <row r="634" spans="1:20" x14ac:dyDescent="0.25">
      <c r="A634" s="5">
        <v>43333</v>
      </c>
      <c r="B634" s="6" t="s">
        <v>21</v>
      </c>
      <c r="C634" s="6" t="s">
        <v>22</v>
      </c>
      <c r="D634" s="6" t="s">
        <v>488</v>
      </c>
      <c r="E634" s="6" t="s">
        <v>1818</v>
      </c>
      <c r="F634" s="6" t="s">
        <v>1819</v>
      </c>
      <c r="G634" s="6" t="s">
        <v>1820</v>
      </c>
      <c r="H634" s="6" t="s">
        <v>1821</v>
      </c>
      <c r="I634" s="6" t="s">
        <v>485</v>
      </c>
      <c r="J634" s="7" t="s">
        <v>1327</v>
      </c>
      <c r="P634" s="6" t="s">
        <v>487</v>
      </c>
      <c r="Q634" s="6" t="s">
        <v>521</v>
      </c>
      <c r="R634" s="6" t="s">
        <v>20</v>
      </c>
      <c r="S634" s="8" t="s">
        <v>35</v>
      </c>
      <c r="T634" s="8" t="s">
        <v>35</v>
      </c>
    </row>
    <row r="635" spans="1:20" ht="21" x14ac:dyDescent="0.25">
      <c r="A635" s="5">
        <v>43333</v>
      </c>
      <c r="B635" s="6" t="s">
        <v>21</v>
      </c>
      <c r="C635" s="6" t="s">
        <v>36</v>
      </c>
      <c r="D635" s="6" t="s">
        <v>37</v>
      </c>
      <c r="E635" s="6" t="s">
        <v>1822</v>
      </c>
      <c r="F635" s="6" t="s">
        <v>692</v>
      </c>
      <c r="G635" s="6" t="s">
        <v>1823</v>
      </c>
      <c r="I635" s="6" t="s">
        <v>485</v>
      </c>
      <c r="J635" s="7" t="s">
        <v>552</v>
      </c>
      <c r="P635" s="6" t="s">
        <v>487</v>
      </c>
      <c r="Q635" s="6" t="s">
        <v>44</v>
      </c>
      <c r="R635" s="6" t="s">
        <v>20</v>
      </c>
      <c r="S635" s="8" t="s">
        <v>20</v>
      </c>
      <c r="T635" s="8" t="s">
        <v>20</v>
      </c>
    </row>
    <row r="636" spans="1:20" x14ac:dyDescent="0.25">
      <c r="A636" s="5">
        <v>43333</v>
      </c>
      <c r="B636" s="6" t="s">
        <v>21</v>
      </c>
      <c r="C636" s="6" t="s">
        <v>36</v>
      </c>
      <c r="D636" s="6" t="s">
        <v>37</v>
      </c>
      <c r="E636" s="6" t="s">
        <v>4886</v>
      </c>
      <c r="F636" s="6" t="s">
        <v>4127</v>
      </c>
      <c r="G636" s="6" t="s">
        <v>4887</v>
      </c>
      <c r="H636" s="6" t="s">
        <v>4888</v>
      </c>
      <c r="I636" s="6" t="s">
        <v>485</v>
      </c>
      <c r="J636" s="7" t="s">
        <v>2358</v>
      </c>
      <c r="L636" s="6">
        <v>18640</v>
      </c>
      <c r="M636" s="6">
        <v>16186</v>
      </c>
      <c r="N636" s="6" t="s">
        <v>4460</v>
      </c>
      <c r="O636" s="6" t="s">
        <v>961</v>
      </c>
      <c r="P636" s="6" t="s">
        <v>4379</v>
      </c>
      <c r="Q636" s="6" t="s">
        <v>66</v>
      </c>
      <c r="R636" s="6" t="s">
        <v>20</v>
      </c>
      <c r="S636" s="8" t="s">
        <v>20</v>
      </c>
      <c r="T636" s="8" t="s">
        <v>20</v>
      </c>
    </row>
    <row r="637" spans="1:20" x14ac:dyDescent="0.25">
      <c r="A637" s="5">
        <v>43334</v>
      </c>
      <c r="B637" s="6" t="s">
        <v>21</v>
      </c>
      <c r="C637" s="6" t="s">
        <v>22</v>
      </c>
      <c r="D637" s="6" t="s">
        <v>488</v>
      </c>
      <c r="E637" s="6" t="s">
        <v>1824</v>
      </c>
      <c r="F637" s="6" t="s">
        <v>1825</v>
      </c>
      <c r="G637" s="6" t="s">
        <v>1826</v>
      </c>
      <c r="H637" s="6" t="s">
        <v>1827</v>
      </c>
      <c r="I637" s="6" t="s">
        <v>485</v>
      </c>
      <c r="J637" s="7" t="s">
        <v>1327</v>
      </c>
      <c r="P637" s="6" t="s">
        <v>487</v>
      </c>
      <c r="Q637" s="6" t="s">
        <v>576</v>
      </c>
      <c r="R637" s="6" t="s">
        <v>20</v>
      </c>
      <c r="S637" s="8" t="s">
        <v>35</v>
      </c>
      <c r="T637" s="8" t="s">
        <v>35</v>
      </c>
    </row>
    <row r="638" spans="1:20" x14ac:dyDescent="0.25">
      <c r="A638" s="5">
        <v>43334</v>
      </c>
      <c r="B638" s="6" t="s">
        <v>21</v>
      </c>
      <c r="C638" s="6" t="s">
        <v>22</v>
      </c>
      <c r="D638" s="6" t="s">
        <v>488</v>
      </c>
      <c r="E638" s="6" t="s">
        <v>1828</v>
      </c>
      <c r="F638" s="6" t="s">
        <v>445</v>
      </c>
      <c r="G638" s="6" t="s">
        <v>1829</v>
      </c>
      <c r="H638" s="6" t="s">
        <v>1830</v>
      </c>
      <c r="I638" s="6" t="s">
        <v>485</v>
      </c>
      <c r="J638" s="7" t="s">
        <v>1306</v>
      </c>
      <c r="P638" s="6" t="s">
        <v>487</v>
      </c>
      <c r="Q638" s="6" t="s">
        <v>521</v>
      </c>
      <c r="R638" s="6" t="s">
        <v>20</v>
      </c>
      <c r="S638" s="8" t="s">
        <v>35</v>
      </c>
      <c r="T638" s="8" t="s">
        <v>35</v>
      </c>
    </row>
    <row r="639" spans="1:20" x14ac:dyDescent="0.25">
      <c r="A639" s="5">
        <v>43335</v>
      </c>
      <c r="B639" s="6" t="s">
        <v>21</v>
      </c>
      <c r="C639" s="6" t="s">
        <v>22</v>
      </c>
      <c r="D639" s="6" t="s">
        <v>488</v>
      </c>
      <c r="E639" s="6" t="s">
        <v>1831</v>
      </c>
      <c r="F639" s="6" t="s">
        <v>734</v>
      </c>
      <c r="G639" s="6" t="s">
        <v>1832</v>
      </c>
      <c r="H639" s="6" t="s">
        <v>1833</v>
      </c>
      <c r="I639" s="6" t="s">
        <v>485</v>
      </c>
      <c r="J639" s="7" t="s">
        <v>1322</v>
      </c>
      <c r="P639" s="6" t="s">
        <v>487</v>
      </c>
      <c r="Q639" s="6" t="s">
        <v>44</v>
      </c>
      <c r="R639" s="6" t="s">
        <v>20</v>
      </c>
      <c r="S639" s="8" t="s">
        <v>20</v>
      </c>
      <c r="T639" s="8" t="s">
        <v>20</v>
      </c>
    </row>
    <row r="640" spans="1:20" x14ac:dyDescent="0.25">
      <c r="A640" s="5">
        <v>43335</v>
      </c>
      <c r="B640" s="6" t="s">
        <v>21</v>
      </c>
      <c r="C640" s="6" t="s">
        <v>36</v>
      </c>
      <c r="D640" s="6" t="s">
        <v>37</v>
      </c>
      <c r="E640" s="6" t="s">
        <v>4889</v>
      </c>
      <c r="F640" s="6" t="s">
        <v>4889</v>
      </c>
      <c r="G640" s="6" t="s">
        <v>4890</v>
      </c>
      <c r="I640" s="6" t="s">
        <v>485</v>
      </c>
      <c r="J640" s="7" t="s">
        <v>4891</v>
      </c>
      <c r="L640" s="6">
        <v>2155</v>
      </c>
      <c r="M640" s="6">
        <v>922</v>
      </c>
      <c r="N640" s="6" t="s">
        <v>4892</v>
      </c>
      <c r="O640" s="6" t="s">
        <v>520</v>
      </c>
      <c r="P640" s="6" t="s">
        <v>4379</v>
      </c>
      <c r="Q640" s="6" t="s">
        <v>44</v>
      </c>
      <c r="R640" s="6" t="s">
        <v>20</v>
      </c>
      <c r="S640" s="8" t="s">
        <v>20</v>
      </c>
      <c r="T640" s="8" t="s">
        <v>20</v>
      </c>
    </row>
    <row r="641" spans="1:20" x14ac:dyDescent="0.25">
      <c r="A641" s="5">
        <v>43336</v>
      </c>
      <c r="B641" s="6" t="s">
        <v>21</v>
      </c>
      <c r="C641" s="6" t="s">
        <v>22</v>
      </c>
      <c r="D641" s="6" t="s">
        <v>488</v>
      </c>
      <c r="E641" s="6" t="s">
        <v>4893</v>
      </c>
      <c r="F641" s="6" t="s">
        <v>974</v>
      </c>
      <c r="G641" s="6" t="s">
        <v>4894</v>
      </c>
      <c r="H641" s="6">
        <v>416946190</v>
      </c>
      <c r="I641" s="6" t="s">
        <v>485</v>
      </c>
      <c r="J641" s="7" t="s">
        <v>4424</v>
      </c>
      <c r="L641" s="6">
        <v>16643</v>
      </c>
      <c r="M641" s="6">
        <v>14246</v>
      </c>
      <c r="N641" s="6" t="s">
        <v>3785</v>
      </c>
      <c r="O641" s="6" t="s">
        <v>3786</v>
      </c>
      <c r="P641" s="6" t="s">
        <v>4379</v>
      </c>
      <c r="Q641" s="6" t="s">
        <v>66</v>
      </c>
      <c r="R641" s="6" t="s">
        <v>35</v>
      </c>
      <c r="S641" s="8" t="s">
        <v>35</v>
      </c>
      <c r="T641" s="8" t="s">
        <v>35</v>
      </c>
    </row>
    <row r="642" spans="1:20" x14ac:dyDescent="0.25">
      <c r="A642" s="5">
        <v>43336</v>
      </c>
      <c r="B642" s="6" t="s">
        <v>21</v>
      </c>
      <c r="C642" s="6" t="s">
        <v>36</v>
      </c>
      <c r="D642" s="6" t="s">
        <v>37</v>
      </c>
      <c r="E642" s="6" t="s">
        <v>4895</v>
      </c>
      <c r="F642" s="6" t="s">
        <v>4896</v>
      </c>
      <c r="G642" s="6" t="s">
        <v>4897</v>
      </c>
      <c r="H642" s="6">
        <v>423902745</v>
      </c>
      <c r="I642" s="6" t="s">
        <v>485</v>
      </c>
      <c r="J642" s="7" t="s">
        <v>2358</v>
      </c>
      <c r="L642" s="6">
        <v>18640</v>
      </c>
      <c r="M642" s="6">
        <v>16186</v>
      </c>
      <c r="N642" s="6" t="s">
        <v>4460</v>
      </c>
      <c r="O642" s="6" t="s">
        <v>961</v>
      </c>
      <c r="P642" s="6" t="s">
        <v>4379</v>
      </c>
      <c r="Q642" s="6" t="s">
        <v>66</v>
      </c>
      <c r="R642" s="6" t="s">
        <v>20</v>
      </c>
      <c r="S642" s="8" t="s">
        <v>20</v>
      </c>
      <c r="T642" s="8" t="s">
        <v>20</v>
      </c>
    </row>
    <row r="643" spans="1:20" x14ac:dyDescent="0.25">
      <c r="A643" s="5">
        <v>43339</v>
      </c>
      <c r="B643" s="6" t="s">
        <v>21</v>
      </c>
      <c r="C643" s="6" t="s">
        <v>36</v>
      </c>
      <c r="D643" s="6" t="s">
        <v>37</v>
      </c>
      <c r="E643" s="6" t="s">
        <v>1834</v>
      </c>
      <c r="F643" s="6" t="s">
        <v>445</v>
      </c>
      <c r="G643" s="6" t="s">
        <v>1835</v>
      </c>
      <c r="H643" s="6" t="s">
        <v>1836</v>
      </c>
      <c r="I643" s="6" t="s">
        <v>485</v>
      </c>
      <c r="J643" s="7" t="s">
        <v>980</v>
      </c>
      <c r="P643" s="6" t="s">
        <v>487</v>
      </c>
      <c r="Q643" s="6" t="s">
        <v>34</v>
      </c>
      <c r="R643" s="6" t="s">
        <v>20</v>
      </c>
      <c r="S643" s="8" t="s">
        <v>35</v>
      </c>
      <c r="T643" s="8" t="s">
        <v>20</v>
      </c>
    </row>
    <row r="644" spans="1:20" x14ac:dyDescent="0.25">
      <c r="A644" s="5">
        <v>43339</v>
      </c>
      <c r="B644" s="6" t="s">
        <v>21</v>
      </c>
      <c r="C644" s="6" t="s">
        <v>36</v>
      </c>
      <c r="D644" s="6" t="s">
        <v>37</v>
      </c>
      <c r="E644" s="6" t="s">
        <v>1837</v>
      </c>
      <c r="F644" s="6" t="s">
        <v>1199</v>
      </c>
      <c r="G644" s="6" t="s">
        <v>1838</v>
      </c>
      <c r="H644" s="6" t="s">
        <v>1839</v>
      </c>
      <c r="I644" s="6" t="s">
        <v>485</v>
      </c>
      <c r="J644" s="7" t="s">
        <v>980</v>
      </c>
      <c r="P644" s="6" t="s">
        <v>487</v>
      </c>
      <c r="Q644" s="6" t="s">
        <v>75</v>
      </c>
      <c r="R644" s="6" t="s">
        <v>20</v>
      </c>
      <c r="S644" s="8" t="s">
        <v>35</v>
      </c>
      <c r="T644" s="8" t="s">
        <v>35</v>
      </c>
    </row>
    <row r="645" spans="1:20" x14ac:dyDescent="0.25">
      <c r="A645" s="5">
        <v>43339</v>
      </c>
      <c r="B645" s="6" t="s">
        <v>21</v>
      </c>
      <c r="C645" s="6" t="s">
        <v>22</v>
      </c>
      <c r="D645" s="6" t="s">
        <v>488</v>
      </c>
      <c r="E645" s="6" t="s">
        <v>1840</v>
      </c>
      <c r="F645" s="6" t="s">
        <v>1841</v>
      </c>
      <c r="G645" s="6" t="s">
        <v>1842</v>
      </c>
      <c r="H645" s="6">
        <v>410117556</v>
      </c>
      <c r="I645" s="6" t="s">
        <v>485</v>
      </c>
      <c r="J645" s="7" t="s">
        <v>988</v>
      </c>
      <c r="P645" s="6" t="s">
        <v>487</v>
      </c>
      <c r="Q645" s="6" t="s">
        <v>521</v>
      </c>
      <c r="R645" s="6" t="s">
        <v>20</v>
      </c>
      <c r="S645" s="8" t="s">
        <v>35</v>
      </c>
      <c r="T645" s="8" t="s">
        <v>35</v>
      </c>
    </row>
    <row r="646" spans="1:20" x14ac:dyDescent="0.25">
      <c r="A646" s="5">
        <v>43339</v>
      </c>
      <c r="B646" s="6" t="s">
        <v>21</v>
      </c>
      <c r="C646" s="6" t="s">
        <v>22</v>
      </c>
      <c r="D646" s="6" t="s">
        <v>488</v>
      </c>
      <c r="E646" s="6" t="s">
        <v>1843</v>
      </c>
      <c r="F646" s="6" t="s">
        <v>1844</v>
      </c>
      <c r="G646" s="6" t="s">
        <v>1845</v>
      </c>
      <c r="H646" s="6" t="s">
        <v>1846</v>
      </c>
      <c r="I646" s="6" t="s">
        <v>485</v>
      </c>
      <c r="J646" s="7" t="s">
        <v>980</v>
      </c>
      <c r="P646" s="6" t="s">
        <v>487</v>
      </c>
      <c r="Q646" s="6" t="s">
        <v>44</v>
      </c>
      <c r="R646" s="6" t="s">
        <v>20</v>
      </c>
      <c r="S646" s="8" t="s">
        <v>20</v>
      </c>
      <c r="T646" s="8" t="s">
        <v>20</v>
      </c>
    </row>
    <row r="647" spans="1:20" x14ac:dyDescent="0.25">
      <c r="A647" s="5">
        <v>43339</v>
      </c>
      <c r="B647" s="6" t="s">
        <v>21</v>
      </c>
      <c r="C647" s="6" t="s">
        <v>22</v>
      </c>
      <c r="D647" s="6" t="s">
        <v>488</v>
      </c>
      <c r="E647" s="6" t="s">
        <v>1012</v>
      </c>
      <c r="F647" s="6" t="s">
        <v>1847</v>
      </c>
      <c r="G647" s="6" t="s">
        <v>1848</v>
      </c>
      <c r="H647" s="6" t="s">
        <v>1849</v>
      </c>
      <c r="I647" s="6" t="s">
        <v>485</v>
      </c>
      <c r="J647" s="7" t="s">
        <v>980</v>
      </c>
      <c r="P647" s="6" t="s">
        <v>487</v>
      </c>
      <c r="Q647" s="6" t="s">
        <v>44</v>
      </c>
      <c r="R647" s="6" t="s">
        <v>20</v>
      </c>
      <c r="S647" s="8" t="s">
        <v>20</v>
      </c>
      <c r="T647" s="8" t="s">
        <v>20</v>
      </c>
    </row>
    <row r="648" spans="1:20" x14ac:dyDescent="0.25">
      <c r="A648" s="5">
        <v>43339</v>
      </c>
      <c r="B648" s="6" t="s">
        <v>21</v>
      </c>
      <c r="C648" s="6" t="s">
        <v>36</v>
      </c>
      <c r="D648" s="6" t="s">
        <v>37</v>
      </c>
      <c r="E648" s="6" t="s">
        <v>1850</v>
      </c>
      <c r="F648" s="6" t="s">
        <v>1851</v>
      </c>
      <c r="G648" s="6" t="s">
        <v>1852</v>
      </c>
      <c r="H648" s="6" t="s">
        <v>1853</v>
      </c>
      <c r="I648" s="6" t="s">
        <v>485</v>
      </c>
      <c r="J648" s="7" t="s">
        <v>507</v>
      </c>
      <c r="P648" s="6" t="s">
        <v>487</v>
      </c>
      <c r="Q648" s="6" t="s">
        <v>44</v>
      </c>
      <c r="R648" s="6" t="s">
        <v>20</v>
      </c>
      <c r="S648" s="8" t="s">
        <v>20</v>
      </c>
      <c r="T648" s="8" t="s">
        <v>20</v>
      </c>
    </row>
    <row r="649" spans="1:20" x14ac:dyDescent="0.25">
      <c r="A649" s="5">
        <v>43339</v>
      </c>
      <c r="B649" s="6" t="s">
        <v>21</v>
      </c>
      <c r="C649" s="6" t="s">
        <v>22</v>
      </c>
      <c r="D649" s="6" t="s">
        <v>488</v>
      </c>
      <c r="E649" s="6" t="s">
        <v>1854</v>
      </c>
      <c r="F649" s="6" t="s">
        <v>680</v>
      </c>
      <c r="G649" s="6" t="s">
        <v>1855</v>
      </c>
      <c r="H649" s="6" t="s">
        <v>1856</v>
      </c>
      <c r="I649" s="6" t="s">
        <v>485</v>
      </c>
      <c r="J649" s="7" t="s">
        <v>507</v>
      </c>
      <c r="P649" s="6" t="s">
        <v>487</v>
      </c>
      <c r="Q649" s="6" t="s">
        <v>44</v>
      </c>
      <c r="R649" s="6" t="s">
        <v>20</v>
      </c>
      <c r="S649" s="8" t="s">
        <v>20</v>
      </c>
      <c r="T649" s="8" t="s">
        <v>20</v>
      </c>
    </row>
    <row r="650" spans="1:20" x14ac:dyDescent="0.25">
      <c r="A650" s="5">
        <v>43339</v>
      </c>
      <c r="B650" s="6" t="s">
        <v>21</v>
      </c>
      <c r="C650" s="6" t="s">
        <v>22</v>
      </c>
      <c r="D650" s="6" t="s">
        <v>488</v>
      </c>
      <c r="E650" s="6" t="s">
        <v>1857</v>
      </c>
      <c r="F650" s="6" t="s">
        <v>1253</v>
      </c>
      <c r="G650" s="6" t="s">
        <v>1858</v>
      </c>
      <c r="H650" s="6">
        <v>409591465</v>
      </c>
      <c r="I650" s="6" t="s">
        <v>485</v>
      </c>
      <c r="J650" s="7" t="s">
        <v>507</v>
      </c>
      <c r="P650" s="6" t="s">
        <v>487</v>
      </c>
      <c r="Q650" s="6" t="s">
        <v>44</v>
      </c>
      <c r="R650" s="6" t="s">
        <v>20</v>
      </c>
      <c r="S650" s="8" t="s">
        <v>20</v>
      </c>
      <c r="T650" s="8" t="s">
        <v>20</v>
      </c>
    </row>
    <row r="651" spans="1:20" x14ac:dyDescent="0.25">
      <c r="A651" s="5">
        <v>43339</v>
      </c>
      <c r="B651" s="6" t="s">
        <v>21</v>
      </c>
      <c r="C651" s="6" t="s">
        <v>36</v>
      </c>
      <c r="D651" s="6" t="s">
        <v>37</v>
      </c>
      <c r="E651" s="6" t="s">
        <v>4898</v>
      </c>
      <c r="F651" s="6" t="s">
        <v>4899</v>
      </c>
      <c r="G651" s="6" t="s">
        <v>4900</v>
      </c>
      <c r="H651" s="6">
        <v>434588034</v>
      </c>
      <c r="I651" s="6" t="s">
        <v>485</v>
      </c>
      <c r="J651" s="7" t="s">
        <v>2358</v>
      </c>
      <c r="L651" s="6">
        <v>18640</v>
      </c>
      <c r="M651" s="6">
        <v>16186</v>
      </c>
      <c r="N651" s="6" t="s">
        <v>4460</v>
      </c>
      <c r="O651" s="6" t="s">
        <v>961</v>
      </c>
      <c r="P651" s="6" t="s">
        <v>4379</v>
      </c>
      <c r="Q651" s="6" t="s">
        <v>34</v>
      </c>
      <c r="R651" s="6" t="s">
        <v>20</v>
      </c>
      <c r="S651" s="8" t="s">
        <v>35</v>
      </c>
      <c r="T651" s="8" t="s">
        <v>20</v>
      </c>
    </row>
    <row r="652" spans="1:20" x14ac:dyDescent="0.25">
      <c r="A652" s="5">
        <v>43339</v>
      </c>
      <c r="B652" s="6" t="s">
        <v>21</v>
      </c>
      <c r="C652" s="6" t="s">
        <v>22</v>
      </c>
      <c r="D652" s="6" t="s">
        <v>488</v>
      </c>
      <c r="E652" s="6" t="s">
        <v>4901</v>
      </c>
      <c r="F652" s="6" t="s">
        <v>4902</v>
      </c>
      <c r="G652" s="6" t="s">
        <v>4903</v>
      </c>
      <c r="H652" s="6">
        <v>432959622</v>
      </c>
      <c r="I652" s="6" t="s">
        <v>485</v>
      </c>
      <c r="J652" s="7" t="s">
        <v>2155</v>
      </c>
      <c r="L652" s="6">
        <v>18781</v>
      </c>
      <c r="M652" s="6">
        <v>16320</v>
      </c>
      <c r="N652" s="6" t="s">
        <v>4651</v>
      </c>
      <c r="O652" s="6" t="s">
        <v>3284</v>
      </c>
      <c r="P652" s="6" t="s">
        <v>4379</v>
      </c>
      <c r="Q652" s="6" t="s">
        <v>976</v>
      </c>
      <c r="R652" s="6" t="s">
        <v>20</v>
      </c>
      <c r="S652" s="8" t="s">
        <v>35</v>
      </c>
      <c r="T652" s="8" t="s">
        <v>35</v>
      </c>
    </row>
    <row r="653" spans="1:20" x14ac:dyDescent="0.25">
      <c r="A653" s="5">
        <v>43339</v>
      </c>
      <c r="B653" s="6" t="s">
        <v>21</v>
      </c>
      <c r="C653" s="6" t="s">
        <v>22</v>
      </c>
      <c r="D653" s="6" t="s">
        <v>488</v>
      </c>
      <c r="E653" s="6" t="s">
        <v>4904</v>
      </c>
      <c r="F653" s="6" t="s">
        <v>4905</v>
      </c>
      <c r="G653" s="6" t="s">
        <v>4906</v>
      </c>
      <c r="H653" s="6">
        <v>438903630</v>
      </c>
      <c r="I653" s="6" t="s">
        <v>485</v>
      </c>
      <c r="J653" s="7" t="s">
        <v>2358</v>
      </c>
      <c r="L653" s="6">
        <v>18640</v>
      </c>
      <c r="M653" s="6">
        <v>16186</v>
      </c>
      <c r="N653" s="6" t="s">
        <v>4460</v>
      </c>
      <c r="O653" s="6" t="s">
        <v>961</v>
      </c>
      <c r="P653" s="6" t="s">
        <v>4379</v>
      </c>
      <c r="Q653" s="6" t="s">
        <v>34</v>
      </c>
      <c r="R653" s="6" t="s">
        <v>20</v>
      </c>
      <c r="S653" s="8" t="s">
        <v>35</v>
      </c>
      <c r="T653" s="8" t="s">
        <v>20</v>
      </c>
    </row>
    <row r="654" spans="1:20" x14ac:dyDescent="0.25">
      <c r="A654" s="5">
        <v>43339</v>
      </c>
      <c r="B654" s="6" t="s">
        <v>21</v>
      </c>
      <c r="C654" s="6" t="s">
        <v>36</v>
      </c>
      <c r="D654" s="6" t="s">
        <v>37</v>
      </c>
      <c r="E654" s="6" t="s">
        <v>4907</v>
      </c>
      <c r="F654" s="6" t="s">
        <v>4908</v>
      </c>
      <c r="G654" s="6" t="s">
        <v>4909</v>
      </c>
      <c r="H654" s="6" t="s">
        <v>4910</v>
      </c>
      <c r="I654" s="6" t="s">
        <v>485</v>
      </c>
      <c r="J654" s="7" t="s">
        <v>4832</v>
      </c>
      <c r="L654" s="6">
        <v>18929</v>
      </c>
      <c r="M654" s="6">
        <v>16467</v>
      </c>
      <c r="N654" s="6" t="s">
        <v>4464</v>
      </c>
      <c r="O654" s="6" t="s">
        <v>520</v>
      </c>
      <c r="P654" s="6" t="s">
        <v>4379</v>
      </c>
      <c r="Q654" s="6" t="s">
        <v>44</v>
      </c>
      <c r="R654" s="6" t="s">
        <v>20</v>
      </c>
      <c r="S654" s="8" t="s">
        <v>20</v>
      </c>
      <c r="T654" s="8" t="s">
        <v>20</v>
      </c>
    </row>
    <row r="655" spans="1:20" x14ac:dyDescent="0.25">
      <c r="A655" s="5">
        <v>43339</v>
      </c>
      <c r="B655" s="6" t="s">
        <v>21</v>
      </c>
      <c r="C655" s="6" t="s">
        <v>22</v>
      </c>
      <c r="D655" s="6" t="s">
        <v>488</v>
      </c>
      <c r="E655" s="6" t="s">
        <v>4911</v>
      </c>
      <c r="F655" s="6" t="s">
        <v>4912</v>
      </c>
      <c r="G655" s="6" t="s">
        <v>4913</v>
      </c>
      <c r="H655" s="6">
        <v>447712061</v>
      </c>
      <c r="I655" s="6" t="s">
        <v>485</v>
      </c>
      <c r="J655" s="7" t="s">
        <v>2358</v>
      </c>
      <c r="L655" s="6">
        <v>18640</v>
      </c>
      <c r="M655" s="6">
        <v>16186</v>
      </c>
      <c r="N655" s="6" t="s">
        <v>4460</v>
      </c>
      <c r="O655" s="6" t="s">
        <v>961</v>
      </c>
      <c r="P655" s="6" t="s">
        <v>4379</v>
      </c>
      <c r="Q655" s="6" t="s">
        <v>44</v>
      </c>
      <c r="R655" s="6" t="s">
        <v>20</v>
      </c>
      <c r="S655" s="8" t="s">
        <v>20</v>
      </c>
      <c r="T655" s="8" t="s">
        <v>20</v>
      </c>
    </row>
    <row r="656" spans="1:20" ht="21" x14ac:dyDescent="0.25">
      <c r="A656" s="5">
        <v>43339</v>
      </c>
      <c r="B656" s="6" t="s">
        <v>21</v>
      </c>
      <c r="C656" s="6" t="s">
        <v>22</v>
      </c>
      <c r="D656" s="6" t="s">
        <v>54</v>
      </c>
      <c r="E656" s="6" t="s">
        <v>2068</v>
      </c>
      <c r="F656" s="6" t="s">
        <v>4914</v>
      </c>
      <c r="G656" s="6" t="s">
        <v>4915</v>
      </c>
      <c r="H656" s="6" t="s">
        <v>4916</v>
      </c>
      <c r="I656" s="6" t="s">
        <v>485</v>
      </c>
      <c r="J656" s="7" t="s">
        <v>4398</v>
      </c>
      <c r="L656" s="6">
        <v>2415</v>
      </c>
      <c r="M656" s="6">
        <v>1136</v>
      </c>
      <c r="N656" s="6" t="s">
        <v>4476</v>
      </c>
      <c r="O656" s="6" t="s">
        <v>3786</v>
      </c>
      <c r="P656" s="6" t="s">
        <v>4379</v>
      </c>
      <c r="Q656" s="6" t="s">
        <v>44</v>
      </c>
      <c r="R656" s="6" t="s">
        <v>20</v>
      </c>
      <c r="S656" s="8" t="s">
        <v>20</v>
      </c>
      <c r="T656" s="8" t="s">
        <v>20</v>
      </c>
    </row>
    <row r="657" spans="1:20" x14ac:dyDescent="0.25">
      <c r="A657" s="5">
        <v>43339</v>
      </c>
      <c r="B657" s="6" t="s">
        <v>21</v>
      </c>
      <c r="C657" s="6" t="s">
        <v>22</v>
      </c>
      <c r="D657" s="6" t="s">
        <v>54</v>
      </c>
      <c r="E657" s="6" t="s">
        <v>2068</v>
      </c>
      <c r="F657" s="6" t="s">
        <v>4914</v>
      </c>
      <c r="G657" s="6" t="s">
        <v>4915</v>
      </c>
      <c r="H657" s="6" t="s">
        <v>4916</v>
      </c>
      <c r="I657" s="6" t="s">
        <v>485</v>
      </c>
      <c r="J657" s="7" t="s">
        <v>507</v>
      </c>
      <c r="L657" s="6">
        <v>4036</v>
      </c>
      <c r="M657" s="6">
        <v>2441</v>
      </c>
      <c r="N657" s="6" t="s">
        <v>4460</v>
      </c>
      <c r="O657" s="6" t="s">
        <v>961</v>
      </c>
      <c r="P657" s="6" t="s">
        <v>4379</v>
      </c>
      <c r="Q657" s="6" t="s">
        <v>44</v>
      </c>
      <c r="R657" s="6" t="s">
        <v>20</v>
      </c>
      <c r="S657" s="8" t="s">
        <v>20</v>
      </c>
      <c r="T657" s="8" t="s">
        <v>20</v>
      </c>
    </row>
    <row r="658" spans="1:20" x14ac:dyDescent="0.25">
      <c r="A658" s="5">
        <v>43339</v>
      </c>
      <c r="B658" s="6" t="s">
        <v>21</v>
      </c>
      <c r="C658" s="6" t="s">
        <v>22</v>
      </c>
      <c r="D658" s="6" t="s">
        <v>488</v>
      </c>
      <c r="E658" s="6" t="s">
        <v>4917</v>
      </c>
      <c r="F658" s="6" t="s">
        <v>620</v>
      </c>
      <c r="G658" s="6" t="s">
        <v>4918</v>
      </c>
      <c r="H658" s="6" t="s">
        <v>4919</v>
      </c>
      <c r="I658" s="6" t="s">
        <v>485</v>
      </c>
      <c r="J658" s="7" t="s">
        <v>507</v>
      </c>
      <c r="L658" s="6">
        <v>4036</v>
      </c>
      <c r="M658" s="6">
        <v>2441</v>
      </c>
      <c r="N658" s="6" t="s">
        <v>4460</v>
      </c>
      <c r="O658" s="6" t="s">
        <v>961</v>
      </c>
      <c r="P658" s="6" t="s">
        <v>4379</v>
      </c>
      <c r="Q658" s="6" t="s">
        <v>44</v>
      </c>
      <c r="R658" s="6" t="s">
        <v>20</v>
      </c>
      <c r="S658" s="8" t="s">
        <v>20</v>
      </c>
      <c r="T658" s="8" t="s">
        <v>20</v>
      </c>
    </row>
    <row r="659" spans="1:20" x14ac:dyDescent="0.25">
      <c r="A659" s="5">
        <v>43339</v>
      </c>
      <c r="B659" s="6" t="s">
        <v>21</v>
      </c>
      <c r="C659" s="6" t="s">
        <v>36</v>
      </c>
      <c r="D659" s="6" t="s">
        <v>37</v>
      </c>
      <c r="E659" s="6" t="s">
        <v>4920</v>
      </c>
      <c r="F659" s="6" t="s">
        <v>4921</v>
      </c>
      <c r="G659" s="6" t="s">
        <v>4922</v>
      </c>
      <c r="H659" s="6" t="s">
        <v>4923</v>
      </c>
      <c r="I659" s="6" t="s">
        <v>485</v>
      </c>
      <c r="J659" s="7" t="s">
        <v>4924</v>
      </c>
      <c r="L659" s="6">
        <v>18358</v>
      </c>
      <c r="M659" s="6">
        <v>15913</v>
      </c>
      <c r="N659" s="6" t="s">
        <v>4769</v>
      </c>
      <c r="O659" s="6" t="s">
        <v>3101</v>
      </c>
      <c r="P659" s="6" t="s">
        <v>4379</v>
      </c>
      <c r="Q659" s="6" t="s">
        <v>44</v>
      </c>
      <c r="R659" s="6" t="s">
        <v>20</v>
      </c>
      <c r="S659" s="8" t="s">
        <v>20</v>
      </c>
      <c r="T659" s="8" t="s">
        <v>20</v>
      </c>
    </row>
    <row r="660" spans="1:20" x14ac:dyDescent="0.25">
      <c r="A660" s="5">
        <v>43339</v>
      </c>
      <c r="B660" s="6" t="s">
        <v>21</v>
      </c>
      <c r="C660" s="6" t="s">
        <v>22</v>
      </c>
      <c r="D660" s="6" t="s">
        <v>488</v>
      </c>
      <c r="E660" s="6" t="s">
        <v>4925</v>
      </c>
      <c r="F660" s="6" t="s">
        <v>4926</v>
      </c>
      <c r="G660" s="6" t="s">
        <v>4927</v>
      </c>
      <c r="H660" s="6" t="s">
        <v>4928</v>
      </c>
      <c r="I660" s="6" t="s">
        <v>485</v>
      </c>
      <c r="J660" s="7" t="s">
        <v>4924</v>
      </c>
      <c r="L660" s="6">
        <v>18358</v>
      </c>
      <c r="M660" s="6">
        <v>15913</v>
      </c>
      <c r="N660" s="6" t="s">
        <v>4769</v>
      </c>
      <c r="O660" s="6" t="s">
        <v>3101</v>
      </c>
      <c r="P660" s="6" t="s">
        <v>4379</v>
      </c>
      <c r="Q660" s="6" t="s">
        <v>44</v>
      </c>
      <c r="R660" s="6" t="s">
        <v>20</v>
      </c>
      <c r="S660" s="8" t="s">
        <v>20</v>
      </c>
      <c r="T660" s="8" t="s">
        <v>20</v>
      </c>
    </row>
    <row r="661" spans="1:20" x14ac:dyDescent="0.25">
      <c r="A661" s="5">
        <v>43339</v>
      </c>
      <c r="B661" s="6" t="s">
        <v>21</v>
      </c>
      <c r="C661" s="6" t="s">
        <v>22</v>
      </c>
      <c r="D661" s="6" t="s">
        <v>488</v>
      </c>
      <c r="E661" s="6" t="s">
        <v>4929</v>
      </c>
      <c r="F661" s="6" t="s">
        <v>2028</v>
      </c>
      <c r="G661" s="6" t="s">
        <v>4930</v>
      </c>
      <c r="H661" s="6">
        <v>404372959</v>
      </c>
      <c r="I661" s="6" t="s">
        <v>485</v>
      </c>
      <c r="J661" s="7" t="s">
        <v>2358</v>
      </c>
      <c r="L661" s="6">
        <v>18640</v>
      </c>
      <c r="M661" s="6">
        <v>16186</v>
      </c>
      <c r="N661" s="6" t="s">
        <v>4460</v>
      </c>
      <c r="O661" s="6" t="s">
        <v>961</v>
      </c>
      <c r="P661" s="6" t="s">
        <v>4379</v>
      </c>
      <c r="Q661" s="6" t="s">
        <v>66</v>
      </c>
      <c r="R661" s="6" t="s">
        <v>20</v>
      </c>
      <c r="S661" s="8" t="s">
        <v>20</v>
      </c>
      <c r="T661" s="8" t="s">
        <v>20</v>
      </c>
    </row>
    <row r="662" spans="1:20" x14ac:dyDescent="0.25">
      <c r="A662" s="5">
        <v>43339</v>
      </c>
      <c r="B662" s="6" t="s">
        <v>21</v>
      </c>
      <c r="C662" s="6" t="s">
        <v>22</v>
      </c>
      <c r="D662" s="6" t="s">
        <v>488</v>
      </c>
      <c r="E662" s="6" t="s">
        <v>3756</v>
      </c>
      <c r="F662" s="6" t="s">
        <v>4931</v>
      </c>
      <c r="G662" s="6" t="s">
        <v>4932</v>
      </c>
      <c r="H662" s="6">
        <v>404533786</v>
      </c>
      <c r="I662" s="6" t="s">
        <v>485</v>
      </c>
      <c r="J662" s="7" t="s">
        <v>4832</v>
      </c>
      <c r="L662" s="6">
        <v>18929</v>
      </c>
      <c r="M662" s="6">
        <v>16467</v>
      </c>
      <c r="N662" s="6" t="s">
        <v>4464</v>
      </c>
      <c r="O662" s="6" t="s">
        <v>520</v>
      </c>
      <c r="P662" s="6" t="s">
        <v>4379</v>
      </c>
      <c r="Q662" s="6" t="s">
        <v>66</v>
      </c>
      <c r="R662" s="6" t="s">
        <v>20</v>
      </c>
      <c r="S662" s="8" t="s">
        <v>20</v>
      </c>
      <c r="T662" s="8" t="s">
        <v>20</v>
      </c>
    </row>
    <row r="663" spans="1:20" x14ac:dyDescent="0.25">
      <c r="A663" s="5">
        <v>43340</v>
      </c>
      <c r="B663" s="6" t="s">
        <v>21</v>
      </c>
      <c r="C663" s="6" t="s">
        <v>36</v>
      </c>
      <c r="D663" s="6" t="s">
        <v>37</v>
      </c>
      <c r="E663" s="6" t="s">
        <v>1859</v>
      </c>
      <c r="F663" s="6" t="s">
        <v>1860</v>
      </c>
      <c r="G663" s="6" t="s">
        <v>1861</v>
      </c>
      <c r="H663" s="6" t="s">
        <v>1862</v>
      </c>
      <c r="I663" s="6" t="s">
        <v>485</v>
      </c>
      <c r="J663" s="7" t="s">
        <v>732</v>
      </c>
      <c r="P663" s="6" t="s">
        <v>487</v>
      </c>
      <c r="Q663" s="6" t="s">
        <v>576</v>
      </c>
      <c r="R663" s="6" t="s">
        <v>20</v>
      </c>
      <c r="S663" s="8" t="s">
        <v>35</v>
      </c>
      <c r="T663" s="8" t="s">
        <v>35</v>
      </c>
    </row>
    <row r="664" spans="1:20" x14ac:dyDescent="0.25">
      <c r="A664" s="5">
        <v>43340</v>
      </c>
      <c r="B664" s="6" t="s">
        <v>21</v>
      </c>
      <c r="C664" s="6" t="s">
        <v>22</v>
      </c>
      <c r="D664" s="6" t="s">
        <v>488</v>
      </c>
      <c r="E664" s="6" t="s">
        <v>1863</v>
      </c>
      <c r="F664" s="6" t="s">
        <v>664</v>
      </c>
      <c r="G664" s="6" t="s">
        <v>1864</v>
      </c>
      <c r="H664" s="6">
        <v>413991766</v>
      </c>
      <c r="I664" s="6" t="s">
        <v>485</v>
      </c>
      <c r="J664" s="7" t="s">
        <v>732</v>
      </c>
      <c r="P664" s="6" t="s">
        <v>487</v>
      </c>
      <c r="Q664" s="6" t="s">
        <v>66</v>
      </c>
      <c r="R664" s="6" t="s">
        <v>20</v>
      </c>
      <c r="S664" s="8" t="s">
        <v>20</v>
      </c>
      <c r="T664" s="8" t="s">
        <v>20</v>
      </c>
    </row>
    <row r="665" spans="1:20" x14ac:dyDescent="0.25">
      <c r="A665" s="5">
        <v>43340</v>
      </c>
      <c r="B665" s="6" t="s">
        <v>21</v>
      </c>
      <c r="C665" s="6" t="s">
        <v>22</v>
      </c>
      <c r="D665" s="6" t="s">
        <v>488</v>
      </c>
      <c r="E665" s="6" t="s">
        <v>1865</v>
      </c>
      <c r="F665" s="6" t="s">
        <v>1409</v>
      </c>
      <c r="G665" s="6" t="s">
        <v>1866</v>
      </c>
      <c r="H665" s="6" t="s">
        <v>1867</v>
      </c>
      <c r="I665" s="6" t="s">
        <v>485</v>
      </c>
      <c r="J665" s="7" t="s">
        <v>1868</v>
      </c>
      <c r="P665" s="6" t="s">
        <v>487</v>
      </c>
      <c r="Q665" s="6" t="s">
        <v>44</v>
      </c>
      <c r="R665" s="6" t="s">
        <v>20</v>
      </c>
      <c r="S665" s="8" t="s">
        <v>20</v>
      </c>
      <c r="T665" s="8" t="s">
        <v>20</v>
      </c>
    </row>
    <row r="666" spans="1:20" x14ac:dyDescent="0.25">
      <c r="A666" s="5">
        <v>43340</v>
      </c>
      <c r="B666" s="6" t="s">
        <v>21</v>
      </c>
      <c r="C666" s="6" t="s">
        <v>22</v>
      </c>
      <c r="D666" s="6" t="s">
        <v>488</v>
      </c>
      <c r="E666" s="6" t="s">
        <v>145</v>
      </c>
      <c r="F666" s="6" t="s">
        <v>1869</v>
      </c>
      <c r="G666" s="6" t="s">
        <v>1870</v>
      </c>
      <c r="H666" s="6" t="s">
        <v>1871</v>
      </c>
      <c r="I666" s="6" t="s">
        <v>485</v>
      </c>
      <c r="J666" s="7" t="s">
        <v>1868</v>
      </c>
      <c r="P666" s="6" t="s">
        <v>487</v>
      </c>
      <c r="Q666" s="6" t="s">
        <v>44</v>
      </c>
      <c r="R666" s="6" t="s">
        <v>20</v>
      </c>
      <c r="S666" s="8" t="s">
        <v>20</v>
      </c>
      <c r="T666" s="8" t="s">
        <v>20</v>
      </c>
    </row>
    <row r="667" spans="1:20" x14ac:dyDescent="0.25">
      <c r="A667" s="5">
        <v>43340</v>
      </c>
      <c r="B667" s="6" t="s">
        <v>21</v>
      </c>
      <c r="C667" s="6" t="s">
        <v>36</v>
      </c>
      <c r="D667" s="6" t="s">
        <v>37</v>
      </c>
      <c r="E667" s="6" t="s">
        <v>1837</v>
      </c>
      <c r="F667" s="6" t="s">
        <v>216</v>
      </c>
      <c r="G667" s="6" t="s">
        <v>1872</v>
      </c>
      <c r="H667" s="6" t="s">
        <v>1873</v>
      </c>
      <c r="I667" s="6" t="s">
        <v>485</v>
      </c>
      <c r="J667" s="7" t="s">
        <v>980</v>
      </c>
      <c r="P667" s="6" t="s">
        <v>487</v>
      </c>
      <c r="Q667" s="6" t="s">
        <v>44</v>
      </c>
      <c r="R667" s="6" t="s">
        <v>20</v>
      </c>
      <c r="S667" s="8" t="s">
        <v>20</v>
      </c>
      <c r="T667" s="8" t="s">
        <v>20</v>
      </c>
    </row>
    <row r="668" spans="1:20" x14ac:dyDescent="0.25">
      <c r="A668" s="5">
        <v>43340</v>
      </c>
      <c r="B668" s="6" t="s">
        <v>21</v>
      </c>
      <c r="C668" s="6" t="s">
        <v>22</v>
      </c>
      <c r="D668" s="6" t="s">
        <v>488</v>
      </c>
      <c r="E668" s="6" t="s">
        <v>1874</v>
      </c>
      <c r="F668" s="6" t="s">
        <v>1875</v>
      </c>
      <c r="G668" s="6" t="s">
        <v>1876</v>
      </c>
      <c r="H668" s="6" t="s">
        <v>1877</v>
      </c>
      <c r="I668" s="6" t="s">
        <v>485</v>
      </c>
      <c r="J668" s="7" t="s">
        <v>507</v>
      </c>
      <c r="P668" s="6" t="s">
        <v>487</v>
      </c>
      <c r="Q668" s="6" t="s">
        <v>576</v>
      </c>
      <c r="R668" s="6" t="s">
        <v>20</v>
      </c>
      <c r="S668" s="8" t="s">
        <v>20</v>
      </c>
      <c r="T668" s="8" t="s">
        <v>20</v>
      </c>
    </row>
    <row r="669" spans="1:20" x14ac:dyDescent="0.25">
      <c r="A669" s="5">
        <v>43340</v>
      </c>
      <c r="B669" s="6" t="s">
        <v>21</v>
      </c>
      <c r="C669" s="6" t="s">
        <v>22</v>
      </c>
      <c r="D669" s="6" t="s">
        <v>488</v>
      </c>
      <c r="E669" s="6" t="s">
        <v>1878</v>
      </c>
      <c r="F669" s="6" t="s">
        <v>1860</v>
      </c>
      <c r="G669" s="6" t="s">
        <v>1879</v>
      </c>
      <c r="H669" s="6" t="s">
        <v>1880</v>
      </c>
      <c r="I669" s="6" t="s">
        <v>485</v>
      </c>
      <c r="J669" s="7" t="s">
        <v>507</v>
      </c>
      <c r="P669" s="6" t="s">
        <v>487</v>
      </c>
      <c r="Q669" s="6" t="s">
        <v>576</v>
      </c>
      <c r="R669" s="6" t="s">
        <v>20</v>
      </c>
      <c r="S669" s="8" t="s">
        <v>20</v>
      </c>
      <c r="T669" s="8" t="s">
        <v>20</v>
      </c>
    </row>
    <row r="670" spans="1:20" x14ac:dyDescent="0.25">
      <c r="A670" s="5">
        <v>43340</v>
      </c>
      <c r="B670" s="6" t="s">
        <v>21</v>
      </c>
      <c r="C670" s="6" t="s">
        <v>22</v>
      </c>
      <c r="D670" s="6" t="s">
        <v>488</v>
      </c>
      <c r="E670" s="6" t="s">
        <v>1881</v>
      </c>
      <c r="F670" s="6" t="s">
        <v>756</v>
      </c>
      <c r="G670" s="6" t="s">
        <v>1882</v>
      </c>
      <c r="H670" s="6" t="s">
        <v>1883</v>
      </c>
      <c r="I670" s="6" t="s">
        <v>485</v>
      </c>
      <c r="J670" s="7" t="s">
        <v>507</v>
      </c>
      <c r="P670" s="6" t="s">
        <v>487</v>
      </c>
      <c r="Q670" s="6" t="s">
        <v>576</v>
      </c>
      <c r="R670" s="6" t="s">
        <v>20</v>
      </c>
      <c r="S670" s="8" t="s">
        <v>20</v>
      </c>
      <c r="T670" s="8" t="s">
        <v>20</v>
      </c>
    </row>
    <row r="671" spans="1:20" x14ac:dyDescent="0.25">
      <c r="A671" s="5">
        <v>43340</v>
      </c>
      <c r="B671" s="6" t="s">
        <v>21</v>
      </c>
      <c r="C671" s="6" t="s">
        <v>22</v>
      </c>
      <c r="D671" s="6" t="s">
        <v>488</v>
      </c>
      <c r="E671" s="6" t="s">
        <v>1884</v>
      </c>
      <c r="F671" s="6" t="s">
        <v>478</v>
      </c>
      <c r="G671" s="6" t="s">
        <v>1885</v>
      </c>
      <c r="H671" s="6" t="s">
        <v>1886</v>
      </c>
      <c r="I671" s="6" t="s">
        <v>485</v>
      </c>
      <c r="J671" s="7" t="s">
        <v>507</v>
      </c>
      <c r="P671" s="6" t="s">
        <v>487</v>
      </c>
      <c r="Q671" s="6" t="s">
        <v>576</v>
      </c>
      <c r="R671" s="6" t="s">
        <v>20</v>
      </c>
      <c r="S671" s="8" t="s">
        <v>20</v>
      </c>
      <c r="T671" s="8" t="s">
        <v>20</v>
      </c>
    </row>
    <row r="672" spans="1:20" x14ac:dyDescent="0.25">
      <c r="A672" s="5">
        <v>43340</v>
      </c>
      <c r="B672" s="6" t="s">
        <v>21</v>
      </c>
      <c r="C672" s="6" t="s">
        <v>36</v>
      </c>
      <c r="D672" s="6" t="s">
        <v>37</v>
      </c>
      <c r="E672" s="6" t="s">
        <v>1859</v>
      </c>
      <c r="F672" s="6" t="s">
        <v>1860</v>
      </c>
      <c r="G672" s="6" t="s">
        <v>1861</v>
      </c>
      <c r="H672" s="6" t="s">
        <v>1862</v>
      </c>
      <c r="I672" s="6" t="s">
        <v>485</v>
      </c>
      <c r="J672" s="7" t="s">
        <v>507</v>
      </c>
      <c r="L672" s="6">
        <v>4036</v>
      </c>
      <c r="M672" s="6">
        <v>2441</v>
      </c>
      <c r="N672" s="6" t="s">
        <v>4460</v>
      </c>
      <c r="O672" s="6" t="s">
        <v>961</v>
      </c>
      <c r="P672" s="6" t="s">
        <v>4379</v>
      </c>
      <c r="Q672" s="6" t="s">
        <v>576</v>
      </c>
      <c r="R672" s="6" t="s">
        <v>20</v>
      </c>
      <c r="S672" s="8" t="s">
        <v>20</v>
      </c>
      <c r="T672" s="8" t="s">
        <v>20</v>
      </c>
    </row>
    <row r="673" spans="1:20" x14ac:dyDescent="0.25">
      <c r="A673" s="5">
        <v>43340</v>
      </c>
      <c r="B673" s="6" t="s">
        <v>21</v>
      </c>
      <c r="C673" s="6" t="s">
        <v>22</v>
      </c>
      <c r="D673" s="6" t="s">
        <v>488</v>
      </c>
      <c r="E673" s="6" t="s">
        <v>1863</v>
      </c>
      <c r="F673" s="6" t="s">
        <v>664</v>
      </c>
      <c r="G673" s="6" t="s">
        <v>1864</v>
      </c>
      <c r="H673" s="6">
        <v>413991766</v>
      </c>
      <c r="I673" s="6" t="s">
        <v>485</v>
      </c>
      <c r="J673" s="7" t="s">
        <v>507</v>
      </c>
      <c r="L673" s="6">
        <v>4036</v>
      </c>
      <c r="M673" s="6">
        <v>2441</v>
      </c>
      <c r="N673" s="6" t="s">
        <v>4460</v>
      </c>
      <c r="O673" s="6" t="s">
        <v>961</v>
      </c>
      <c r="P673" s="6" t="s">
        <v>4379</v>
      </c>
      <c r="Q673" s="6" t="s">
        <v>576</v>
      </c>
      <c r="R673" s="6" t="s">
        <v>20</v>
      </c>
      <c r="S673" s="8" t="s">
        <v>20</v>
      </c>
      <c r="T673" s="8" t="s">
        <v>20</v>
      </c>
    </row>
    <row r="674" spans="1:20" x14ac:dyDescent="0.25">
      <c r="A674" s="5">
        <v>43340</v>
      </c>
      <c r="B674" s="6" t="s">
        <v>21</v>
      </c>
      <c r="C674" s="6" t="s">
        <v>22</v>
      </c>
      <c r="D674" s="6" t="s">
        <v>488</v>
      </c>
      <c r="E674" s="6" t="s">
        <v>4933</v>
      </c>
      <c r="F674" s="6" t="s">
        <v>1481</v>
      </c>
      <c r="G674" s="6" t="s">
        <v>4934</v>
      </c>
      <c r="H674" s="6" t="s">
        <v>4935</v>
      </c>
      <c r="I674" s="6" t="s">
        <v>485</v>
      </c>
      <c r="J674" s="7" t="s">
        <v>507</v>
      </c>
      <c r="L674" s="6">
        <v>4036</v>
      </c>
      <c r="M674" s="6">
        <v>2441</v>
      </c>
      <c r="N674" s="6" t="s">
        <v>4460</v>
      </c>
      <c r="O674" s="6" t="s">
        <v>961</v>
      </c>
      <c r="P674" s="6" t="s">
        <v>4379</v>
      </c>
      <c r="Q674" s="6" t="s">
        <v>576</v>
      </c>
      <c r="R674" s="6" t="s">
        <v>20</v>
      </c>
      <c r="S674" s="8" t="s">
        <v>20</v>
      </c>
      <c r="T674" s="8" t="s">
        <v>20</v>
      </c>
    </row>
    <row r="675" spans="1:20" x14ac:dyDescent="0.25">
      <c r="A675" s="5">
        <v>43340</v>
      </c>
      <c r="B675" s="6" t="s">
        <v>21</v>
      </c>
      <c r="C675" s="6" t="s">
        <v>22</v>
      </c>
      <c r="D675" s="6" t="s">
        <v>488</v>
      </c>
      <c r="E675" s="6" t="s">
        <v>4936</v>
      </c>
      <c r="F675" s="6" t="s">
        <v>4937</v>
      </c>
      <c r="G675" s="6" t="s">
        <v>4938</v>
      </c>
      <c r="H675" s="6">
        <v>400929098</v>
      </c>
      <c r="I675" s="6" t="s">
        <v>485</v>
      </c>
      <c r="J675" s="7" t="s">
        <v>507</v>
      </c>
      <c r="L675" s="6">
        <v>4036</v>
      </c>
      <c r="M675" s="6">
        <v>2441</v>
      </c>
      <c r="N675" s="6" t="s">
        <v>4460</v>
      </c>
      <c r="O675" s="6" t="s">
        <v>961</v>
      </c>
      <c r="P675" s="6" t="s">
        <v>4379</v>
      </c>
      <c r="Q675" s="6" t="s">
        <v>576</v>
      </c>
      <c r="R675" s="6" t="s">
        <v>20</v>
      </c>
      <c r="S675" s="8" t="s">
        <v>20</v>
      </c>
      <c r="T675" s="8" t="s">
        <v>20</v>
      </c>
    </row>
    <row r="676" spans="1:20" x14ac:dyDescent="0.25">
      <c r="A676" s="5">
        <v>43340</v>
      </c>
      <c r="B676" s="6" t="s">
        <v>21</v>
      </c>
      <c r="C676" s="6" t="s">
        <v>22</v>
      </c>
      <c r="D676" s="6" t="s">
        <v>488</v>
      </c>
      <c r="E676" s="6" t="s">
        <v>4939</v>
      </c>
      <c r="F676" s="6" t="s">
        <v>4940</v>
      </c>
      <c r="G676" s="6" t="s">
        <v>4941</v>
      </c>
      <c r="H676" s="6" t="s">
        <v>4942</v>
      </c>
      <c r="I676" s="6" t="s">
        <v>485</v>
      </c>
      <c r="J676" s="7" t="s">
        <v>507</v>
      </c>
      <c r="L676" s="6">
        <v>4036</v>
      </c>
      <c r="M676" s="6">
        <v>2441</v>
      </c>
      <c r="N676" s="6" t="s">
        <v>4460</v>
      </c>
      <c r="O676" s="6" t="s">
        <v>961</v>
      </c>
      <c r="P676" s="6" t="s">
        <v>4379</v>
      </c>
      <c r="Q676" s="6" t="s">
        <v>576</v>
      </c>
      <c r="R676" s="6" t="s">
        <v>20</v>
      </c>
      <c r="S676" s="8" t="s">
        <v>20</v>
      </c>
      <c r="T676" s="8" t="s">
        <v>20</v>
      </c>
    </row>
    <row r="677" spans="1:20" x14ac:dyDescent="0.25">
      <c r="A677" s="5">
        <v>43340</v>
      </c>
      <c r="B677" s="6" t="s">
        <v>21</v>
      </c>
      <c r="C677" s="6" t="s">
        <v>22</v>
      </c>
      <c r="D677" s="6" t="s">
        <v>488</v>
      </c>
      <c r="E677" s="6" t="s">
        <v>933</v>
      </c>
      <c r="F677" s="6" t="s">
        <v>620</v>
      </c>
      <c r="G677" s="6" t="s">
        <v>4943</v>
      </c>
      <c r="H677" s="6">
        <v>419924968</v>
      </c>
      <c r="I677" s="6" t="s">
        <v>485</v>
      </c>
      <c r="J677" s="7" t="s">
        <v>507</v>
      </c>
      <c r="L677" s="6">
        <v>4036</v>
      </c>
      <c r="M677" s="6">
        <v>2441</v>
      </c>
      <c r="N677" s="6" t="s">
        <v>4460</v>
      </c>
      <c r="O677" s="6" t="s">
        <v>961</v>
      </c>
      <c r="P677" s="6" t="s">
        <v>4379</v>
      </c>
      <c r="Q677" s="6" t="s">
        <v>576</v>
      </c>
      <c r="R677" s="6" t="s">
        <v>20</v>
      </c>
      <c r="S677" s="8" t="s">
        <v>20</v>
      </c>
      <c r="T677" s="8" t="s">
        <v>20</v>
      </c>
    </row>
    <row r="678" spans="1:20" x14ac:dyDescent="0.25">
      <c r="A678" s="5">
        <v>43340</v>
      </c>
      <c r="B678" s="6" t="s">
        <v>21</v>
      </c>
      <c r="C678" s="6" t="s">
        <v>22</v>
      </c>
      <c r="D678" s="6" t="s">
        <v>488</v>
      </c>
      <c r="E678" s="6" t="s">
        <v>4944</v>
      </c>
      <c r="F678" s="6" t="s">
        <v>4466</v>
      </c>
      <c r="G678" s="6" t="s">
        <v>4945</v>
      </c>
      <c r="H678" s="6">
        <v>413642999</v>
      </c>
      <c r="I678" s="6" t="s">
        <v>485</v>
      </c>
      <c r="J678" s="7" t="s">
        <v>507</v>
      </c>
      <c r="L678" s="6">
        <v>4036</v>
      </c>
      <c r="M678" s="6">
        <v>2441</v>
      </c>
      <c r="N678" s="6" t="s">
        <v>4460</v>
      </c>
      <c r="O678" s="6" t="s">
        <v>961</v>
      </c>
      <c r="P678" s="6" t="s">
        <v>4379</v>
      </c>
      <c r="Q678" s="6" t="s">
        <v>576</v>
      </c>
      <c r="R678" s="6" t="s">
        <v>20</v>
      </c>
      <c r="S678" s="8" t="s">
        <v>20</v>
      </c>
      <c r="T678" s="8" t="s">
        <v>20</v>
      </c>
    </row>
    <row r="679" spans="1:20" x14ac:dyDescent="0.25">
      <c r="A679" s="5">
        <v>43340</v>
      </c>
      <c r="B679" s="6" t="s">
        <v>21</v>
      </c>
      <c r="C679" s="6" t="s">
        <v>22</v>
      </c>
      <c r="D679" s="6" t="s">
        <v>488</v>
      </c>
      <c r="E679" s="6" t="s">
        <v>648</v>
      </c>
      <c r="F679" s="6" t="s">
        <v>4946</v>
      </c>
      <c r="G679" s="6" t="s">
        <v>4947</v>
      </c>
      <c r="H679" s="6">
        <v>430751020</v>
      </c>
      <c r="I679" s="6" t="s">
        <v>485</v>
      </c>
      <c r="J679" s="7" t="s">
        <v>507</v>
      </c>
      <c r="L679" s="6">
        <v>4036</v>
      </c>
      <c r="M679" s="6">
        <v>2441</v>
      </c>
      <c r="N679" s="6" t="s">
        <v>4460</v>
      </c>
      <c r="O679" s="6" t="s">
        <v>961</v>
      </c>
      <c r="P679" s="6" t="s">
        <v>4379</v>
      </c>
      <c r="Q679" s="6" t="s">
        <v>576</v>
      </c>
      <c r="R679" s="6" t="s">
        <v>20</v>
      </c>
      <c r="S679" s="8" t="s">
        <v>20</v>
      </c>
      <c r="T679" s="8" t="s">
        <v>20</v>
      </c>
    </row>
    <row r="680" spans="1:20" x14ac:dyDescent="0.25">
      <c r="A680" s="5">
        <v>43341</v>
      </c>
      <c r="B680" s="6" t="s">
        <v>21</v>
      </c>
      <c r="C680" s="6" t="s">
        <v>22</v>
      </c>
      <c r="D680" s="6" t="s">
        <v>488</v>
      </c>
      <c r="E680" s="6" t="s">
        <v>1887</v>
      </c>
      <c r="F680" s="6" t="s">
        <v>1888</v>
      </c>
      <c r="G680" s="6" t="s">
        <v>1889</v>
      </c>
      <c r="H680" s="6" t="s">
        <v>1890</v>
      </c>
      <c r="I680" s="6" t="s">
        <v>485</v>
      </c>
      <c r="J680" s="7" t="s">
        <v>890</v>
      </c>
      <c r="P680" s="6" t="s">
        <v>487</v>
      </c>
      <c r="Q680" s="6" t="s">
        <v>44</v>
      </c>
      <c r="R680" s="6" t="s">
        <v>20</v>
      </c>
      <c r="S680" s="8" t="s">
        <v>20</v>
      </c>
      <c r="T680" s="8" t="s">
        <v>20</v>
      </c>
    </row>
    <row r="681" spans="1:20" x14ac:dyDescent="0.25">
      <c r="A681" s="5">
        <v>43341</v>
      </c>
      <c r="B681" s="6" t="s">
        <v>21</v>
      </c>
      <c r="C681" s="6" t="s">
        <v>22</v>
      </c>
      <c r="D681" s="6" t="s">
        <v>488</v>
      </c>
      <c r="E681" s="6" t="s">
        <v>1891</v>
      </c>
      <c r="F681" s="6" t="s">
        <v>1892</v>
      </c>
      <c r="G681" s="6" t="s">
        <v>1893</v>
      </c>
      <c r="H681" s="6" t="s">
        <v>1894</v>
      </c>
      <c r="I681" s="6" t="s">
        <v>485</v>
      </c>
      <c r="J681" s="7" t="s">
        <v>507</v>
      </c>
      <c r="P681" s="6" t="s">
        <v>487</v>
      </c>
      <c r="Q681" s="6" t="s">
        <v>44</v>
      </c>
      <c r="R681" s="6" t="s">
        <v>20</v>
      </c>
      <c r="S681" s="8" t="s">
        <v>20</v>
      </c>
      <c r="T681" s="8" t="s">
        <v>20</v>
      </c>
    </row>
    <row r="682" spans="1:20" x14ac:dyDescent="0.25">
      <c r="A682" s="5">
        <v>43341</v>
      </c>
      <c r="B682" s="6" t="s">
        <v>21</v>
      </c>
      <c r="C682" s="6" t="s">
        <v>22</v>
      </c>
      <c r="D682" s="6" t="s">
        <v>488</v>
      </c>
      <c r="E682" s="6" t="s">
        <v>1895</v>
      </c>
      <c r="F682" s="6" t="s">
        <v>1896</v>
      </c>
      <c r="G682" s="6" t="s">
        <v>1897</v>
      </c>
      <c r="H682" s="6" t="s">
        <v>1898</v>
      </c>
      <c r="I682" s="6" t="s">
        <v>485</v>
      </c>
      <c r="J682" s="7" t="s">
        <v>1868</v>
      </c>
      <c r="P682" s="6" t="s">
        <v>487</v>
      </c>
      <c r="Q682" s="6" t="s">
        <v>44</v>
      </c>
      <c r="R682" s="6" t="s">
        <v>20</v>
      </c>
      <c r="S682" s="8" t="s">
        <v>20</v>
      </c>
      <c r="T682" s="8" t="s">
        <v>20</v>
      </c>
    </row>
    <row r="683" spans="1:20" x14ac:dyDescent="0.25">
      <c r="A683" s="5">
        <v>43341</v>
      </c>
      <c r="B683" s="6" t="s">
        <v>21</v>
      </c>
      <c r="C683" s="6" t="s">
        <v>22</v>
      </c>
      <c r="D683" s="6" t="s">
        <v>488</v>
      </c>
      <c r="E683" s="6" t="s">
        <v>1899</v>
      </c>
      <c r="F683" s="6" t="s">
        <v>1900</v>
      </c>
      <c r="I683" s="6" t="s">
        <v>485</v>
      </c>
      <c r="J683" s="7" t="s">
        <v>1901</v>
      </c>
      <c r="P683" s="6" t="s">
        <v>487</v>
      </c>
      <c r="Q683" s="6" t="s">
        <v>576</v>
      </c>
      <c r="R683" s="6" t="s">
        <v>20</v>
      </c>
      <c r="S683" s="8" t="s">
        <v>683</v>
      </c>
      <c r="T683" s="8" t="s">
        <v>20</v>
      </c>
    </row>
    <row r="684" spans="1:20" x14ac:dyDescent="0.25">
      <c r="A684" s="5">
        <v>43341</v>
      </c>
      <c r="B684" s="6" t="s">
        <v>21</v>
      </c>
      <c r="C684" s="6" t="s">
        <v>36</v>
      </c>
      <c r="D684" s="6" t="s">
        <v>37</v>
      </c>
      <c r="E684" s="6" t="s">
        <v>1902</v>
      </c>
      <c r="F684" s="6" t="s">
        <v>1903</v>
      </c>
      <c r="I684" s="6" t="s">
        <v>485</v>
      </c>
      <c r="J684" s="7" t="s">
        <v>1901</v>
      </c>
      <c r="P684" s="6" t="s">
        <v>487</v>
      </c>
      <c r="Q684" s="6" t="s">
        <v>576</v>
      </c>
      <c r="R684" s="6" t="s">
        <v>20</v>
      </c>
      <c r="S684" s="8" t="s">
        <v>35</v>
      </c>
      <c r="T684" s="8" t="s">
        <v>35</v>
      </c>
    </row>
    <row r="685" spans="1:20" x14ac:dyDescent="0.25">
      <c r="A685" s="5">
        <v>43341</v>
      </c>
      <c r="B685" s="6" t="s">
        <v>21</v>
      </c>
      <c r="C685" s="6" t="s">
        <v>36</v>
      </c>
      <c r="D685" s="6" t="s">
        <v>37</v>
      </c>
      <c r="E685" s="6" t="s">
        <v>1051</v>
      </c>
      <c r="F685" s="6" t="s">
        <v>4948</v>
      </c>
      <c r="G685" s="6" t="s">
        <v>4949</v>
      </c>
      <c r="H685" s="6">
        <v>415817122</v>
      </c>
      <c r="I685" s="6" t="s">
        <v>485</v>
      </c>
      <c r="J685" s="7" t="s">
        <v>4768</v>
      </c>
      <c r="L685" s="6">
        <v>17646</v>
      </c>
      <c r="M685" s="6">
        <v>15225</v>
      </c>
      <c r="N685" s="6" t="s">
        <v>4769</v>
      </c>
      <c r="O685" s="6" t="s">
        <v>3786</v>
      </c>
      <c r="P685" s="6" t="s">
        <v>4379</v>
      </c>
      <c r="Q685" s="6" t="s">
        <v>66</v>
      </c>
      <c r="R685" s="6" t="s">
        <v>20</v>
      </c>
      <c r="S685" s="8" t="s">
        <v>20</v>
      </c>
      <c r="T685" s="8" t="s">
        <v>20</v>
      </c>
    </row>
    <row r="686" spans="1:20" x14ac:dyDescent="0.25">
      <c r="A686" s="5">
        <v>43342</v>
      </c>
      <c r="B686" s="6" t="s">
        <v>21</v>
      </c>
      <c r="C686" s="6" t="s">
        <v>22</v>
      </c>
      <c r="D686" s="6" t="s">
        <v>488</v>
      </c>
      <c r="E686" s="6" t="s">
        <v>1904</v>
      </c>
      <c r="F686" s="6" t="s">
        <v>1074</v>
      </c>
      <c r="G686" s="6" t="s">
        <v>1905</v>
      </c>
      <c r="H686" s="6" t="s">
        <v>1906</v>
      </c>
      <c r="I686" s="6" t="s">
        <v>485</v>
      </c>
      <c r="J686" s="7" t="s">
        <v>980</v>
      </c>
      <c r="P686" s="6" t="s">
        <v>487</v>
      </c>
      <c r="Q686" s="6" t="s">
        <v>34</v>
      </c>
      <c r="R686" s="6" t="s">
        <v>20</v>
      </c>
      <c r="S686" s="8" t="s">
        <v>35</v>
      </c>
      <c r="T686" s="8" t="s">
        <v>20</v>
      </c>
    </row>
    <row r="687" spans="1:20" x14ac:dyDescent="0.25">
      <c r="A687" s="5">
        <v>43342</v>
      </c>
      <c r="B687" s="6" t="s">
        <v>21</v>
      </c>
      <c r="C687" s="6" t="s">
        <v>36</v>
      </c>
      <c r="D687" s="6" t="s">
        <v>37</v>
      </c>
      <c r="E687" s="6" t="s">
        <v>1907</v>
      </c>
      <c r="F687" s="6" t="s">
        <v>1908</v>
      </c>
      <c r="G687" s="6" t="s">
        <v>1909</v>
      </c>
      <c r="H687" s="6" t="s">
        <v>1910</v>
      </c>
      <c r="I687" s="6" t="s">
        <v>485</v>
      </c>
      <c r="J687" s="7" t="s">
        <v>1322</v>
      </c>
      <c r="P687" s="6" t="s">
        <v>487</v>
      </c>
      <c r="Q687" s="6" t="s">
        <v>44</v>
      </c>
      <c r="R687" s="6" t="s">
        <v>20</v>
      </c>
      <c r="S687" s="8" t="s">
        <v>20</v>
      </c>
      <c r="T687" s="8" t="s">
        <v>20</v>
      </c>
    </row>
    <row r="688" spans="1:20" x14ac:dyDescent="0.25">
      <c r="A688" s="5">
        <v>43342</v>
      </c>
      <c r="B688" s="6" t="s">
        <v>21</v>
      </c>
      <c r="C688" s="6" t="s">
        <v>36</v>
      </c>
      <c r="D688" s="6" t="s">
        <v>37</v>
      </c>
      <c r="E688" s="6" t="s">
        <v>1907</v>
      </c>
      <c r="F688" s="6" t="s">
        <v>1908</v>
      </c>
      <c r="G688" s="6" t="s">
        <v>1909</v>
      </c>
      <c r="H688" s="6" t="s">
        <v>1910</v>
      </c>
      <c r="I688" s="6" t="s">
        <v>485</v>
      </c>
      <c r="J688" s="7" t="s">
        <v>980</v>
      </c>
      <c r="P688" s="6" t="s">
        <v>487</v>
      </c>
      <c r="Q688" s="6" t="s">
        <v>44</v>
      </c>
      <c r="R688" s="6" t="s">
        <v>20</v>
      </c>
      <c r="S688" s="8" t="s">
        <v>20</v>
      </c>
      <c r="T688" s="8" t="s">
        <v>20</v>
      </c>
    </row>
    <row r="689" spans="1:20" x14ac:dyDescent="0.25">
      <c r="A689" s="5">
        <v>43342</v>
      </c>
      <c r="B689" s="6" t="s">
        <v>21</v>
      </c>
      <c r="C689" s="6" t="s">
        <v>36</v>
      </c>
      <c r="D689" s="6" t="s">
        <v>37</v>
      </c>
      <c r="E689" s="6" t="s">
        <v>1911</v>
      </c>
      <c r="F689" s="6" t="s">
        <v>1912</v>
      </c>
      <c r="G689" s="6" t="s">
        <v>1913</v>
      </c>
      <c r="H689" s="6" t="s">
        <v>1914</v>
      </c>
      <c r="I689" s="6" t="s">
        <v>485</v>
      </c>
      <c r="J689" s="7" t="s">
        <v>1868</v>
      </c>
      <c r="P689" s="6" t="s">
        <v>487</v>
      </c>
      <c r="Q689" s="6" t="s">
        <v>44</v>
      </c>
      <c r="R689" s="6" t="s">
        <v>20</v>
      </c>
      <c r="S689" s="8" t="s">
        <v>20</v>
      </c>
      <c r="T689" s="8" t="s">
        <v>20</v>
      </c>
    </row>
    <row r="690" spans="1:20" x14ac:dyDescent="0.25">
      <c r="A690" s="5">
        <v>43342</v>
      </c>
      <c r="B690" s="6" t="s">
        <v>21</v>
      </c>
      <c r="C690" s="6" t="s">
        <v>22</v>
      </c>
      <c r="D690" s="6" t="s">
        <v>488</v>
      </c>
      <c r="E690" s="6" t="s">
        <v>4950</v>
      </c>
      <c r="F690" s="6" t="s">
        <v>4951</v>
      </c>
      <c r="G690" s="6" t="s">
        <v>4952</v>
      </c>
      <c r="H690" s="6">
        <v>413664358</v>
      </c>
      <c r="I690" s="6" t="s">
        <v>485</v>
      </c>
      <c r="J690" s="7" t="s">
        <v>4424</v>
      </c>
      <c r="L690" s="6">
        <v>16643</v>
      </c>
      <c r="M690" s="6">
        <v>14246</v>
      </c>
      <c r="N690" s="6" t="s">
        <v>3785</v>
      </c>
      <c r="O690" s="6" t="s">
        <v>3786</v>
      </c>
      <c r="P690" s="6" t="s">
        <v>4379</v>
      </c>
      <c r="Q690" s="6" t="s">
        <v>44</v>
      </c>
      <c r="R690" s="6" t="s">
        <v>20</v>
      </c>
      <c r="S690" s="8" t="s">
        <v>20</v>
      </c>
      <c r="T690" s="8" t="s">
        <v>20</v>
      </c>
    </row>
    <row r="691" spans="1:20" x14ac:dyDescent="0.25">
      <c r="A691" s="5">
        <v>43342</v>
      </c>
      <c r="B691" s="6" t="s">
        <v>21</v>
      </c>
      <c r="C691" s="6" t="s">
        <v>22</v>
      </c>
      <c r="D691" s="6" t="s">
        <v>488</v>
      </c>
      <c r="E691" s="6" t="s">
        <v>4953</v>
      </c>
      <c r="F691" s="6" t="s">
        <v>4954</v>
      </c>
      <c r="G691" s="6" t="s">
        <v>4955</v>
      </c>
      <c r="H691" s="6">
        <v>450904914</v>
      </c>
      <c r="I691" s="6" t="s">
        <v>485</v>
      </c>
      <c r="J691" s="7" t="s">
        <v>2358</v>
      </c>
      <c r="L691" s="6">
        <v>18640</v>
      </c>
      <c r="M691" s="6">
        <v>16186</v>
      </c>
      <c r="N691" s="6" t="s">
        <v>4460</v>
      </c>
      <c r="O691" s="6" t="s">
        <v>961</v>
      </c>
      <c r="P691" s="6" t="s">
        <v>4379</v>
      </c>
      <c r="Q691" s="6" t="s">
        <v>44</v>
      </c>
      <c r="R691" s="6" t="s">
        <v>20</v>
      </c>
      <c r="S691" s="8" t="s">
        <v>20</v>
      </c>
      <c r="T691" s="8" t="s">
        <v>20</v>
      </c>
    </row>
    <row r="692" spans="1:20" x14ac:dyDescent="0.25">
      <c r="A692" s="5">
        <v>43342</v>
      </c>
      <c r="B692" s="6" t="s">
        <v>21</v>
      </c>
      <c r="C692" s="6" t="s">
        <v>36</v>
      </c>
      <c r="D692" s="6" t="s">
        <v>37</v>
      </c>
      <c r="E692" s="6" t="s">
        <v>4956</v>
      </c>
      <c r="F692" s="6" t="s">
        <v>620</v>
      </c>
      <c r="G692" s="6" t="s">
        <v>4957</v>
      </c>
      <c r="H692" s="6">
        <v>476526060</v>
      </c>
      <c r="I692" s="6" t="s">
        <v>485</v>
      </c>
      <c r="J692" s="7" t="s">
        <v>507</v>
      </c>
      <c r="L692" s="6">
        <v>4036</v>
      </c>
      <c r="M692" s="6">
        <v>2441</v>
      </c>
      <c r="N692" s="6" t="s">
        <v>4460</v>
      </c>
      <c r="O692" s="6" t="s">
        <v>961</v>
      </c>
      <c r="P692" s="6" t="s">
        <v>4379</v>
      </c>
      <c r="Q692" s="6" t="s">
        <v>576</v>
      </c>
      <c r="R692" s="6" t="s">
        <v>20</v>
      </c>
      <c r="S692" s="8" t="s">
        <v>20</v>
      </c>
      <c r="T692" s="8" t="s">
        <v>20</v>
      </c>
    </row>
    <row r="693" spans="1:20" x14ac:dyDescent="0.25">
      <c r="A693" s="5">
        <v>43343</v>
      </c>
      <c r="B693" s="6" t="s">
        <v>21</v>
      </c>
      <c r="C693" s="6" t="s">
        <v>22</v>
      </c>
      <c r="D693" s="6" t="s">
        <v>488</v>
      </c>
      <c r="E693" s="6" t="s">
        <v>1915</v>
      </c>
      <c r="F693" s="6" t="s">
        <v>1916</v>
      </c>
      <c r="G693" s="6" t="s">
        <v>1917</v>
      </c>
      <c r="H693" s="6" t="s">
        <v>1918</v>
      </c>
      <c r="I693" s="6" t="s">
        <v>485</v>
      </c>
      <c r="J693" s="7" t="s">
        <v>747</v>
      </c>
      <c r="P693" s="6" t="s">
        <v>487</v>
      </c>
      <c r="Q693" s="6" t="s">
        <v>75</v>
      </c>
      <c r="R693" s="6" t="s">
        <v>20</v>
      </c>
      <c r="S693" s="8" t="s">
        <v>35</v>
      </c>
      <c r="T693" s="8" t="s">
        <v>35</v>
      </c>
    </row>
    <row r="694" spans="1:20" x14ac:dyDescent="0.25">
      <c r="A694" s="5">
        <v>43343</v>
      </c>
      <c r="B694" s="6" t="s">
        <v>21</v>
      </c>
      <c r="C694" s="6" t="s">
        <v>22</v>
      </c>
      <c r="D694" s="6" t="s">
        <v>488</v>
      </c>
      <c r="E694" s="6" t="s">
        <v>1919</v>
      </c>
      <c r="F694" s="6" t="s">
        <v>1920</v>
      </c>
      <c r="G694" s="6" t="s">
        <v>1921</v>
      </c>
      <c r="H694" s="6" t="s">
        <v>1922</v>
      </c>
      <c r="I694" s="6" t="s">
        <v>485</v>
      </c>
      <c r="J694" s="7" t="s">
        <v>507</v>
      </c>
      <c r="P694" s="6" t="s">
        <v>487</v>
      </c>
      <c r="Q694" s="6" t="s">
        <v>44</v>
      </c>
      <c r="R694" s="6" t="s">
        <v>20</v>
      </c>
      <c r="S694" s="8" t="s">
        <v>20</v>
      </c>
      <c r="T694" s="8" t="s">
        <v>20</v>
      </c>
    </row>
    <row r="695" spans="1:20" x14ac:dyDescent="0.25">
      <c r="A695" s="5">
        <v>43343</v>
      </c>
      <c r="B695" s="6" t="s">
        <v>21</v>
      </c>
      <c r="C695" s="6" t="s">
        <v>22</v>
      </c>
      <c r="D695" s="6" t="s">
        <v>488</v>
      </c>
      <c r="E695" s="6" t="s">
        <v>1923</v>
      </c>
      <c r="F695" s="6" t="s">
        <v>822</v>
      </c>
      <c r="G695" s="6" t="s">
        <v>1924</v>
      </c>
      <c r="H695" s="6" t="s">
        <v>1925</v>
      </c>
      <c r="I695" s="6" t="s">
        <v>485</v>
      </c>
      <c r="J695" s="7" t="s">
        <v>507</v>
      </c>
      <c r="P695" s="6" t="s">
        <v>487</v>
      </c>
      <c r="Q695" s="6" t="s">
        <v>44</v>
      </c>
      <c r="R695" s="6" t="s">
        <v>20</v>
      </c>
      <c r="S695" s="8" t="s">
        <v>20</v>
      </c>
      <c r="T695" s="8" t="s">
        <v>20</v>
      </c>
    </row>
    <row r="696" spans="1:20" x14ac:dyDescent="0.25">
      <c r="A696" s="5">
        <v>43343</v>
      </c>
      <c r="B696" s="6" t="s">
        <v>21</v>
      </c>
      <c r="C696" s="6" t="s">
        <v>22</v>
      </c>
      <c r="D696" s="6" t="s">
        <v>488</v>
      </c>
      <c r="E696" s="6" t="s">
        <v>1926</v>
      </c>
      <c r="F696" s="6" t="s">
        <v>1927</v>
      </c>
      <c r="G696" s="6" t="s">
        <v>1928</v>
      </c>
      <c r="H696" s="6" t="s">
        <v>1929</v>
      </c>
      <c r="I696" s="6" t="s">
        <v>485</v>
      </c>
      <c r="J696" s="7" t="s">
        <v>507</v>
      </c>
      <c r="P696" s="6" t="s">
        <v>487</v>
      </c>
      <c r="Q696" s="6" t="s">
        <v>44</v>
      </c>
      <c r="R696" s="6" t="s">
        <v>20</v>
      </c>
      <c r="S696" s="8" t="s">
        <v>20</v>
      </c>
      <c r="T696" s="8" t="s">
        <v>20</v>
      </c>
    </row>
    <row r="697" spans="1:20" x14ac:dyDescent="0.25">
      <c r="A697" s="5">
        <v>43343</v>
      </c>
      <c r="B697" s="6" t="s">
        <v>21</v>
      </c>
      <c r="C697" s="6" t="s">
        <v>22</v>
      </c>
      <c r="D697" s="6" t="s">
        <v>488</v>
      </c>
      <c r="E697" s="6" t="s">
        <v>1930</v>
      </c>
      <c r="F697" s="6" t="s">
        <v>1931</v>
      </c>
      <c r="G697" s="6" t="s">
        <v>1932</v>
      </c>
      <c r="H697" s="6" t="s">
        <v>1933</v>
      </c>
      <c r="I697" s="6" t="s">
        <v>485</v>
      </c>
      <c r="J697" s="7" t="s">
        <v>507</v>
      </c>
      <c r="P697" s="6" t="s">
        <v>487</v>
      </c>
      <c r="Q697" s="6" t="s">
        <v>44</v>
      </c>
      <c r="R697" s="6" t="s">
        <v>20</v>
      </c>
      <c r="S697" s="8" t="s">
        <v>20</v>
      </c>
      <c r="T697" s="8" t="s">
        <v>20</v>
      </c>
    </row>
    <row r="698" spans="1:20" x14ac:dyDescent="0.25">
      <c r="A698" s="5">
        <v>43343</v>
      </c>
      <c r="B698" s="6" t="s">
        <v>21</v>
      </c>
      <c r="C698" s="6" t="s">
        <v>22</v>
      </c>
      <c r="D698" s="6" t="s">
        <v>488</v>
      </c>
      <c r="E698" s="6" t="s">
        <v>1934</v>
      </c>
      <c r="F698" s="6" t="s">
        <v>1935</v>
      </c>
      <c r="G698" s="6" t="s">
        <v>1936</v>
      </c>
      <c r="H698" s="6" t="s">
        <v>1937</v>
      </c>
      <c r="I698" s="6" t="s">
        <v>485</v>
      </c>
      <c r="J698" s="7" t="s">
        <v>507</v>
      </c>
      <c r="P698" s="6" t="s">
        <v>487</v>
      </c>
      <c r="Q698" s="6" t="s">
        <v>44</v>
      </c>
      <c r="R698" s="6" t="s">
        <v>20</v>
      </c>
      <c r="S698" s="8" t="s">
        <v>20</v>
      </c>
      <c r="T698" s="8" t="s">
        <v>20</v>
      </c>
    </row>
    <row r="699" spans="1:20" x14ac:dyDescent="0.25">
      <c r="A699" s="5">
        <v>43343</v>
      </c>
      <c r="B699" s="6" t="s">
        <v>21</v>
      </c>
      <c r="C699" s="6" t="s">
        <v>22</v>
      </c>
      <c r="D699" s="6" t="s">
        <v>488</v>
      </c>
      <c r="E699" s="6" t="s">
        <v>1915</v>
      </c>
      <c r="F699" s="6" t="s">
        <v>1916</v>
      </c>
      <c r="G699" s="6" t="s">
        <v>1917</v>
      </c>
      <c r="H699" s="6" t="s">
        <v>1918</v>
      </c>
      <c r="I699" s="6" t="s">
        <v>485</v>
      </c>
      <c r="J699" s="7" t="s">
        <v>507</v>
      </c>
      <c r="P699" s="6" t="s">
        <v>487</v>
      </c>
      <c r="Q699" s="6" t="s">
        <v>44</v>
      </c>
      <c r="R699" s="6" t="s">
        <v>20</v>
      </c>
      <c r="S699" s="8" t="s">
        <v>35</v>
      </c>
      <c r="T699" s="8" t="s">
        <v>35</v>
      </c>
    </row>
    <row r="700" spans="1:20" x14ac:dyDescent="0.25">
      <c r="A700" s="5">
        <v>43343</v>
      </c>
      <c r="B700" s="6" t="s">
        <v>21</v>
      </c>
      <c r="C700" s="6" t="s">
        <v>22</v>
      </c>
      <c r="D700" s="6" t="s">
        <v>488</v>
      </c>
      <c r="E700" s="6" t="s">
        <v>4958</v>
      </c>
      <c r="F700" s="6" t="s">
        <v>4959</v>
      </c>
      <c r="G700" s="6" t="s">
        <v>4960</v>
      </c>
      <c r="H700" s="6">
        <v>499251460</v>
      </c>
      <c r="I700" s="6" t="s">
        <v>485</v>
      </c>
      <c r="J700" s="7" t="s">
        <v>507</v>
      </c>
      <c r="L700" s="6">
        <v>4036</v>
      </c>
      <c r="M700" s="6">
        <v>2441</v>
      </c>
      <c r="N700" s="6" t="s">
        <v>4460</v>
      </c>
      <c r="O700" s="6" t="s">
        <v>961</v>
      </c>
      <c r="P700" s="6" t="s">
        <v>4379</v>
      </c>
      <c r="Q700" s="6" t="s">
        <v>44</v>
      </c>
      <c r="R700" s="6" t="s">
        <v>20</v>
      </c>
      <c r="S700" s="8" t="s">
        <v>20</v>
      </c>
      <c r="T700" s="8" t="s">
        <v>20</v>
      </c>
    </row>
    <row r="701" spans="1:20" x14ac:dyDescent="0.25">
      <c r="A701" s="5">
        <v>43343</v>
      </c>
      <c r="B701" s="6" t="s">
        <v>21</v>
      </c>
      <c r="C701" s="6" t="s">
        <v>22</v>
      </c>
      <c r="D701" s="6" t="s">
        <v>488</v>
      </c>
      <c r="E701" s="6" t="s">
        <v>4961</v>
      </c>
      <c r="F701" s="6" t="s">
        <v>4962</v>
      </c>
      <c r="G701" s="6" t="s">
        <v>4963</v>
      </c>
      <c r="H701" s="6">
        <v>401459862</v>
      </c>
      <c r="I701" s="6" t="s">
        <v>485</v>
      </c>
      <c r="J701" s="7" t="s">
        <v>507</v>
      </c>
      <c r="L701" s="6">
        <v>4036</v>
      </c>
      <c r="M701" s="6">
        <v>2441</v>
      </c>
      <c r="N701" s="6" t="s">
        <v>4460</v>
      </c>
      <c r="O701" s="6" t="s">
        <v>961</v>
      </c>
      <c r="P701" s="6" t="s">
        <v>4379</v>
      </c>
      <c r="Q701" s="6" t="s">
        <v>44</v>
      </c>
      <c r="R701" s="6" t="s">
        <v>20</v>
      </c>
      <c r="S701" s="8" t="s">
        <v>20</v>
      </c>
      <c r="T701" s="8" t="s">
        <v>20</v>
      </c>
    </row>
    <row r="702" spans="1:20" x14ac:dyDescent="0.25">
      <c r="A702" s="5">
        <v>43343</v>
      </c>
      <c r="B702" s="6" t="s">
        <v>21</v>
      </c>
      <c r="C702" s="6" t="s">
        <v>22</v>
      </c>
      <c r="D702" s="6" t="s">
        <v>488</v>
      </c>
      <c r="E702" s="6" t="s">
        <v>4964</v>
      </c>
      <c r="F702" s="6" t="s">
        <v>4965</v>
      </c>
      <c r="G702" s="6" t="s">
        <v>4966</v>
      </c>
      <c r="H702" s="6">
        <v>413758678</v>
      </c>
      <c r="I702" s="6" t="s">
        <v>485</v>
      </c>
      <c r="J702" s="7" t="s">
        <v>507</v>
      </c>
      <c r="L702" s="6">
        <v>4036</v>
      </c>
      <c r="M702" s="6">
        <v>2441</v>
      </c>
      <c r="N702" s="6" t="s">
        <v>4460</v>
      </c>
      <c r="O702" s="6" t="s">
        <v>961</v>
      </c>
      <c r="P702" s="6" t="s">
        <v>4379</v>
      </c>
      <c r="Q702" s="6" t="s">
        <v>44</v>
      </c>
      <c r="R702" s="6" t="s">
        <v>20</v>
      </c>
      <c r="S702" s="8" t="s">
        <v>20</v>
      </c>
      <c r="T702" s="8" t="s">
        <v>20</v>
      </c>
    </row>
    <row r="703" spans="1:20" x14ac:dyDescent="0.25">
      <c r="A703" s="5">
        <v>43345</v>
      </c>
      <c r="B703" s="6" t="s">
        <v>21</v>
      </c>
      <c r="C703" s="6" t="s">
        <v>36</v>
      </c>
      <c r="D703" s="6" t="s">
        <v>37</v>
      </c>
      <c r="E703" s="6" t="s">
        <v>117</v>
      </c>
      <c r="F703" s="6" t="s">
        <v>1938</v>
      </c>
      <c r="G703" s="6" t="s">
        <v>1939</v>
      </c>
      <c r="H703" s="6" t="s">
        <v>1940</v>
      </c>
      <c r="I703" s="6" t="s">
        <v>485</v>
      </c>
      <c r="J703" s="7" t="s">
        <v>980</v>
      </c>
      <c r="P703" s="6" t="s">
        <v>487</v>
      </c>
      <c r="Q703" s="6" t="s">
        <v>44</v>
      </c>
      <c r="R703" s="6" t="s">
        <v>20</v>
      </c>
      <c r="S703" s="8" t="s">
        <v>20</v>
      </c>
      <c r="T703" s="8" t="s">
        <v>20</v>
      </c>
    </row>
    <row r="704" spans="1:20" x14ac:dyDescent="0.25">
      <c r="A704" s="5">
        <v>43346</v>
      </c>
      <c r="B704" s="6" t="s">
        <v>21</v>
      </c>
      <c r="C704" s="6" t="s">
        <v>22</v>
      </c>
      <c r="D704" s="6" t="s">
        <v>488</v>
      </c>
      <c r="E704" s="6" t="s">
        <v>1941</v>
      </c>
      <c r="F704" s="6" t="s">
        <v>899</v>
      </c>
      <c r="G704" s="6" t="s">
        <v>1942</v>
      </c>
      <c r="H704" s="6" t="s">
        <v>1943</v>
      </c>
      <c r="I704" s="6" t="s">
        <v>485</v>
      </c>
      <c r="J704" s="7" t="s">
        <v>988</v>
      </c>
      <c r="P704" s="6" t="s">
        <v>487</v>
      </c>
      <c r="Q704" s="6" t="s">
        <v>44</v>
      </c>
      <c r="R704" s="6" t="s">
        <v>20</v>
      </c>
      <c r="S704" s="8" t="s">
        <v>20</v>
      </c>
      <c r="T704" s="8" t="s">
        <v>20</v>
      </c>
    </row>
    <row r="705" spans="1:20" x14ac:dyDescent="0.25">
      <c r="A705" s="5">
        <v>43346</v>
      </c>
      <c r="B705" s="6" t="s">
        <v>21</v>
      </c>
      <c r="C705" s="6" t="s">
        <v>22</v>
      </c>
      <c r="D705" s="6" t="s">
        <v>488</v>
      </c>
      <c r="E705" s="6" t="s">
        <v>1944</v>
      </c>
      <c r="F705" s="6" t="s">
        <v>1262</v>
      </c>
      <c r="G705" s="6" t="s">
        <v>1945</v>
      </c>
      <c r="H705" s="6" t="s">
        <v>1946</v>
      </c>
      <c r="I705" s="6" t="s">
        <v>485</v>
      </c>
      <c r="J705" s="7" t="s">
        <v>1322</v>
      </c>
      <c r="P705" s="6" t="s">
        <v>487</v>
      </c>
      <c r="Q705" s="6" t="s">
        <v>976</v>
      </c>
      <c r="R705" s="6" t="s">
        <v>20</v>
      </c>
      <c r="S705" s="8" t="s">
        <v>35</v>
      </c>
      <c r="T705" s="8" t="s">
        <v>35</v>
      </c>
    </row>
    <row r="706" spans="1:20" x14ac:dyDescent="0.25">
      <c r="A706" s="5">
        <v>43346</v>
      </c>
      <c r="B706" s="6" t="s">
        <v>21</v>
      </c>
      <c r="C706" s="6" t="s">
        <v>36</v>
      </c>
      <c r="D706" s="6" t="s">
        <v>37</v>
      </c>
      <c r="E706" s="6" t="s">
        <v>1947</v>
      </c>
      <c r="F706" s="6" t="s">
        <v>1948</v>
      </c>
      <c r="G706" s="6" t="s">
        <v>1949</v>
      </c>
      <c r="H706" s="6" t="s">
        <v>1950</v>
      </c>
      <c r="I706" s="6" t="s">
        <v>485</v>
      </c>
      <c r="J706" s="7" t="s">
        <v>1868</v>
      </c>
      <c r="P706" s="6" t="s">
        <v>487</v>
      </c>
      <c r="Q706" s="6" t="s">
        <v>44</v>
      </c>
      <c r="R706" s="6" t="s">
        <v>20</v>
      </c>
      <c r="S706" s="8" t="s">
        <v>20</v>
      </c>
      <c r="T706" s="8" t="s">
        <v>20</v>
      </c>
    </row>
    <row r="707" spans="1:20" x14ac:dyDescent="0.25">
      <c r="A707" s="5">
        <v>43346</v>
      </c>
      <c r="B707" s="6" t="s">
        <v>21</v>
      </c>
      <c r="C707" s="6" t="s">
        <v>22</v>
      </c>
      <c r="D707" s="6" t="s">
        <v>488</v>
      </c>
      <c r="E707" s="6" t="s">
        <v>1951</v>
      </c>
      <c r="F707" s="6" t="s">
        <v>1952</v>
      </c>
      <c r="G707" s="6" t="s">
        <v>1953</v>
      </c>
      <c r="H707" s="6" t="s">
        <v>1954</v>
      </c>
      <c r="I707" s="6" t="s">
        <v>485</v>
      </c>
      <c r="J707" s="7" t="s">
        <v>1868</v>
      </c>
      <c r="P707" s="6" t="s">
        <v>487</v>
      </c>
      <c r="Q707" s="6" t="s">
        <v>44</v>
      </c>
      <c r="R707" s="6" t="s">
        <v>20</v>
      </c>
      <c r="S707" s="8" t="s">
        <v>20</v>
      </c>
      <c r="T707" s="8" t="s">
        <v>20</v>
      </c>
    </row>
    <row r="708" spans="1:20" x14ac:dyDescent="0.25">
      <c r="A708" s="5">
        <v>43346</v>
      </c>
      <c r="B708" s="6" t="s">
        <v>21</v>
      </c>
      <c r="C708" s="6" t="s">
        <v>22</v>
      </c>
      <c r="D708" s="6" t="s">
        <v>488</v>
      </c>
      <c r="E708" s="6" t="s">
        <v>4967</v>
      </c>
      <c r="F708" s="6" t="s">
        <v>4968</v>
      </c>
      <c r="G708" s="6" t="s">
        <v>4969</v>
      </c>
      <c r="H708" s="6">
        <v>405098787</v>
      </c>
      <c r="I708" s="6" t="s">
        <v>485</v>
      </c>
      <c r="J708" s="7" t="s">
        <v>2155</v>
      </c>
      <c r="L708" s="6">
        <v>18781</v>
      </c>
      <c r="M708" s="6">
        <v>16320</v>
      </c>
      <c r="N708" s="6" t="s">
        <v>4651</v>
      </c>
      <c r="O708" s="6" t="s">
        <v>3284</v>
      </c>
      <c r="P708" s="6" t="s">
        <v>4379</v>
      </c>
      <c r="Q708" s="6" t="s">
        <v>153</v>
      </c>
      <c r="R708" s="6" t="s">
        <v>20</v>
      </c>
      <c r="S708" s="8" t="s">
        <v>35</v>
      </c>
      <c r="T708" s="8" t="s">
        <v>20</v>
      </c>
    </row>
    <row r="709" spans="1:20" x14ac:dyDescent="0.25">
      <c r="A709" s="5">
        <v>43346</v>
      </c>
      <c r="B709" s="6" t="s">
        <v>21</v>
      </c>
      <c r="C709" s="6" t="s">
        <v>22</v>
      </c>
      <c r="D709" s="6" t="s">
        <v>488</v>
      </c>
      <c r="E709" s="6" t="s">
        <v>4970</v>
      </c>
      <c r="F709" s="6" t="s">
        <v>1070</v>
      </c>
      <c r="G709" s="6" t="s">
        <v>4971</v>
      </c>
      <c r="H709" s="6">
        <v>422265696</v>
      </c>
      <c r="I709" s="6" t="s">
        <v>485</v>
      </c>
      <c r="J709" s="7" t="s">
        <v>2155</v>
      </c>
      <c r="L709" s="6">
        <v>18781</v>
      </c>
      <c r="M709" s="6">
        <v>16320</v>
      </c>
      <c r="N709" s="6" t="s">
        <v>4651</v>
      </c>
      <c r="O709" s="6" t="s">
        <v>3284</v>
      </c>
      <c r="P709" s="6" t="s">
        <v>4379</v>
      </c>
      <c r="Q709" s="6" t="s">
        <v>153</v>
      </c>
      <c r="R709" s="6" t="s">
        <v>20</v>
      </c>
      <c r="S709" s="8" t="s">
        <v>35</v>
      </c>
      <c r="T709" s="8" t="s">
        <v>20</v>
      </c>
    </row>
    <row r="710" spans="1:20" x14ac:dyDescent="0.25">
      <c r="A710" s="5">
        <v>43346</v>
      </c>
      <c r="B710" s="6" t="s">
        <v>21</v>
      </c>
      <c r="C710" s="6" t="s">
        <v>22</v>
      </c>
      <c r="D710" s="6" t="s">
        <v>488</v>
      </c>
      <c r="E710" s="6" t="s">
        <v>4972</v>
      </c>
      <c r="F710" s="6" t="s">
        <v>4973</v>
      </c>
      <c r="G710" s="6" t="s">
        <v>4974</v>
      </c>
      <c r="H710" s="6" t="s">
        <v>4975</v>
      </c>
      <c r="I710" s="6" t="s">
        <v>485</v>
      </c>
      <c r="J710" s="7" t="s">
        <v>2155</v>
      </c>
      <c r="L710" s="6">
        <v>18781</v>
      </c>
      <c r="M710" s="6">
        <v>16320</v>
      </c>
      <c r="N710" s="6" t="s">
        <v>4651</v>
      </c>
      <c r="O710" s="6" t="s">
        <v>3284</v>
      </c>
      <c r="P710" s="6" t="s">
        <v>4379</v>
      </c>
      <c r="Q710" s="6" t="s">
        <v>153</v>
      </c>
      <c r="R710" s="6" t="s">
        <v>20</v>
      </c>
      <c r="S710" s="8" t="s">
        <v>35</v>
      </c>
      <c r="T710" s="8" t="s">
        <v>20</v>
      </c>
    </row>
    <row r="711" spans="1:20" x14ac:dyDescent="0.25">
      <c r="A711" s="5">
        <v>43346</v>
      </c>
      <c r="B711" s="6" t="s">
        <v>21</v>
      </c>
      <c r="C711" s="6" t="s">
        <v>22</v>
      </c>
      <c r="D711" s="6" t="s">
        <v>488</v>
      </c>
      <c r="E711" s="6" t="s">
        <v>1941</v>
      </c>
      <c r="F711" s="6" t="s">
        <v>899</v>
      </c>
      <c r="G711" s="6" t="s">
        <v>1942</v>
      </c>
      <c r="H711" s="6" t="s">
        <v>4976</v>
      </c>
      <c r="I711" s="6" t="s">
        <v>485</v>
      </c>
      <c r="J711" s="7" t="s">
        <v>2155</v>
      </c>
      <c r="L711" s="6">
        <v>18781</v>
      </c>
      <c r="M711" s="6">
        <v>16320</v>
      </c>
      <c r="N711" s="6" t="s">
        <v>4651</v>
      </c>
      <c r="O711" s="6" t="s">
        <v>3284</v>
      </c>
      <c r="P711" s="6" t="s">
        <v>4379</v>
      </c>
      <c r="Q711" s="6" t="s">
        <v>153</v>
      </c>
      <c r="R711" s="6" t="s">
        <v>20</v>
      </c>
      <c r="S711" s="8" t="s">
        <v>35</v>
      </c>
      <c r="T711" s="8" t="s">
        <v>20</v>
      </c>
    </row>
    <row r="712" spans="1:20" x14ac:dyDescent="0.25">
      <c r="A712" s="5">
        <v>43346</v>
      </c>
      <c r="B712" s="6" t="s">
        <v>21</v>
      </c>
      <c r="C712" s="6" t="s">
        <v>36</v>
      </c>
      <c r="D712" s="6" t="s">
        <v>37</v>
      </c>
      <c r="E712" s="6" t="s">
        <v>4977</v>
      </c>
      <c r="F712" s="6" t="s">
        <v>264</v>
      </c>
      <c r="G712" s="6" t="s">
        <v>4978</v>
      </c>
      <c r="H712" s="6" t="s">
        <v>4979</v>
      </c>
      <c r="I712" s="6" t="s">
        <v>485</v>
      </c>
      <c r="J712" s="7" t="s">
        <v>2155</v>
      </c>
      <c r="L712" s="6">
        <v>18781</v>
      </c>
      <c r="M712" s="6">
        <v>16320</v>
      </c>
      <c r="N712" s="6" t="s">
        <v>4651</v>
      </c>
      <c r="O712" s="6" t="s">
        <v>3284</v>
      </c>
      <c r="P712" s="6" t="s">
        <v>4379</v>
      </c>
      <c r="Q712" s="6" t="s">
        <v>153</v>
      </c>
      <c r="R712" s="6" t="s">
        <v>20</v>
      </c>
      <c r="S712" s="8" t="s">
        <v>35</v>
      </c>
      <c r="T712" s="8" t="s">
        <v>20</v>
      </c>
    </row>
    <row r="713" spans="1:20" x14ac:dyDescent="0.25">
      <c r="A713" s="5">
        <v>43346</v>
      </c>
      <c r="B713" s="6" t="s">
        <v>21</v>
      </c>
      <c r="C713" s="6" t="s">
        <v>36</v>
      </c>
      <c r="D713" s="6" t="s">
        <v>37</v>
      </c>
      <c r="E713" s="6" t="s">
        <v>4980</v>
      </c>
      <c r="F713" s="6" t="s">
        <v>4981</v>
      </c>
      <c r="G713" s="6" t="s">
        <v>4982</v>
      </c>
      <c r="H713" s="6" t="s">
        <v>4983</v>
      </c>
      <c r="I713" s="6" t="s">
        <v>485</v>
      </c>
      <c r="J713" s="7" t="s">
        <v>557</v>
      </c>
      <c r="L713" s="6">
        <v>3815</v>
      </c>
      <c r="M713" s="6">
        <v>2237</v>
      </c>
      <c r="N713" s="6" t="s">
        <v>1037</v>
      </c>
      <c r="O713" s="6" t="s">
        <v>572</v>
      </c>
      <c r="P713" s="6" t="s">
        <v>4379</v>
      </c>
      <c r="Q713" s="6" t="s">
        <v>44</v>
      </c>
      <c r="R713" s="6" t="s">
        <v>20</v>
      </c>
      <c r="S713" s="8" t="s">
        <v>20</v>
      </c>
      <c r="T713" s="8" t="s">
        <v>20</v>
      </c>
    </row>
    <row r="714" spans="1:20" x14ac:dyDescent="0.25">
      <c r="A714" s="5">
        <v>43347</v>
      </c>
      <c r="B714" s="6" t="s">
        <v>21</v>
      </c>
      <c r="C714" s="6" t="s">
        <v>36</v>
      </c>
      <c r="D714" s="6" t="s">
        <v>37</v>
      </c>
      <c r="E714" s="6" t="s">
        <v>1695</v>
      </c>
      <c r="F714" s="6" t="s">
        <v>1342</v>
      </c>
      <c r="G714" s="6" t="s">
        <v>1955</v>
      </c>
      <c r="H714" s="6" t="s">
        <v>1956</v>
      </c>
      <c r="I714" s="6" t="s">
        <v>485</v>
      </c>
      <c r="J714" s="7" t="s">
        <v>980</v>
      </c>
      <c r="P714" s="6" t="s">
        <v>487</v>
      </c>
      <c r="Q714" s="6" t="s">
        <v>158</v>
      </c>
      <c r="R714" s="6" t="s">
        <v>20</v>
      </c>
      <c r="S714" s="8" t="s">
        <v>35</v>
      </c>
      <c r="T714" s="8" t="s">
        <v>35</v>
      </c>
    </row>
    <row r="715" spans="1:20" x14ac:dyDescent="0.25">
      <c r="A715" s="5">
        <v>43347</v>
      </c>
      <c r="B715" s="6" t="s">
        <v>21</v>
      </c>
      <c r="C715" s="6" t="s">
        <v>22</v>
      </c>
      <c r="D715" s="6" t="s">
        <v>488</v>
      </c>
      <c r="E715" s="6" t="s">
        <v>1957</v>
      </c>
      <c r="F715" s="6" t="s">
        <v>1199</v>
      </c>
      <c r="G715" s="6" t="s">
        <v>1958</v>
      </c>
      <c r="H715" s="6" t="s">
        <v>1959</v>
      </c>
      <c r="I715" s="6" t="s">
        <v>485</v>
      </c>
      <c r="J715" s="7" t="s">
        <v>980</v>
      </c>
      <c r="P715" s="6" t="s">
        <v>487</v>
      </c>
      <c r="Q715" s="6" t="s">
        <v>44</v>
      </c>
      <c r="R715" s="6" t="s">
        <v>20</v>
      </c>
      <c r="S715" s="8" t="s">
        <v>20</v>
      </c>
      <c r="T715" s="8" t="s">
        <v>20</v>
      </c>
    </row>
    <row r="716" spans="1:20" x14ac:dyDescent="0.25">
      <c r="A716" s="5">
        <v>43347</v>
      </c>
      <c r="B716" s="6" t="s">
        <v>21</v>
      </c>
      <c r="C716" s="6" t="s">
        <v>36</v>
      </c>
      <c r="D716" s="6" t="s">
        <v>37</v>
      </c>
      <c r="E716" s="6" t="s">
        <v>24</v>
      </c>
      <c r="F716" s="6" t="s">
        <v>1960</v>
      </c>
      <c r="G716" s="6" t="s">
        <v>1961</v>
      </c>
      <c r="H716" s="6" t="s">
        <v>1962</v>
      </c>
      <c r="I716" s="6" t="s">
        <v>485</v>
      </c>
      <c r="J716" s="7" t="s">
        <v>980</v>
      </c>
      <c r="P716" s="6" t="s">
        <v>487</v>
      </c>
      <c r="Q716" s="6" t="s">
        <v>44</v>
      </c>
      <c r="R716" s="6" t="s">
        <v>20</v>
      </c>
      <c r="S716" s="8" t="s">
        <v>20</v>
      </c>
      <c r="T716" s="8" t="s">
        <v>20</v>
      </c>
    </row>
    <row r="717" spans="1:20" x14ac:dyDescent="0.25">
      <c r="A717" s="5">
        <v>43347</v>
      </c>
      <c r="B717" s="6" t="s">
        <v>21</v>
      </c>
      <c r="C717" s="6" t="s">
        <v>36</v>
      </c>
      <c r="D717" s="6" t="s">
        <v>37</v>
      </c>
      <c r="E717" s="6" t="s">
        <v>1963</v>
      </c>
      <c r="F717" s="6" t="s">
        <v>1964</v>
      </c>
      <c r="G717" s="6" t="s">
        <v>1965</v>
      </c>
      <c r="H717" s="6" t="s">
        <v>1966</v>
      </c>
      <c r="I717" s="6" t="s">
        <v>485</v>
      </c>
      <c r="J717" s="7" t="s">
        <v>1868</v>
      </c>
      <c r="P717" s="6" t="s">
        <v>487</v>
      </c>
      <c r="Q717" s="6" t="s">
        <v>44</v>
      </c>
      <c r="R717" s="6" t="s">
        <v>20</v>
      </c>
      <c r="S717" s="8" t="s">
        <v>20</v>
      </c>
      <c r="T717" s="8" t="s">
        <v>20</v>
      </c>
    </row>
    <row r="718" spans="1:20" x14ac:dyDescent="0.25">
      <c r="A718" s="5">
        <v>43347</v>
      </c>
      <c r="B718" s="6" t="s">
        <v>21</v>
      </c>
      <c r="C718" s="6" t="s">
        <v>36</v>
      </c>
      <c r="D718" s="6" t="s">
        <v>37</v>
      </c>
      <c r="E718" s="6" t="s">
        <v>1967</v>
      </c>
      <c r="F718" s="6" t="s">
        <v>1968</v>
      </c>
      <c r="G718" s="6" t="s">
        <v>1969</v>
      </c>
      <c r="H718" s="6">
        <v>420991105</v>
      </c>
      <c r="I718" s="6" t="s">
        <v>485</v>
      </c>
      <c r="J718" s="7" t="s">
        <v>1868</v>
      </c>
      <c r="P718" s="6" t="s">
        <v>487</v>
      </c>
      <c r="Q718" s="6" t="s">
        <v>96</v>
      </c>
      <c r="R718" s="6" t="s">
        <v>20</v>
      </c>
      <c r="S718" s="8" t="s">
        <v>20</v>
      </c>
      <c r="T718" s="8" t="s">
        <v>20</v>
      </c>
    </row>
    <row r="719" spans="1:20" x14ac:dyDescent="0.25">
      <c r="A719" s="5">
        <v>43347</v>
      </c>
      <c r="B719" s="6" t="s">
        <v>21</v>
      </c>
      <c r="C719" s="6" t="s">
        <v>22</v>
      </c>
      <c r="D719" s="6" t="s">
        <v>488</v>
      </c>
      <c r="E719" s="6" t="s">
        <v>4984</v>
      </c>
      <c r="F719" s="6" t="s">
        <v>4985</v>
      </c>
      <c r="G719" s="6" t="s">
        <v>4986</v>
      </c>
      <c r="H719" s="6">
        <v>416931306</v>
      </c>
      <c r="I719" s="6" t="s">
        <v>485</v>
      </c>
      <c r="J719" s="7" t="s">
        <v>2155</v>
      </c>
      <c r="L719" s="6">
        <v>18781</v>
      </c>
      <c r="M719" s="6">
        <v>16320</v>
      </c>
      <c r="N719" s="6" t="s">
        <v>4651</v>
      </c>
      <c r="O719" s="6" t="s">
        <v>3284</v>
      </c>
      <c r="P719" s="6" t="s">
        <v>4379</v>
      </c>
      <c r="Q719" s="6" t="s">
        <v>153</v>
      </c>
      <c r="R719" s="6" t="s">
        <v>20</v>
      </c>
      <c r="S719" s="8" t="s">
        <v>35</v>
      </c>
      <c r="T719" s="8" t="s">
        <v>20</v>
      </c>
    </row>
    <row r="720" spans="1:20" x14ac:dyDescent="0.25">
      <c r="A720" s="5">
        <v>43348</v>
      </c>
      <c r="B720" s="6" t="s">
        <v>21</v>
      </c>
      <c r="C720" s="6" t="s">
        <v>22</v>
      </c>
      <c r="D720" s="6" t="s">
        <v>488</v>
      </c>
      <c r="E720" s="6" t="s">
        <v>1970</v>
      </c>
      <c r="F720" s="6" t="s">
        <v>1971</v>
      </c>
      <c r="G720" s="6" t="s">
        <v>1972</v>
      </c>
      <c r="H720" s="6" t="s">
        <v>1973</v>
      </c>
      <c r="I720" s="6" t="s">
        <v>485</v>
      </c>
      <c r="J720" s="7" t="s">
        <v>1588</v>
      </c>
      <c r="P720" s="6" t="s">
        <v>487</v>
      </c>
      <c r="Q720" s="6" t="s">
        <v>75</v>
      </c>
      <c r="R720" s="6" t="s">
        <v>20</v>
      </c>
      <c r="S720" s="8" t="s">
        <v>35</v>
      </c>
      <c r="T720" s="8" t="s">
        <v>35</v>
      </c>
    </row>
    <row r="721" spans="1:20" x14ac:dyDescent="0.25">
      <c r="A721" s="5">
        <v>43348</v>
      </c>
      <c r="B721" s="6" t="s">
        <v>21</v>
      </c>
      <c r="C721" s="6" t="s">
        <v>22</v>
      </c>
      <c r="D721" s="6" t="s">
        <v>488</v>
      </c>
      <c r="E721" s="6" t="s">
        <v>1974</v>
      </c>
      <c r="F721" s="6" t="s">
        <v>1975</v>
      </c>
      <c r="G721" s="6" t="s">
        <v>1976</v>
      </c>
      <c r="H721" s="6" t="s">
        <v>1977</v>
      </c>
      <c r="I721" s="6" t="s">
        <v>485</v>
      </c>
      <c r="J721" s="7" t="s">
        <v>1588</v>
      </c>
      <c r="P721" s="6" t="s">
        <v>487</v>
      </c>
      <c r="Q721" s="6" t="s">
        <v>75</v>
      </c>
      <c r="R721" s="6" t="s">
        <v>20</v>
      </c>
      <c r="S721" s="8" t="s">
        <v>35</v>
      </c>
      <c r="T721" s="8" t="s">
        <v>35</v>
      </c>
    </row>
    <row r="722" spans="1:20" x14ac:dyDescent="0.25">
      <c r="A722" s="5">
        <v>43348</v>
      </c>
      <c r="B722" s="6" t="s">
        <v>21</v>
      </c>
      <c r="C722" s="6" t="s">
        <v>22</v>
      </c>
      <c r="D722" s="6" t="s">
        <v>488</v>
      </c>
      <c r="E722" s="6" t="s">
        <v>1978</v>
      </c>
      <c r="F722" s="6" t="s">
        <v>1979</v>
      </c>
      <c r="G722" s="6" t="s">
        <v>1980</v>
      </c>
      <c r="H722" s="6" t="s">
        <v>1981</v>
      </c>
      <c r="I722" s="6" t="s">
        <v>485</v>
      </c>
      <c r="J722" s="7" t="s">
        <v>1868</v>
      </c>
      <c r="P722" s="6" t="s">
        <v>487</v>
      </c>
      <c r="Q722" s="6" t="s">
        <v>66</v>
      </c>
      <c r="R722" s="6" t="s">
        <v>20</v>
      </c>
      <c r="S722" s="8" t="s">
        <v>20</v>
      </c>
      <c r="T722" s="8" t="s">
        <v>20</v>
      </c>
    </row>
    <row r="723" spans="1:20" x14ac:dyDescent="0.25">
      <c r="A723" s="5">
        <v>43348</v>
      </c>
      <c r="B723" s="6" t="s">
        <v>21</v>
      </c>
      <c r="C723" s="6" t="s">
        <v>36</v>
      </c>
      <c r="D723" s="6" t="s">
        <v>37</v>
      </c>
      <c r="E723" s="6" t="s">
        <v>1982</v>
      </c>
      <c r="F723" s="6" t="s">
        <v>1149</v>
      </c>
      <c r="G723" s="6" t="s">
        <v>1983</v>
      </c>
      <c r="H723" s="6" t="s">
        <v>1984</v>
      </c>
      <c r="I723" s="6" t="s">
        <v>485</v>
      </c>
      <c r="J723" s="7" t="s">
        <v>1985</v>
      </c>
      <c r="P723" s="6" t="s">
        <v>487</v>
      </c>
      <c r="Q723" s="6" t="s">
        <v>521</v>
      </c>
      <c r="R723" s="6" t="s">
        <v>20</v>
      </c>
      <c r="S723" s="8" t="s">
        <v>35</v>
      </c>
      <c r="T723" s="8" t="s">
        <v>35</v>
      </c>
    </row>
    <row r="724" spans="1:20" x14ac:dyDescent="0.25">
      <c r="A724" s="5">
        <v>43348</v>
      </c>
      <c r="B724" s="6" t="s">
        <v>21</v>
      </c>
      <c r="C724" s="6" t="s">
        <v>22</v>
      </c>
      <c r="D724" s="6" t="s">
        <v>488</v>
      </c>
      <c r="E724" s="6" t="s">
        <v>4987</v>
      </c>
      <c r="F724" s="6" t="s">
        <v>4988</v>
      </c>
      <c r="G724" s="6" t="s">
        <v>4989</v>
      </c>
      <c r="I724" s="6" t="s">
        <v>485</v>
      </c>
      <c r="J724" s="7" t="s">
        <v>2155</v>
      </c>
      <c r="L724" s="6">
        <v>18781</v>
      </c>
      <c r="M724" s="6">
        <v>16320</v>
      </c>
      <c r="N724" s="6" t="s">
        <v>4651</v>
      </c>
      <c r="O724" s="6" t="s">
        <v>3284</v>
      </c>
      <c r="P724" s="6" t="s">
        <v>4379</v>
      </c>
      <c r="Q724" s="6" t="s">
        <v>153</v>
      </c>
      <c r="R724" s="6" t="s">
        <v>20</v>
      </c>
      <c r="S724" s="8" t="s">
        <v>35</v>
      </c>
      <c r="T724" s="8" t="s">
        <v>20</v>
      </c>
    </row>
    <row r="725" spans="1:20" x14ac:dyDescent="0.25">
      <c r="A725" s="5">
        <v>43348</v>
      </c>
      <c r="B725" s="6" t="s">
        <v>21</v>
      </c>
      <c r="C725" s="6" t="s">
        <v>36</v>
      </c>
      <c r="D725" s="6" t="s">
        <v>37</v>
      </c>
      <c r="E725" s="6" t="s">
        <v>4990</v>
      </c>
      <c r="F725" s="6" t="s">
        <v>4991</v>
      </c>
      <c r="G725" s="6" t="s">
        <v>4992</v>
      </c>
      <c r="H725" s="6">
        <v>444500171</v>
      </c>
      <c r="I725" s="6" t="s">
        <v>485</v>
      </c>
      <c r="J725" s="7" t="s">
        <v>2358</v>
      </c>
      <c r="L725" s="6">
        <v>18640</v>
      </c>
      <c r="M725" s="6">
        <v>16186</v>
      </c>
      <c r="N725" s="6" t="s">
        <v>4460</v>
      </c>
      <c r="O725" s="6" t="s">
        <v>961</v>
      </c>
      <c r="P725" s="6" t="s">
        <v>4379</v>
      </c>
      <c r="Q725" s="6" t="s">
        <v>44</v>
      </c>
      <c r="R725" s="6" t="s">
        <v>20</v>
      </c>
      <c r="S725" s="8" t="s">
        <v>20</v>
      </c>
      <c r="T725" s="8" t="s">
        <v>20</v>
      </c>
    </row>
    <row r="726" spans="1:20" ht="21" x14ac:dyDescent="0.25">
      <c r="A726" s="5">
        <v>43349</v>
      </c>
      <c r="B726" s="6" t="s">
        <v>21</v>
      </c>
      <c r="C726" s="6" t="s">
        <v>36</v>
      </c>
      <c r="D726" s="6" t="s">
        <v>37</v>
      </c>
      <c r="E726" s="6" t="s">
        <v>1986</v>
      </c>
      <c r="F726" s="6" t="s">
        <v>1987</v>
      </c>
      <c r="G726" s="6" t="s">
        <v>1988</v>
      </c>
      <c r="H726" s="6" t="s">
        <v>1989</v>
      </c>
      <c r="I726" s="6" t="s">
        <v>485</v>
      </c>
      <c r="J726" s="7" t="s">
        <v>552</v>
      </c>
      <c r="P726" s="6" t="s">
        <v>487</v>
      </c>
      <c r="Q726" s="6" t="s">
        <v>44</v>
      </c>
      <c r="R726" s="6" t="s">
        <v>20</v>
      </c>
      <c r="S726" s="8" t="s">
        <v>20</v>
      </c>
      <c r="T726" s="8" t="s">
        <v>20</v>
      </c>
    </row>
    <row r="727" spans="1:20" x14ac:dyDescent="0.25">
      <c r="A727" s="5">
        <v>43349</v>
      </c>
      <c r="B727" s="6" t="s">
        <v>21</v>
      </c>
      <c r="C727" s="6" t="s">
        <v>36</v>
      </c>
      <c r="D727" s="6" t="s">
        <v>37</v>
      </c>
      <c r="E727" s="6" t="s">
        <v>648</v>
      </c>
      <c r="F727" s="6" t="s">
        <v>1990</v>
      </c>
      <c r="I727" s="6" t="s">
        <v>485</v>
      </c>
      <c r="J727" s="7" t="s">
        <v>492</v>
      </c>
      <c r="P727" s="6" t="s">
        <v>487</v>
      </c>
      <c r="Q727" s="6" t="s">
        <v>75</v>
      </c>
      <c r="R727" s="6" t="s">
        <v>20</v>
      </c>
      <c r="S727" s="8" t="s">
        <v>35</v>
      </c>
      <c r="T727" s="8" t="s">
        <v>35</v>
      </c>
    </row>
    <row r="728" spans="1:20" x14ac:dyDescent="0.25">
      <c r="A728" s="5">
        <v>43349</v>
      </c>
      <c r="B728" s="6" t="s">
        <v>21</v>
      </c>
      <c r="C728" s="6" t="s">
        <v>36</v>
      </c>
      <c r="D728" s="6" t="s">
        <v>394</v>
      </c>
      <c r="E728" s="6" t="s">
        <v>1991</v>
      </c>
      <c r="F728" s="6" t="s">
        <v>1992</v>
      </c>
      <c r="I728" s="6" t="s">
        <v>485</v>
      </c>
      <c r="J728" s="7" t="s">
        <v>1993</v>
      </c>
      <c r="P728" s="6" t="s">
        <v>487</v>
      </c>
      <c r="Q728" s="6" t="s">
        <v>521</v>
      </c>
      <c r="R728" s="6" t="s">
        <v>20</v>
      </c>
      <c r="S728" s="8" t="s">
        <v>35</v>
      </c>
      <c r="T728" s="8" t="s">
        <v>35</v>
      </c>
    </row>
    <row r="729" spans="1:20" x14ac:dyDescent="0.25">
      <c r="A729" s="5">
        <v>43349</v>
      </c>
      <c r="B729" s="6" t="s">
        <v>21</v>
      </c>
      <c r="C729" s="6" t="s">
        <v>36</v>
      </c>
      <c r="D729" s="6" t="s">
        <v>37</v>
      </c>
      <c r="E729" s="6" t="s">
        <v>4993</v>
      </c>
      <c r="F729" s="6" t="s">
        <v>4994</v>
      </c>
      <c r="G729" s="6" t="s">
        <v>4995</v>
      </c>
      <c r="H729" s="6">
        <v>410448668</v>
      </c>
      <c r="I729" s="6" t="s">
        <v>485</v>
      </c>
      <c r="J729" s="7" t="s">
        <v>4424</v>
      </c>
      <c r="L729" s="6">
        <v>16643</v>
      </c>
      <c r="M729" s="6">
        <v>14246</v>
      </c>
      <c r="N729" s="6" t="s">
        <v>3785</v>
      </c>
      <c r="O729" s="6" t="s">
        <v>3786</v>
      </c>
      <c r="P729" s="6" t="s">
        <v>4379</v>
      </c>
      <c r="Q729" s="6" t="s">
        <v>75</v>
      </c>
      <c r="R729" s="6" t="s">
        <v>20</v>
      </c>
      <c r="S729" s="8" t="s">
        <v>35</v>
      </c>
      <c r="T729" s="8" t="s">
        <v>35</v>
      </c>
    </row>
    <row r="730" spans="1:20" x14ac:dyDescent="0.25">
      <c r="A730" s="5">
        <v>43349</v>
      </c>
      <c r="B730" s="6" t="s">
        <v>21</v>
      </c>
      <c r="C730" s="6" t="s">
        <v>22</v>
      </c>
      <c r="D730" s="6" t="s">
        <v>488</v>
      </c>
      <c r="E730" s="6" t="s">
        <v>4996</v>
      </c>
      <c r="F730" s="6" t="s">
        <v>4997</v>
      </c>
      <c r="G730" s="6" t="s">
        <v>4998</v>
      </c>
      <c r="H730" s="6" t="s">
        <v>4999</v>
      </c>
      <c r="I730" s="6" t="s">
        <v>485</v>
      </c>
      <c r="J730" s="7" t="s">
        <v>4768</v>
      </c>
      <c r="L730" s="6">
        <v>17646</v>
      </c>
      <c r="M730" s="6">
        <v>15225</v>
      </c>
      <c r="N730" s="6" t="s">
        <v>4769</v>
      </c>
      <c r="O730" s="6" t="s">
        <v>3786</v>
      </c>
      <c r="P730" s="6" t="s">
        <v>4379</v>
      </c>
      <c r="Q730" s="6" t="s">
        <v>44</v>
      </c>
      <c r="R730" s="6" t="s">
        <v>20</v>
      </c>
      <c r="S730" s="8" t="s">
        <v>20</v>
      </c>
      <c r="T730" s="8" t="s">
        <v>20</v>
      </c>
    </row>
    <row r="731" spans="1:20" x14ac:dyDescent="0.25">
      <c r="A731" s="5">
        <v>43349</v>
      </c>
      <c r="B731" s="6" t="s">
        <v>21</v>
      </c>
      <c r="C731" s="6" t="s">
        <v>22</v>
      </c>
      <c r="D731" s="6" t="s">
        <v>488</v>
      </c>
      <c r="E731" s="6" t="s">
        <v>4996</v>
      </c>
      <c r="F731" s="6" t="s">
        <v>4997</v>
      </c>
      <c r="G731" s="6" t="s">
        <v>4998</v>
      </c>
      <c r="H731" s="6" t="s">
        <v>4999</v>
      </c>
      <c r="I731" s="6" t="s">
        <v>485</v>
      </c>
      <c r="J731" s="7" t="s">
        <v>4517</v>
      </c>
      <c r="L731" s="6">
        <v>17021</v>
      </c>
      <c r="M731" s="6">
        <v>14614</v>
      </c>
      <c r="N731" s="6" t="s">
        <v>3009</v>
      </c>
      <c r="O731" s="6" t="s">
        <v>961</v>
      </c>
      <c r="P731" s="6" t="s">
        <v>4379</v>
      </c>
      <c r="Q731" s="6" t="s">
        <v>44</v>
      </c>
      <c r="R731" s="6" t="s">
        <v>20</v>
      </c>
      <c r="S731" s="8" t="s">
        <v>20</v>
      </c>
      <c r="T731" s="8" t="s">
        <v>20</v>
      </c>
    </row>
    <row r="732" spans="1:20" x14ac:dyDescent="0.25">
      <c r="A732" s="5">
        <v>43350</v>
      </c>
      <c r="B732" s="6" t="s">
        <v>21</v>
      </c>
      <c r="C732" s="6" t="s">
        <v>22</v>
      </c>
      <c r="D732" s="6" t="s">
        <v>488</v>
      </c>
      <c r="E732" s="6" t="s">
        <v>574</v>
      </c>
      <c r="F732" s="6" t="s">
        <v>3726</v>
      </c>
      <c r="G732" s="6" t="s">
        <v>5000</v>
      </c>
      <c r="H732" s="6">
        <v>400575154</v>
      </c>
      <c r="I732" s="6" t="s">
        <v>485</v>
      </c>
      <c r="J732" s="7" t="s">
        <v>5001</v>
      </c>
      <c r="L732" s="6">
        <v>21758</v>
      </c>
      <c r="M732" s="6">
        <v>19194</v>
      </c>
      <c r="N732" s="6" t="s">
        <v>4460</v>
      </c>
      <c r="O732" s="6" t="s">
        <v>961</v>
      </c>
      <c r="P732" s="6" t="s">
        <v>4379</v>
      </c>
      <c r="Q732" s="6" t="s">
        <v>66</v>
      </c>
      <c r="R732" s="6" t="s">
        <v>20</v>
      </c>
      <c r="S732" s="8" t="s">
        <v>20</v>
      </c>
      <c r="T732" s="8" t="s">
        <v>20</v>
      </c>
    </row>
    <row r="733" spans="1:20" x14ac:dyDescent="0.25">
      <c r="A733" s="5">
        <v>43352</v>
      </c>
      <c r="B733" s="6" t="s">
        <v>21</v>
      </c>
      <c r="C733" s="6" t="s">
        <v>22</v>
      </c>
      <c r="D733" s="6" t="s">
        <v>488</v>
      </c>
      <c r="E733" s="6" t="s">
        <v>5002</v>
      </c>
      <c r="F733" s="6" t="s">
        <v>5003</v>
      </c>
      <c r="G733" s="6" t="s">
        <v>5004</v>
      </c>
      <c r="H733" s="6" t="s">
        <v>5005</v>
      </c>
      <c r="I733" s="6" t="s">
        <v>485</v>
      </c>
      <c r="J733" s="7" t="s">
        <v>2155</v>
      </c>
      <c r="L733" s="6">
        <v>18781</v>
      </c>
      <c r="M733" s="6">
        <v>16320</v>
      </c>
      <c r="N733" s="6" t="s">
        <v>4651</v>
      </c>
      <c r="O733" s="6" t="s">
        <v>3284</v>
      </c>
      <c r="P733" s="6" t="s">
        <v>4379</v>
      </c>
      <c r="Q733" s="6" t="s">
        <v>34</v>
      </c>
      <c r="R733" s="6" t="s">
        <v>20</v>
      </c>
      <c r="S733" s="8" t="s">
        <v>35</v>
      </c>
      <c r="T733" s="8" t="s">
        <v>20</v>
      </c>
    </row>
    <row r="734" spans="1:20" x14ac:dyDescent="0.25">
      <c r="A734" s="5">
        <v>43353</v>
      </c>
      <c r="B734" s="6" t="s">
        <v>21</v>
      </c>
      <c r="C734" s="6" t="s">
        <v>22</v>
      </c>
      <c r="D734" s="6" t="s">
        <v>488</v>
      </c>
      <c r="E734" s="6" t="s">
        <v>1695</v>
      </c>
      <c r="F734" s="6" t="s">
        <v>1994</v>
      </c>
      <c r="G734" s="6" t="s">
        <v>1995</v>
      </c>
      <c r="H734" s="6" t="s">
        <v>1996</v>
      </c>
      <c r="I734" s="6" t="s">
        <v>485</v>
      </c>
      <c r="J734" s="7" t="s">
        <v>980</v>
      </c>
      <c r="P734" s="6" t="s">
        <v>487</v>
      </c>
      <c r="Q734" s="6" t="s">
        <v>153</v>
      </c>
      <c r="R734" s="6" t="s">
        <v>20</v>
      </c>
      <c r="S734" s="8" t="s">
        <v>35</v>
      </c>
      <c r="T734" s="8" t="s">
        <v>35</v>
      </c>
    </row>
    <row r="735" spans="1:20" x14ac:dyDescent="0.25">
      <c r="A735" s="5">
        <v>43353</v>
      </c>
      <c r="B735" s="6" t="s">
        <v>53</v>
      </c>
      <c r="C735" s="6" t="s">
        <v>22</v>
      </c>
      <c r="D735" s="6" t="s">
        <v>54</v>
      </c>
      <c r="E735" s="6" t="s">
        <v>1997</v>
      </c>
      <c r="F735" s="6" t="s">
        <v>1998</v>
      </c>
      <c r="G735" s="6" t="s">
        <v>1999</v>
      </c>
      <c r="H735" s="6" t="s">
        <v>2000</v>
      </c>
      <c r="I735" s="6" t="s">
        <v>485</v>
      </c>
      <c r="J735" s="7" t="s">
        <v>1588</v>
      </c>
      <c r="P735" s="6" t="s">
        <v>487</v>
      </c>
      <c r="Q735" s="6" t="s">
        <v>66</v>
      </c>
      <c r="R735" s="6" t="s">
        <v>20</v>
      </c>
      <c r="S735" s="8" t="s">
        <v>20</v>
      </c>
      <c r="T735" s="8" t="s">
        <v>20</v>
      </c>
    </row>
    <row r="736" spans="1:20" x14ac:dyDescent="0.25">
      <c r="A736" s="5">
        <v>43354</v>
      </c>
      <c r="B736" s="6" t="s">
        <v>53</v>
      </c>
      <c r="C736" s="6" t="s">
        <v>22</v>
      </c>
      <c r="D736" s="6" t="s">
        <v>54</v>
      </c>
      <c r="E736" s="6" t="s">
        <v>1012</v>
      </c>
      <c r="F736" s="6" t="s">
        <v>1253</v>
      </c>
      <c r="G736" s="6" t="s">
        <v>2001</v>
      </c>
      <c r="H736" s="6" t="s">
        <v>2002</v>
      </c>
      <c r="I736" s="6" t="s">
        <v>485</v>
      </c>
      <c r="J736" s="7" t="s">
        <v>1588</v>
      </c>
      <c r="P736" s="6" t="s">
        <v>487</v>
      </c>
      <c r="Q736" s="6" t="s">
        <v>34</v>
      </c>
      <c r="R736" s="6" t="s">
        <v>20</v>
      </c>
      <c r="S736" s="8" t="s">
        <v>35</v>
      </c>
      <c r="T736" s="8" t="s">
        <v>20</v>
      </c>
    </row>
    <row r="737" spans="1:20" x14ac:dyDescent="0.25">
      <c r="A737" s="5">
        <v>43354</v>
      </c>
      <c r="B737" s="6" t="s">
        <v>53</v>
      </c>
      <c r="C737" s="6" t="s">
        <v>22</v>
      </c>
      <c r="D737" s="6" t="s">
        <v>54</v>
      </c>
      <c r="E737" s="6" t="s">
        <v>1695</v>
      </c>
      <c r="F737" s="6" t="s">
        <v>456</v>
      </c>
      <c r="G737" s="6" t="s">
        <v>2003</v>
      </c>
      <c r="H737" s="6" t="s">
        <v>2004</v>
      </c>
      <c r="I737" s="6" t="s">
        <v>485</v>
      </c>
      <c r="J737" s="7" t="s">
        <v>1588</v>
      </c>
      <c r="P737" s="6" t="s">
        <v>487</v>
      </c>
      <c r="Q737" s="6" t="s">
        <v>34</v>
      </c>
      <c r="R737" s="6" t="s">
        <v>20</v>
      </c>
      <c r="S737" s="8" t="s">
        <v>35</v>
      </c>
      <c r="T737" s="8" t="s">
        <v>35</v>
      </c>
    </row>
    <row r="738" spans="1:20" x14ac:dyDescent="0.25">
      <c r="A738" s="5">
        <v>43354</v>
      </c>
      <c r="B738" s="6" t="s">
        <v>21</v>
      </c>
      <c r="C738" s="6" t="s">
        <v>36</v>
      </c>
      <c r="D738" s="6" t="s">
        <v>37</v>
      </c>
      <c r="E738" s="6" t="s">
        <v>481</v>
      </c>
      <c r="F738" s="6" t="s">
        <v>478</v>
      </c>
      <c r="G738" s="6" t="s">
        <v>2005</v>
      </c>
      <c r="H738" s="6" t="s">
        <v>2006</v>
      </c>
      <c r="I738" s="6" t="s">
        <v>485</v>
      </c>
      <c r="J738" s="7" t="s">
        <v>1868</v>
      </c>
      <c r="P738" s="6" t="s">
        <v>487</v>
      </c>
      <c r="Q738" s="6" t="s">
        <v>34</v>
      </c>
      <c r="R738" s="6" t="s">
        <v>20</v>
      </c>
      <c r="S738" s="8" t="s">
        <v>35</v>
      </c>
      <c r="T738" s="8" t="s">
        <v>20</v>
      </c>
    </row>
    <row r="739" spans="1:20" x14ac:dyDescent="0.25">
      <c r="A739" s="5">
        <v>43354</v>
      </c>
      <c r="B739" s="6" t="s">
        <v>21</v>
      </c>
      <c r="C739" s="6" t="s">
        <v>36</v>
      </c>
      <c r="D739" s="6" t="s">
        <v>37</v>
      </c>
      <c r="E739" s="6" t="s">
        <v>2007</v>
      </c>
      <c r="F739" s="6" t="s">
        <v>2008</v>
      </c>
      <c r="G739" s="6" t="s">
        <v>2009</v>
      </c>
      <c r="H739" s="6" t="s">
        <v>2010</v>
      </c>
      <c r="I739" s="6" t="s">
        <v>485</v>
      </c>
      <c r="J739" s="7" t="s">
        <v>1868</v>
      </c>
      <c r="P739" s="6" t="s">
        <v>487</v>
      </c>
      <c r="Q739" s="6" t="s">
        <v>521</v>
      </c>
      <c r="R739" s="6" t="s">
        <v>20</v>
      </c>
      <c r="S739" s="8" t="s">
        <v>35</v>
      </c>
      <c r="T739" s="8" t="s">
        <v>35</v>
      </c>
    </row>
    <row r="740" spans="1:20" x14ac:dyDescent="0.25">
      <c r="A740" s="5">
        <v>43354</v>
      </c>
      <c r="B740" s="6" t="s">
        <v>21</v>
      </c>
      <c r="C740" s="6" t="s">
        <v>22</v>
      </c>
      <c r="D740" s="6" t="s">
        <v>488</v>
      </c>
      <c r="E740" s="6" t="s">
        <v>1139</v>
      </c>
      <c r="F740" s="6" t="s">
        <v>775</v>
      </c>
      <c r="G740" s="6" t="s">
        <v>2011</v>
      </c>
      <c r="H740" s="6" t="s">
        <v>2012</v>
      </c>
      <c r="I740" s="6" t="s">
        <v>485</v>
      </c>
      <c r="J740" s="7" t="s">
        <v>1322</v>
      </c>
      <c r="P740" s="6" t="s">
        <v>487</v>
      </c>
      <c r="Q740" s="6" t="s">
        <v>44</v>
      </c>
      <c r="R740" s="6" t="s">
        <v>20</v>
      </c>
      <c r="S740" s="8" t="s">
        <v>20</v>
      </c>
      <c r="T740" s="8" t="s">
        <v>20</v>
      </c>
    </row>
    <row r="741" spans="1:20" x14ac:dyDescent="0.25">
      <c r="A741" s="5">
        <v>43354</v>
      </c>
      <c r="B741" s="6" t="s">
        <v>21</v>
      </c>
      <c r="C741" s="6" t="s">
        <v>36</v>
      </c>
      <c r="D741" s="6" t="s">
        <v>37</v>
      </c>
      <c r="E741" s="6" t="s">
        <v>5006</v>
      </c>
      <c r="F741" s="6" t="s">
        <v>2911</v>
      </c>
      <c r="G741" s="6" t="s">
        <v>5007</v>
      </c>
      <c r="H741" s="6" t="s">
        <v>5008</v>
      </c>
      <c r="I741" s="6" t="s">
        <v>485</v>
      </c>
      <c r="J741" s="7" t="s">
        <v>5001</v>
      </c>
      <c r="L741" s="6">
        <v>21758</v>
      </c>
      <c r="M741" s="6">
        <v>19194</v>
      </c>
      <c r="N741" s="6" t="s">
        <v>4460</v>
      </c>
      <c r="O741" s="6" t="s">
        <v>961</v>
      </c>
      <c r="P741" s="6" t="s">
        <v>4379</v>
      </c>
      <c r="Q741" s="6" t="s">
        <v>153</v>
      </c>
      <c r="R741" s="6" t="s">
        <v>20</v>
      </c>
      <c r="S741" s="8" t="s">
        <v>35</v>
      </c>
      <c r="T741" s="8" t="s">
        <v>20</v>
      </c>
    </row>
    <row r="742" spans="1:20" x14ac:dyDescent="0.25">
      <c r="A742" s="5">
        <v>43354</v>
      </c>
      <c r="B742" s="6" t="s">
        <v>21</v>
      </c>
      <c r="C742" s="6" t="s">
        <v>22</v>
      </c>
      <c r="D742" s="6" t="s">
        <v>488</v>
      </c>
      <c r="E742" s="6" t="s">
        <v>5009</v>
      </c>
      <c r="F742" s="6" t="s">
        <v>756</v>
      </c>
      <c r="G742" s="6" t="s">
        <v>5010</v>
      </c>
      <c r="H742" s="6" t="s">
        <v>5011</v>
      </c>
      <c r="I742" s="6" t="s">
        <v>485</v>
      </c>
      <c r="J742" s="7" t="s">
        <v>2358</v>
      </c>
      <c r="L742" s="6">
        <v>18640</v>
      </c>
      <c r="M742" s="6">
        <v>16186</v>
      </c>
      <c r="N742" s="6" t="s">
        <v>4460</v>
      </c>
      <c r="O742" s="6" t="s">
        <v>961</v>
      </c>
      <c r="P742" s="6" t="s">
        <v>4379</v>
      </c>
      <c r="Q742" s="6" t="s">
        <v>44</v>
      </c>
      <c r="R742" s="6" t="s">
        <v>20</v>
      </c>
      <c r="S742" s="8" t="s">
        <v>20</v>
      </c>
      <c r="T742" s="8" t="s">
        <v>20</v>
      </c>
    </row>
    <row r="743" spans="1:20" x14ac:dyDescent="0.25">
      <c r="A743" s="5">
        <v>43355</v>
      </c>
      <c r="B743" s="6" t="s">
        <v>21</v>
      </c>
      <c r="C743" s="6" t="s">
        <v>36</v>
      </c>
      <c r="D743" s="6" t="s">
        <v>37</v>
      </c>
      <c r="E743" s="6" t="s">
        <v>739</v>
      </c>
      <c r="F743" s="6" t="s">
        <v>2013</v>
      </c>
      <c r="G743" s="6" t="s">
        <v>2014</v>
      </c>
      <c r="H743" s="6" t="s">
        <v>2015</v>
      </c>
      <c r="I743" s="6" t="s">
        <v>485</v>
      </c>
      <c r="J743" s="7" t="s">
        <v>1868</v>
      </c>
      <c r="P743" s="6" t="s">
        <v>487</v>
      </c>
      <c r="Q743" s="6" t="s">
        <v>576</v>
      </c>
      <c r="R743" s="6" t="s">
        <v>20</v>
      </c>
      <c r="S743" s="8" t="s">
        <v>683</v>
      </c>
      <c r="T743" s="8" t="s">
        <v>20</v>
      </c>
    </row>
    <row r="744" spans="1:20" x14ac:dyDescent="0.25">
      <c r="A744" s="5">
        <v>43355</v>
      </c>
      <c r="B744" s="6" t="s">
        <v>21</v>
      </c>
      <c r="C744" s="6" t="s">
        <v>22</v>
      </c>
      <c r="D744" s="6" t="s">
        <v>488</v>
      </c>
      <c r="E744" s="6" t="s">
        <v>2016</v>
      </c>
      <c r="F744" s="6" t="s">
        <v>1149</v>
      </c>
      <c r="I744" s="6" t="s">
        <v>485</v>
      </c>
      <c r="J744" s="7" t="s">
        <v>988</v>
      </c>
      <c r="P744" s="6" t="s">
        <v>487</v>
      </c>
      <c r="Q744" s="6" t="s">
        <v>521</v>
      </c>
      <c r="R744" s="6" t="s">
        <v>20</v>
      </c>
      <c r="S744" s="8" t="s">
        <v>35</v>
      </c>
      <c r="T744" s="8" t="s">
        <v>35</v>
      </c>
    </row>
    <row r="745" spans="1:20" x14ac:dyDescent="0.25">
      <c r="A745" s="5">
        <v>43355</v>
      </c>
      <c r="B745" s="6" t="s">
        <v>21</v>
      </c>
      <c r="C745" s="6" t="s">
        <v>36</v>
      </c>
      <c r="D745" s="6" t="s">
        <v>37</v>
      </c>
      <c r="E745" s="6" t="s">
        <v>2017</v>
      </c>
      <c r="F745" s="6" t="s">
        <v>2018</v>
      </c>
      <c r="G745" s="6" t="s">
        <v>2019</v>
      </c>
      <c r="H745" s="6" t="s">
        <v>2020</v>
      </c>
      <c r="I745" s="6" t="s">
        <v>485</v>
      </c>
      <c r="J745" s="7" t="s">
        <v>492</v>
      </c>
      <c r="P745" s="6" t="s">
        <v>487</v>
      </c>
      <c r="Q745" s="6" t="s">
        <v>44</v>
      </c>
      <c r="R745" s="6" t="s">
        <v>20</v>
      </c>
      <c r="S745" s="8" t="s">
        <v>20</v>
      </c>
      <c r="T745" s="8" t="s">
        <v>20</v>
      </c>
    </row>
    <row r="746" spans="1:20" x14ac:dyDescent="0.25">
      <c r="A746" s="5">
        <v>43355</v>
      </c>
      <c r="B746" s="6" t="s">
        <v>21</v>
      </c>
      <c r="C746" s="6" t="s">
        <v>22</v>
      </c>
      <c r="D746" s="6" t="s">
        <v>488</v>
      </c>
      <c r="E746" s="6" t="s">
        <v>5012</v>
      </c>
      <c r="F746" s="6" t="s">
        <v>5013</v>
      </c>
      <c r="G746" s="6" t="s">
        <v>5014</v>
      </c>
      <c r="H746" s="6" t="s">
        <v>5015</v>
      </c>
      <c r="I746" s="6" t="s">
        <v>485</v>
      </c>
      <c r="J746" s="7" t="s">
        <v>5001</v>
      </c>
      <c r="L746" s="6">
        <v>21758</v>
      </c>
      <c r="M746" s="6">
        <v>19194</v>
      </c>
      <c r="N746" s="6" t="s">
        <v>4460</v>
      </c>
      <c r="O746" s="6" t="s">
        <v>961</v>
      </c>
      <c r="P746" s="6" t="s">
        <v>4379</v>
      </c>
      <c r="Q746" s="6" t="s">
        <v>153</v>
      </c>
      <c r="R746" s="6" t="s">
        <v>20</v>
      </c>
      <c r="S746" s="8" t="s">
        <v>35</v>
      </c>
      <c r="T746" s="8" t="s">
        <v>20</v>
      </c>
    </row>
    <row r="747" spans="1:20" x14ac:dyDescent="0.25">
      <c r="A747" s="5">
        <v>43355</v>
      </c>
      <c r="B747" s="6" t="s">
        <v>21</v>
      </c>
      <c r="C747" s="6" t="s">
        <v>36</v>
      </c>
      <c r="D747" s="6" t="s">
        <v>37</v>
      </c>
      <c r="E747" s="6" t="s">
        <v>5016</v>
      </c>
      <c r="F747" s="6" t="s">
        <v>4617</v>
      </c>
      <c r="G747" s="6" t="s">
        <v>5017</v>
      </c>
      <c r="H747" s="6" t="s">
        <v>5018</v>
      </c>
      <c r="I747" s="6" t="s">
        <v>485</v>
      </c>
      <c r="J747" s="7" t="s">
        <v>5001</v>
      </c>
      <c r="L747" s="6">
        <v>21758</v>
      </c>
      <c r="M747" s="6">
        <v>19194</v>
      </c>
      <c r="N747" s="6" t="s">
        <v>4460</v>
      </c>
      <c r="O747" s="6" t="s">
        <v>961</v>
      </c>
      <c r="P747" s="6" t="s">
        <v>4379</v>
      </c>
      <c r="Q747" s="6" t="s">
        <v>44</v>
      </c>
      <c r="R747" s="6" t="s">
        <v>20</v>
      </c>
      <c r="S747" s="8" t="s">
        <v>20</v>
      </c>
      <c r="T747" s="8" t="s">
        <v>20</v>
      </c>
    </row>
    <row r="748" spans="1:20" x14ac:dyDescent="0.25">
      <c r="A748" s="5">
        <v>43355</v>
      </c>
      <c r="B748" s="6" t="s">
        <v>21</v>
      </c>
      <c r="C748" s="6" t="s">
        <v>22</v>
      </c>
      <c r="D748" s="6" t="s">
        <v>488</v>
      </c>
      <c r="E748" s="6" t="s">
        <v>5019</v>
      </c>
      <c r="F748" s="6" t="s">
        <v>1666</v>
      </c>
      <c r="G748" s="6" t="s">
        <v>5020</v>
      </c>
      <c r="H748" s="6" t="s">
        <v>5021</v>
      </c>
      <c r="I748" s="6" t="s">
        <v>485</v>
      </c>
      <c r="J748" s="7" t="s">
        <v>5001</v>
      </c>
      <c r="L748" s="6">
        <v>21758</v>
      </c>
      <c r="M748" s="6">
        <v>19194</v>
      </c>
      <c r="N748" s="6" t="s">
        <v>4460</v>
      </c>
      <c r="O748" s="6" t="s">
        <v>961</v>
      </c>
      <c r="P748" s="6" t="s">
        <v>4379</v>
      </c>
      <c r="Q748" s="6" t="s">
        <v>44</v>
      </c>
      <c r="R748" s="6" t="s">
        <v>20</v>
      </c>
      <c r="S748" s="8" t="s">
        <v>20</v>
      </c>
      <c r="T748" s="8" t="s">
        <v>20</v>
      </c>
    </row>
    <row r="749" spans="1:20" x14ac:dyDescent="0.25">
      <c r="A749" s="5">
        <v>43356</v>
      </c>
      <c r="B749" s="6" t="s">
        <v>21</v>
      </c>
      <c r="C749" s="6" t="s">
        <v>22</v>
      </c>
      <c r="D749" s="6" t="s">
        <v>488</v>
      </c>
      <c r="E749" s="6" t="s">
        <v>2021</v>
      </c>
      <c r="F749" s="6" t="s">
        <v>2022</v>
      </c>
      <c r="G749" s="6" t="s">
        <v>2023</v>
      </c>
      <c r="H749" s="6" t="s">
        <v>2024</v>
      </c>
      <c r="I749" s="6" t="s">
        <v>485</v>
      </c>
      <c r="J749" s="7" t="s">
        <v>732</v>
      </c>
      <c r="P749" s="6" t="s">
        <v>487</v>
      </c>
      <c r="Q749" s="6" t="s">
        <v>576</v>
      </c>
      <c r="R749" s="6" t="s">
        <v>20</v>
      </c>
      <c r="S749" s="8" t="s">
        <v>683</v>
      </c>
      <c r="T749" s="8" t="s">
        <v>20</v>
      </c>
    </row>
    <row r="750" spans="1:20" x14ac:dyDescent="0.25">
      <c r="A750" s="5">
        <v>43356</v>
      </c>
      <c r="B750" s="6" t="s">
        <v>21</v>
      </c>
      <c r="C750" s="6" t="s">
        <v>22</v>
      </c>
      <c r="D750" s="6" t="s">
        <v>488</v>
      </c>
      <c r="E750" s="6" t="s">
        <v>1405</v>
      </c>
      <c r="F750" s="6" t="s">
        <v>2025</v>
      </c>
      <c r="G750" s="6" t="s">
        <v>2026</v>
      </c>
      <c r="H750" s="6" t="s">
        <v>2027</v>
      </c>
      <c r="I750" s="6" t="s">
        <v>485</v>
      </c>
      <c r="J750" s="7" t="s">
        <v>1868</v>
      </c>
      <c r="P750" s="6" t="s">
        <v>487</v>
      </c>
      <c r="Q750" s="6" t="s">
        <v>576</v>
      </c>
      <c r="R750" s="6" t="s">
        <v>20</v>
      </c>
      <c r="S750" s="8" t="s">
        <v>683</v>
      </c>
      <c r="T750" s="8" t="s">
        <v>20</v>
      </c>
    </row>
    <row r="751" spans="1:20" x14ac:dyDescent="0.25">
      <c r="A751" s="5">
        <v>43356</v>
      </c>
      <c r="B751" s="6" t="s">
        <v>21</v>
      </c>
      <c r="C751" s="6" t="s">
        <v>22</v>
      </c>
      <c r="D751" s="6" t="s">
        <v>488</v>
      </c>
      <c r="E751" s="6" t="s">
        <v>2021</v>
      </c>
      <c r="F751" s="6" t="s">
        <v>2022</v>
      </c>
      <c r="G751" s="6" t="s">
        <v>2023</v>
      </c>
      <c r="H751" s="6" t="s">
        <v>2024</v>
      </c>
      <c r="I751" s="6" t="s">
        <v>485</v>
      </c>
      <c r="J751" s="7" t="s">
        <v>507</v>
      </c>
      <c r="P751" s="6" t="s">
        <v>487</v>
      </c>
      <c r="Q751" s="6" t="s">
        <v>44</v>
      </c>
      <c r="R751" s="6" t="s">
        <v>20</v>
      </c>
      <c r="S751" s="8" t="s">
        <v>20</v>
      </c>
      <c r="T751" s="8" t="s">
        <v>20</v>
      </c>
    </row>
    <row r="752" spans="1:20" ht="21" x14ac:dyDescent="0.25">
      <c r="A752" s="5">
        <v>43356</v>
      </c>
      <c r="B752" s="6" t="s">
        <v>21</v>
      </c>
      <c r="C752" s="6" t="s">
        <v>36</v>
      </c>
      <c r="D752" s="6" t="s">
        <v>37</v>
      </c>
      <c r="E752" s="6" t="s">
        <v>1281</v>
      </c>
      <c r="F752" s="6" t="s">
        <v>2028</v>
      </c>
      <c r="G752" s="6" t="s">
        <v>2029</v>
      </c>
      <c r="H752" s="6" t="s">
        <v>2030</v>
      </c>
      <c r="I752" s="6" t="s">
        <v>485</v>
      </c>
      <c r="J752" s="7" t="s">
        <v>2031</v>
      </c>
      <c r="P752" s="6" t="s">
        <v>487</v>
      </c>
      <c r="Q752" s="6" t="s">
        <v>66</v>
      </c>
      <c r="R752" s="6" t="s">
        <v>20</v>
      </c>
      <c r="S752" s="8" t="s">
        <v>20</v>
      </c>
      <c r="T752" s="8" t="s">
        <v>20</v>
      </c>
    </row>
    <row r="753" spans="1:20" x14ac:dyDescent="0.25">
      <c r="A753" s="5">
        <v>43356</v>
      </c>
      <c r="B753" s="6" t="s">
        <v>21</v>
      </c>
      <c r="C753" s="6" t="s">
        <v>22</v>
      </c>
      <c r="D753" s="6" t="s">
        <v>488</v>
      </c>
      <c r="E753" s="6" t="s">
        <v>2032</v>
      </c>
      <c r="F753" s="6" t="s">
        <v>581</v>
      </c>
      <c r="G753" s="6" t="s">
        <v>2033</v>
      </c>
      <c r="H753" s="6" t="s">
        <v>2034</v>
      </c>
      <c r="I753" s="6" t="s">
        <v>485</v>
      </c>
      <c r="J753" s="7" t="s">
        <v>507</v>
      </c>
      <c r="P753" s="6" t="s">
        <v>487</v>
      </c>
      <c r="Q753" s="6" t="s">
        <v>44</v>
      </c>
      <c r="R753" s="6" t="s">
        <v>20</v>
      </c>
      <c r="S753" s="8" t="s">
        <v>20</v>
      </c>
      <c r="T753" s="8" t="s">
        <v>20</v>
      </c>
    </row>
    <row r="754" spans="1:20" x14ac:dyDescent="0.25">
      <c r="A754" s="5">
        <v>43356</v>
      </c>
      <c r="B754" s="6" t="s">
        <v>21</v>
      </c>
      <c r="C754" s="6" t="s">
        <v>22</v>
      </c>
      <c r="D754" s="6" t="s">
        <v>488</v>
      </c>
      <c r="E754" s="6" t="s">
        <v>2035</v>
      </c>
      <c r="F754" s="6" t="s">
        <v>2036</v>
      </c>
      <c r="G754" s="6" t="s">
        <v>2037</v>
      </c>
      <c r="H754" s="6" t="s">
        <v>2038</v>
      </c>
      <c r="I754" s="6" t="s">
        <v>485</v>
      </c>
      <c r="J754" s="7" t="s">
        <v>507</v>
      </c>
      <c r="P754" s="6" t="s">
        <v>487</v>
      </c>
      <c r="Q754" s="6" t="s">
        <v>44</v>
      </c>
      <c r="R754" s="6" t="s">
        <v>20</v>
      </c>
      <c r="S754" s="8" t="s">
        <v>20</v>
      </c>
      <c r="T754" s="8" t="s">
        <v>20</v>
      </c>
    </row>
    <row r="755" spans="1:20" x14ac:dyDescent="0.25">
      <c r="A755" s="5">
        <v>43356</v>
      </c>
      <c r="B755" s="6" t="s">
        <v>21</v>
      </c>
      <c r="C755" s="6" t="s">
        <v>22</v>
      </c>
      <c r="D755" s="6" t="s">
        <v>488</v>
      </c>
      <c r="E755" s="6" t="s">
        <v>2039</v>
      </c>
      <c r="F755" s="6" t="s">
        <v>2040</v>
      </c>
      <c r="G755" s="6" t="s">
        <v>2041</v>
      </c>
      <c r="H755" s="6" t="s">
        <v>2042</v>
      </c>
      <c r="I755" s="6" t="s">
        <v>485</v>
      </c>
      <c r="J755" s="7" t="s">
        <v>507</v>
      </c>
      <c r="P755" s="6" t="s">
        <v>487</v>
      </c>
      <c r="Q755" s="6" t="s">
        <v>44</v>
      </c>
      <c r="R755" s="6" t="s">
        <v>20</v>
      </c>
      <c r="S755" s="8" t="s">
        <v>20</v>
      </c>
      <c r="T755" s="8" t="s">
        <v>20</v>
      </c>
    </row>
    <row r="756" spans="1:20" x14ac:dyDescent="0.25">
      <c r="A756" s="5">
        <v>43356</v>
      </c>
      <c r="B756" s="6" t="s">
        <v>21</v>
      </c>
      <c r="C756" s="6" t="s">
        <v>22</v>
      </c>
      <c r="D756" s="6" t="s">
        <v>488</v>
      </c>
      <c r="E756" s="6" t="s">
        <v>2043</v>
      </c>
      <c r="F756" s="6" t="s">
        <v>2044</v>
      </c>
      <c r="G756" s="6" t="s">
        <v>2045</v>
      </c>
      <c r="H756" s="6" t="s">
        <v>2046</v>
      </c>
      <c r="I756" s="6" t="s">
        <v>485</v>
      </c>
      <c r="J756" s="7" t="s">
        <v>732</v>
      </c>
      <c r="P756" s="6" t="s">
        <v>487</v>
      </c>
      <c r="Q756" s="6" t="s">
        <v>44</v>
      </c>
      <c r="R756" s="6" t="s">
        <v>20</v>
      </c>
      <c r="S756" s="8" t="s">
        <v>20</v>
      </c>
      <c r="T756" s="8" t="s">
        <v>20</v>
      </c>
    </row>
    <row r="757" spans="1:20" x14ac:dyDescent="0.25">
      <c r="A757" s="5">
        <v>43356</v>
      </c>
      <c r="B757" s="6" t="s">
        <v>21</v>
      </c>
      <c r="C757" s="6" t="s">
        <v>36</v>
      </c>
      <c r="D757" s="6" t="s">
        <v>37</v>
      </c>
      <c r="E757" s="6" t="s">
        <v>1281</v>
      </c>
      <c r="F757" s="6" t="s">
        <v>2028</v>
      </c>
      <c r="G757" s="6" t="s">
        <v>2029</v>
      </c>
      <c r="H757" s="6" t="s">
        <v>5022</v>
      </c>
      <c r="I757" s="6" t="s">
        <v>485</v>
      </c>
      <c r="J757" s="7" t="s">
        <v>4781</v>
      </c>
      <c r="L757" s="6">
        <v>21172</v>
      </c>
      <c r="M757" s="6">
        <v>18664</v>
      </c>
      <c r="N757" s="6" t="s">
        <v>4476</v>
      </c>
      <c r="O757" s="6" t="s">
        <v>3284</v>
      </c>
      <c r="P757" s="6" t="s">
        <v>4379</v>
      </c>
      <c r="Q757" s="6" t="s">
        <v>66</v>
      </c>
      <c r="R757" s="6" t="s">
        <v>20</v>
      </c>
      <c r="S757" s="8" t="s">
        <v>20</v>
      </c>
      <c r="T757" s="8" t="s">
        <v>20</v>
      </c>
    </row>
    <row r="758" spans="1:20" x14ac:dyDescent="0.25">
      <c r="A758" s="5">
        <v>43356</v>
      </c>
      <c r="B758" s="6" t="s">
        <v>21</v>
      </c>
      <c r="C758" s="6" t="s">
        <v>36</v>
      </c>
      <c r="D758" s="6" t="s">
        <v>37</v>
      </c>
      <c r="E758" s="6" t="s">
        <v>1281</v>
      </c>
      <c r="F758" s="6" t="s">
        <v>2028</v>
      </c>
      <c r="G758" s="6" t="s">
        <v>2029</v>
      </c>
      <c r="H758" s="6" t="s">
        <v>5022</v>
      </c>
      <c r="I758" s="6" t="s">
        <v>485</v>
      </c>
      <c r="J758" s="7" t="s">
        <v>2155</v>
      </c>
      <c r="L758" s="6">
        <v>18781</v>
      </c>
      <c r="M758" s="6">
        <v>16320</v>
      </c>
      <c r="N758" s="6" t="s">
        <v>4651</v>
      </c>
      <c r="O758" s="6" t="s">
        <v>3284</v>
      </c>
      <c r="P758" s="6" t="s">
        <v>4379</v>
      </c>
      <c r="Q758" s="6" t="s">
        <v>521</v>
      </c>
      <c r="R758" s="6" t="s">
        <v>20</v>
      </c>
      <c r="S758" s="8" t="s">
        <v>35</v>
      </c>
      <c r="T758" s="8" t="s">
        <v>35</v>
      </c>
    </row>
    <row r="759" spans="1:20" x14ac:dyDescent="0.25">
      <c r="A759" s="5">
        <v>43356</v>
      </c>
      <c r="B759" s="6" t="s">
        <v>21</v>
      </c>
      <c r="C759" s="6" t="s">
        <v>36</v>
      </c>
      <c r="D759" s="6" t="s">
        <v>37</v>
      </c>
      <c r="E759" s="6" t="s">
        <v>5023</v>
      </c>
      <c r="F759" s="6" t="s">
        <v>5024</v>
      </c>
      <c r="G759" s="6" t="s">
        <v>5025</v>
      </c>
      <c r="I759" s="6" t="s">
        <v>485</v>
      </c>
      <c r="J759" s="7" t="s">
        <v>4424</v>
      </c>
      <c r="L759" s="6">
        <v>16643</v>
      </c>
      <c r="M759" s="6">
        <v>14246</v>
      </c>
      <c r="N759" s="6" t="s">
        <v>3785</v>
      </c>
      <c r="O759" s="6" t="s">
        <v>3786</v>
      </c>
      <c r="P759" s="6" t="s">
        <v>4379</v>
      </c>
      <c r="Q759" s="6" t="s">
        <v>521</v>
      </c>
      <c r="R759" s="6" t="s">
        <v>20</v>
      </c>
      <c r="S759" s="8" t="s">
        <v>35</v>
      </c>
      <c r="T759" s="8" t="s">
        <v>35</v>
      </c>
    </row>
    <row r="760" spans="1:20" x14ac:dyDescent="0.25">
      <c r="A760" s="5">
        <v>43356</v>
      </c>
      <c r="B760" s="6" t="s">
        <v>21</v>
      </c>
      <c r="C760" s="6" t="s">
        <v>22</v>
      </c>
      <c r="D760" s="6" t="s">
        <v>488</v>
      </c>
      <c r="E760" s="6" t="s">
        <v>1365</v>
      </c>
      <c r="F760" s="6" t="s">
        <v>2305</v>
      </c>
      <c r="G760" s="6" t="s">
        <v>5026</v>
      </c>
      <c r="H760" s="6">
        <v>451763713</v>
      </c>
      <c r="I760" s="6" t="s">
        <v>485</v>
      </c>
      <c r="J760" s="7" t="s">
        <v>507</v>
      </c>
      <c r="L760" s="6">
        <v>4036</v>
      </c>
      <c r="M760" s="6">
        <v>2441</v>
      </c>
      <c r="N760" s="6" t="s">
        <v>4460</v>
      </c>
      <c r="O760" s="6" t="s">
        <v>961</v>
      </c>
      <c r="P760" s="6" t="s">
        <v>4379</v>
      </c>
      <c r="Q760" s="6" t="s">
        <v>44</v>
      </c>
      <c r="R760" s="6" t="s">
        <v>20</v>
      </c>
      <c r="S760" s="8" t="s">
        <v>20</v>
      </c>
      <c r="T760" s="8" t="s">
        <v>20</v>
      </c>
    </row>
    <row r="761" spans="1:20" x14ac:dyDescent="0.25">
      <c r="A761" s="5">
        <v>43356</v>
      </c>
      <c r="B761" s="6" t="s">
        <v>21</v>
      </c>
      <c r="C761" s="6" t="s">
        <v>22</v>
      </c>
      <c r="D761" s="6" t="s">
        <v>488</v>
      </c>
      <c r="E761" s="6" t="s">
        <v>5027</v>
      </c>
      <c r="F761" s="6" t="s">
        <v>5028</v>
      </c>
      <c r="G761" s="6" t="s">
        <v>5029</v>
      </c>
      <c r="H761" s="6" t="s">
        <v>5030</v>
      </c>
      <c r="I761" s="6" t="s">
        <v>485</v>
      </c>
      <c r="J761" s="7" t="s">
        <v>507</v>
      </c>
      <c r="L761" s="6">
        <v>4036</v>
      </c>
      <c r="M761" s="6">
        <v>2441</v>
      </c>
      <c r="N761" s="6" t="s">
        <v>4460</v>
      </c>
      <c r="O761" s="6" t="s">
        <v>961</v>
      </c>
      <c r="P761" s="6" t="s">
        <v>4379</v>
      </c>
      <c r="Q761" s="6" t="s">
        <v>44</v>
      </c>
      <c r="R761" s="6" t="s">
        <v>20</v>
      </c>
      <c r="S761" s="8" t="s">
        <v>20</v>
      </c>
      <c r="T761" s="8" t="s">
        <v>20</v>
      </c>
    </row>
    <row r="762" spans="1:20" x14ac:dyDescent="0.25">
      <c r="A762" s="5">
        <v>43356</v>
      </c>
      <c r="B762" s="6" t="s">
        <v>21</v>
      </c>
      <c r="C762" s="6" t="s">
        <v>22</v>
      </c>
      <c r="D762" s="6" t="s">
        <v>488</v>
      </c>
      <c r="E762" s="6" t="s">
        <v>915</v>
      </c>
      <c r="F762" s="6" t="s">
        <v>5031</v>
      </c>
      <c r="G762" s="6" t="s">
        <v>5032</v>
      </c>
      <c r="H762" s="6" t="s">
        <v>5033</v>
      </c>
      <c r="I762" s="6" t="s">
        <v>485</v>
      </c>
      <c r="J762" s="7" t="s">
        <v>507</v>
      </c>
      <c r="L762" s="6">
        <v>4036</v>
      </c>
      <c r="M762" s="6">
        <v>2441</v>
      </c>
      <c r="N762" s="6" t="s">
        <v>4460</v>
      </c>
      <c r="O762" s="6" t="s">
        <v>961</v>
      </c>
      <c r="P762" s="6" t="s">
        <v>4379</v>
      </c>
      <c r="Q762" s="6" t="s">
        <v>44</v>
      </c>
      <c r="R762" s="6" t="s">
        <v>20</v>
      </c>
      <c r="S762" s="8" t="s">
        <v>20</v>
      </c>
      <c r="T762" s="8" t="s">
        <v>20</v>
      </c>
    </row>
    <row r="763" spans="1:20" x14ac:dyDescent="0.25">
      <c r="A763" s="5">
        <v>43356</v>
      </c>
      <c r="B763" s="6" t="s">
        <v>21</v>
      </c>
      <c r="C763" s="6" t="s">
        <v>22</v>
      </c>
      <c r="D763" s="6" t="s">
        <v>488</v>
      </c>
      <c r="E763" s="6" t="s">
        <v>2043</v>
      </c>
      <c r="F763" s="6" t="s">
        <v>2044</v>
      </c>
      <c r="G763" s="6" t="s">
        <v>2045</v>
      </c>
      <c r="H763" s="6" t="s">
        <v>5034</v>
      </c>
      <c r="I763" s="6" t="s">
        <v>485</v>
      </c>
      <c r="J763" s="7" t="s">
        <v>507</v>
      </c>
      <c r="L763" s="6">
        <v>4036</v>
      </c>
      <c r="M763" s="6">
        <v>2441</v>
      </c>
      <c r="N763" s="6" t="s">
        <v>4460</v>
      </c>
      <c r="O763" s="6" t="s">
        <v>961</v>
      </c>
      <c r="P763" s="6" t="s">
        <v>4379</v>
      </c>
      <c r="Q763" s="6" t="s">
        <v>44</v>
      </c>
      <c r="R763" s="6" t="s">
        <v>20</v>
      </c>
      <c r="S763" s="8" t="s">
        <v>20</v>
      </c>
      <c r="T763" s="8" t="s">
        <v>20</v>
      </c>
    </row>
    <row r="764" spans="1:20" x14ac:dyDescent="0.25">
      <c r="A764" s="5">
        <v>43356</v>
      </c>
      <c r="B764" s="6" t="s">
        <v>21</v>
      </c>
      <c r="C764" s="6" t="s">
        <v>22</v>
      </c>
      <c r="D764" s="6" t="s">
        <v>488</v>
      </c>
      <c r="E764" s="6" t="s">
        <v>5035</v>
      </c>
      <c r="F764" s="6" t="s">
        <v>3723</v>
      </c>
      <c r="G764" s="6" t="s">
        <v>5036</v>
      </c>
      <c r="H764" s="6">
        <v>414641021</v>
      </c>
      <c r="I764" s="6" t="s">
        <v>485</v>
      </c>
      <c r="J764" s="7" t="s">
        <v>507</v>
      </c>
      <c r="L764" s="6">
        <v>4036</v>
      </c>
      <c r="M764" s="6">
        <v>2441</v>
      </c>
      <c r="N764" s="6" t="s">
        <v>4460</v>
      </c>
      <c r="O764" s="6" t="s">
        <v>961</v>
      </c>
      <c r="P764" s="6" t="s">
        <v>4379</v>
      </c>
      <c r="Q764" s="6" t="s">
        <v>44</v>
      </c>
      <c r="R764" s="6" t="s">
        <v>20</v>
      </c>
      <c r="S764" s="8" t="s">
        <v>20</v>
      </c>
      <c r="T764" s="8" t="s">
        <v>20</v>
      </c>
    </row>
    <row r="765" spans="1:20" x14ac:dyDescent="0.25">
      <c r="A765" s="5">
        <v>43356</v>
      </c>
      <c r="B765" s="6" t="s">
        <v>21</v>
      </c>
      <c r="C765" s="6" t="s">
        <v>22</v>
      </c>
      <c r="D765" s="6" t="s">
        <v>488</v>
      </c>
      <c r="E765" s="6" t="s">
        <v>3053</v>
      </c>
      <c r="F765" s="6" t="s">
        <v>5037</v>
      </c>
      <c r="G765" s="6" t="s">
        <v>5038</v>
      </c>
      <c r="H765" s="6">
        <v>410945911</v>
      </c>
      <c r="I765" s="6" t="s">
        <v>485</v>
      </c>
      <c r="J765" s="7" t="s">
        <v>507</v>
      </c>
      <c r="L765" s="6">
        <v>4036</v>
      </c>
      <c r="M765" s="6">
        <v>2441</v>
      </c>
      <c r="N765" s="6" t="s">
        <v>4460</v>
      </c>
      <c r="O765" s="6" t="s">
        <v>961</v>
      </c>
      <c r="P765" s="6" t="s">
        <v>4379</v>
      </c>
      <c r="Q765" s="6" t="s">
        <v>44</v>
      </c>
      <c r="R765" s="6" t="s">
        <v>20</v>
      </c>
      <c r="S765" s="8" t="s">
        <v>20</v>
      </c>
      <c r="T765" s="8" t="s">
        <v>20</v>
      </c>
    </row>
    <row r="766" spans="1:20" x14ac:dyDescent="0.25">
      <c r="A766" s="5">
        <v>43357</v>
      </c>
      <c r="B766" s="6" t="s">
        <v>21</v>
      </c>
      <c r="C766" s="6" t="s">
        <v>36</v>
      </c>
      <c r="D766" s="6" t="s">
        <v>37</v>
      </c>
      <c r="E766" s="6" t="s">
        <v>2047</v>
      </c>
      <c r="F766" s="6" t="s">
        <v>2048</v>
      </c>
      <c r="G766" s="6" t="s">
        <v>2049</v>
      </c>
      <c r="H766" s="6">
        <v>971554769514</v>
      </c>
      <c r="I766" s="6" t="s">
        <v>485</v>
      </c>
      <c r="J766" s="7" t="s">
        <v>1327</v>
      </c>
      <c r="P766" s="6" t="s">
        <v>487</v>
      </c>
      <c r="Q766" s="6" t="s">
        <v>44</v>
      </c>
      <c r="R766" s="6" t="s">
        <v>20</v>
      </c>
      <c r="S766" s="8" t="s">
        <v>20</v>
      </c>
      <c r="T766" s="8" t="s">
        <v>20</v>
      </c>
    </row>
    <row r="767" spans="1:20" x14ac:dyDescent="0.25">
      <c r="A767" s="5">
        <v>43357</v>
      </c>
      <c r="B767" s="6" t="s">
        <v>21</v>
      </c>
      <c r="C767" s="6" t="s">
        <v>36</v>
      </c>
      <c r="D767" s="6" t="s">
        <v>37</v>
      </c>
      <c r="E767" s="6" t="s">
        <v>5039</v>
      </c>
      <c r="F767" s="6" t="s">
        <v>445</v>
      </c>
      <c r="G767" s="6" t="s">
        <v>5040</v>
      </c>
      <c r="H767" s="6">
        <v>413727033</v>
      </c>
      <c r="I767" s="6" t="s">
        <v>485</v>
      </c>
      <c r="J767" s="7" t="s">
        <v>4424</v>
      </c>
      <c r="L767" s="6">
        <v>16643</v>
      </c>
      <c r="M767" s="6">
        <v>14246</v>
      </c>
      <c r="N767" s="6" t="s">
        <v>3785</v>
      </c>
      <c r="O767" s="6" t="s">
        <v>3786</v>
      </c>
      <c r="P767" s="6" t="s">
        <v>4379</v>
      </c>
      <c r="Q767" s="6" t="s">
        <v>576</v>
      </c>
      <c r="R767" s="6" t="s">
        <v>20</v>
      </c>
      <c r="S767" s="8" t="s">
        <v>20</v>
      </c>
      <c r="T767" s="8" t="s">
        <v>20</v>
      </c>
    </row>
    <row r="768" spans="1:20" ht="21" x14ac:dyDescent="0.25">
      <c r="A768" s="5">
        <v>43357</v>
      </c>
      <c r="B768" s="6" t="s">
        <v>21</v>
      </c>
      <c r="C768" s="6" t="s">
        <v>36</v>
      </c>
      <c r="D768" s="6" t="s">
        <v>37</v>
      </c>
      <c r="E768" s="6" t="s">
        <v>2047</v>
      </c>
      <c r="F768" s="6" t="s">
        <v>2048</v>
      </c>
      <c r="G768" s="6" t="s">
        <v>2049</v>
      </c>
      <c r="H768" s="9">
        <v>971555000000</v>
      </c>
      <c r="I768" s="6" t="s">
        <v>485</v>
      </c>
      <c r="J768" s="7" t="s">
        <v>4398</v>
      </c>
      <c r="L768" s="6">
        <v>2415</v>
      </c>
      <c r="M768" s="6">
        <v>1136</v>
      </c>
      <c r="N768" s="6" t="s">
        <v>4476</v>
      </c>
      <c r="O768" s="6" t="s">
        <v>3786</v>
      </c>
      <c r="P768" s="6" t="s">
        <v>4379</v>
      </c>
      <c r="Q768" s="6" t="s">
        <v>44</v>
      </c>
      <c r="R768" s="6" t="s">
        <v>20</v>
      </c>
      <c r="S768" s="8" t="s">
        <v>20</v>
      </c>
      <c r="T768" s="8" t="s">
        <v>20</v>
      </c>
    </row>
    <row r="769" spans="1:20" x14ac:dyDescent="0.25">
      <c r="A769" s="5">
        <v>43357</v>
      </c>
      <c r="B769" s="6" t="s">
        <v>21</v>
      </c>
      <c r="C769" s="6" t="s">
        <v>22</v>
      </c>
      <c r="D769" s="6" t="s">
        <v>488</v>
      </c>
      <c r="E769" s="6" t="s">
        <v>5041</v>
      </c>
      <c r="F769" s="6" t="s">
        <v>2492</v>
      </c>
      <c r="G769" s="6" t="s">
        <v>5042</v>
      </c>
      <c r="H769" s="6" t="s">
        <v>5043</v>
      </c>
      <c r="I769" s="6" t="s">
        <v>485</v>
      </c>
      <c r="J769" s="7" t="s">
        <v>4424</v>
      </c>
      <c r="L769" s="6">
        <v>16643</v>
      </c>
      <c r="M769" s="6">
        <v>14246</v>
      </c>
      <c r="N769" s="6" t="s">
        <v>3785</v>
      </c>
      <c r="O769" s="6" t="s">
        <v>3786</v>
      </c>
      <c r="P769" s="6" t="s">
        <v>4379</v>
      </c>
      <c r="Q769" s="6" t="s">
        <v>576</v>
      </c>
      <c r="R769" s="6" t="s">
        <v>20</v>
      </c>
      <c r="S769" s="8" t="s">
        <v>20</v>
      </c>
      <c r="T769" s="8" t="s">
        <v>20</v>
      </c>
    </row>
    <row r="770" spans="1:20" x14ac:dyDescent="0.25">
      <c r="A770" s="5">
        <v>43357</v>
      </c>
      <c r="B770" s="6" t="s">
        <v>21</v>
      </c>
      <c r="C770" s="6" t="s">
        <v>22</v>
      </c>
      <c r="D770" s="6" t="s">
        <v>488</v>
      </c>
      <c r="E770" s="6" t="s">
        <v>5044</v>
      </c>
      <c r="F770" s="6" t="s">
        <v>2527</v>
      </c>
      <c r="G770" s="6" t="s">
        <v>5045</v>
      </c>
      <c r="H770" s="6">
        <v>416158120</v>
      </c>
      <c r="I770" s="6" t="s">
        <v>485</v>
      </c>
      <c r="J770" s="7" t="s">
        <v>4424</v>
      </c>
      <c r="L770" s="6">
        <v>16643</v>
      </c>
      <c r="M770" s="6">
        <v>14246</v>
      </c>
      <c r="N770" s="6" t="s">
        <v>3785</v>
      </c>
      <c r="O770" s="6" t="s">
        <v>3786</v>
      </c>
      <c r="P770" s="6" t="s">
        <v>4379</v>
      </c>
      <c r="Q770" s="6" t="s">
        <v>576</v>
      </c>
      <c r="R770" s="6" t="s">
        <v>20</v>
      </c>
      <c r="S770" s="8" t="s">
        <v>20</v>
      </c>
      <c r="T770" s="8" t="s">
        <v>20</v>
      </c>
    </row>
    <row r="771" spans="1:20" x14ac:dyDescent="0.25">
      <c r="A771" s="5">
        <v>43358</v>
      </c>
      <c r="B771" s="6" t="s">
        <v>53</v>
      </c>
      <c r="C771" s="6" t="s">
        <v>22</v>
      </c>
      <c r="D771" s="6" t="s">
        <v>54</v>
      </c>
      <c r="E771" s="6" t="s">
        <v>2050</v>
      </c>
      <c r="F771" s="6" t="s">
        <v>160</v>
      </c>
      <c r="I771" s="6" t="s">
        <v>485</v>
      </c>
      <c r="J771" s="7" t="s">
        <v>1588</v>
      </c>
      <c r="P771" s="6" t="s">
        <v>487</v>
      </c>
      <c r="Q771" s="6" t="s">
        <v>521</v>
      </c>
      <c r="R771" s="6" t="s">
        <v>20</v>
      </c>
      <c r="S771" s="8" t="s">
        <v>35</v>
      </c>
      <c r="T771" s="8" t="s">
        <v>35</v>
      </c>
    </row>
    <row r="772" spans="1:20" x14ac:dyDescent="0.25">
      <c r="A772" s="5">
        <v>43359</v>
      </c>
      <c r="B772" s="6" t="s">
        <v>21</v>
      </c>
      <c r="C772" s="6" t="s">
        <v>36</v>
      </c>
      <c r="D772" s="6" t="s">
        <v>37</v>
      </c>
      <c r="E772" s="6" t="s">
        <v>2051</v>
      </c>
      <c r="F772" s="6" t="s">
        <v>2052</v>
      </c>
      <c r="G772" s="6" t="s">
        <v>2053</v>
      </c>
      <c r="H772" s="6" t="s">
        <v>2054</v>
      </c>
      <c r="I772" s="6" t="s">
        <v>485</v>
      </c>
      <c r="J772" s="7" t="s">
        <v>492</v>
      </c>
      <c r="P772" s="6" t="s">
        <v>487</v>
      </c>
      <c r="Q772" s="6" t="s">
        <v>44</v>
      </c>
      <c r="R772" s="6" t="s">
        <v>20</v>
      </c>
      <c r="S772" s="8" t="s">
        <v>20</v>
      </c>
      <c r="T772" s="8" t="s">
        <v>20</v>
      </c>
    </row>
    <row r="773" spans="1:20" x14ac:dyDescent="0.25">
      <c r="A773" s="5">
        <v>43359</v>
      </c>
      <c r="B773" s="6" t="s">
        <v>21</v>
      </c>
      <c r="C773" s="6" t="s">
        <v>36</v>
      </c>
      <c r="D773" s="6" t="s">
        <v>37</v>
      </c>
      <c r="E773" s="6" t="s">
        <v>2051</v>
      </c>
      <c r="F773" s="6" t="s">
        <v>2052</v>
      </c>
      <c r="G773" s="6" t="s">
        <v>2053</v>
      </c>
      <c r="H773" s="6" t="s">
        <v>2054</v>
      </c>
      <c r="I773" s="6" t="s">
        <v>485</v>
      </c>
      <c r="J773" s="7" t="s">
        <v>1868</v>
      </c>
      <c r="P773" s="6" t="s">
        <v>487</v>
      </c>
      <c r="Q773" s="6" t="s">
        <v>44</v>
      </c>
      <c r="R773" s="6" t="s">
        <v>20</v>
      </c>
      <c r="S773" s="8" t="s">
        <v>20</v>
      </c>
      <c r="T773" s="8" t="s">
        <v>20</v>
      </c>
    </row>
    <row r="774" spans="1:20" x14ac:dyDescent="0.25">
      <c r="A774" s="5">
        <v>43359</v>
      </c>
      <c r="B774" s="6" t="s">
        <v>21</v>
      </c>
      <c r="C774" s="6" t="s">
        <v>36</v>
      </c>
      <c r="D774" s="6" t="s">
        <v>37</v>
      </c>
      <c r="E774" s="6" t="s">
        <v>5046</v>
      </c>
      <c r="F774" s="6" t="s">
        <v>5047</v>
      </c>
      <c r="G774" s="6" t="s">
        <v>5048</v>
      </c>
      <c r="H774" s="6">
        <v>490381156</v>
      </c>
      <c r="I774" s="6" t="s">
        <v>485</v>
      </c>
      <c r="J774" s="7" t="s">
        <v>4682</v>
      </c>
      <c r="L774" s="6">
        <v>17929</v>
      </c>
      <c r="M774" s="6">
        <v>15499</v>
      </c>
      <c r="N774" s="6" t="s">
        <v>4683</v>
      </c>
      <c r="O774" s="6" t="s">
        <v>961</v>
      </c>
      <c r="P774" s="6" t="s">
        <v>4379</v>
      </c>
      <c r="Q774" s="6" t="s">
        <v>44</v>
      </c>
      <c r="R774" s="6" t="s">
        <v>20</v>
      </c>
      <c r="S774" s="8" t="s">
        <v>20</v>
      </c>
      <c r="T774" s="8" t="s">
        <v>20</v>
      </c>
    </row>
    <row r="775" spans="1:20" x14ac:dyDescent="0.25">
      <c r="A775" s="5">
        <v>43360</v>
      </c>
      <c r="B775" s="6" t="s">
        <v>21</v>
      </c>
      <c r="C775" s="6" t="s">
        <v>36</v>
      </c>
      <c r="D775" s="6" t="s">
        <v>37</v>
      </c>
      <c r="E775" s="6" t="s">
        <v>2055</v>
      </c>
      <c r="F775" s="6" t="s">
        <v>1875</v>
      </c>
      <c r="G775" s="6" t="s">
        <v>2056</v>
      </c>
      <c r="H775" s="6">
        <v>31610070592</v>
      </c>
      <c r="I775" s="6" t="s">
        <v>485</v>
      </c>
      <c r="J775" s="7" t="s">
        <v>1322</v>
      </c>
      <c r="P775" s="6" t="s">
        <v>487</v>
      </c>
      <c r="Q775" s="6" t="s">
        <v>34</v>
      </c>
      <c r="R775" s="6" t="s">
        <v>20</v>
      </c>
      <c r="S775" s="8" t="s">
        <v>35</v>
      </c>
      <c r="T775" s="8" t="s">
        <v>20</v>
      </c>
    </row>
    <row r="776" spans="1:20" x14ac:dyDescent="0.25">
      <c r="A776" s="5">
        <v>43360</v>
      </c>
      <c r="B776" s="6" t="s">
        <v>21</v>
      </c>
      <c r="C776" s="6" t="s">
        <v>22</v>
      </c>
      <c r="D776" s="6" t="s">
        <v>488</v>
      </c>
      <c r="E776" s="6" t="s">
        <v>2057</v>
      </c>
      <c r="F776" s="6" t="s">
        <v>2058</v>
      </c>
      <c r="G776" s="6" t="s">
        <v>2059</v>
      </c>
      <c r="H776" s="6" t="s">
        <v>2060</v>
      </c>
      <c r="I776" s="6" t="s">
        <v>485</v>
      </c>
      <c r="J776" s="7" t="s">
        <v>988</v>
      </c>
      <c r="P776" s="6" t="s">
        <v>487</v>
      </c>
      <c r="Q776" s="6" t="s">
        <v>66</v>
      </c>
      <c r="R776" s="6" t="s">
        <v>20</v>
      </c>
      <c r="S776" s="8" t="s">
        <v>35</v>
      </c>
      <c r="T776" s="8" t="s">
        <v>35</v>
      </c>
    </row>
    <row r="777" spans="1:20" x14ac:dyDescent="0.25">
      <c r="A777" s="5">
        <v>43360</v>
      </c>
      <c r="B777" s="6" t="s">
        <v>21</v>
      </c>
      <c r="C777" s="6" t="s">
        <v>22</v>
      </c>
      <c r="D777" s="6" t="s">
        <v>488</v>
      </c>
      <c r="E777" s="6" t="s">
        <v>1626</v>
      </c>
      <c r="F777" s="6" t="s">
        <v>2061</v>
      </c>
      <c r="G777" s="6" t="s">
        <v>2062</v>
      </c>
      <c r="H777" s="6" t="s">
        <v>2063</v>
      </c>
      <c r="I777" s="6" t="s">
        <v>485</v>
      </c>
      <c r="J777" s="7" t="s">
        <v>492</v>
      </c>
      <c r="P777" s="6" t="s">
        <v>487</v>
      </c>
      <c r="Q777" s="6" t="s">
        <v>44</v>
      </c>
      <c r="R777" s="6" t="s">
        <v>20</v>
      </c>
      <c r="S777" s="8" t="s">
        <v>20</v>
      </c>
      <c r="T777" s="8" t="s">
        <v>20</v>
      </c>
    </row>
    <row r="778" spans="1:20" x14ac:dyDescent="0.25">
      <c r="A778" s="5">
        <v>43360</v>
      </c>
      <c r="B778" s="6" t="s">
        <v>21</v>
      </c>
      <c r="C778" s="6" t="s">
        <v>22</v>
      </c>
      <c r="D778" s="6" t="s">
        <v>488</v>
      </c>
      <c r="E778" s="6" t="s">
        <v>2064</v>
      </c>
      <c r="F778" s="6" t="s">
        <v>2065</v>
      </c>
      <c r="G778" s="6" t="s">
        <v>2066</v>
      </c>
      <c r="H778" s="6" t="s">
        <v>2067</v>
      </c>
      <c r="I778" s="6" t="s">
        <v>485</v>
      </c>
      <c r="J778" s="7" t="s">
        <v>492</v>
      </c>
      <c r="P778" s="6" t="s">
        <v>487</v>
      </c>
      <c r="Q778" s="6" t="s">
        <v>44</v>
      </c>
      <c r="R778" s="6" t="s">
        <v>20</v>
      </c>
      <c r="S778" s="8" t="s">
        <v>20</v>
      </c>
      <c r="T778" s="8" t="s">
        <v>20</v>
      </c>
    </row>
    <row r="779" spans="1:20" x14ac:dyDescent="0.25">
      <c r="A779" s="5">
        <v>43360</v>
      </c>
      <c r="B779" s="6" t="s">
        <v>21</v>
      </c>
      <c r="C779" s="6" t="s">
        <v>36</v>
      </c>
      <c r="D779" s="6" t="s">
        <v>37</v>
      </c>
      <c r="E779" s="6" t="s">
        <v>2068</v>
      </c>
      <c r="F779" s="6" t="s">
        <v>2069</v>
      </c>
      <c r="G779" s="6" t="s">
        <v>2070</v>
      </c>
      <c r="H779" s="6" t="s">
        <v>2071</v>
      </c>
      <c r="I779" s="6" t="s">
        <v>485</v>
      </c>
      <c r="J779" s="7" t="s">
        <v>1322</v>
      </c>
      <c r="P779" s="6" t="s">
        <v>487</v>
      </c>
      <c r="Q779" s="6" t="s">
        <v>44</v>
      </c>
      <c r="R779" s="6" t="s">
        <v>20</v>
      </c>
      <c r="S779" s="8" t="s">
        <v>20</v>
      </c>
      <c r="T779" s="8" t="s">
        <v>20</v>
      </c>
    </row>
    <row r="780" spans="1:20" x14ac:dyDescent="0.25">
      <c r="A780" s="5">
        <v>43360</v>
      </c>
      <c r="B780" s="6" t="s">
        <v>21</v>
      </c>
      <c r="C780" s="6" t="s">
        <v>36</v>
      </c>
      <c r="D780" s="6" t="s">
        <v>37</v>
      </c>
      <c r="E780" s="6" t="s">
        <v>2072</v>
      </c>
      <c r="F780" s="6" t="s">
        <v>2073</v>
      </c>
      <c r="G780" s="6" t="s">
        <v>2074</v>
      </c>
      <c r="H780" s="6" t="s">
        <v>2075</v>
      </c>
      <c r="I780" s="6" t="s">
        <v>485</v>
      </c>
      <c r="J780" s="7" t="s">
        <v>1322</v>
      </c>
      <c r="P780" s="6" t="s">
        <v>487</v>
      </c>
      <c r="Q780" s="6" t="s">
        <v>44</v>
      </c>
      <c r="R780" s="6" t="s">
        <v>20</v>
      </c>
      <c r="S780" s="8" t="s">
        <v>20</v>
      </c>
      <c r="T780" s="8" t="s">
        <v>20</v>
      </c>
    </row>
    <row r="781" spans="1:20" x14ac:dyDescent="0.25">
      <c r="A781" s="5">
        <v>43361</v>
      </c>
      <c r="B781" s="6" t="s">
        <v>53</v>
      </c>
      <c r="C781" s="6" t="s">
        <v>22</v>
      </c>
      <c r="D781" s="6" t="s">
        <v>54</v>
      </c>
      <c r="E781" s="6" t="s">
        <v>2076</v>
      </c>
      <c r="F781" s="6" t="s">
        <v>2077</v>
      </c>
      <c r="G781" s="6" t="s">
        <v>2078</v>
      </c>
      <c r="H781" s="6" t="s">
        <v>2079</v>
      </c>
      <c r="I781" s="6" t="s">
        <v>485</v>
      </c>
      <c r="J781" s="7" t="s">
        <v>1588</v>
      </c>
      <c r="P781" s="6" t="s">
        <v>487</v>
      </c>
      <c r="Q781" s="6" t="s">
        <v>75</v>
      </c>
      <c r="R781" s="6" t="s">
        <v>20</v>
      </c>
      <c r="S781" s="8" t="s">
        <v>35</v>
      </c>
      <c r="T781" s="8" t="s">
        <v>35</v>
      </c>
    </row>
    <row r="782" spans="1:20" x14ac:dyDescent="0.25">
      <c r="A782" s="5">
        <v>43361</v>
      </c>
      <c r="B782" s="6" t="s">
        <v>21</v>
      </c>
      <c r="C782" s="6" t="s">
        <v>36</v>
      </c>
      <c r="D782" s="6" t="s">
        <v>37</v>
      </c>
      <c r="E782" s="6" t="s">
        <v>2080</v>
      </c>
      <c r="F782" s="6" t="s">
        <v>2081</v>
      </c>
      <c r="G782" s="6" t="s">
        <v>2082</v>
      </c>
      <c r="H782" s="6">
        <v>434244942</v>
      </c>
      <c r="I782" s="6" t="s">
        <v>485</v>
      </c>
      <c r="J782" s="7" t="s">
        <v>988</v>
      </c>
      <c r="P782" s="6" t="s">
        <v>487</v>
      </c>
      <c r="Q782" s="6" t="s">
        <v>66</v>
      </c>
      <c r="R782" s="6" t="s">
        <v>20</v>
      </c>
      <c r="S782" s="8" t="s">
        <v>35</v>
      </c>
      <c r="T782" s="8" t="s">
        <v>35</v>
      </c>
    </row>
    <row r="783" spans="1:20" x14ac:dyDescent="0.25">
      <c r="A783" s="5">
        <v>43361</v>
      </c>
      <c r="B783" s="6" t="s">
        <v>21</v>
      </c>
      <c r="C783" s="6" t="s">
        <v>22</v>
      </c>
      <c r="D783" s="6" t="s">
        <v>488</v>
      </c>
      <c r="E783" s="6" t="s">
        <v>2083</v>
      </c>
      <c r="F783" s="6" t="s">
        <v>2084</v>
      </c>
      <c r="G783" s="6" t="s">
        <v>2085</v>
      </c>
      <c r="H783" s="6" t="s">
        <v>2086</v>
      </c>
      <c r="I783" s="6" t="s">
        <v>485</v>
      </c>
      <c r="J783" s="7" t="s">
        <v>492</v>
      </c>
      <c r="P783" s="6" t="s">
        <v>487</v>
      </c>
      <c r="Q783" s="6" t="s">
        <v>44</v>
      </c>
      <c r="R783" s="6" t="s">
        <v>20</v>
      </c>
      <c r="S783" s="8" t="s">
        <v>20</v>
      </c>
      <c r="T783" s="8" t="s">
        <v>20</v>
      </c>
    </row>
    <row r="784" spans="1:20" x14ac:dyDescent="0.25">
      <c r="A784" s="5">
        <v>43361</v>
      </c>
      <c r="B784" s="6" t="s">
        <v>21</v>
      </c>
      <c r="C784" s="6" t="s">
        <v>22</v>
      </c>
      <c r="D784" s="6" t="s">
        <v>488</v>
      </c>
      <c r="E784" s="6" t="s">
        <v>2087</v>
      </c>
      <c r="F784" s="6" t="s">
        <v>2088</v>
      </c>
      <c r="G784" s="6" t="s">
        <v>2089</v>
      </c>
      <c r="H784" s="6" t="s">
        <v>2090</v>
      </c>
      <c r="I784" s="6" t="s">
        <v>485</v>
      </c>
      <c r="J784" s="7" t="s">
        <v>557</v>
      </c>
      <c r="P784" s="6" t="s">
        <v>487</v>
      </c>
      <c r="Q784" s="6" t="s">
        <v>66</v>
      </c>
      <c r="R784" s="6" t="s">
        <v>20</v>
      </c>
      <c r="S784" s="8" t="s">
        <v>35</v>
      </c>
      <c r="T784" s="8" t="s">
        <v>35</v>
      </c>
    </row>
    <row r="785" spans="1:20" x14ac:dyDescent="0.25">
      <c r="A785" s="5">
        <v>43361</v>
      </c>
      <c r="B785" s="6" t="s">
        <v>21</v>
      </c>
      <c r="C785" s="6" t="s">
        <v>36</v>
      </c>
      <c r="D785" s="6" t="s">
        <v>37</v>
      </c>
      <c r="E785" s="6" t="s">
        <v>5049</v>
      </c>
      <c r="F785" s="6" t="s">
        <v>2338</v>
      </c>
      <c r="G785" s="6" t="s">
        <v>5050</v>
      </c>
      <c r="H785" s="6" t="s">
        <v>5051</v>
      </c>
      <c r="I785" s="6" t="s">
        <v>485</v>
      </c>
      <c r="J785" s="7" t="s">
        <v>5001</v>
      </c>
      <c r="L785" s="6">
        <v>21758</v>
      </c>
      <c r="M785" s="6">
        <v>19194</v>
      </c>
      <c r="N785" s="6" t="s">
        <v>4460</v>
      </c>
      <c r="O785" s="6" t="s">
        <v>961</v>
      </c>
      <c r="P785" s="6" t="s">
        <v>4379</v>
      </c>
      <c r="Q785" s="6" t="s">
        <v>44</v>
      </c>
      <c r="R785" s="6" t="s">
        <v>20</v>
      </c>
      <c r="S785" s="8" t="s">
        <v>20</v>
      </c>
      <c r="T785" s="8" t="s">
        <v>20</v>
      </c>
    </row>
    <row r="786" spans="1:20" x14ac:dyDescent="0.25">
      <c r="A786" s="5">
        <v>43362</v>
      </c>
      <c r="B786" s="6" t="s">
        <v>21</v>
      </c>
      <c r="C786" s="6" t="s">
        <v>22</v>
      </c>
      <c r="D786" s="6" t="s">
        <v>488</v>
      </c>
      <c r="E786" s="6" t="s">
        <v>2091</v>
      </c>
      <c r="F786" s="6" t="s">
        <v>2092</v>
      </c>
      <c r="G786" s="6" t="s">
        <v>2093</v>
      </c>
      <c r="H786" s="6" t="s">
        <v>2094</v>
      </c>
      <c r="I786" s="6" t="s">
        <v>485</v>
      </c>
      <c r="J786" s="7" t="s">
        <v>902</v>
      </c>
      <c r="P786" s="6" t="s">
        <v>487</v>
      </c>
      <c r="Q786" s="6" t="s">
        <v>44</v>
      </c>
      <c r="R786" s="6" t="s">
        <v>20</v>
      </c>
      <c r="S786" s="8" t="s">
        <v>35</v>
      </c>
      <c r="T786" s="8" t="s">
        <v>35</v>
      </c>
    </row>
    <row r="787" spans="1:20" x14ac:dyDescent="0.25">
      <c r="A787" s="5">
        <v>43362</v>
      </c>
      <c r="B787" s="6" t="s">
        <v>21</v>
      </c>
      <c r="C787" s="6" t="s">
        <v>22</v>
      </c>
      <c r="D787" s="6" t="s">
        <v>488</v>
      </c>
      <c r="E787" s="6" t="s">
        <v>2095</v>
      </c>
      <c r="F787" s="6" t="s">
        <v>2096</v>
      </c>
      <c r="G787" s="6" t="s">
        <v>2097</v>
      </c>
      <c r="H787" s="6">
        <v>481451079</v>
      </c>
      <c r="I787" s="6" t="s">
        <v>485</v>
      </c>
      <c r="J787" s="7" t="s">
        <v>492</v>
      </c>
      <c r="P787" s="6" t="s">
        <v>487</v>
      </c>
      <c r="Q787" s="6" t="s">
        <v>44</v>
      </c>
      <c r="R787" s="6" t="s">
        <v>20</v>
      </c>
      <c r="S787" s="8" t="s">
        <v>20</v>
      </c>
      <c r="T787" s="8" t="s">
        <v>20</v>
      </c>
    </row>
    <row r="788" spans="1:20" x14ac:dyDescent="0.25">
      <c r="A788" s="5">
        <v>43362</v>
      </c>
      <c r="B788" s="6" t="s">
        <v>21</v>
      </c>
      <c r="C788" s="6" t="s">
        <v>22</v>
      </c>
      <c r="D788" s="6" t="s">
        <v>488</v>
      </c>
      <c r="E788" s="6" t="s">
        <v>2091</v>
      </c>
      <c r="F788" s="6" t="s">
        <v>2092</v>
      </c>
      <c r="G788" s="6" t="s">
        <v>2093</v>
      </c>
      <c r="H788" s="6" t="s">
        <v>2094</v>
      </c>
      <c r="I788" s="6" t="s">
        <v>485</v>
      </c>
      <c r="J788" s="7" t="s">
        <v>5052</v>
      </c>
      <c r="L788" s="6">
        <v>3539</v>
      </c>
      <c r="M788" s="6">
        <v>1990</v>
      </c>
      <c r="N788" s="6" t="s">
        <v>5053</v>
      </c>
      <c r="O788" s="6" t="s">
        <v>3101</v>
      </c>
      <c r="P788" s="6" t="s">
        <v>4379</v>
      </c>
      <c r="Q788" s="6" t="s">
        <v>75</v>
      </c>
      <c r="R788" s="6" t="s">
        <v>20</v>
      </c>
      <c r="S788" s="8" t="s">
        <v>35</v>
      </c>
      <c r="T788" s="8" t="s">
        <v>35</v>
      </c>
    </row>
    <row r="789" spans="1:20" x14ac:dyDescent="0.25">
      <c r="A789" s="5">
        <v>43362</v>
      </c>
      <c r="B789" s="6" t="s">
        <v>21</v>
      </c>
      <c r="C789" s="6" t="s">
        <v>22</v>
      </c>
      <c r="D789" s="6" t="s">
        <v>488</v>
      </c>
      <c r="E789" s="6" t="s">
        <v>2091</v>
      </c>
      <c r="F789" s="6" t="s">
        <v>2092</v>
      </c>
      <c r="G789" s="6" t="s">
        <v>2093</v>
      </c>
      <c r="H789" s="6" t="s">
        <v>2094</v>
      </c>
      <c r="I789" s="6" t="s">
        <v>485</v>
      </c>
      <c r="J789" s="7" t="s">
        <v>4424</v>
      </c>
      <c r="L789" s="6">
        <v>16643</v>
      </c>
      <c r="M789" s="6">
        <v>14246</v>
      </c>
      <c r="N789" s="6" t="s">
        <v>3785</v>
      </c>
      <c r="O789" s="6" t="s">
        <v>3786</v>
      </c>
      <c r="P789" s="6" t="s">
        <v>4379</v>
      </c>
      <c r="Q789" s="6" t="s">
        <v>34</v>
      </c>
      <c r="R789" s="6" t="s">
        <v>20</v>
      </c>
      <c r="S789" s="8" t="s">
        <v>35</v>
      </c>
      <c r="T789" s="8" t="s">
        <v>20</v>
      </c>
    </row>
    <row r="790" spans="1:20" x14ac:dyDescent="0.25">
      <c r="A790" s="5">
        <v>43362</v>
      </c>
      <c r="B790" s="6" t="s">
        <v>21</v>
      </c>
      <c r="C790" s="6" t="s">
        <v>22</v>
      </c>
      <c r="D790" s="6" t="s">
        <v>488</v>
      </c>
      <c r="E790" s="6" t="s">
        <v>5054</v>
      </c>
      <c r="F790" s="6" t="s">
        <v>1013</v>
      </c>
      <c r="G790" s="6" t="s">
        <v>5055</v>
      </c>
      <c r="H790" s="6">
        <v>409898597</v>
      </c>
      <c r="I790" s="6" t="s">
        <v>485</v>
      </c>
      <c r="J790" s="7" t="s">
        <v>5001</v>
      </c>
      <c r="L790" s="6">
        <v>21758</v>
      </c>
      <c r="M790" s="6">
        <v>19194</v>
      </c>
      <c r="N790" s="6" t="s">
        <v>4460</v>
      </c>
      <c r="O790" s="6" t="s">
        <v>961</v>
      </c>
      <c r="P790" s="6" t="s">
        <v>4379</v>
      </c>
      <c r="Q790" s="6" t="s">
        <v>2962</v>
      </c>
      <c r="R790" s="6" t="s">
        <v>20</v>
      </c>
      <c r="S790" s="8" t="s">
        <v>35</v>
      </c>
      <c r="T790" s="8" t="s">
        <v>20</v>
      </c>
    </row>
    <row r="791" spans="1:20" x14ac:dyDescent="0.25">
      <c r="A791" s="5">
        <v>43362</v>
      </c>
      <c r="B791" s="6" t="s">
        <v>21</v>
      </c>
      <c r="C791" s="6" t="s">
        <v>22</v>
      </c>
      <c r="D791" s="6" t="s">
        <v>488</v>
      </c>
      <c r="E791" s="6" t="s">
        <v>5056</v>
      </c>
      <c r="F791" s="6" t="s">
        <v>5057</v>
      </c>
      <c r="G791" s="6" t="s">
        <v>5058</v>
      </c>
      <c r="H791" s="6">
        <v>479191849</v>
      </c>
      <c r="I791" s="6" t="s">
        <v>485</v>
      </c>
      <c r="J791" s="7" t="s">
        <v>4410</v>
      </c>
      <c r="L791" s="6">
        <v>16897</v>
      </c>
      <c r="M791" s="6">
        <v>14497</v>
      </c>
      <c r="N791" s="6" t="s">
        <v>4469</v>
      </c>
      <c r="O791" s="6" t="s">
        <v>572</v>
      </c>
      <c r="P791" s="6" t="s">
        <v>4379</v>
      </c>
      <c r="Q791" s="6" t="s">
        <v>576</v>
      </c>
      <c r="R791" s="6" t="s">
        <v>20</v>
      </c>
      <c r="S791" s="8" t="s">
        <v>20</v>
      </c>
      <c r="T791" s="8" t="s">
        <v>20</v>
      </c>
    </row>
    <row r="792" spans="1:20" x14ac:dyDescent="0.25">
      <c r="A792" s="5">
        <v>43362</v>
      </c>
      <c r="B792" s="6" t="s">
        <v>21</v>
      </c>
      <c r="C792" s="6" t="s">
        <v>36</v>
      </c>
      <c r="D792" s="6" t="s">
        <v>37</v>
      </c>
      <c r="E792" s="6" t="s">
        <v>5059</v>
      </c>
      <c r="F792" s="6" t="s">
        <v>5060</v>
      </c>
      <c r="G792" s="6" t="s">
        <v>5061</v>
      </c>
      <c r="H792" s="6">
        <v>403567364</v>
      </c>
      <c r="I792" s="6" t="s">
        <v>485</v>
      </c>
      <c r="J792" s="7" t="s">
        <v>5001</v>
      </c>
      <c r="L792" s="6">
        <v>21758</v>
      </c>
      <c r="M792" s="6">
        <v>19194</v>
      </c>
      <c r="N792" s="6" t="s">
        <v>4460</v>
      </c>
      <c r="O792" s="6" t="s">
        <v>961</v>
      </c>
      <c r="P792" s="6" t="s">
        <v>4379</v>
      </c>
      <c r="Q792" s="6" t="s">
        <v>191</v>
      </c>
      <c r="R792" s="6" t="s">
        <v>20</v>
      </c>
      <c r="S792" s="8" t="s">
        <v>20</v>
      </c>
      <c r="T792" s="8" t="s">
        <v>20</v>
      </c>
    </row>
    <row r="793" spans="1:20" x14ac:dyDescent="0.25">
      <c r="A793" s="5">
        <v>43363</v>
      </c>
      <c r="B793" s="6" t="s">
        <v>21</v>
      </c>
      <c r="C793" s="6" t="s">
        <v>36</v>
      </c>
      <c r="D793" s="6" t="s">
        <v>37</v>
      </c>
      <c r="E793" s="6" t="s">
        <v>2098</v>
      </c>
      <c r="F793" s="6" t="s">
        <v>2099</v>
      </c>
      <c r="G793" s="6" t="s">
        <v>2100</v>
      </c>
      <c r="I793" s="6" t="s">
        <v>485</v>
      </c>
      <c r="J793" s="7" t="s">
        <v>2101</v>
      </c>
      <c r="P793" s="6" t="s">
        <v>487</v>
      </c>
      <c r="Q793" s="6" t="s">
        <v>153</v>
      </c>
      <c r="R793" s="6" t="s">
        <v>20</v>
      </c>
      <c r="S793" s="8" t="s">
        <v>35</v>
      </c>
      <c r="T793" s="8" t="s">
        <v>35</v>
      </c>
    </row>
    <row r="794" spans="1:20" x14ac:dyDescent="0.25">
      <c r="A794" s="5">
        <v>43363</v>
      </c>
      <c r="B794" s="6" t="s">
        <v>53</v>
      </c>
      <c r="C794" s="6" t="s">
        <v>22</v>
      </c>
      <c r="D794" s="6" t="s">
        <v>54</v>
      </c>
      <c r="E794" s="6" t="s">
        <v>2102</v>
      </c>
      <c r="F794" s="6" t="s">
        <v>2103</v>
      </c>
      <c r="G794" s="6" t="s">
        <v>2104</v>
      </c>
      <c r="H794" s="6">
        <v>405658512</v>
      </c>
      <c r="I794" s="6" t="s">
        <v>485</v>
      </c>
      <c r="J794" s="7" t="s">
        <v>492</v>
      </c>
      <c r="P794" s="6" t="s">
        <v>487</v>
      </c>
      <c r="Q794" s="6" t="s">
        <v>66</v>
      </c>
      <c r="R794" s="6" t="s">
        <v>20</v>
      </c>
      <c r="S794" s="8" t="s">
        <v>35</v>
      </c>
      <c r="T794" s="8" t="s">
        <v>35</v>
      </c>
    </row>
    <row r="795" spans="1:20" x14ac:dyDescent="0.25">
      <c r="A795" s="5">
        <v>43363</v>
      </c>
      <c r="B795" s="6" t="s">
        <v>21</v>
      </c>
      <c r="C795" s="6" t="s">
        <v>22</v>
      </c>
      <c r="D795" s="6" t="s">
        <v>488</v>
      </c>
      <c r="E795" s="6" t="s">
        <v>2105</v>
      </c>
      <c r="F795" s="6" t="s">
        <v>2106</v>
      </c>
      <c r="G795" s="6" t="s">
        <v>2107</v>
      </c>
      <c r="H795" s="6">
        <v>426687958</v>
      </c>
      <c r="I795" s="6" t="s">
        <v>485</v>
      </c>
      <c r="J795" s="7" t="s">
        <v>988</v>
      </c>
      <c r="P795" s="6" t="s">
        <v>487</v>
      </c>
      <c r="Q795" s="6" t="s">
        <v>66</v>
      </c>
      <c r="R795" s="6" t="s">
        <v>20</v>
      </c>
      <c r="S795" s="8" t="s">
        <v>35</v>
      </c>
      <c r="T795" s="8" t="s">
        <v>35</v>
      </c>
    </row>
    <row r="796" spans="1:20" x14ac:dyDescent="0.25">
      <c r="A796" s="5">
        <v>43363</v>
      </c>
      <c r="B796" s="6" t="s">
        <v>21</v>
      </c>
      <c r="C796" s="6" t="s">
        <v>22</v>
      </c>
      <c r="D796" s="6" t="s">
        <v>488</v>
      </c>
      <c r="E796" s="6" t="s">
        <v>5062</v>
      </c>
      <c r="F796" s="6" t="s">
        <v>5063</v>
      </c>
      <c r="G796" s="6" t="s">
        <v>5064</v>
      </c>
      <c r="H796" s="6">
        <v>406334377</v>
      </c>
      <c r="I796" s="6" t="s">
        <v>485</v>
      </c>
      <c r="J796" s="7" t="s">
        <v>5065</v>
      </c>
      <c r="L796" s="6">
        <v>23975</v>
      </c>
      <c r="M796" s="6">
        <v>21145</v>
      </c>
      <c r="N796" s="6" t="s">
        <v>5066</v>
      </c>
      <c r="O796" s="6" t="s">
        <v>961</v>
      </c>
      <c r="P796" s="6" t="s">
        <v>4379</v>
      </c>
      <c r="Q796" s="6" t="s">
        <v>66</v>
      </c>
      <c r="R796" s="6" t="s">
        <v>20</v>
      </c>
      <c r="S796" s="8" t="s">
        <v>20</v>
      </c>
      <c r="T796" s="8" t="s">
        <v>20</v>
      </c>
    </row>
    <row r="797" spans="1:20" x14ac:dyDescent="0.25">
      <c r="A797" s="5">
        <v>43363</v>
      </c>
      <c r="B797" s="6" t="s">
        <v>21</v>
      </c>
      <c r="C797" s="6" t="s">
        <v>22</v>
      </c>
      <c r="D797" s="6" t="s">
        <v>488</v>
      </c>
      <c r="E797" s="6" t="s">
        <v>1139</v>
      </c>
      <c r="F797" s="6" t="s">
        <v>5067</v>
      </c>
      <c r="G797" s="6" t="s">
        <v>5068</v>
      </c>
      <c r="H797" s="6" t="s">
        <v>5069</v>
      </c>
      <c r="I797" s="6" t="s">
        <v>485</v>
      </c>
      <c r="J797" s="7" t="s">
        <v>4424</v>
      </c>
      <c r="L797" s="6">
        <v>16643</v>
      </c>
      <c r="M797" s="6">
        <v>14246</v>
      </c>
      <c r="N797" s="6" t="s">
        <v>3785</v>
      </c>
      <c r="O797" s="6" t="s">
        <v>3786</v>
      </c>
      <c r="P797" s="6" t="s">
        <v>4379</v>
      </c>
      <c r="Q797" s="6" t="s">
        <v>44</v>
      </c>
      <c r="R797" s="6" t="s">
        <v>20</v>
      </c>
      <c r="S797" s="8" t="s">
        <v>20</v>
      </c>
      <c r="T797" s="8" t="s">
        <v>20</v>
      </c>
    </row>
    <row r="798" spans="1:20" x14ac:dyDescent="0.25">
      <c r="A798" s="5">
        <v>43364</v>
      </c>
      <c r="B798" s="6" t="s">
        <v>21</v>
      </c>
      <c r="C798" s="6" t="s">
        <v>22</v>
      </c>
      <c r="D798" s="6" t="s">
        <v>488</v>
      </c>
      <c r="E798" s="6" t="s">
        <v>2108</v>
      </c>
      <c r="F798" s="6" t="s">
        <v>2109</v>
      </c>
      <c r="G798" s="6" t="s">
        <v>2110</v>
      </c>
      <c r="H798" s="6" t="s">
        <v>2111</v>
      </c>
      <c r="I798" s="6" t="s">
        <v>485</v>
      </c>
      <c r="J798" s="7" t="s">
        <v>980</v>
      </c>
      <c r="P798" s="6" t="s">
        <v>487</v>
      </c>
      <c r="Q798" s="6" t="s">
        <v>44</v>
      </c>
      <c r="R798" s="6" t="s">
        <v>20</v>
      </c>
      <c r="S798" s="8" t="s">
        <v>20</v>
      </c>
      <c r="T798" s="8" t="s">
        <v>20</v>
      </c>
    </row>
    <row r="799" spans="1:20" x14ac:dyDescent="0.25">
      <c r="A799" s="5">
        <v>43364</v>
      </c>
      <c r="B799" s="6" t="s">
        <v>21</v>
      </c>
      <c r="C799" s="6" t="s">
        <v>22</v>
      </c>
      <c r="D799" s="6" t="s">
        <v>488</v>
      </c>
      <c r="E799" s="6" t="s">
        <v>2108</v>
      </c>
      <c r="F799" s="6" t="s">
        <v>2109</v>
      </c>
      <c r="G799" s="6" t="s">
        <v>2110</v>
      </c>
      <c r="H799" s="6" t="s">
        <v>2111</v>
      </c>
      <c r="I799" s="6" t="s">
        <v>485</v>
      </c>
      <c r="J799" s="7" t="s">
        <v>988</v>
      </c>
      <c r="P799" s="6" t="s">
        <v>487</v>
      </c>
      <c r="Q799" s="6" t="s">
        <v>44</v>
      </c>
      <c r="R799" s="6" t="s">
        <v>20</v>
      </c>
      <c r="S799" s="8" t="s">
        <v>20</v>
      </c>
      <c r="T799" s="8" t="s">
        <v>20</v>
      </c>
    </row>
    <row r="800" spans="1:20" x14ac:dyDescent="0.25">
      <c r="A800" s="5">
        <v>43364</v>
      </c>
      <c r="B800" s="6" t="s">
        <v>21</v>
      </c>
      <c r="C800" s="6" t="s">
        <v>22</v>
      </c>
      <c r="D800" s="6" t="s">
        <v>488</v>
      </c>
      <c r="E800" s="6" t="s">
        <v>2112</v>
      </c>
      <c r="F800" s="6" t="s">
        <v>2113</v>
      </c>
      <c r="G800" s="6" t="s">
        <v>2114</v>
      </c>
      <c r="H800" s="6">
        <v>411744278</v>
      </c>
      <c r="I800" s="6" t="s">
        <v>485</v>
      </c>
      <c r="J800" s="7" t="s">
        <v>1322</v>
      </c>
      <c r="P800" s="6" t="s">
        <v>487</v>
      </c>
      <c r="Q800" s="6" t="s">
        <v>44</v>
      </c>
      <c r="R800" s="6" t="s">
        <v>20</v>
      </c>
      <c r="S800" s="8" t="s">
        <v>20</v>
      </c>
      <c r="T800" s="8" t="s">
        <v>20</v>
      </c>
    </row>
    <row r="801" spans="1:20" x14ac:dyDescent="0.25">
      <c r="A801" s="5">
        <v>43364</v>
      </c>
      <c r="B801" s="6" t="s">
        <v>21</v>
      </c>
      <c r="C801" s="6" t="s">
        <v>36</v>
      </c>
      <c r="D801" s="6" t="s">
        <v>37</v>
      </c>
      <c r="E801" s="6" t="s">
        <v>2115</v>
      </c>
      <c r="F801" s="6" t="s">
        <v>2116</v>
      </c>
      <c r="G801" s="6" t="s">
        <v>2117</v>
      </c>
      <c r="I801" s="6" t="s">
        <v>485</v>
      </c>
      <c r="J801" s="7" t="s">
        <v>747</v>
      </c>
      <c r="P801" s="6" t="s">
        <v>487</v>
      </c>
      <c r="Q801" s="6" t="s">
        <v>44</v>
      </c>
      <c r="R801" s="6" t="s">
        <v>20</v>
      </c>
      <c r="S801" s="8" t="s">
        <v>20</v>
      </c>
      <c r="T801" s="8" t="s">
        <v>20</v>
      </c>
    </row>
    <row r="802" spans="1:20" x14ac:dyDescent="0.25">
      <c r="A802" s="5">
        <v>43364</v>
      </c>
      <c r="B802" s="6" t="s">
        <v>21</v>
      </c>
      <c r="C802" s="6" t="s">
        <v>36</v>
      </c>
      <c r="D802" s="6" t="s">
        <v>37</v>
      </c>
      <c r="E802" s="6" t="s">
        <v>2118</v>
      </c>
      <c r="F802" s="6" t="s">
        <v>2119</v>
      </c>
      <c r="G802" s="6" t="s">
        <v>2120</v>
      </c>
      <c r="H802" s="6" t="s">
        <v>2121</v>
      </c>
      <c r="I802" s="6" t="s">
        <v>485</v>
      </c>
      <c r="J802" s="7" t="s">
        <v>2101</v>
      </c>
      <c r="P802" s="6" t="s">
        <v>487</v>
      </c>
      <c r="Q802" s="6" t="s">
        <v>66</v>
      </c>
      <c r="R802" s="6" t="s">
        <v>20</v>
      </c>
      <c r="S802" s="8" t="s">
        <v>20</v>
      </c>
      <c r="T802" s="8" t="s">
        <v>20</v>
      </c>
    </row>
    <row r="803" spans="1:20" x14ac:dyDescent="0.25">
      <c r="A803" s="5">
        <v>43364</v>
      </c>
      <c r="B803" s="6" t="s">
        <v>21</v>
      </c>
      <c r="C803" s="6" t="s">
        <v>22</v>
      </c>
      <c r="D803" s="6" t="s">
        <v>488</v>
      </c>
      <c r="E803" s="6" t="s">
        <v>5070</v>
      </c>
      <c r="F803" s="6" t="s">
        <v>5071</v>
      </c>
      <c r="G803" s="6" t="s">
        <v>5072</v>
      </c>
      <c r="H803" s="6" t="s">
        <v>5073</v>
      </c>
      <c r="I803" s="6" t="s">
        <v>485</v>
      </c>
      <c r="J803" s="7" t="s">
        <v>4424</v>
      </c>
      <c r="L803" s="6">
        <v>16643</v>
      </c>
      <c r="M803" s="6">
        <v>14246</v>
      </c>
      <c r="N803" s="6" t="s">
        <v>3785</v>
      </c>
      <c r="O803" s="6" t="s">
        <v>3786</v>
      </c>
      <c r="P803" s="6" t="s">
        <v>4379</v>
      </c>
      <c r="Q803" s="6" t="s">
        <v>34</v>
      </c>
      <c r="R803" s="6" t="s">
        <v>20</v>
      </c>
      <c r="S803" s="8" t="s">
        <v>35</v>
      </c>
      <c r="T803" s="8" t="s">
        <v>20</v>
      </c>
    </row>
    <row r="804" spans="1:20" x14ac:dyDescent="0.25">
      <c r="A804" s="5">
        <v>43364</v>
      </c>
      <c r="B804" s="6" t="s">
        <v>21</v>
      </c>
      <c r="C804" s="6" t="s">
        <v>22</v>
      </c>
      <c r="D804" s="6" t="s">
        <v>488</v>
      </c>
      <c r="E804" s="6" t="s">
        <v>933</v>
      </c>
      <c r="F804" s="6" t="s">
        <v>1006</v>
      </c>
      <c r="G804" s="6" t="s">
        <v>5074</v>
      </c>
      <c r="H804" s="6" t="s">
        <v>5075</v>
      </c>
      <c r="I804" s="6" t="s">
        <v>485</v>
      </c>
      <c r="J804" s="7" t="s">
        <v>4424</v>
      </c>
      <c r="L804" s="6">
        <v>16643</v>
      </c>
      <c r="M804" s="6">
        <v>14246</v>
      </c>
      <c r="N804" s="6" t="s">
        <v>3785</v>
      </c>
      <c r="O804" s="6" t="s">
        <v>3786</v>
      </c>
      <c r="P804" s="6" t="s">
        <v>4379</v>
      </c>
      <c r="Q804" s="6" t="s">
        <v>34</v>
      </c>
      <c r="R804" s="6" t="s">
        <v>20</v>
      </c>
      <c r="S804" s="8" t="s">
        <v>35</v>
      </c>
      <c r="T804" s="8" t="s">
        <v>20</v>
      </c>
    </row>
    <row r="805" spans="1:20" x14ac:dyDescent="0.25">
      <c r="A805" s="5">
        <v>43364</v>
      </c>
      <c r="B805" s="6" t="s">
        <v>21</v>
      </c>
      <c r="C805" s="6" t="s">
        <v>22</v>
      </c>
      <c r="D805" s="6" t="s">
        <v>488</v>
      </c>
      <c r="E805" s="6" t="s">
        <v>5076</v>
      </c>
      <c r="F805" s="6" t="s">
        <v>5077</v>
      </c>
      <c r="G805" s="6" t="s">
        <v>5078</v>
      </c>
      <c r="H805" s="6">
        <v>431567156</v>
      </c>
      <c r="I805" s="6" t="s">
        <v>485</v>
      </c>
      <c r="J805" s="7" t="s">
        <v>4424</v>
      </c>
      <c r="L805" s="6">
        <v>16643</v>
      </c>
      <c r="M805" s="6">
        <v>14246</v>
      </c>
      <c r="N805" s="6" t="s">
        <v>3785</v>
      </c>
      <c r="O805" s="6" t="s">
        <v>3786</v>
      </c>
      <c r="P805" s="6" t="s">
        <v>4379</v>
      </c>
      <c r="Q805" s="6" t="s">
        <v>34</v>
      </c>
      <c r="R805" s="6" t="s">
        <v>20</v>
      </c>
      <c r="S805" s="8" t="s">
        <v>35</v>
      </c>
      <c r="T805" s="8" t="s">
        <v>20</v>
      </c>
    </row>
    <row r="806" spans="1:20" x14ac:dyDescent="0.25">
      <c r="A806" s="5">
        <v>43364</v>
      </c>
      <c r="B806" s="6" t="s">
        <v>21</v>
      </c>
      <c r="C806" s="6" t="s">
        <v>22</v>
      </c>
      <c r="D806" s="6" t="s">
        <v>488</v>
      </c>
      <c r="E806" s="6" t="s">
        <v>2236</v>
      </c>
      <c r="F806" s="6" t="s">
        <v>5079</v>
      </c>
      <c r="G806" s="6" t="s">
        <v>5080</v>
      </c>
      <c r="H806" s="6" t="s">
        <v>5081</v>
      </c>
      <c r="I806" s="6" t="s">
        <v>485</v>
      </c>
      <c r="J806" s="7" t="s">
        <v>4424</v>
      </c>
      <c r="L806" s="6">
        <v>16643</v>
      </c>
      <c r="M806" s="6">
        <v>14246</v>
      </c>
      <c r="N806" s="6" t="s">
        <v>3785</v>
      </c>
      <c r="O806" s="6" t="s">
        <v>3786</v>
      </c>
      <c r="P806" s="6" t="s">
        <v>4379</v>
      </c>
      <c r="Q806" s="6" t="s">
        <v>34</v>
      </c>
      <c r="R806" s="6" t="s">
        <v>20</v>
      </c>
      <c r="S806" s="8" t="s">
        <v>35</v>
      </c>
      <c r="T806" s="8" t="s">
        <v>20</v>
      </c>
    </row>
    <row r="807" spans="1:20" x14ac:dyDescent="0.25">
      <c r="A807" s="5">
        <v>43364</v>
      </c>
      <c r="B807" s="6" t="s">
        <v>21</v>
      </c>
      <c r="C807" s="6" t="s">
        <v>22</v>
      </c>
      <c r="D807" s="6" t="s">
        <v>488</v>
      </c>
      <c r="E807" s="6" t="s">
        <v>2112</v>
      </c>
      <c r="F807" s="6" t="s">
        <v>2113</v>
      </c>
      <c r="G807" s="6" t="s">
        <v>2114</v>
      </c>
      <c r="H807" s="6">
        <v>411744278</v>
      </c>
      <c r="I807" s="6" t="s">
        <v>485</v>
      </c>
      <c r="J807" s="7" t="s">
        <v>2358</v>
      </c>
      <c r="L807" s="6">
        <v>18640</v>
      </c>
      <c r="M807" s="6">
        <v>16186</v>
      </c>
      <c r="N807" s="6" t="s">
        <v>4460</v>
      </c>
      <c r="O807" s="6" t="s">
        <v>961</v>
      </c>
      <c r="P807" s="6" t="s">
        <v>4379</v>
      </c>
      <c r="Q807" s="6" t="s">
        <v>34</v>
      </c>
      <c r="R807" s="6" t="s">
        <v>20</v>
      </c>
      <c r="S807" s="8" t="s">
        <v>35</v>
      </c>
      <c r="T807" s="8" t="s">
        <v>20</v>
      </c>
    </row>
    <row r="808" spans="1:20" x14ac:dyDescent="0.25">
      <c r="A808" s="5">
        <v>43364</v>
      </c>
      <c r="B808" s="6" t="s">
        <v>21</v>
      </c>
      <c r="C808" s="6" t="s">
        <v>22</v>
      </c>
      <c r="D808" s="6" t="s">
        <v>488</v>
      </c>
      <c r="E808" s="6" t="s">
        <v>2112</v>
      </c>
      <c r="F808" s="6" t="s">
        <v>2113</v>
      </c>
      <c r="G808" s="6" t="s">
        <v>2114</v>
      </c>
      <c r="H808" s="6">
        <v>411744278</v>
      </c>
      <c r="I808" s="6" t="s">
        <v>485</v>
      </c>
      <c r="J808" s="7" t="s">
        <v>4424</v>
      </c>
      <c r="L808" s="6">
        <v>16643</v>
      </c>
      <c r="M808" s="6">
        <v>14246</v>
      </c>
      <c r="N808" s="6" t="s">
        <v>3785</v>
      </c>
      <c r="O808" s="6" t="s">
        <v>3786</v>
      </c>
      <c r="P808" s="6" t="s">
        <v>4379</v>
      </c>
      <c r="Q808" s="6" t="s">
        <v>34</v>
      </c>
      <c r="R808" s="6" t="s">
        <v>20</v>
      </c>
      <c r="S808" s="8" t="s">
        <v>35</v>
      </c>
      <c r="T808" s="8" t="s">
        <v>20</v>
      </c>
    </row>
    <row r="809" spans="1:20" x14ac:dyDescent="0.25">
      <c r="A809" s="5">
        <v>43364</v>
      </c>
      <c r="B809" s="6" t="s">
        <v>21</v>
      </c>
      <c r="C809" s="6" t="s">
        <v>22</v>
      </c>
      <c r="D809" s="6" t="s">
        <v>488</v>
      </c>
      <c r="E809" s="6" t="s">
        <v>5082</v>
      </c>
      <c r="F809" s="6" t="s">
        <v>5083</v>
      </c>
      <c r="G809" s="6" t="s">
        <v>5084</v>
      </c>
      <c r="H809" s="6" t="s">
        <v>5085</v>
      </c>
      <c r="I809" s="6" t="s">
        <v>485</v>
      </c>
      <c r="J809" s="7" t="s">
        <v>4424</v>
      </c>
      <c r="L809" s="6">
        <v>16643</v>
      </c>
      <c r="M809" s="6">
        <v>14246</v>
      </c>
      <c r="N809" s="6" t="s">
        <v>3785</v>
      </c>
      <c r="O809" s="6" t="s">
        <v>3786</v>
      </c>
      <c r="P809" s="6" t="s">
        <v>4379</v>
      </c>
      <c r="Q809" s="6" t="s">
        <v>34</v>
      </c>
      <c r="R809" s="6" t="s">
        <v>20</v>
      </c>
      <c r="S809" s="8" t="s">
        <v>35</v>
      </c>
      <c r="T809" s="8" t="s">
        <v>20</v>
      </c>
    </row>
    <row r="810" spans="1:20" x14ac:dyDescent="0.25">
      <c r="A810" s="5">
        <v>43364</v>
      </c>
      <c r="B810" s="6" t="s">
        <v>21</v>
      </c>
      <c r="C810" s="6" t="s">
        <v>22</v>
      </c>
      <c r="D810" s="6" t="s">
        <v>488</v>
      </c>
      <c r="E810" s="6" t="s">
        <v>5086</v>
      </c>
      <c r="F810" s="6" t="s">
        <v>5087</v>
      </c>
      <c r="G810" s="6" t="s">
        <v>5088</v>
      </c>
      <c r="H810" s="6">
        <v>421673316</v>
      </c>
      <c r="I810" s="6" t="s">
        <v>485</v>
      </c>
      <c r="J810" s="7" t="s">
        <v>4424</v>
      </c>
      <c r="L810" s="6">
        <v>16643</v>
      </c>
      <c r="M810" s="6">
        <v>14246</v>
      </c>
      <c r="N810" s="6" t="s">
        <v>3785</v>
      </c>
      <c r="O810" s="6" t="s">
        <v>3786</v>
      </c>
      <c r="P810" s="6" t="s">
        <v>4379</v>
      </c>
      <c r="Q810" s="6" t="s">
        <v>34</v>
      </c>
      <c r="R810" s="6" t="s">
        <v>20</v>
      </c>
      <c r="S810" s="8" t="s">
        <v>35</v>
      </c>
      <c r="T810" s="8" t="s">
        <v>20</v>
      </c>
    </row>
    <row r="811" spans="1:20" x14ac:dyDescent="0.25">
      <c r="A811" s="5">
        <v>43364</v>
      </c>
      <c r="B811" s="6" t="s">
        <v>21</v>
      </c>
      <c r="C811" s="6" t="s">
        <v>22</v>
      </c>
      <c r="D811" s="6" t="s">
        <v>488</v>
      </c>
      <c r="E811" s="6" t="s">
        <v>5089</v>
      </c>
      <c r="F811" s="6" t="s">
        <v>478</v>
      </c>
      <c r="G811" s="6" t="s">
        <v>5090</v>
      </c>
      <c r="H811" s="6">
        <v>468488478</v>
      </c>
      <c r="I811" s="6" t="s">
        <v>485</v>
      </c>
      <c r="J811" s="7" t="s">
        <v>4424</v>
      </c>
      <c r="L811" s="6">
        <v>16643</v>
      </c>
      <c r="M811" s="6">
        <v>14246</v>
      </c>
      <c r="N811" s="6" t="s">
        <v>3785</v>
      </c>
      <c r="O811" s="6" t="s">
        <v>3786</v>
      </c>
      <c r="P811" s="6" t="s">
        <v>4379</v>
      </c>
      <c r="Q811" s="6" t="s">
        <v>34</v>
      </c>
      <c r="R811" s="6" t="s">
        <v>20</v>
      </c>
      <c r="S811" s="8" t="s">
        <v>35</v>
      </c>
      <c r="T811" s="8" t="s">
        <v>20</v>
      </c>
    </row>
    <row r="812" spans="1:20" x14ac:dyDescent="0.25">
      <c r="A812" s="5">
        <v>43364</v>
      </c>
      <c r="B812" s="6" t="s">
        <v>21</v>
      </c>
      <c r="C812" s="6" t="s">
        <v>22</v>
      </c>
      <c r="D812" s="6" t="s">
        <v>488</v>
      </c>
      <c r="E812" s="6" t="s">
        <v>2108</v>
      </c>
      <c r="F812" s="6" t="s">
        <v>2109</v>
      </c>
      <c r="G812" s="6" t="s">
        <v>2110</v>
      </c>
      <c r="H812" s="6" t="s">
        <v>2111</v>
      </c>
      <c r="I812" s="6" t="s">
        <v>485</v>
      </c>
      <c r="J812" s="7" t="s">
        <v>4424</v>
      </c>
      <c r="L812" s="6">
        <v>16643</v>
      </c>
      <c r="M812" s="6">
        <v>14246</v>
      </c>
      <c r="N812" s="6" t="s">
        <v>3785</v>
      </c>
      <c r="O812" s="6" t="s">
        <v>3786</v>
      </c>
      <c r="P812" s="6" t="s">
        <v>4379</v>
      </c>
      <c r="Q812" s="6" t="s">
        <v>44</v>
      </c>
      <c r="R812" s="6" t="s">
        <v>20</v>
      </c>
      <c r="S812" s="8" t="s">
        <v>20</v>
      </c>
      <c r="T812" s="8" t="s">
        <v>20</v>
      </c>
    </row>
    <row r="813" spans="1:20" x14ac:dyDescent="0.25">
      <c r="A813" s="5">
        <v>43364</v>
      </c>
      <c r="B813" s="6" t="s">
        <v>21</v>
      </c>
      <c r="C813" s="6" t="s">
        <v>22</v>
      </c>
      <c r="D813" s="6" t="s">
        <v>488</v>
      </c>
      <c r="E813" s="6" t="s">
        <v>2108</v>
      </c>
      <c r="F813" s="6" t="s">
        <v>2109</v>
      </c>
      <c r="G813" s="6" t="s">
        <v>2110</v>
      </c>
      <c r="H813" s="6" t="s">
        <v>2111</v>
      </c>
      <c r="I813" s="6" t="s">
        <v>485</v>
      </c>
      <c r="J813" s="7" t="s">
        <v>4781</v>
      </c>
      <c r="L813" s="6">
        <v>21172</v>
      </c>
      <c r="M813" s="6">
        <v>18664</v>
      </c>
      <c r="N813" s="6" t="s">
        <v>4476</v>
      </c>
      <c r="O813" s="6" t="s">
        <v>3284</v>
      </c>
      <c r="P813" s="6" t="s">
        <v>4379</v>
      </c>
      <c r="Q813" s="6" t="s">
        <v>44</v>
      </c>
      <c r="R813" s="6" t="s">
        <v>20</v>
      </c>
      <c r="S813" s="8" t="s">
        <v>20</v>
      </c>
      <c r="T813" s="8" t="s">
        <v>20</v>
      </c>
    </row>
    <row r="814" spans="1:20" x14ac:dyDescent="0.25">
      <c r="A814" s="5">
        <v>43364</v>
      </c>
      <c r="B814" s="6" t="s">
        <v>21</v>
      </c>
      <c r="C814" s="6" t="s">
        <v>22</v>
      </c>
      <c r="D814" s="6" t="s">
        <v>488</v>
      </c>
      <c r="E814" s="6" t="s">
        <v>2108</v>
      </c>
      <c r="F814" s="6" t="s">
        <v>2109</v>
      </c>
      <c r="G814" s="6" t="s">
        <v>2110</v>
      </c>
      <c r="H814" s="6" t="s">
        <v>2111</v>
      </c>
      <c r="I814" s="6" t="s">
        <v>485</v>
      </c>
      <c r="J814" s="7" t="s">
        <v>2155</v>
      </c>
      <c r="L814" s="6">
        <v>18781</v>
      </c>
      <c r="M814" s="6">
        <v>16320</v>
      </c>
      <c r="N814" s="6" t="s">
        <v>4651</v>
      </c>
      <c r="O814" s="6" t="s">
        <v>3284</v>
      </c>
      <c r="P814" s="6" t="s">
        <v>4379</v>
      </c>
      <c r="Q814" s="6" t="s">
        <v>153</v>
      </c>
      <c r="R814" s="6" t="s">
        <v>20</v>
      </c>
      <c r="S814" s="8" t="s">
        <v>35</v>
      </c>
      <c r="T814" s="8" t="s">
        <v>20</v>
      </c>
    </row>
    <row r="815" spans="1:20" x14ac:dyDescent="0.25">
      <c r="A815" s="5">
        <v>43364</v>
      </c>
      <c r="B815" s="6" t="s">
        <v>21</v>
      </c>
      <c r="C815" s="6" t="s">
        <v>22</v>
      </c>
      <c r="D815" s="6" t="s">
        <v>488</v>
      </c>
      <c r="E815" s="6" t="s">
        <v>2112</v>
      </c>
      <c r="F815" s="6" t="s">
        <v>2113</v>
      </c>
      <c r="G815" s="6" t="s">
        <v>2114</v>
      </c>
      <c r="H815" s="6">
        <v>411744278</v>
      </c>
      <c r="I815" s="6" t="s">
        <v>485</v>
      </c>
      <c r="J815" s="7" t="s">
        <v>5091</v>
      </c>
      <c r="L815" s="6">
        <v>18577</v>
      </c>
      <c r="M815" s="6">
        <v>16124</v>
      </c>
      <c r="N815" s="6" t="s">
        <v>4683</v>
      </c>
      <c r="O815" s="6" t="s">
        <v>961</v>
      </c>
      <c r="P815" s="6" t="s">
        <v>4379</v>
      </c>
      <c r="Q815" s="6" t="s">
        <v>44</v>
      </c>
      <c r="R815" s="6" t="s">
        <v>20</v>
      </c>
      <c r="S815" s="8" t="s">
        <v>20</v>
      </c>
      <c r="T815" s="8" t="s">
        <v>20</v>
      </c>
    </row>
    <row r="816" spans="1:20" x14ac:dyDescent="0.25">
      <c r="A816" s="5">
        <v>43364</v>
      </c>
      <c r="B816" s="6" t="s">
        <v>21</v>
      </c>
      <c r="C816" s="6" t="s">
        <v>22</v>
      </c>
      <c r="D816" s="6" t="s">
        <v>488</v>
      </c>
      <c r="E816" s="6" t="s">
        <v>2112</v>
      </c>
      <c r="F816" s="6" t="s">
        <v>2113</v>
      </c>
      <c r="G816" s="6" t="s">
        <v>2114</v>
      </c>
      <c r="H816" s="6">
        <v>411744278</v>
      </c>
      <c r="I816" s="6" t="s">
        <v>485</v>
      </c>
      <c r="J816" s="7" t="s">
        <v>4682</v>
      </c>
      <c r="L816" s="6">
        <v>17929</v>
      </c>
      <c r="M816" s="6">
        <v>15499</v>
      </c>
      <c r="N816" s="6" t="s">
        <v>4683</v>
      </c>
      <c r="O816" s="6" t="s">
        <v>961</v>
      </c>
      <c r="P816" s="6" t="s">
        <v>4379</v>
      </c>
      <c r="Q816" s="6" t="s">
        <v>44</v>
      </c>
      <c r="R816" s="6" t="s">
        <v>20</v>
      </c>
      <c r="S816" s="8" t="s">
        <v>20</v>
      </c>
      <c r="T816" s="8" t="s">
        <v>20</v>
      </c>
    </row>
    <row r="817" spans="1:20" x14ac:dyDescent="0.25">
      <c r="A817" s="5">
        <v>43364</v>
      </c>
      <c r="B817" s="6" t="s">
        <v>21</v>
      </c>
      <c r="C817" s="6" t="s">
        <v>22</v>
      </c>
      <c r="D817" s="6" t="s">
        <v>488</v>
      </c>
      <c r="E817" s="6" t="s">
        <v>2112</v>
      </c>
      <c r="F817" s="6" t="s">
        <v>2113</v>
      </c>
      <c r="G817" s="6" t="s">
        <v>2114</v>
      </c>
      <c r="H817" s="6">
        <v>411744278</v>
      </c>
      <c r="I817" s="6" t="s">
        <v>485</v>
      </c>
      <c r="J817" s="7" t="s">
        <v>4832</v>
      </c>
      <c r="L817" s="6">
        <v>18929</v>
      </c>
      <c r="M817" s="6">
        <v>16467</v>
      </c>
      <c r="N817" s="6" t="s">
        <v>4464</v>
      </c>
      <c r="O817" s="6" t="s">
        <v>520</v>
      </c>
      <c r="P817" s="6" t="s">
        <v>4379</v>
      </c>
      <c r="Q817" s="6" t="s">
        <v>44</v>
      </c>
      <c r="R817" s="6" t="s">
        <v>20</v>
      </c>
      <c r="S817" s="8" t="s">
        <v>20</v>
      </c>
      <c r="T817" s="8" t="s">
        <v>20</v>
      </c>
    </row>
    <row r="818" spans="1:20" x14ac:dyDescent="0.25">
      <c r="A818" s="5">
        <v>43364</v>
      </c>
      <c r="B818" s="6" t="s">
        <v>21</v>
      </c>
      <c r="C818" s="6" t="s">
        <v>22</v>
      </c>
      <c r="D818" s="6" t="s">
        <v>488</v>
      </c>
      <c r="E818" s="6" t="s">
        <v>2112</v>
      </c>
      <c r="F818" s="6" t="s">
        <v>2113</v>
      </c>
      <c r="G818" s="6" t="s">
        <v>2114</v>
      </c>
      <c r="H818" s="6">
        <v>411744278</v>
      </c>
      <c r="I818" s="6" t="s">
        <v>485</v>
      </c>
      <c r="J818" s="7" t="s">
        <v>4781</v>
      </c>
      <c r="L818" s="6">
        <v>21172</v>
      </c>
      <c r="M818" s="6">
        <v>18664</v>
      </c>
      <c r="N818" s="6" t="s">
        <v>4476</v>
      </c>
      <c r="O818" s="6" t="s">
        <v>3284</v>
      </c>
      <c r="P818" s="6" t="s">
        <v>4379</v>
      </c>
      <c r="Q818" s="6" t="s">
        <v>44</v>
      </c>
      <c r="R818" s="6" t="s">
        <v>20</v>
      </c>
      <c r="S818" s="8" t="s">
        <v>20</v>
      </c>
      <c r="T818" s="8" t="s">
        <v>20</v>
      </c>
    </row>
    <row r="819" spans="1:20" x14ac:dyDescent="0.25">
      <c r="A819" s="5">
        <v>43364</v>
      </c>
      <c r="B819" s="6" t="s">
        <v>21</v>
      </c>
      <c r="C819" s="6" t="s">
        <v>22</v>
      </c>
      <c r="D819" s="6" t="s">
        <v>488</v>
      </c>
      <c r="E819" s="6" t="s">
        <v>5092</v>
      </c>
      <c r="F819" s="6" t="s">
        <v>5093</v>
      </c>
      <c r="G819" s="6" t="s">
        <v>5094</v>
      </c>
      <c r="H819" s="6">
        <v>451827246</v>
      </c>
      <c r="I819" s="6" t="s">
        <v>485</v>
      </c>
      <c r="J819" s="7" t="s">
        <v>4924</v>
      </c>
      <c r="L819" s="6">
        <v>18358</v>
      </c>
      <c r="M819" s="6">
        <v>15913</v>
      </c>
      <c r="N819" s="6" t="s">
        <v>4769</v>
      </c>
      <c r="O819" s="6" t="s">
        <v>3101</v>
      </c>
      <c r="P819" s="6" t="s">
        <v>4379</v>
      </c>
      <c r="Q819" s="6" t="s">
        <v>44</v>
      </c>
      <c r="R819" s="6" t="s">
        <v>20</v>
      </c>
      <c r="S819" s="8" t="s">
        <v>20</v>
      </c>
      <c r="T819" s="8" t="s">
        <v>20</v>
      </c>
    </row>
    <row r="820" spans="1:20" x14ac:dyDescent="0.25">
      <c r="A820" s="5">
        <v>43364</v>
      </c>
      <c r="B820" s="6" t="s">
        <v>21</v>
      </c>
      <c r="C820" s="6" t="s">
        <v>22</v>
      </c>
      <c r="D820" s="6" t="s">
        <v>488</v>
      </c>
      <c r="E820" s="6" t="s">
        <v>5095</v>
      </c>
      <c r="F820" s="6" t="s">
        <v>5096</v>
      </c>
      <c r="G820" s="6" t="s">
        <v>5097</v>
      </c>
      <c r="H820" s="6">
        <v>452643277</v>
      </c>
      <c r="I820" s="6" t="s">
        <v>485</v>
      </c>
      <c r="J820" s="7" t="s">
        <v>4424</v>
      </c>
      <c r="L820" s="6">
        <v>16643</v>
      </c>
      <c r="M820" s="6">
        <v>14246</v>
      </c>
      <c r="N820" s="6" t="s">
        <v>3785</v>
      </c>
      <c r="O820" s="6" t="s">
        <v>3786</v>
      </c>
      <c r="P820" s="6" t="s">
        <v>4379</v>
      </c>
      <c r="Q820" s="6" t="s">
        <v>44</v>
      </c>
      <c r="R820" s="6" t="s">
        <v>20</v>
      </c>
      <c r="S820" s="8" t="s">
        <v>20</v>
      </c>
      <c r="T820" s="8" t="s">
        <v>20</v>
      </c>
    </row>
    <row r="821" spans="1:20" x14ac:dyDescent="0.25">
      <c r="A821" s="5">
        <v>43364</v>
      </c>
      <c r="B821" s="6" t="s">
        <v>21</v>
      </c>
      <c r="C821" s="6" t="s">
        <v>36</v>
      </c>
      <c r="D821" s="6" t="s">
        <v>37</v>
      </c>
      <c r="E821" s="6" t="s">
        <v>5098</v>
      </c>
      <c r="F821" s="6" t="s">
        <v>5099</v>
      </c>
      <c r="G821" s="6" t="s">
        <v>5100</v>
      </c>
      <c r="H821" s="6" t="s">
        <v>5101</v>
      </c>
      <c r="I821" s="6" t="s">
        <v>485</v>
      </c>
      <c r="J821" s="7" t="s">
        <v>557</v>
      </c>
      <c r="L821" s="6">
        <v>3815</v>
      </c>
      <c r="M821" s="6">
        <v>2237</v>
      </c>
      <c r="N821" s="6" t="s">
        <v>1037</v>
      </c>
      <c r="O821" s="6" t="s">
        <v>572</v>
      </c>
      <c r="P821" s="6" t="s">
        <v>4379</v>
      </c>
      <c r="Q821" s="6" t="s">
        <v>44</v>
      </c>
      <c r="R821" s="6" t="s">
        <v>20</v>
      </c>
      <c r="S821" s="8" t="s">
        <v>20</v>
      </c>
      <c r="T821" s="8" t="s">
        <v>20</v>
      </c>
    </row>
    <row r="822" spans="1:20" x14ac:dyDescent="0.25">
      <c r="A822" s="5">
        <v>43364</v>
      </c>
      <c r="B822" s="6" t="s">
        <v>21</v>
      </c>
      <c r="C822" s="6" t="s">
        <v>36</v>
      </c>
      <c r="D822" s="6" t="s">
        <v>37</v>
      </c>
      <c r="E822" s="6" t="s">
        <v>5098</v>
      </c>
      <c r="F822" s="6" t="s">
        <v>5099</v>
      </c>
      <c r="G822" s="6" t="s">
        <v>5100</v>
      </c>
      <c r="H822" s="6" t="s">
        <v>5101</v>
      </c>
      <c r="I822" s="6" t="s">
        <v>485</v>
      </c>
      <c r="J822" s="7" t="s">
        <v>5052</v>
      </c>
      <c r="L822" s="6">
        <v>3539</v>
      </c>
      <c r="M822" s="6">
        <v>1990</v>
      </c>
      <c r="N822" s="6" t="s">
        <v>5053</v>
      </c>
      <c r="O822" s="6" t="s">
        <v>3101</v>
      </c>
      <c r="P822" s="6" t="s">
        <v>4379</v>
      </c>
      <c r="Q822" s="6" t="s">
        <v>44</v>
      </c>
      <c r="R822" s="6" t="s">
        <v>20</v>
      </c>
      <c r="S822" s="8" t="s">
        <v>20</v>
      </c>
      <c r="T822" s="8" t="s">
        <v>20</v>
      </c>
    </row>
    <row r="823" spans="1:20" x14ac:dyDescent="0.25">
      <c r="A823" s="5">
        <v>43364</v>
      </c>
      <c r="B823" s="6" t="s">
        <v>21</v>
      </c>
      <c r="C823" s="6" t="s">
        <v>36</v>
      </c>
      <c r="D823" s="6" t="s">
        <v>37</v>
      </c>
      <c r="E823" s="6" t="s">
        <v>5098</v>
      </c>
      <c r="F823" s="6" t="s">
        <v>5099</v>
      </c>
      <c r="G823" s="6" t="s">
        <v>5100</v>
      </c>
      <c r="H823" s="6" t="s">
        <v>5101</v>
      </c>
      <c r="I823" s="6" t="s">
        <v>485</v>
      </c>
      <c r="J823" s="7" t="s">
        <v>4410</v>
      </c>
      <c r="L823" s="6">
        <v>16897</v>
      </c>
      <c r="M823" s="6">
        <v>14497</v>
      </c>
      <c r="N823" s="6" t="s">
        <v>4469</v>
      </c>
      <c r="O823" s="6" t="s">
        <v>572</v>
      </c>
      <c r="P823" s="6" t="s">
        <v>4379</v>
      </c>
      <c r="Q823" s="6" t="s">
        <v>44</v>
      </c>
      <c r="R823" s="6" t="s">
        <v>20</v>
      </c>
      <c r="S823" s="8" t="s">
        <v>20</v>
      </c>
      <c r="T823" s="8" t="s">
        <v>20</v>
      </c>
    </row>
    <row r="824" spans="1:20" x14ac:dyDescent="0.25">
      <c r="A824" s="5">
        <v>43364</v>
      </c>
      <c r="B824" s="6" t="s">
        <v>21</v>
      </c>
      <c r="C824" s="6" t="s">
        <v>36</v>
      </c>
      <c r="D824" s="6" t="s">
        <v>37</v>
      </c>
      <c r="E824" s="6" t="s">
        <v>5098</v>
      </c>
      <c r="F824" s="6" t="s">
        <v>5099</v>
      </c>
      <c r="G824" s="6" t="s">
        <v>5100</v>
      </c>
      <c r="H824" s="6" t="s">
        <v>5101</v>
      </c>
      <c r="I824" s="6" t="s">
        <v>485</v>
      </c>
      <c r="J824" s="7" t="s">
        <v>4424</v>
      </c>
      <c r="L824" s="6">
        <v>16643</v>
      </c>
      <c r="M824" s="6">
        <v>14246</v>
      </c>
      <c r="N824" s="6" t="s">
        <v>3785</v>
      </c>
      <c r="O824" s="6" t="s">
        <v>3786</v>
      </c>
      <c r="P824" s="6" t="s">
        <v>4379</v>
      </c>
      <c r="Q824" s="6" t="s">
        <v>44</v>
      </c>
      <c r="R824" s="6" t="s">
        <v>20</v>
      </c>
      <c r="S824" s="8" t="s">
        <v>20</v>
      </c>
      <c r="T824" s="8" t="s">
        <v>20</v>
      </c>
    </row>
    <row r="825" spans="1:20" x14ac:dyDescent="0.25">
      <c r="A825" s="5">
        <v>43364</v>
      </c>
      <c r="B825" s="6" t="s">
        <v>21</v>
      </c>
      <c r="C825" s="6" t="s">
        <v>36</v>
      </c>
      <c r="D825" s="6" t="s">
        <v>394</v>
      </c>
      <c r="E825" s="6" t="s">
        <v>2115</v>
      </c>
      <c r="F825" s="6" t="s">
        <v>2116</v>
      </c>
      <c r="G825" s="6" t="s">
        <v>2117</v>
      </c>
      <c r="I825" s="6" t="s">
        <v>485</v>
      </c>
      <c r="J825" s="7" t="s">
        <v>4424</v>
      </c>
      <c r="L825" s="6">
        <v>16643</v>
      </c>
      <c r="M825" s="6">
        <v>14246</v>
      </c>
      <c r="N825" s="6" t="s">
        <v>3785</v>
      </c>
      <c r="O825" s="6" t="s">
        <v>3786</v>
      </c>
      <c r="P825" s="6" t="s">
        <v>4379</v>
      </c>
      <c r="Q825" s="6" t="s">
        <v>44</v>
      </c>
      <c r="R825" s="6" t="s">
        <v>20</v>
      </c>
      <c r="S825" s="8" t="s">
        <v>20</v>
      </c>
      <c r="T825" s="8" t="s">
        <v>20</v>
      </c>
    </row>
    <row r="826" spans="1:20" x14ac:dyDescent="0.25">
      <c r="A826" s="5">
        <v>43364</v>
      </c>
      <c r="B826" s="6" t="s">
        <v>21</v>
      </c>
      <c r="C826" s="6" t="s">
        <v>36</v>
      </c>
      <c r="D826" s="6" t="s">
        <v>37</v>
      </c>
      <c r="E826" s="6" t="s">
        <v>193</v>
      </c>
      <c r="F826" s="6" t="s">
        <v>5102</v>
      </c>
      <c r="G826" s="6" t="s">
        <v>5103</v>
      </c>
      <c r="H826" s="6" t="s">
        <v>5104</v>
      </c>
      <c r="I826" s="6" t="s">
        <v>485</v>
      </c>
      <c r="J826" s="7" t="s">
        <v>4424</v>
      </c>
      <c r="L826" s="6">
        <v>16643</v>
      </c>
      <c r="M826" s="6">
        <v>14246</v>
      </c>
      <c r="N826" s="6" t="s">
        <v>3785</v>
      </c>
      <c r="O826" s="6" t="s">
        <v>3786</v>
      </c>
      <c r="P826" s="6" t="s">
        <v>4379</v>
      </c>
      <c r="Q826" s="6" t="s">
        <v>44</v>
      </c>
      <c r="R826" s="6" t="s">
        <v>20</v>
      </c>
      <c r="S826" s="8" t="s">
        <v>20</v>
      </c>
      <c r="T826" s="8" t="s">
        <v>20</v>
      </c>
    </row>
    <row r="827" spans="1:20" x14ac:dyDescent="0.25">
      <c r="A827" s="5">
        <v>43364</v>
      </c>
      <c r="B827" s="6" t="s">
        <v>21</v>
      </c>
      <c r="C827" s="6" t="s">
        <v>22</v>
      </c>
      <c r="D827" s="6" t="s">
        <v>488</v>
      </c>
      <c r="E827" s="6" t="s">
        <v>5105</v>
      </c>
      <c r="F827" s="6" t="s">
        <v>5106</v>
      </c>
      <c r="G827" s="6" t="s">
        <v>5107</v>
      </c>
      <c r="H827" s="6" t="s">
        <v>5108</v>
      </c>
      <c r="I827" s="6" t="s">
        <v>485</v>
      </c>
      <c r="J827" s="7" t="s">
        <v>4424</v>
      </c>
      <c r="L827" s="6">
        <v>16643</v>
      </c>
      <c r="M827" s="6">
        <v>14246</v>
      </c>
      <c r="N827" s="6" t="s">
        <v>3785</v>
      </c>
      <c r="O827" s="6" t="s">
        <v>3786</v>
      </c>
      <c r="P827" s="6" t="s">
        <v>4379</v>
      </c>
      <c r="Q827" s="6" t="s">
        <v>44</v>
      </c>
      <c r="R827" s="6" t="s">
        <v>20</v>
      </c>
      <c r="S827" s="8" t="s">
        <v>20</v>
      </c>
      <c r="T827" s="8" t="s">
        <v>20</v>
      </c>
    </row>
    <row r="828" spans="1:20" x14ac:dyDescent="0.25">
      <c r="A828" s="5">
        <v>43364</v>
      </c>
      <c r="B828" s="6" t="s">
        <v>21</v>
      </c>
      <c r="C828" s="6" t="s">
        <v>22</v>
      </c>
      <c r="D828" s="6" t="s">
        <v>488</v>
      </c>
      <c r="E828" s="6" t="s">
        <v>1278</v>
      </c>
      <c r="F828" s="6" t="s">
        <v>5109</v>
      </c>
      <c r="G828" s="6" t="s">
        <v>5110</v>
      </c>
      <c r="H828" s="6">
        <v>490965644</v>
      </c>
      <c r="I828" s="6" t="s">
        <v>485</v>
      </c>
      <c r="J828" s="7" t="s">
        <v>4424</v>
      </c>
      <c r="L828" s="6">
        <v>16643</v>
      </c>
      <c r="M828" s="6">
        <v>14246</v>
      </c>
      <c r="N828" s="6" t="s">
        <v>3785</v>
      </c>
      <c r="O828" s="6" t="s">
        <v>3786</v>
      </c>
      <c r="P828" s="6" t="s">
        <v>4379</v>
      </c>
      <c r="Q828" s="6" t="s">
        <v>44</v>
      </c>
      <c r="R828" s="6" t="s">
        <v>20</v>
      </c>
      <c r="S828" s="8" t="s">
        <v>20</v>
      </c>
      <c r="T828" s="8" t="s">
        <v>20</v>
      </c>
    </row>
    <row r="829" spans="1:20" x14ac:dyDescent="0.25">
      <c r="A829" s="5">
        <v>43364</v>
      </c>
      <c r="B829" s="6" t="s">
        <v>21</v>
      </c>
      <c r="C829" s="6" t="s">
        <v>22</v>
      </c>
      <c r="D829" s="6" t="s">
        <v>488</v>
      </c>
      <c r="E829" s="6" t="s">
        <v>1626</v>
      </c>
      <c r="F829" s="6" t="s">
        <v>5111</v>
      </c>
      <c r="G829" s="6" t="s">
        <v>5112</v>
      </c>
      <c r="H829" s="6">
        <v>401919441</v>
      </c>
      <c r="I829" s="6" t="s">
        <v>485</v>
      </c>
      <c r="J829" s="7" t="s">
        <v>4424</v>
      </c>
      <c r="L829" s="6">
        <v>16643</v>
      </c>
      <c r="M829" s="6">
        <v>14246</v>
      </c>
      <c r="N829" s="6" t="s">
        <v>3785</v>
      </c>
      <c r="O829" s="6" t="s">
        <v>3786</v>
      </c>
      <c r="P829" s="6" t="s">
        <v>4379</v>
      </c>
      <c r="Q829" s="6" t="s">
        <v>44</v>
      </c>
      <c r="R829" s="6" t="s">
        <v>20</v>
      </c>
      <c r="S829" s="8" t="s">
        <v>20</v>
      </c>
      <c r="T829" s="8" t="s">
        <v>20</v>
      </c>
    </row>
    <row r="830" spans="1:20" x14ac:dyDescent="0.25">
      <c r="A830" s="5">
        <v>43364</v>
      </c>
      <c r="B830" s="6" t="s">
        <v>21</v>
      </c>
      <c r="C830" s="6" t="s">
        <v>22</v>
      </c>
      <c r="D830" s="6" t="s">
        <v>488</v>
      </c>
      <c r="E830" s="6" t="s">
        <v>1626</v>
      </c>
      <c r="F830" s="6" t="s">
        <v>5113</v>
      </c>
      <c r="G830" s="6" t="s">
        <v>5114</v>
      </c>
      <c r="H830" s="6">
        <v>427777868</v>
      </c>
      <c r="I830" s="6" t="s">
        <v>485</v>
      </c>
      <c r="J830" s="7" t="s">
        <v>4424</v>
      </c>
      <c r="L830" s="6">
        <v>16643</v>
      </c>
      <c r="M830" s="6">
        <v>14246</v>
      </c>
      <c r="N830" s="6" t="s">
        <v>3785</v>
      </c>
      <c r="O830" s="6" t="s">
        <v>3786</v>
      </c>
      <c r="P830" s="6" t="s">
        <v>4379</v>
      </c>
      <c r="Q830" s="6" t="s">
        <v>44</v>
      </c>
      <c r="R830" s="6" t="s">
        <v>20</v>
      </c>
      <c r="S830" s="8" t="s">
        <v>20</v>
      </c>
      <c r="T830" s="8" t="s">
        <v>20</v>
      </c>
    </row>
    <row r="831" spans="1:20" x14ac:dyDescent="0.25">
      <c r="A831" s="5">
        <v>43364</v>
      </c>
      <c r="B831" s="6" t="s">
        <v>21</v>
      </c>
      <c r="C831" s="6" t="s">
        <v>36</v>
      </c>
      <c r="D831" s="6" t="s">
        <v>37</v>
      </c>
      <c r="E831" s="6" t="s">
        <v>5115</v>
      </c>
      <c r="F831" s="6" t="s">
        <v>5116</v>
      </c>
      <c r="G831" s="6" t="s">
        <v>5117</v>
      </c>
      <c r="H831" s="6" t="s">
        <v>5118</v>
      </c>
      <c r="I831" s="6" t="s">
        <v>485</v>
      </c>
      <c r="J831" s="7" t="s">
        <v>4424</v>
      </c>
      <c r="L831" s="6">
        <v>16643</v>
      </c>
      <c r="M831" s="6">
        <v>14246</v>
      </c>
      <c r="N831" s="6" t="s">
        <v>3785</v>
      </c>
      <c r="O831" s="6" t="s">
        <v>3786</v>
      </c>
      <c r="P831" s="6" t="s">
        <v>4379</v>
      </c>
      <c r="Q831" s="6" t="s">
        <v>44</v>
      </c>
      <c r="R831" s="6" t="s">
        <v>20</v>
      </c>
      <c r="S831" s="8" t="s">
        <v>20</v>
      </c>
      <c r="T831" s="8" t="s">
        <v>20</v>
      </c>
    </row>
    <row r="832" spans="1:20" x14ac:dyDescent="0.25">
      <c r="A832" s="5">
        <v>43364</v>
      </c>
      <c r="B832" s="6" t="s">
        <v>21</v>
      </c>
      <c r="C832" s="6" t="s">
        <v>36</v>
      </c>
      <c r="D832" s="6" t="s">
        <v>37</v>
      </c>
      <c r="E832" s="6" t="s">
        <v>5115</v>
      </c>
      <c r="F832" s="6" t="s">
        <v>5116</v>
      </c>
      <c r="G832" s="6" t="s">
        <v>5117</v>
      </c>
      <c r="H832" s="6" t="s">
        <v>5118</v>
      </c>
      <c r="I832" s="6" t="s">
        <v>485</v>
      </c>
      <c r="J832" s="7" t="s">
        <v>5052</v>
      </c>
      <c r="L832" s="6">
        <v>3539</v>
      </c>
      <c r="M832" s="6">
        <v>1990</v>
      </c>
      <c r="N832" s="6" t="s">
        <v>5053</v>
      </c>
      <c r="O832" s="6" t="s">
        <v>3101</v>
      </c>
      <c r="P832" s="6" t="s">
        <v>4379</v>
      </c>
      <c r="Q832" s="6" t="s">
        <v>44</v>
      </c>
      <c r="R832" s="6" t="s">
        <v>20</v>
      </c>
      <c r="S832" s="8" t="s">
        <v>20</v>
      </c>
      <c r="T832" s="8" t="s">
        <v>20</v>
      </c>
    </row>
    <row r="833" spans="1:20" x14ac:dyDescent="0.25">
      <c r="A833" s="5">
        <v>43364</v>
      </c>
      <c r="B833" s="6" t="s">
        <v>21</v>
      </c>
      <c r="C833" s="6" t="s">
        <v>22</v>
      </c>
      <c r="D833" s="6" t="s">
        <v>488</v>
      </c>
      <c r="E833" s="6" t="s">
        <v>5119</v>
      </c>
      <c r="F833" s="6" t="s">
        <v>5120</v>
      </c>
      <c r="G833" s="6" t="s">
        <v>5121</v>
      </c>
      <c r="I833" s="6" t="s">
        <v>485</v>
      </c>
      <c r="J833" s="7" t="s">
        <v>4424</v>
      </c>
      <c r="L833" s="6">
        <v>16643</v>
      </c>
      <c r="M833" s="6">
        <v>14246</v>
      </c>
      <c r="N833" s="6" t="s">
        <v>3785</v>
      </c>
      <c r="O833" s="6" t="s">
        <v>3786</v>
      </c>
      <c r="P833" s="6" t="s">
        <v>4379</v>
      </c>
      <c r="Q833" s="6" t="s">
        <v>44</v>
      </c>
      <c r="R833" s="6" t="s">
        <v>20</v>
      </c>
      <c r="S833" s="8" t="s">
        <v>20</v>
      </c>
      <c r="T833" s="8" t="s">
        <v>20</v>
      </c>
    </row>
    <row r="834" spans="1:20" x14ac:dyDescent="0.25">
      <c r="A834" s="5">
        <v>43364</v>
      </c>
      <c r="B834" s="6" t="s">
        <v>21</v>
      </c>
      <c r="C834" s="6" t="s">
        <v>36</v>
      </c>
      <c r="D834" s="6" t="s">
        <v>37</v>
      </c>
      <c r="E834" s="6" t="s">
        <v>4471</v>
      </c>
      <c r="F834" s="6" t="s">
        <v>5122</v>
      </c>
      <c r="G834" s="6" t="s">
        <v>5123</v>
      </c>
      <c r="H834" s="6">
        <v>416293512</v>
      </c>
      <c r="I834" s="6" t="s">
        <v>485</v>
      </c>
      <c r="J834" s="7" t="s">
        <v>4424</v>
      </c>
      <c r="L834" s="6">
        <v>16643</v>
      </c>
      <c r="M834" s="6">
        <v>14246</v>
      </c>
      <c r="N834" s="6" t="s">
        <v>3785</v>
      </c>
      <c r="O834" s="6" t="s">
        <v>3786</v>
      </c>
      <c r="P834" s="6" t="s">
        <v>4379</v>
      </c>
      <c r="Q834" s="6" t="s">
        <v>44</v>
      </c>
      <c r="R834" s="6" t="s">
        <v>20</v>
      </c>
      <c r="S834" s="8" t="s">
        <v>20</v>
      </c>
      <c r="T834" s="8" t="s">
        <v>20</v>
      </c>
    </row>
    <row r="835" spans="1:20" x14ac:dyDescent="0.25">
      <c r="A835" s="5">
        <v>43364</v>
      </c>
      <c r="B835" s="6" t="s">
        <v>21</v>
      </c>
      <c r="C835" s="6" t="s">
        <v>22</v>
      </c>
      <c r="D835" s="6" t="s">
        <v>488</v>
      </c>
      <c r="E835" s="6" t="s">
        <v>5124</v>
      </c>
      <c r="F835" s="6" t="s">
        <v>5125</v>
      </c>
      <c r="G835" s="6" t="s">
        <v>5126</v>
      </c>
      <c r="H835" s="6" t="s">
        <v>5127</v>
      </c>
      <c r="I835" s="6" t="s">
        <v>485</v>
      </c>
      <c r="J835" s="7" t="s">
        <v>4424</v>
      </c>
      <c r="L835" s="6">
        <v>16643</v>
      </c>
      <c r="M835" s="6">
        <v>14246</v>
      </c>
      <c r="N835" s="6" t="s">
        <v>3785</v>
      </c>
      <c r="O835" s="6" t="s">
        <v>3786</v>
      </c>
      <c r="P835" s="6" t="s">
        <v>4379</v>
      </c>
      <c r="Q835" s="6" t="s">
        <v>44</v>
      </c>
      <c r="R835" s="6" t="s">
        <v>20</v>
      </c>
      <c r="S835" s="8" t="s">
        <v>20</v>
      </c>
      <c r="T835" s="8" t="s">
        <v>20</v>
      </c>
    </row>
    <row r="836" spans="1:20" x14ac:dyDescent="0.25">
      <c r="A836" s="5">
        <v>43364</v>
      </c>
      <c r="B836" s="6" t="s">
        <v>21</v>
      </c>
      <c r="C836" s="6" t="s">
        <v>22</v>
      </c>
      <c r="D836" s="6" t="s">
        <v>488</v>
      </c>
      <c r="E836" s="6" t="s">
        <v>5124</v>
      </c>
      <c r="F836" s="6" t="s">
        <v>5125</v>
      </c>
      <c r="G836" s="6" t="s">
        <v>5126</v>
      </c>
      <c r="H836" s="6" t="s">
        <v>5127</v>
      </c>
      <c r="I836" s="6" t="s">
        <v>485</v>
      </c>
      <c r="J836" s="7" t="s">
        <v>5128</v>
      </c>
      <c r="L836" s="6">
        <v>21175</v>
      </c>
      <c r="M836" s="6">
        <v>18667</v>
      </c>
      <c r="N836" s="6" t="s">
        <v>4476</v>
      </c>
      <c r="O836" s="6" t="s">
        <v>3284</v>
      </c>
      <c r="P836" s="6" t="s">
        <v>4379</v>
      </c>
      <c r="Q836" s="6" t="s">
        <v>44</v>
      </c>
      <c r="R836" s="6" t="s">
        <v>20</v>
      </c>
      <c r="S836" s="8" t="s">
        <v>20</v>
      </c>
      <c r="T836" s="8" t="s">
        <v>20</v>
      </c>
    </row>
    <row r="837" spans="1:20" x14ac:dyDescent="0.25">
      <c r="A837" s="5">
        <v>43364</v>
      </c>
      <c r="B837" s="6" t="s">
        <v>21</v>
      </c>
      <c r="C837" s="6" t="s">
        <v>36</v>
      </c>
      <c r="D837" s="6" t="s">
        <v>37</v>
      </c>
      <c r="E837" s="6" t="s">
        <v>2118</v>
      </c>
      <c r="F837" s="6" t="s">
        <v>2119</v>
      </c>
      <c r="G837" s="6" t="s">
        <v>2120</v>
      </c>
      <c r="H837" s="6" t="s">
        <v>2121</v>
      </c>
      <c r="I837" s="6" t="s">
        <v>485</v>
      </c>
      <c r="J837" s="7" t="s">
        <v>4424</v>
      </c>
      <c r="L837" s="6">
        <v>16643</v>
      </c>
      <c r="M837" s="6">
        <v>14246</v>
      </c>
      <c r="N837" s="6" t="s">
        <v>3785</v>
      </c>
      <c r="O837" s="6" t="s">
        <v>3786</v>
      </c>
      <c r="P837" s="6" t="s">
        <v>4379</v>
      </c>
      <c r="Q837" s="6" t="s">
        <v>44</v>
      </c>
      <c r="R837" s="6" t="s">
        <v>20</v>
      </c>
      <c r="S837" s="8" t="s">
        <v>20</v>
      </c>
      <c r="T837" s="8" t="s">
        <v>20</v>
      </c>
    </row>
    <row r="838" spans="1:20" x14ac:dyDescent="0.25">
      <c r="A838" s="5">
        <v>43366</v>
      </c>
      <c r="B838" s="6" t="s">
        <v>21</v>
      </c>
      <c r="C838" s="6" t="s">
        <v>36</v>
      </c>
      <c r="D838" s="6" t="s">
        <v>37</v>
      </c>
      <c r="E838" s="6" t="s">
        <v>2122</v>
      </c>
      <c r="F838" s="6" t="s">
        <v>1658</v>
      </c>
      <c r="G838" s="6" t="s">
        <v>2123</v>
      </c>
      <c r="H838" s="6">
        <v>422223914</v>
      </c>
      <c r="I838" s="6" t="s">
        <v>485</v>
      </c>
      <c r="J838" s="7" t="s">
        <v>1868</v>
      </c>
      <c r="P838" s="6" t="s">
        <v>487</v>
      </c>
      <c r="Q838" s="6" t="s">
        <v>34</v>
      </c>
      <c r="R838" s="6" t="s">
        <v>20</v>
      </c>
      <c r="S838" s="8" t="s">
        <v>35</v>
      </c>
      <c r="T838" s="8" t="s">
        <v>20</v>
      </c>
    </row>
    <row r="839" spans="1:20" x14ac:dyDescent="0.25">
      <c r="A839" s="5">
        <v>43366</v>
      </c>
      <c r="B839" s="6" t="s">
        <v>21</v>
      </c>
      <c r="C839" s="6" t="s">
        <v>36</v>
      </c>
      <c r="D839" s="6" t="s">
        <v>37</v>
      </c>
      <c r="E839" s="6" t="s">
        <v>2122</v>
      </c>
      <c r="F839" s="6" t="s">
        <v>1658</v>
      </c>
      <c r="G839" s="6" t="s">
        <v>2123</v>
      </c>
      <c r="H839" s="6">
        <v>422223914</v>
      </c>
      <c r="I839" s="6" t="s">
        <v>485</v>
      </c>
      <c r="J839" s="7" t="s">
        <v>492</v>
      </c>
      <c r="P839" s="6" t="s">
        <v>487</v>
      </c>
      <c r="Q839" s="6" t="s">
        <v>44</v>
      </c>
      <c r="R839" s="6" t="s">
        <v>20</v>
      </c>
      <c r="S839" s="8" t="s">
        <v>20</v>
      </c>
      <c r="T839" s="8" t="s">
        <v>20</v>
      </c>
    </row>
    <row r="840" spans="1:20" x14ac:dyDescent="0.25">
      <c r="A840" s="5">
        <v>43366</v>
      </c>
      <c r="B840" s="6" t="s">
        <v>21</v>
      </c>
      <c r="C840" s="6" t="s">
        <v>22</v>
      </c>
      <c r="D840" s="6" t="s">
        <v>488</v>
      </c>
      <c r="E840" s="6" t="s">
        <v>2124</v>
      </c>
      <c r="F840" s="6" t="s">
        <v>2125</v>
      </c>
      <c r="G840" s="6" t="s">
        <v>2126</v>
      </c>
      <c r="H840" s="6">
        <v>405177715</v>
      </c>
      <c r="I840" s="6" t="s">
        <v>485</v>
      </c>
      <c r="J840" s="7" t="s">
        <v>492</v>
      </c>
      <c r="P840" s="6" t="s">
        <v>487</v>
      </c>
      <c r="Q840" s="6" t="s">
        <v>44</v>
      </c>
      <c r="R840" s="6" t="s">
        <v>20</v>
      </c>
      <c r="S840" s="8" t="s">
        <v>20</v>
      </c>
      <c r="T840" s="8" t="s">
        <v>20</v>
      </c>
    </row>
    <row r="841" spans="1:20" x14ac:dyDescent="0.25">
      <c r="A841" s="5">
        <v>43366</v>
      </c>
      <c r="B841" s="6" t="s">
        <v>21</v>
      </c>
      <c r="C841" s="6" t="s">
        <v>36</v>
      </c>
      <c r="D841" s="6" t="s">
        <v>37</v>
      </c>
      <c r="E841" s="6" t="s">
        <v>2127</v>
      </c>
      <c r="F841" s="6" t="s">
        <v>523</v>
      </c>
      <c r="G841" s="6" t="s">
        <v>2128</v>
      </c>
      <c r="H841" s="6" t="s">
        <v>2129</v>
      </c>
      <c r="I841" s="6" t="s">
        <v>485</v>
      </c>
      <c r="J841" s="7" t="s">
        <v>2130</v>
      </c>
      <c r="P841" s="6" t="s">
        <v>487</v>
      </c>
      <c r="Q841" s="6" t="s">
        <v>44</v>
      </c>
      <c r="R841" s="6" t="s">
        <v>20</v>
      </c>
      <c r="S841" s="8" t="s">
        <v>20</v>
      </c>
      <c r="T841" s="8" t="s">
        <v>20</v>
      </c>
    </row>
    <row r="842" spans="1:20" x14ac:dyDescent="0.25">
      <c r="A842" s="5">
        <v>43366</v>
      </c>
      <c r="B842" s="6" t="s">
        <v>21</v>
      </c>
      <c r="C842" s="6" t="s">
        <v>22</v>
      </c>
      <c r="D842" s="6" t="s">
        <v>488</v>
      </c>
      <c r="E842" s="6" t="s">
        <v>2131</v>
      </c>
      <c r="F842" s="6" t="s">
        <v>2132</v>
      </c>
      <c r="G842" s="6" t="s">
        <v>2133</v>
      </c>
      <c r="H842" s="6" t="s">
        <v>2134</v>
      </c>
      <c r="I842" s="6" t="s">
        <v>485</v>
      </c>
      <c r="J842" s="7" t="s">
        <v>2130</v>
      </c>
      <c r="P842" s="6" t="s">
        <v>487</v>
      </c>
      <c r="Q842" s="6" t="s">
        <v>44</v>
      </c>
      <c r="R842" s="6" t="s">
        <v>20</v>
      </c>
      <c r="S842" s="8" t="s">
        <v>20</v>
      </c>
      <c r="T842" s="8" t="s">
        <v>20</v>
      </c>
    </row>
    <row r="843" spans="1:20" x14ac:dyDescent="0.25">
      <c r="A843" s="5">
        <v>43367</v>
      </c>
      <c r="B843" s="6" t="s">
        <v>21</v>
      </c>
      <c r="C843" s="6" t="s">
        <v>22</v>
      </c>
      <c r="D843" s="6" t="s">
        <v>488</v>
      </c>
      <c r="E843" s="6" t="s">
        <v>2135</v>
      </c>
      <c r="F843" s="6" t="s">
        <v>1052</v>
      </c>
      <c r="G843" s="6" t="s">
        <v>2136</v>
      </c>
      <c r="H843" s="6" t="s">
        <v>2137</v>
      </c>
      <c r="I843" s="6" t="s">
        <v>485</v>
      </c>
      <c r="J843" s="7" t="s">
        <v>2101</v>
      </c>
      <c r="P843" s="6" t="s">
        <v>487</v>
      </c>
      <c r="Q843" s="6" t="s">
        <v>44</v>
      </c>
      <c r="R843" s="6" t="s">
        <v>20</v>
      </c>
      <c r="S843" s="8" t="s">
        <v>20</v>
      </c>
      <c r="T843" s="8" t="s">
        <v>20</v>
      </c>
    </row>
    <row r="844" spans="1:20" x14ac:dyDescent="0.25">
      <c r="A844" s="5">
        <v>43367</v>
      </c>
      <c r="B844" s="6" t="s">
        <v>21</v>
      </c>
      <c r="C844" s="6" t="s">
        <v>36</v>
      </c>
      <c r="D844" s="6" t="s">
        <v>37</v>
      </c>
      <c r="E844" s="6" t="s">
        <v>2138</v>
      </c>
      <c r="F844" s="6" t="s">
        <v>2139</v>
      </c>
      <c r="G844" s="6" t="s">
        <v>2140</v>
      </c>
      <c r="H844" s="6">
        <v>9900520706</v>
      </c>
      <c r="I844" s="6" t="s">
        <v>485</v>
      </c>
      <c r="J844" s="7" t="s">
        <v>2101</v>
      </c>
      <c r="P844" s="6" t="s">
        <v>487</v>
      </c>
      <c r="Q844" s="6" t="s">
        <v>44</v>
      </c>
      <c r="R844" s="6" t="s">
        <v>20</v>
      </c>
      <c r="S844" s="8" t="s">
        <v>20</v>
      </c>
      <c r="T844" s="8" t="s">
        <v>20</v>
      </c>
    </row>
    <row r="845" spans="1:20" x14ac:dyDescent="0.25">
      <c r="A845" s="5">
        <v>43367</v>
      </c>
      <c r="B845" s="6" t="s">
        <v>21</v>
      </c>
      <c r="C845" s="6" t="s">
        <v>22</v>
      </c>
      <c r="D845" s="6" t="s">
        <v>488</v>
      </c>
      <c r="E845" s="6" t="s">
        <v>2141</v>
      </c>
      <c r="F845" s="6" t="s">
        <v>2142</v>
      </c>
      <c r="G845" s="6" t="s">
        <v>2143</v>
      </c>
      <c r="H845" s="6">
        <v>470613135</v>
      </c>
      <c r="I845" s="6" t="s">
        <v>485</v>
      </c>
      <c r="J845" s="7" t="s">
        <v>2101</v>
      </c>
      <c r="P845" s="6" t="s">
        <v>487</v>
      </c>
      <c r="Q845" s="6" t="s">
        <v>44</v>
      </c>
      <c r="R845" s="6" t="s">
        <v>20</v>
      </c>
      <c r="S845" s="8" t="s">
        <v>20</v>
      </c>
      <c r="T845" s="8" t="s">
        <v>20</v>
      </c>
    </row>
    <row r="846" spans="1:20" x14ac:dyDescent="0.25">
      <c r="A846" s="5">
        <v>43367</v>
      </c>
      <c r="B846" s="6" t="s">
        <v>21</v>
      </c>
      <c r="C846" s="6" t="s">
        <v>36</v>
      </c>
      <c r="D846" s="6" t="s">
        <v>37</v>
      </c>
      <c r="E846" s="6" t="s">
        <v>2144</v>
      </c>
      <c r="F846" s="6" t="s">
        <v>1841</v>
      </c>
      <c r="G846" s="6" t="s">
        <v>2145</v>
      </c>
      <c r="H846" s="6" t="s">
        <v>2146</v>
      </c>
      <c r="I846" s="6" t="s">
        <v>485</v>
      </c>
      <c r="J846" s="7" t="s">
        <v>2130</v>
      </c>
      <c r="P846" s="6" t="s">
        <v>487</v>
      </c>
      <c r="Q846" s="6" t="s">
        <v>44</v>
      </c>
      <c r="R846" s="6" t="s">
        <v>20</v>
      </c>
      <c r="S846" s="8" t="s">
        <v>20</v>
      </c>
      <c r="T846" s="8" t="s">
        <v>20</v>
      </c>
    </row>
    <row r="847" spans="1:20" x14ac:dyDescent="0.25">
      <c r="A847" s="5">
        <v>43367</v>
      </c>
      <c r="B847" s="6" t="s">
        <v>21</v>
      </c>
      <c r="C847" s="6" t="s">
        <v>22</v>
      </c>
      <c r="D847" s="6" t="s">
        <v>488</v>
      </c>
      <c r="E847" s="6" t="s">
        <v>2147</v>
      </c>
      <c r="F847" s="6" t="s">
        <v>2148</v>
      </c>
      <c r="G847" s="6" t="s">
        <v>2149</v>
      </c>
      <c r="H847" s="6" t="s">
        <v>2150</v>
      </c>
      <c r="I847" s="6" t="s">
        <v>485</v>
      </c>
      <c r="J847" s="7" t="s">
        <v>2101</v>
      </c>
      <c r="P847" s="6" t="s">
        <v>487</v>
      </c>
      <c r="Q847" s="6" t="s">
        <v>96</v>
      </c>
      <c r="R847" s="6" t="s">
        <v>20</v>
      </c>
      <c r="S847" s="8" t="s">
        <v>20</v>
      </c>
      <c r="T847" s="8" t="s">
        <v>20</v>
      </c>
    </row>
    <row r="848" spans="1:20" x14ac:dyDescent="0.25">
      <c r="A848" s="5">
        <v>43367</v>
      </c>
      <c r="B848" s="6" t="s">
        <v>21</v>
      </c>
      <c r="C848" s="6" t="s">
        <v>22</v>
      </c>
      <c r="D848" s="6" t="s">
        <v>488</v>
      </c>
      <c r="E848" s="6" t="s">
        <v>5129</v>
      </c>
      <c r="F848" s="6" t="s">
        <v>5130</v>
      </c>
      <c r="G848" s="6" t="s">
        <v>5131</v>
      </c>
      <c r="H848" s="6" t="s">
        <v>5132</v>
      </c>
      <c r="I848" s="6" t="s">
        <v>485</v>
      </c>
      <c r="J848" s="7" t="s">
        <v>5052</v>
      </c>
      <c r="L848" s="6">
        <v>3539</v>
      </c>
      <c r="M848" s="6">
        <v>1990</v>
      </c>
      <c r="N848" s="6" t="s">
        <v>5053</v>
      </c>
      <c r="O848" s="6" t="s">
        <v>3101</v>
      </c>
      <c r="P848" s="6" t="s">
        <v>4379</v>
      </c>
      <c r="Q848" s="6" t="s">
        <v>34</v>
      </c>
      <c r="R848" s="6" t="s">
        <v>20</v>
      </c>
      <c r="S848" s="8" t="s">
        <v>35</v>
      </c>
      <c r="T848" s="8" t="s">
        <v>20</v>
      </c>
    </row>
    <row r="849" spans="1:20" x14ac:dyDescent="0.25">
      <c r="A849" s="5">
        <v>43367</v>
      </c>
      <c r="B849" s="6" t="s">
        <v>21</v>
      </c>
      <c r="C849" s="6" t="s">
        <v>22</v>
      </c>
      <c r="D849" s="6" t="s">
        <v>488</v>
      </c>
      <c r="E849" s="6" t="s">
        <v>5133</v>
      </c>
      <c r="F849" s="6" t="s">
        <v>5134</v>
      </c>
      <c r="G849" s="6" t="s">
        <v>5135</v>
      </c>
      <c r="H849" s="6">
        <v>411254540</v>
      </c>
      <c r="I849" s="6" t="s">
        <v>485</v>
      </c>
      <c r="J849" s="7" t="s">
        <v>5052</v>
      </c>
      <c r="L849" s="6">
        <v>3539</v>
      </c>
      <c r="M849" s="6">
        <v>1990</v>
      </c>
      <c r="N849" s="6" t="s">
        <v>5053</v>
      </c>
      <c r="O849" s="6" t="s">
        <v>3101</v>
      </c>
      <c r="P849" s="6" t="s">
        <v>4379</v>
      </c>
      <c r="Q849" s="6" t="s">
        <v>44</v>
      </c>
      <c r="R849" s="6" t="s">
        <v>20</v>
      </c>
      <c r="S849" s="8" t="s">
        <v>20</v>
      </c>
      <c r="T849" s="8" t="s">
        <v>20</v>
      </c>
    </row>
    <row r="850" spans="1:20" x14ac:dyDescent="0.25">
      <c r="A850" s="5">
        <v>43367</v>
      </c>
      <c r="B850" s="6" t="s">
        <v>21</v>
      </c>
      <c r="C850" s="6" t="s">
        <v>22</v>
      </c>
      <c r="D850" s="6" t="s">
        <v>488</v>
      </c>
      <c r="E850" s="6" t="s">
        <v>5133</v>
      </c>
      <c r="F850" s="6" t="s">
        <v>5134</v>
      </c>
      <c r="G850" s="6" t="s">
        <v>5135</v>
      </c>
      <c r="H850" s="6">
        <v>411254540</v>
      </c>
      <c r="I850" s="6" t="s">
        <v>485</v>
      </c>
      <c r="J850" s="7" t="s">
        <v>2155</v>
      </c>
      <c r="L850" s="6">
        <v>18781</v>
      </c>
      <c r="M850" s="6">
        <v>16320</v>
      </c>
      <c r="N850" s="6" t="s">
        <v>4651</v>
      </c>
      <c r="O850" s="6" t="s">
        <v>3284</v>
      </c>
      <c r="P850" s="6" t="s">
        <v>4379</v>
      </c>
      <c r="Q850" s="6" t="s">
        <v>153</v>
      </c>
      <c r="R850" s="6" t="s">
        <v>20</v>
      </c>
      <c r="S850" s="8" t="s">
        <v>35</v>
      </c>
      <c r="T850" s="8" t="s">
        <v>20</v>
      </c>
    </row>
    <row r="851" spans="1:20" x14ac:dyDescent="0.25">
      <c r="A851" s="5">
        <v>43367</v>
      </c>
      <c r="B851" s="6" t="s">
        <v>21</v>
      </c>
      <c r="C851" s="6" t="s">
        <v>22</v>
      </c>
      <c r="D851" s="6" t="s">
        <v>488</v>
      </c>
      <c r="E851" s="6" t="s">
        <v>5136</v>
      </c>
      <c r="F851" s="6" t="s">
        <v>620</v>
      </c>
      <c r="G851" s="6" t="s">
        <v>5137</v>
      </c>
      <c r="H851" s="6" t="s">
        <v>5138</v>
      </c>
      <c r="I851" s="6" t="s">
        <v>485</v>
      </c>
      <c r="J851" s="7" t="s">
        <v>5091</v>
      </c>
      <c r="L851" s="6">
        <v>18577</v>
      </c>
      <c r="M851" s="6">
        <v>16124</v>
      </c>
      <c r="N851" s="6" t="s">
        <v>4683</v>
      </c>
      <c r="O851" s="6" t="s">
        <v>961</v>
      </c>
      <c r="P851" s="6" t="s">
        <v>4379</v>
      </c>
      <c r="Q851" s="6" t="s">
        <v>44</v>
      </c>
      <c r="R851" s="6" t="s">
        <v>20</v>
      </c>
      <c r="S851" s="8" t="s">
        <v>20</v>
      </c>
      <c r="T851" s="8" t="s">
        <v>20</v>
      </c>
    </row>
    <row r="852" spans="1:20" x14ac:dyDescent="0.25">
      <c r="A852" s="5">
        <v>43367</v>
      </c>
      <c r="B852" s="6" t="s">
        <v>21</v>
      </c>
      <c r="C852" s="6" t="s">
        <v>22</v>
      </c>
      <c r="D852" s="6" t="s">
        <v>488</v>
      </c>
      <c r="E852" s="6" t="s">
        <v>5139</v>
      </c>
      <c r="F852" s="6" t="s">
        <v>5140</v>
      </c>
      <c r="G852" s="6" t="s">
        <v>5141</v>
      </c>
      <c r="H852" s="6" t="s">
        <v>5142</v>
      </c>
      <c r="I852" s="6" t="s">
        <v>485</v>
      </c>
      <c r="J852" s="7" t="s">
        <v>5091</v>
      </c>
      <c r="L852" s="6">
        <v>18577</v>
      </c>
      <c r="M852" s="6">
        <v>16124</v>
      </c>
      <c r="N852" s="6" t="s">
        <v>4683</v>
      </c>
      <c r="O852" s="6" t="s">
        <v>961</v>
      </c>
      <c r="P852" s="6" t="s">
        <v>4379</v>
      </c>
      <c r="Q852" s="6" t="s">
        <v>44</v>
      </c>
      <c r="R852" s="6" t="s">
        <v>20</v>
      </c>
      <c r="S852" s="8" t="s">
        <v>20</v>
      </c>
      <c r="T852" s="8" t="s">
        <v>20</v>
      </c>
    </row>
    <row r="853" spans="1:20" x14ac:dyDescent="0.25">
      <c r="A853" s="5">
        <v>43367</v>
      </c>
      <c r="B853" s="6" t="s">
        <v>21</v>
      </c>
      <c r="C853" s="6" t="s">
        <v>22</v>
      </c>
      <c r="D853" s="6" t="s">
        <v>488</v>
      </c>
      <c r="E853" s="6" t="s">
        <v>5143</v>
      </c>
      <c r="F853" s="6" t="s">
        <v>5144</v>
      </c>
      <c r="G853" s="6" t="s">
        <v>5145</v>
      </c>
      <c r="H853" s="6">
        <v>414647567</v>
      </c>
      <c r="I853" s="6" t="s">
        <v>485</v>
      </c>
      <c r="J853" s="7" t="s">
        <v>5091</v>
      </c>
      <c r="L853" s="6">
        <v>18577</v>
      </c>
      <c r="M853" s="6">
        <v>16124</v>
      </c>
      <c r="N853" s="6" t="s">
        <v>4683</v>
      </c>
      <c r="O853" s="6" t="s">
        <v>961</v>
      </c>
      <c r="P853" s="6" t="s">
        <v>4379</v>
      </c>
      <c r="Q853" s="6" t="s">
        <v>44</v>
      </c>
      <c r="R853" s="6" t="s">
        <v>20</v>
      </c>
      <c r="S853" s="8" t="s">
        <v>20</v>
      </c>
      <c r="T853" s="8" t="s">
        <v>20</v>
      </c>
    </row>
    <row r="854" spans="1:20" x14ac:dyDescent="0.25">
      <c r="A854" s="5">
        <v>43367</v>
      </c>
      <c r="B854" s="6" t="s">
        <v>21</v>
      </c>
      <c r="C854" s="6" t="s">
        <v>36</v>
      </c>
      <c r="D854" s="6" t="s">
        <v>37</v>
      </c>
      <c r="E854" s="6" t="s">
        <v>5146</v>
      </c>
      <c r="F854" s="6" t="s">
        <v>5147</v>
      </c>
      <c r="G854" s="6" t="s">
        <v>5148</v>
      </c>
      <c r="H854" s="6" t="s">
        <v>5149</v>
      </c>
      <c r="I854" s="6" t="s">
        <v>485</v>
      </c>
      <c r="J854" s="7" t="s">
        <v>5091</v>
      </c>
      <c r="L854" s="6">
        <v>18577</v>
      </c>
      <c r="M854" s="6">
        <v>16124</v>
      </c>
      <c r="N854" s="6" t="s">
        <v>4683</v>
      </c>
      <c r="O854" s="6" t="s">
        <v>961</v>
      </c>
      <c r="P854" s="6" t="s">
        <v>4379</v>
      </c>
      <c r="Q854" s="6" t="s">
        <v>44</v>
      </c>
      <c r="R854" s="6" t="s">
        <v>20</v>
      </c>
      <c r="S854" s="8" t="s">
        <v>20</v>
      </c>
      <c r="T854" s="8" t="s">
        <v>20</v>
      </c>
    </row>
    <row r="855" spans="1:20" x14ac:dyDescent="0.25">
      <c r="A855" s="5">
        <v>43367</v>
      </c>
      <c r="B855" s="6" t="s">
        <v>21</v>
      </c>
      <c r="C855" s="6" t="s">
        <v>36</v>
      </c>
      <c r="D855" s="6" t="s">
        <v>37</v>
      </c>
      <c r="E855" s="6" t="s">
        <v>5146</v>
      </c>
      <c r="F855" s="6" t="s">
        <v>5147</v>
      </c>
      <c r="G855" s="6" t="s">
        <v>5148</v>
      </c>
      <c r="H855" s="6" t="s">
        <v>5149</v>
      </c>
      <c r="I855" s="6" t="s">
        <v>485</v>
      </c>
      <c r="J855" s="7" t="s">
        <v>4924</v>
      </c>
      <c r="L855" s="6">
        <v>18358</v>
      </c>
      <c r="M855" s="6">
        <v>15913</v>
      </c>
      <c r="N855" s="6" t="s">
        <v>4769</v>
      </c>
      <c r="O855" s="6" t="s">
        <v>3101</v>
      </c>
      <c r="P855" s="6" t="s">
        <v>4379</v>
      </c>
      <c r="Q855" s="6" t="s">
        <v>44</v>
      </c>
      <c r="R855" s="6" t="s">
        <v>20</v>
      </c>
      <c r="S855" s="8" t="s">
        <v>20</v>
      </c>
      <c r="T855" s="8" t="s">
        <v>20</v>
      </c>
    </row>
    <row r="856" spans="1:20" x14ac:dyDescent="0.25">
      <c r="A856" s="5">
        <v>43367</v>
      </c>
      <c r="B856" s="6" t="s">
        <v>21</v>
      </c>
      <c r="C856" s="6" t="s">
        <v>36</v>
      </c>
      <c r="D856" s="6" t="s">
        <v>37</v>
      </c>
      <c r="E856" s="6" t="s">
        <v>5150</v>
      </c>
      <c r="F856" s="6" t="s">
        <v>5151</v>
      </c>
      <c r="G856" s="6" t="s">
        <v>5152</v>
      </c>
      <c r="H856" s="9">
        <v>917491000000</v>
      </c>
      <c r="I856" s="6" t="s">
        <v>485</v>
      </c>
      <c r="J856" s="7" t="s">
        <v>5091</v>
      </c>
      <c r="L856" s="6">
        <v>18577</v>
      </c>
      <c r="M856" s="6">
        <v>16124</v>
      </c>
      <c r="N856" s="6" t="s">
        <v>4683</v>
      </c>
      <c r="O856" s="6" t="s">
        <v>961</v>
      </c>
      <c r="P856" s="6" t="s">
        <v>4379</v>
      </c>
      <c r="Q856" s="6" t="s">
        <v>44</v>
      </c>
      <c r="R856" s="6" t="s">
        <v>20</v>
      </c>
      <c r="S856" s="8" t="s">
        <v>20</v>
      </c>
      <c r="T856" s="8" t="s">
        <v>20</v>
      </c>
    </row>
    <row r="857" spans="1:20" x14ac:dyDescent="0.25">
      <c r="A857" s="5">
        <v>43367</v>
      </c>
      <c r="B857" s="6" t="s">
        <v>21</v>
      </c>
      <c r="C857" s="6" t="s">
        <v>36</v>
      </c>
      <c r="D857" s="6" t="s">
        <v>37</v>
      </c>
      <c r="E857" s="6" t="s">
        <v>5153</v>
      </c>
      <c r="F857" s="6" t="s">
        <v>4824</v>
      </c>
      <c r="G857" s="6" t="s">
        <v>5154</v>
      </c>
      <c r="H857" s="6" t="s">
        <v>5155</v>
      </c>
      <c r="I857" s="6" t="s">
        <v>485</v>
      </c>
      <c r="J857" s="7" t="s">
        <v>5052</v>
      </c>
      <c r="L857" s="6">
        <v>3539</v>
      </c>
      <c r="M857" s="6">
        <v>1990</v>
      </c>
      <c r="N857" s="6" t="s">
        <v>5053</v>
      </c>
      <c r="O857" s="6" t="s">
        <v>3101</v>
      </c>
      <c r="P857" s="6" t="s">
        <v>4379</v>
      </c>
      <c r="Q857" s="6" t="s">
        <v>44</v>
      </c>
      <c r="R857" s="6" t="s">
        <v>20</v>
      </c>
      <c r="S857" s="8" t="s">
        <v>20</v>
      </c>
      <c r="T857" s="8" t="s">
        <v>20</v>
      </c>
    </row>
    <row r="858" spans="1:20" x14ac:dyDescent="0.25">
      <c r="A858" s="5">
        <v>43367</v>
      </c>
      <c r="B858" s="6" t="s">
        <v>21</v>
      </c>
      <c r="C858" s="6" t="s">
        <v>36</v>
      </c>
      <c r="D858" s="6" t="s">
        <v>37</v>
      </c>
      <c r="E858" s="6" t="s">
        <v>5156</v>
      </c>
      <c r="F858" s="6" t="s">
        <v>1282</v>
      </c>
      <c r="G858" s="6" t="s">
        <v>5157</v>
      </c>
      <c r="H858" s="6">
        <v>404440328</v>
      </c>
      <c r="I858" s="6" t="s">
        <v>485</v>
      </c>
      <c r="J858" s="7" t="s">
        <v>2358</v>
      </c>
      <c r="L858" s="6">
        <v>18640</v>
      </c>
      <c r="M858" s="6">
        <v>16186</v>
      </c>
      <c r="N858" s="6" t="s">
        <v>4460</v>
      </c>
      <c r="O858" s="6" t="s">
        <v>961</v>
      </c>
      <c r="P858" s="6" t="s">
        <v>4379</v>
      </c>
      <c r="Q858" s="6" t="s">
        <v>66</v>
      </c>
      <c r="R858" s="6" t="s">
        <v>20</v>
      </c>
      <c r="S858" s="8" t="s">
        <v>20</v>
      </c>
      <c r="T858" s="8" t="s">
        <v>20</v>
      </c>
    </row>
    <row r="859" spans="1:20" x14ac:dyDescent="0.25">
      <c r="A859" s="5">
        <v>43368</v>
      </c>
      <c r="B859" s="6" t="s">
        <v>21</v>
      </c>
      <c r="C859" s="6" t="s">
        <v>36</v>
      </c>
      <c r="D859" s="6" t="s">
        <v>37</v>
      </c>
      <c r="E859" s="6" t="s">
        <v>2151</v>
      </c>
      <c r="F859" s="6" t="s">
        <v>2152</v>
      </c>
      <c r="G859" s="6" t="s">
        <v>2153</v>
      </c>
      <c r="H859" s="6" t="s">
        <v>2154</v>
      </c>
      <c r="I859" s="6" t="s">
        <v>485</v>
      </c>
      <c r="J859" s="7" t="s">
        <v>2155</v>
      </c>
      <c r="P859" s="6" t="s">
        <v>487</v>
      </c>
      <c r="Q859" s="6" t="s">
        <v>34</v>
      </c>
      <c r="R859" s="6" t="s">
        <v>20</v>
      </c>
      <c r="S859" s="8" t="s">
        <v>966</v>
      </c>
      <c r="T859" s="8" t="s">
        <v>20</v>
      </c>
    </row>
    <row r="860" spans="1:20" x14ac:dyDescent="0.25">
      <c r="A860" s="5">
        <v>43368</v>
      </c>
      <c r="B860" s="6" t="s">
        <v>21</v>
      </c>
      <c r="C860" s="6" t="s">
        <v>36</v>
      </c>
      <c r="D860" s="6" t="s">
        <v>37</v>
      </c>
      <c r="E860" s="6" t="s">
        <v>2156</v>
      </c>
      <c r="F860" s="6" t="s">
        <v>1499</v>
      </c>
      <c r="G860" s="6" t="s">
        <v>2157</v>
      </c>
      <c r="H860" s="6">
        <v>412402273</v>
      </c>
      <c r="I860" s="6" t="s">
        <v>485</v>
      </c>
      <c r="J860" s="7" t="s">
        <v>1901</v>
      </c>
      <c r="P860" s="6" t="s">
        <v>487</v>
      </c>
      <c r="Q860" s="6" t="s">
        <v>521</v>
      </c>
      <c r="R860" s="6" t="s">
        <v>20</v>
      </c>
      <c r="S860" s="8" t="s">
        <v>35</v>
      </c>
      <c r="T860" s="8" t="s">
        <v>35</v>
      </c>
    </row>
    <row r="861" spans="1:20" x14ac:dyDescent="0.25">
      <c r="A861" s="5">
        <v>43368</v>
      </c>
      <c r="B861" s="6" t="s">
        <v>21</v>
      </c>
      <c r="C861" s="6" t="s">
        <v>36</v>
      </c>
      <c r="D861" s="6" t="s">
        <v>37</v>
      </c>
      <c r="E861" s="6" t="s">
        <v>2158</v>
      </c>
      <c r="F861" s="6" t="s">
        <v>2159</v>
      </c>
      <c r="G861" s="6" t="s">
        <v>2160</v>
      </c>
      <c r="H861" s="6" t="s">
        <v>2161</v>
      </c>
      <c r="I861" s="6" t="s">
        <v>485</v>
      </c>
      <c r="J861" s="7" t="s">
        <v>2101</v>
      </c>
      <c r="P861" s="6" t="s">
        <v>487</v>
      </c>
      <c r="Q861" s="6" t="s">
        <v>44</v>
      </c>
      <c r="R861" s="6" t="s">
        <v>20</v>
      </c>
      <c r="S861" s="8" t="s">
        <v>20</v>
      </c>
      <c r="T861" s="8" t="s">
        <v>20</v>
      </c>
    </row>
    <row r="862" spans="1:20" x14ac:dyDescent="0.25">
      <c r="A862" s="5">
        <v>43368</v>
      </c>
      <c r="B862" s="6" t="s">
        <v>21</v>
      </c>
      <c r="C862" s="6" t="s">
        <v>36</v>
      </c>
      <c r="D862" s="6" t="s">
        <v>37</v>
      </c>
      <c r="E862" s="6" t="s">
        <v>2162</v>
      </c>
      <c r="F862" s="6" t="s">
        <v>2163</v>
      </c>
      <c r="G862" s="6" t="s">
        <v>2164</v>
      </c>
      <c r="H862" s="6" t="s">
        <v>2165</v>
      </c>
      <c r="I862" s="6" t="s">
        <v>485</v>
      </c>
      <c r="J862" s="7" t="s">
        <v>890</v>
      </c>
      <c r="P862" s="6" t="s">
        <v>487</v>
      </c>
      <c r="Q862" s="6" t="s">
        <v>44</v>
      </c>
      <c r="R862" s="6" t="s">
        <v>20</v>
      </c>
      <c r="S862" s="8" t="s">
        <v>20</v>
      </c>
      <c r="T862" s="8" t="s">
        <v>20</v>
      </c>
    </row>
    <row r="863" spans="1:20" x14ac:dyDescent="0.25">
      <c r="A863" s="5">
        <v>43368</v>
      </c>
      <c r="B863" s="6" t="s">
        <v>21</v>
      </c>
      <c r="C863" s="6" t="s">
        <v>36</v>
      </c>
      <c r="D863" s="6" t="s">
        <v>37</v>
      </c>
      <c r="E863" s="6" t="s">
        <v>2162</v>
      </c>
      <c r="F863" s="6" t="s">
        <v>2163</v>
      </c>
      <c r="G863" s="6" t="s">
        <v>2164</v>
      </c>
      <c r="H863" s="6" t="s">
        <v>2165</v>
      </c>
      <c r="I863" s="6" t="s">
        <v>485</v>
      </c>
      <c r="J863" s="7" t="s">
        <v>747</v>
      </c>
      <c r="P863" s="6" t="s">
        <v>487</v>
      </c>
      <c r="Q863" s="6" t="s">
        <v>44</v>
      </c>
      <c r="R863" s="6" t="s">
        <v>20</v>
      </c>
      <c r="S863" s="8" t="s">
        <v>20</v>
      </c>
      <c r="T863" s="8" t="s">
        <v>20</v>
      </c>
    </row>
    <row r="864" spans="1:20" ht="21" x14ac:dyDescent="0.25">
      <c r="A864" s="5">
        <v>43368</v>
      </c>
      <c r="B864" s="6" t="s">
        <v>21</v>
      </c>
      <c r="C864" s="6" t="s">
        <v>36</v>
      </c>
      <c r="D864" s="6" t="s">
        <v>37</v>
      </c>
      <c r="E864" s="6" t="s">
        <v>2162</v>
      </c>
      <c r="F864" s="6" t="s">
        <v>2163</v>
      </c>
      <c r="G864" s="6" t="s">
        <v>2164</v>
      </c>
      <c r="H864" s="6" t="s">
        <v>2165</v>
      </c>
      <c r="I864" s="6" t="s">
        <v>485</v>
      </c>
      <c r="J864" s="7" t="s">
        <v>662</v>
      </c>
      <c r="P864" s="6" t="s">
        <v>487</v>
      </c>
      <c r="Q864" s="6" t="s">
        <v>44</v>
      </c>
      <c r="R864" s="6" t="s">
        <v>20</v>
      </c>
      <c r="S864" s="8" t="s">
        <v>20</v>
      </c>
      <c r="T864" s="8" t="s">
        <v>20</v>
      </c>
    </row>
    <row r="865" spans="1:20" x14ac:dyDescent="0.25">
      <c r="A865" s="5">
        <v>43368</v>
      </c>
      <c r="B865" s="6" t="s">
        <v>21</v>
      </c>
      <c r="C865" s="6" t="s">
        <v>36</v>
      </c>
      <c r="D865" s="6" t="s">
        <v>37</v>
      </c>
      <c r="E865" s="6" t="s">
        <v>2162</v>
      </c>
      <c r="F865" s="6" t="s">
        <v>2163</v>
      </c>
      <c r="G865" s="6" t="s">
        <v>2164</v>
      </c>
      <c r="H865" s="6" t="s">
        <v>2165</v>
      </c>
      <c r="I865" s="6" t="s">
        <v>485</v>
      </c>
      <c r="J865" s="7" t="s">
        <v>902</v>
      </c>
      <c r="P865" s="6" t="s">
        <v>487</v>
      </c>
      <c r="Q865" s="6" t="s">
        <v>44</v>
      </c>
      <c r="R865" s="6" t="s">
        <v>20</v>
      </c>
      <c r="S865" s="8" t="s">
        <v>20</v>
      </c>
      <c r="T865" s="8" t="s">
        <v>20</v>
      </c>
    </row>
    <row r="866" spans="1:20" x14ac:dyDescent="0.25">
      <c r="A866" s="5">
        <v>43368</v>
      </c>
      <c r="B866" s="6" t="s">
        <v>21</v>
      </c>
      <c r="C866" s="6" t="s">
        <v>36</v>
      </c>
      <c r="D866" s="6" t="s">
        <v>37</v>
      </c>
      <c r="E866" s="6" t="s">
        <v>2166</v>
      </c>
      <c r="F866" s="6" t="s">
        <v>2167</v>
      </c>
      <c r="G866" s="6" t="s">
        <v>2168</v>
      </c>
      <c r="H866" s="6">
        <v>431697426</v>
      </c>
      <c r="I866" s="6" t="s">
        <v>485</v>
      </c>
      <c r="J866" s="7" t="s">
        <v>2101</v>
      </c>
      <c r="P866" s="6" t="s">
        <v>487</v>
      </c>
      <c r="Q866" s="6" t="s">
        <v>44</v>
      </c>
      <c r="R866" s="6" t="s">
        <v>20</v>
      </c>
      <c r="S866" s="8" t="s">
        <v>20</v>
      </c>
      <c r="T866" s="8" t="s">
        <v>20</v>
      </c>
    </row>
    <row r="867" spans="1:20" x14ac:dyDescent="0.25">
      <c r="A867" s="5">
        <v>43368</v>
      </c>
      <c r="B867" s="6" t="s">
        <v>21</v>
      </c>
      <c r="C867" s="6" t="s">
        <v>36</v>
      </c>
      <c r="D867" s="6" t="s">
        <v>37</v>
      </c>
      <c r="E867" s="6" t="s">
        <v>5158</v>
      </c>
      <c r="F867" s="6" t="s">
        <v>5159</v>
      </c>
      <c r="G867" s="6" t="s">
        <v>5160</v>
      </c>
      <c r="H867" s="6">
        <v>403751779</v>
      </c>
      <c r="I867" s="6" t="s">
        <v>485</v>
      </c>
      <c r="J867" s="7" t="s">
        <v>5065</v>
      </c>
      <c r="L867" s="6">
        <v>23975</v>
      </c>
      <c r="M867" s="6">
        <v>21145</v>
      </c>
      <c r="N867" s="6" t="s">
        <v>5066</v>
      </c>
      <c r="O867" s="6" t="s">
        <v>961</v>
      </c>
      <c r="P867" s="6" t="s">
        <v>4379</v>
      </c>
      <c r="Q867" s="6" t="s">
        <v>34</v>
      </c>
      <c r="R867" s="6" t="s">
        <v>20</v>
      </c>
      <c r="S867" s="8" t="s">
        <v>35</v>
      </c>
      <c r="T867" s="8" t="s">
        <v>20</v>
      </c>
    </row>
    <row r="868" spans="1:20" ht="21" x14ac:dyDescent="0.25">
      <c r="A868" s="5">
        <v>43368</v>
      </c>
      <c r="B868" s="6" t="s">
        <v>21</v>
      </c>
      <c r="C868" s="6" t="s">
        <v>36</v>
      </c>
      <c r="D868" s="6" t="s">
        <v>37</v>
      </c>
      <c r="E868" s="6" t="s">
        <v>2151</v>
      </c>
      <c r="F868" s="6" t="s">
        <v>2152</v>
      </c>
      <c r="G868" s="6" t="s">
        <v>2153</v>
      </c>
      <c r="H868" s="6" t="s">
        <v>2154</v>
      </c>
      <c r="I868" s="6" t="s">
        <v>485</v>
      </c>
      <c r="J868" s="7" t="s">
        <v>4398</v>
      </c>
      <c r="L868" s="6">
        <v>2415</v>
      </c>
      <c r="M868" s="6">
        <v>1136</v>
      </c>
      <c r="N868" s="6" t="s">
        <v>4476</v>
      </c>
      <c r="O868" s="6" t="s">
        <v>3786</v>
      </c>
      <c r="P868" s="6" t="s">
        <v>4379</v>
      </c>
      <c r="Q868" s="6" t="s">
        <v>153</v>
      </c>
      <c r="R868" s="6" t="s">
        <v>20</v>
      </c>
      <c r="S868" s="8" t="s">
        <v>35</v>
      </c>
      <c r="T868" s="8" t="s">
        <v>20</v>
      </c>
    </row>
    <row r="869" spans="1:20" x14ac:dyDescent="0.25">
      <c r="A869" s="5">
        <v>43368</v>
      </c>
      <c r="B869" s="6" t="s">
        <v>21</v>
      </c>
      <c r="C869" s="6" t="s">
        <v>36</v>
      </c>
      <c r="D869" s="6" t="s">
        <v>37</v>
      </c>
      <c r="E869" s="6" t="s">
        <v>2151</v>
      </c>
      <c r="F869" s="6" t="s">
        <v>2152</v>
      </c>
      <c r="G869" s="6" t="s">
        <v>2153</v>
      </c>
      <c r="H869" s="6" t="s">
        <v>2154</v>
      </c>
      <c r="I869" s="6" t="s">
        <v>485</v>
      </c>
      <c r="J869" s="7" t="s">
        <v>4768</v>
      </c>
      <c r="L869" s="6">
        <v>17646</v>
      </c>
      <c r="M869" s="6">
        <v>15225</v>
      </c>
      <c r="N869" s="6" t="s">
        <v>4769</v>
      </c>
      <c r="O869" s="6" t="s">
        <v>3786</v>
      </c>
      <c r="P869" s="6" t="s">
        <v>4379</v>
      </c>
      <c r="Q869" s="6" t="s">
        <v>576</v>
      </c>
      <c r="R869" s="6" t="s">
        <v>20</v>
      </c>
      <c r="S869" s="8" t="s">
        <v>20</v>
      </c>
      <c r="T869" s="8" t="s">
        <v>20</v>
      </c>
    </row>
    <row r="870" spans="1:20" x14ac:dyDescent="0.25">
      <c r="A870" s="5">
        <v>43368</v>
      </c>
      <c r="B870" s="6" t="s">
        <v>21</v>
      </c>
      <c r="C870" s="6" t="s">
        <v>22</v>
      </c>
      <c r="D870" s="6" t="s">
        <v>488</v>
      </c>
      <c r="E870" s="6" t="s">
        <v>2503</v>
      </c>
      <c r="F870" s="6" t="s">
        <v>1875</v>
      </c>
      <c r="G870" s="6" t="s">
        <v>5161</v>
      </c>
      <c r="H870" s="6" t="s">
        <v>5162</v>
      </c>
      <c r="I870" s="6" t="s">
        <v>485</v>
      </c>
      <c r="J870" s="7" t="s">
        <v>4768</v>
      </c>
      <c r="L870" s="6">
        <v>17646</v>
      </c>
      <c r="M870" s="6">
        <v>15225</v>
      </c>
      <c r="N870" s="6" t="s">
        <v>4769</v>
      </c>
      <c r="O870" s="6" t="s">
        <v>3786</v>
      </c>
      <c r="P870" s="6" t="s">
        <v>4379</v>
      </c>
      <c r="Q870" s="6" t="s">
        <v>576</v>
      </c>
      <c r="R870" s="6" t="s">
        <v>20</v>
      </c>
      <c r="S870" s="8" t="s">
        <v>20</v>
      </c>
      <c r="T870" s="8" t="s">
        <v>20</v>
      </c>
    </row>
    <row r="871" spans="1:20" x14ac:dyDescent="0.25">
      <c r="A871" s="5">
        <v>43368</v>
      </c>
      <c r="B871" s="6" t="s">
        <v>21</v>
      </c>
      <c r="C871" s="6" t="s">
        <v>36</v>
      </c>
      <c r="D871" s="6" t="s">
        <v>37</v>
      </c>
      <c r="E871" s="6" t="s">
        <v>2162</v>
      </c>
      <c r="F871" s="6" t="s">
        <v>2163</v>
      </c>
      <c r="G871" s="6" t="s">
        <v>2164</v>
      </c>
      <c r="H871" s="6" t="s">
        <v>2165</v>
      </c>
      <c r="I871" s="6" t="s">
        <v>485</v>
      </c>
      <c r="J871" s="7" t="s">
        <v>4768</v>
      </c>
      <c r="L871" s="6">
        <v>17646</v>
      </c>
      <c r="M871" s="6">
        <v>15225</v>
      </c>
      <c r="N871" s="6" t="s">
        <v>4769</v>
      </c>
      <c r="O871" s="6" t="s">
        <v>3786</v>
      </c>
      <c r="P871" s="6" t="s">
        <v>4379</v>
      </c>
      <c r="Q871" s="6" t="s">
        <v>44</v>
      </c>
      <c r="R871" s="6" t="s">
        <v>20</v>
      </c>
      <c r="S871" s="8" t="s">
        <v>20</v>
      </c>
      <c r="T871" s="8" t="s">
        <v>20</v>
      </c>
    </row>
    <row r="872" spans="1:20" x14ac:dyDescent="0.25">
      <c r="A872" s="5">
        <v>43368</v>
      </c>
      <c r="B872" s="6" t="s">
        <v>21</v>
      </c>
      <c r="C872" s="6" t="s">
        <v>36</v>
      </c>
      <c r="D872" s="6" t="s">
        <v>37</v>
      </c>
      <c r="E872" s="6" t="s">
        <v>2162</v>
      </c>
      <c r="F872" s="6" t="s">
        <v>2163</v>
      </c>
      <c r="G872" s="6" t="s">
        <v>2164</v>
      </c>
      <c r="H872" s="6" t="s">
        <v>2165</v>
      </c>
      <c r="I872" s="6" t="s">
        <v>485</v>
      </c>
      <c r="J872" s="7" t="s">
        <v>4424</v>
      </c>
      <c r="L872" s="6">
        <v>16643</v>
      </c>
      <c r="M872" s="6">
        <v>14246</v>
      </c>
      <c r="N872" s="6" t="s">
        <v>3785</v>
      </c>
      <c r="O872" s="6" t="s">
        <v>3786</v>
      </c>
      <c r="P872" s="6" t="s">
        <v>4379</v>
      </c>
      <c r="Q872" s="6" t="s">
        <v>44</v>
      </c>
      <c r="R872" s="6" t="s">
        <v>20</v>
      </c>
      <c r="S872" s="8" t="s">
        <v>20</v>
      </c>
      <c r="T872" s="8" t="s">
        <v>20</v>
      </c>
    </row>
    <row r="873" spans="1:20" x14ac:dyDescent="0.25">
      <c r="A873" s="5">
        <v>43368</v>
      </c>
      <c r="B873" s="6" t="s">
        <v>21</v>
      </c>
      <c r="C873" s="6" t="s">
        <v>36</v>
      </c>
      <c r="D873" s="6" t="s">
        <v>37</v>
      </c>
      <c r="E873" s="6" t="s">
        <v>2162</v>
      </c>
      <c r="F873" s="6" t="s">
        <v>2163</v>
      </c>
      <c r="G873" s="6" t="s">
        <v>2164</v>
      </c>
      <c r="H873" s="6" t="s">
        <v>2165</v>
      </c>
      <c r="I873" s="6" t="s">
        <v>485</v>
      </c>
      <c r="J873" s="7" t="s">
        <v>4487</v>
      </c>
      <c r="L873" s="6">
        <v>4825</v>
      </c>
      <c r="M873" s="6">
        <v>2908</v>
      </c>
      <c r="N873" s="6" t="s">
        <v>3178</v>
      </c>
      <c r="O873" s="6" t="s">
        <v>3172</v>
      </c>
      <c r="P873" s="6" t="s">
        <v>4379</v>
      </c>
      <c r="Q873" s="6" t="s">
        <v>44</v>
      </c>
      <c r="R873" s="6" t="s">
        <v>20</v>
      </c>
      <c r="S873" s="8" t="s">
        <v>20</v>
      </c>
      <c r="T873" s="8" t="s">
        <v>20</v>
      </c>
    </row>
    <row r="874" spans="1:20" x14ac:dyDescent="0.25">
      <c r="A874" s="5">
        <v>43368</v>
      </c>
      <c r="B874" s="6" t="s">
        <v>21</v>
      </c>
      <c r="C874" s="6" t="s">
        <v>5163</v>
      </c>
      <c r="D874" s="6" t="s">
        <v>5164</v>
      </c>
      <c r="E874" s="6" t="s">
        <v>5165</v>
      </c>
      <c r="F874" s="6" t="s">
        <v>5166</v>
      </c>
      <c r="G874" s="6" t="s">
        <v>5167</v>
      </c>
      <c r="H874" s="9">
        <v>971505000000</v>
      </c>
      <c r="I874" s="6" t="s">
        <v>485</v>
      </c>
      <c r="J874" s="7" t="s">
        <v>4768</v>
      </c>
      <c r="L874" s="6">
        <v>17646</v>
      </c>
      <c r="M874" s="6">
        <v>15225</v>
      </c>
      <c r="N874" s="6" t="s">
        <v>4769</v>
      </c>
      <c r="O874" s="6" t="s">
        <v>3786</v>
      </c>
      <c r="P874" s="6" t="s">
        <v>4379</v>
      </c>
      <c r="Q874" s="6" t="s">
        <v>44</v>
      </c>
      <c r="R874" s="6" t="s">
        <v>20</v>
      </c>
      <c r="S874" s="8" t="s">
        <v>20</v>
      </c>
      <c r="T874" s="8" t="s">
        <v>20</v>
      </c>
    </row>
    <row r="875" spans="1:20" x14ac:dyDescent="0.25">
      <c r="A875" s="5">
        <v>43368</v>
      </c>
      <c r="B875" s="6" t="s">
        <v>21</v>
      </c>
      <c r="C875" s="6" t="s">
        <v>36</v>
      </c>
      <c r="D875" s="6" t="s">
        <v>37</v>
      </c>
      <c r="E875" s="6" t="s">
        <v>5168</v>
      </c>
      <c r="F875" s="6" t="s">
        <v>5169</v>
      </c>
      <c r="G875" s="6" t="s">
        <v>5170</v>
      </c>
      <c r="H875" s="6">
        <v>477191681</v>
      </c>
      <c r="I875" s="6" t="s">
        <v>485</v>
      </c>
      <c r="J875" s="7" t="s">
        <v>4768</v>
      </c>
      <c r="L875" s="6">
        <v>17646</v>
      </c>
      <c r="M875" s="6">
        <v>15225</v>
      </c>
      <c r="N875" s="6" t="s">
        <v>4769</v>
      </c>
      <c r="O875" s="6" t="s">
        <v>3786</v>
      </c>
      <c r="P875" s="6" t="s">
        <v>4379</v>
      </c>
      <c r="Q875" s="6" t="s">
        <v>44</v>
      </c>
      <c r="R875" s="6" t="s">
        <v>20</v>
      </c>
      <c r="S875" s="8" t="s">
        <v>20</v>
      </c>
      <c r="T875" s="8" t="s">
        <v>20</v>
      </c>
    </row>
    <row r="876" spans="1:20" x14ac:dyDescent="0.25">
      <c r="A876" s="5">
        <v>43368</v>
      </c>
      <c r="B876" s="6" t="s">
        <v>21</v>
      </c>
      <c r="C876" s="6" t="s">
        <v>36</v>
      </c>
      <c r="D876" s="6" t="s">
        <v>37</v>
      </c>
      <c r="E876" s="6" t="s">
        <v>5171</v>
      </c>
      <c r="F876" s="6" t="s">
        <v>5172</v>
      </c>
      <c r="G876" s="6" t="s">
        <v>5173</v>
      </c>
      <c r="H876" s="6" t="s">
        <v>5174</v>
      </c>
      <c r="I876" s="6" t="s">
        <v>485</v>
      </c>
      <c r="J876" s="7" t="s">
        <v>4768</v>
      </c>
      <c r="L876" s="6">
        <v>17646</v>
      </c>
      <c r="M876" s="6">
        <v>15225</v>
      </c>
      <c r="N876" s="6" t="s">
        <v>4769</v>
      </c>
      <c r="O876" s="6" t="s">
        <v>3786</v>
      </c>
      <c r="P876" s="6" t="s">
        <v>4379</v>
      </c>
      <c r="Q876" s="6" t="s">
        <v>44</v>
      </c>
      <c r="R876" s="6" t="s">
        <v>20</v>
      </c>
      <c r="S876" s="8" t="s">
        <v>20</v>
      </c>
      <c r="T876" s="8" t="s">
        <v>20</v>
      </c>
    </row>
    <row r="877" spans="1:20" x14ac:dyDescent="0.25">
      <c r="A877" s="5">
        <v>43368</v>
      </c>
      <c r="B877" s="6" t="s">
        <v>21</v>
      </c>
      <c r="C877" s="6" t="s">
        <v>22</v>
      </c>
      <c r="D877" s="6" t="s">
        <v>488</v>
      </c>
      <c r="E877" s="6" t="s">
        <v>5175</v>
      </c>
      <c r="F877" s="6" t="s">
        <v>5176</v>
      </c>
      <c r="G877" s="6" t="s">
        <v>5177</v>
      </c>
      <c r="H877" s="6">
        <v>415356766</v>
      </c>
      <c r="I877" s="6" t="s">
        <v>485</v>
      </c>
      <c r="J877" s="7" t="s">
        <v>4924</v>
      </c>
      <c r="L877" s="6">
        <v>18358</v>
      </c>
      <c r="M877" s="6">
        <v>15913</v>
      </c>
      <c r="N877" s="6" t="s">
        <v>4769</v>
      </c>
      <c r="O877" s="6" t="s">
        <v>3101</v>
      </c>
      <c r="P877" s="6" t="s">
        <v>4379</v>
      </c>
      <c r="Q877" s="6" t="s">
        <v>44</v>
      </c>
      <c r="R877" s="6" t="s">
        <v>20</v>
      </c>
      <c r="S877" s="8" t="s">
        <v>20</v>
      </c>
      <c r="T877" s="8" t="s">
        <v>20</v>
      </c>
    </row>
    <row r="878" spans="1:20" x14ac:dyDescent="0.25">
      <c r="A878" s="5">
        <v>43368</v>
      </c>
      <c r="B878" s="6" t="s">
        <v>21</v>
      </c>
      <c r="C878" s="6" t="s">
        <v>22</v>
      </c>
      <c r="D878" s="6" t="s">
        <v>488</v>
      </c>
      <c r="E878" s="6" t="s">
        <v>3421</v>
      </c>
      <c r="F878" s="6" t="s">
        <v>5178</v>
      </c>
      <c r="G878" s="6" t="s">
        <v>5179</v>
      </c>
      <c r="H878" s="6">
        <v>432386606</v>
      </c>
      <c r="I878" s="6" t="s">
        <v>485</v>
      </c>
      <c r="J878" s="7" t="s">
        <v>4924</v>
      </c>
      <c r="L878" s="6">
        <v>18358</v>
      </c>
      <c r="M878" s="6">
        <v>15913</v>
      </c>
      <c r="N878" s="6" t="s">
        <v>4769</v>
      </c>
      <c r="O878" s="6" t="s">
        <v>3101</v>
      </c>
      <c r="P878" s="6" t="s">
        <v>4379</v>
      </c>
      <c r="Q878" s="6" t="s">
        <v>44</v>
      </c>
      <c r="R878" s="6" t="s">
        <v>20</v>
      </c>
      <c r="S878" s="8" t="s">
        <v>20</v>
      </c>
      <c r="T878" s="8" t="s">
        <v>20</v>
      </c>
    </row>
    <row r="879" spans="1:20" x14ac:dyDescent="0.25">
      <c r="A879" s="5">
        <v>43368</v>
      </c>
      <c r="B879" s="6" t="s">
        <v>21</v>
      </c>
      <c r="C879" s="6" t="s">
        <v>22</v>
      </c>
      <c r="D879" s="6" t="s">
        <v>488</v>
      </c>
      <c r="E879" s="6" t="s">
        <v>5180</v>
      </c>
      <c r="F879" s="6" t="s">
        <v>5181</v>
      </c>
      <c r="G879" s="6" t="s">
        <v>5182</v>
      </c>
      <c r="H879" s="6">
        <v>452429948</v>
      </c>
      <c r="I879" s="6" t="s">
        <v>485</v>
      </c>
      <c r="J879" s="7" t="s">
        <v>5091</v>
      </c>
      <c r="L879" s="6">
        <v>18577</v>
      </c>
      <c r="M879" s="6">
        <v>16124</v>
      </c>
      <c r="N879" s="6" t="s">
        <v>4683</v>
      </c>
      <c r="O879" s="6" t="s">
        <v>961</v>
      </c>
      <c r="P879" s="6" t="s">
        <v>4379</v>
      </c>
      <c r="Q879" s="6" t="s">
        <v>576</v>
      </c>
      <c r="R879" s="6" t="s">
        <v>20</v>
      </c>
      <c r="S879" s="8" t="s">
        <v>20</v>
      </c>
      <c r="T879" s="8" t="s">
        <v>20</v>
      </c>
    </row>
    <row r="880" spans="1:20" x14ac:dyDescent="0.25">
      <c r="A880" s="5">
        <v>43368</v>
      </c>
      <c r="B880" s="6" t="s">
        <v>21</v>
      </c>
      <c r="C880" s="6" t="s">
        <v>22</v>
      </c>
      <c r="D880" s="6" t="s">
        <v>488</v>
      </c>
      <c r="E880" s="6" t="s">
        <v>5183</v>
      </c>
      <c r="F880" s="6" t="s">
        <v>5184</v>
      </c>
      <c r="G880" s="6" t="s">
        <v>5185</v>
      </c>
      <c r="H880" s="6">
        <v>450975076</v>
      </c>
      <c r="I880" s="6" t="s">
        <v>485</v>
      </c>
      <c r="J880" s="7" t="s">
        <v>5091</v>
      </c>
      <c r="L880" s="6">
        <v>18577</v>
      </c>
      <c r="M880" s="6">
        <v>16124</v>
      </c>
      <c r="N880" s="6" t="s">
        <v>4683</v>
      </c>
      <c r="O880" s="6" t="s">
        <v>961</v>
      </c>
      <c r="P880" s="6" t="s">
        <v>4379</v>
      </c>
      <c r="Q880" s="6" t="s">
        <v>576</v>
      </c>
      <c r="R880" s="6" t="s">
        <v>20</v>
      </c>
      <c r="S880" s="8" t="s">
        <v>20</v>
      </c>
      <c r="T880" s="8" t="s">
        <v>20</v>
      </c>
    </row>
    <row r="881" spans="1:20" x14ac:dyDescent="0.25">
      <c r="A881" s="5">
        <v>43368</v>
      </c>
      <c r="B881" s="6" t="s">
        <v>21</v>
      </c>
      <c r="C881" s="6" t="s">
        <v>36</v>
      </c>
      <c r="D881" s="6" t="s">
        <v>37</v>
      </c>
      <c r="E881" s="6" t="s">
        <v>5186</v>
      </c>
      <c r="F881" s="6" t="s">
        <v>5187</v>
      </c>
      <c r="G881" s="6" t="s">
        <v>5188</v>
      </c>
      <c r="H881" s="6">
        <v>416107633</v>
      </c>
      <c r="I881" s="6" t="s">
        <v>485</v>
      </c>
      <c r="J881" s="7" t="s">
        <v>5091</v>
      </c>
      <c r="L881" s="6">
        <v>18577</v>
      </c>
      <c r="M881" s="6">
        <v>16124</v>
      </c>
      <c r="N881" s="6" t="s">
        <v>4683</v>
      </c>
      <c r="O881" s="6" t="s">
        <v>961</v>
      </c>
      <c r="P881" s="6" t="s">
        <v>4379</v>
      </c>
      <c r="Q881" s="6" t="s">
        <v>576</v>
      </c>
      <c r="R881" s="6" t="s">
        <v>20</v>
      </c>
      <c r="S881" s="8" t="s">
        <v>20</v>
      </c>
      <c r="T881" s="8" t="s">
        <v>20</v>
      </c>
    </row>
    <row r="882" spans="1:20" x14ac:dyDescent="0.25">
      <c r="A882" s="5">
        <v>43368</v>
      </c>
      <c r="B882" s="6" t="s">
        <v>21</v>
      </c>
      <c r="C882" s="6" t="s">
        <v>22</v>
      </c>
      <c r="D882" s="6" t="s">
        <v>488</v>
      </c>
      <c r="E882" s="6" t="s">
        <v>5189</v>
      </c>
      <c r="F882" s="6" t="s">
        <v>5190</v>
      </c>
      <c r="G882" s="6" t="s">
        <v>5191</v>
      </c>
      <c r="H882" s="6" t="s">
        <v>5192</v>
      </c>
      <c r="I882" s="6" t="s">
        <v>485</v>
      </c>
      <c r="J882" s="7" t="s">
        <v>5091</v>
      </c>
      <c r="L882" s="6">
        <v>18577</v>
      </c>
      <c r="M882" s="6">
        <v>16124</v>
      </c>
      <c r="N882" s="6" t="s">
        <v>4683</v>
      </c>
      <c r="O882" s="6" t="s">
        <v>961</v>
      </c>
      <c r="P882" s="6" t="s">
        <v>4379</v>
      </c>
      <c r="Q882" s="6" t="s">
        <v>576</v>
      </c>
      <c r="R882" s="6" t="s">
        <v>20</v>
      </c>
      <c r="S882" s="8" t="s">
        <v>20</v>
      </c>
      <c r="T882" s="8" t="s">
        <v>20</v>
      </c>
    </row>
    <row r="883" spans="1:20" x14ac:dyDescent="0.25">
      <c r="A883" s="5">
        <v>43368</v>
      </c>
      <c r="B883" s="6" t="s">
        <v>21</v>
      </c>
      <c r="C883" s="6" t="s">
        <v>22</v>
      </c>
      <c r="D883" s="6" t="s">
        <v>488</v>
      </c>
      <c r="E883" s="6" t="s">
        <v>5193</v>
      </c>
      <c r="F883" s="6" t="s">
        <v>944</v>
      </c>
      <c r="G883" s="6" t="s">
        <v>5194</v>
      </c>
      <c r="H883" s="6" t="s">
        <v>5195</v>
      </c>
      <c r="I883" s="6" t="s">
        <v>485</v>
      </c>
      <c r="J883" s="7" t="s">
        <v>5052</v>
      </c>
      <c r="L883" s="6">
        <v>3539</v>
      </c>
      <c r="M883" s="6">
        <v>1990</v>
      </c>
      <c r="N883" s="6" t="s">
        <v>5053</v>
      </c>
      <c r="O883" s="6" t="s">
        <v>3101</v>
      </c>
      <c r="P883" s="6" t="s">
        <v>4379</v>
      </c>
      <c r="Q883" s="6" t="s">
        <v>576</v>
      </c>
      <c r="R883" s="6" t="s">
        <v>20</v>
      </c>
      <c r="S883" s="8" t="s">
        <v>20</v>
      </c>
      <c r="T883" s="8" t="s">
        <v>20</v>
      </c>
    </row>
    <row r="884" spans="1:20" x14ac:dyDescent="0.25">
      <c r="A884" s="5">
        <v>43368</v>
      </c>
      <c r="B884" s="6" t="s">
        <v>21</v>
      </c>
      <c r="C884" s="6" t="s">
        <v>22</v>
      </c>
      <c r="D884" s="6" t="s">
        <v>488</v>
      </c>
      <c r="E884" s="6" t="s">
        <v>5196</v>
      </c>
      <c r="F884" s="6" t="s">
        <v>2541</v>
      </c>
      <c r="G884" s="6" t="s">
        <v>5197</v>
      </c>
      <c r="H884" s="6">
        <v>469828044</v>
      </c>
      <c r="I884" s="6" t="s">
        <v>485</v>
      </c>
      <c r="J884" s="7" t="s">
        <v>4517</v>
      </c>
      <c r="L884" s="6">
        <v>17021</v>
      </c>
      <c r="M884" s="6">
        <v>14614</v>
      </c>
      <c r="N884" s="6" t="s">
        <v>3009</v>
      </c>
      <c r="O884" s="6" t="s">
        <v>961</v>
      </c>
      <c r="P884" s="6" t="s">
        <v>4379</v>
      </c>
      <c r="Q884" s="6" t="s">
        <v>576</v>
      </c>
      <c r="R884" s="6" t="s">
        <v>20</v>
      </c>
      <c r="S884" s="8" t="s">
        <v>20</v>
      </c>
      <c r="T884" s="8" t="s">
        <v>20</v>
      </c>
    </row>
    <row r="885" spans="1:20" x14ac:dyDescent="0.25">
      <c r="A885" s="5">
        <v>43368</v>
      </c>
      <c r="B885" s="6" t="s">
        <v>21</v>
      </c>
      <c r="C885" s="6" t="s">
        <v>22</v>
      </c>
      <c r="D885" s="6" t="s">
        <v>488</v>
      </c>
      <c r="E885" s="6" t="s">
        <v>5196</v>
      </c>
      <c r="F885" s="6" t="s">
        <v>2541</v>
      </c>
      <c r="G885" s="6" t="s">
        <v>5197</v>
      </c>
      <c r="H885" s="6">
        <v>469828044</v>
      </c>
      <c r="I885" s="6" t="s">
        <v>485</v>
      </c>
      <c r="J885" s="7" t="s">
        <v>4768</v>
      </c>
      <c r="L885" s="6">
        <v>17646</v>
      </c>
      <c r="M885" s="6">
        <v>15225</v>
      </c>
      <c r="N885" s="6" t="s">
        <v>4769</v>
      </c>
      <c r="O885" s="6" t="s">
        <v>3786</v>
      </c>
      <c r="P885" s="6" t="s">
        <v>4379</v>
      </c>
      <c r="Q885" s="6" t="s">
        <v>576</v>
      </c>
      <c r="R885" s="6" t="s">
        <v>20</v>
      </c>
      <c r="S885" s="8" t="s">
        <v>20</v>
      </c>
      <c r="T885" s="8" t="s">
        <v>20</v>
      </c>
    </row>
    <row r="886" spans="1:20" x14ac:dyDescent="0.25">
      <c r="A886" s="5">
        <v>43368</v>
      </c>
      <c r="B886" s="6" t="s">
        <v>21</v>
      </c>
      <c r="C886" s="6" t="s">
        <v>22</v>
      </c>
      <c r="D886" s="6" t="s">
        <v>488</v>
      </c>
      <c r="E886" s="6" t="s">
        <v>933</v>
      </c>
      <c r="F886" s="6" t="s">
        <v>1013</v>
      </c>
      <c r="G886" s="6" t="s">
        <v>5198</v>
      </c>
      <c r="H886" s="6">
        <v>479041141</v>
      </c>
      <c r="I886" s="6" t="s">
        <v>485</v>
      </c>
      <c r="J886" s="7" t="s">
        <v>2358</v>
      </c>
      <c r="L886" s="6">
        <v>18640</v>
      </c>
      <c r="M886" s="6">
        <v>16186</v>
      </c>
      <c r="N886" s="6" t="s">
        <v>4460</v>
      </c>
      <c r="O886" s="6" t="s">
        <v>961</v>
      </c>
      <c r="P886" s="6" t="s">
        <v>4379</v>
      </c>
      <c r="Q886" s="6" t="s">
        <v>66</v>
      </c>
      <c r="R886" s="6" t="s">
        <v>20</v>
      </c>
      <c r="S886" s="8" t="s">
        <v>20</v>
      </c>
      <c r="T886" s="8" t="s">
        <v>20</v>
      </c>
    </row>
    <row r="887" spans="1:20" x14ac:dyDescent="0.25">
      <c r="A887" s="5">
        <v>43368</v>
      </c>
      <c r="B887" s="6" t="s">
        <v>21</v>
      </c>
      <c r="C887" s="6" t="s">
        <v>22</v>
      </c>
      <c r="D887" s="6" t="s">
        <v>488</v>
      </c>
      <c r="E887" s="6" t="s">
        <v>933</v>
      </c>
      <c r="F887" s="6" t="s">
        <v>1013</v>
      </c>
      <c r="G887" s="6" t="s">
        <v>5198</v>
      </c>
      <c r="H887" s="6">
        <v>479041141</v>
      </c>
      <c r="I887" s="6" t="s">
        <v>485</v>
      </c>
      <c r="J887" s="7" t="s">
        <v>5001</v>
      </c>
      <c r="L887" s="6">
        <v>21758</v>
      </c>
      <c r="M887" s="6">
        <v>19194</v>
      </c>
      <c r="N887" s="6" t="s">
        <v>4460</v>
      </c>
      <c r="O887" s="6" t="s">
        <v>961</v>
      </c>
      <c r="P887" s="6" t="s">
        <v>4379</v>
      </c>
      <c r="Q887" s="6" t="s">
        <v>476</v>
      </c>
      <c r="R887" s="6" t="s">
        <v>20</v>
      </c>
      <c r="S887" s="8" t="s">
        <v>20</v>
      </c>
      <c r="T887" s="8" t="s">
        <v>20</v>
      </c>
    </row>
    <row r="888" spans="1:20" x14ac:dyDescent="0.25">
      <c r="A888" s="5">
        <v>43369</v>
      </c>
      <c r="B888" s="6" t="s">
        <v>21</v>
      </c>
      <c r="C888" s="6" t="s">
        <v>22</v>
      </c>
      <c r="D888" s="6" t="s">
        <v>488</v>
      </c>
      <c r="E888" s="6" t="s">
        <v>264</v>
      </c>
      <c r="F888" s="6" t="s">
        <v>2169</v>
      </c>
      <c r="G888" s="6" t="s">
        <v>2170</v>
      </c>
      <c r="H888" s="6">
        <v>417755345</v>
      </c>
      <c r="I888" s="6" t="s">
        <v>485</v>
      </c>
      <c r="J888" s="7" t="s">
        <v>890</v>
      </c>
      <c r="L888" s="6">
        <v>18281</v>
      </c>
      <c r="M888" s="6">
        <v>15836</v>
      </c>
      <c r="N888" s="6" t="s">
        <v>571</v>
      </c>
      <c r="O888" s="6" t="s">
        <v>572</v>
      </c>
      <c r="P888" s="6" t="s">
        <v>487</v>
      </c>
      <c r="Q888" s="6" t="s">
        <v>576</v>
      </c>
      <c r="R888" s="6" t="s">
        <v>20</v>
      </c>
      <c r="S888" s="8" t="s">
        <v>20</v>
      </c>
      <c r="T888" s="8" t="s">
        <v>20</v>
      </c>
    </row>
    <row r="889" spans="1:20" x14ac:dyDescent="0.25">
      <c r="A889" s="5">
        <v>43369</v>
      </c>
      <c r="B889" s="6" t="s">
        <v>21</v>
      </c>
      <c r="C889" s="6" t="s">
        <v>22</v>
      </c>
      <c r="D889" s="6" t="s">
        <v>488</v>
      </c>
      <c r="E889" s="6" t="s">
        <v>2171</v>
      </c>
      <c r="F889" s="6" t="s">
        <v>1056</v>
      </c>
      <c r="G889" s="6" t="s">
        <v>2172</v>
      </c>
      <c r="H889" s="6" t="s">
        <v>2173</v>
      </c>
      <c r="I889" s="6" t="s">
        <v>485</v>
      </c>
      <c r="J889" s="7" t="s">
        <v>890</v>
      </c>
      <c r="L889" s="6">
        <v>18281</v>
      </c>
      <c r="M889" s="6">
        <v>15836</v>
      </c>
      <c r="N889" s="6" t="s">
        <v>571</v>
      </c>
      <c r="O889" s="6" t="s">
        <v>572</v>
      </c>
      <c r="P889" s="6" t="s">
        <v>487</v>
      </c>
      <c r="Q889" s="6" t="s">
        <v>576</v>
      </c>
      <c r="R889" s="6" t="s">
        <v>20</v>
      </c>
      <c r="S889" s="8" t="s">
        <v>20</v>
      </c>
      <c r="T889" s="8" t="s">
        <v>20</v>
      </c>
    </row>
    <row r="890" spans="1:20" x14ac:dyDescent="0.25">
      <c r="A890" s="5">
        <v>43369</v>
      </c>
      <c r="B890" s="6" t="s">
        <v>21</v>
      </c>
      <c r="C890" s="6" t="s">
        <v>22</v>
      </c>
      <c r="D890" s="6" t="s">
        <v>488</v>
      </c>
      <c r="E890" s="6" t="s">
        <v>2174</v>
      </c>
      <c r="F890" s="6" t="s">
        <v>2175</v>
      </c>
      <c r="G890" s="6" t="s">
        <v>2176</v>
      </c>
      <c r="H890" s="6">
        <v>452392960</v>
      </c>
      <c r="I890" s="6" t="s">
        <v>485</v>
      </c>
      <c r="J890" s="7" t="s">
        <v>2101</v>
      </c>
      <c r="P890" s="6" t="s">
        <v>487</v>
      </c>
      <c r="Q890" s="6" t="s">
        <v>44</v>
      </c>
      <c r="R890" s="6" t="s">
        <v>20</v>
      </c>
      <c r="S890" s="8" t="s">
        <v>20</v>
      </c>
      <c r="T890" s="8" t="s">
        <v>20</v>
      </c>
    </row>
    <row r="891" spans="1:20" x14ac:dyDescent="0.25">
      <c r="A891" s="5">
        <v>43369</v>
      </c>
      <c r="B891" s="6" t="s">
        <v>21</v>
      </c>
      <c r="C891" s="6" t="s">
        <v>22</v>
      </c>
      <c r="D891" s="6" t="s">
        <v>488</v>
      </c>
      <c r="E891" s="6" t="s">
        <v>2177</v>
      </c>
      <c r="F891" s="6" t="s">
        <v>2178</v>
      </c>
      <c r="G891" s="6" t="s">
        <v>2179</v>
      </c>
      <c r="H891" s="6">
        <v>490067447</v>
      </c>
      <c r="I891" s="6" t="s">
        <v>485</v>
      </c>
      <c r="J891" s="7" t="s">
        <v>2101</v>
      </c>
      <c r="P891" s="6" t="s">
        <v>487</v>
      </c>
      <c r="Q891" s="6" t="s">
        <v>44</v>
      </c>
      <c r="R891" s="6" t="s">
        <v>20</v>
      </c>
      <c r="S891" s="8" t="s">
        <v>20</v>
      </c>
      <c r="T891" s="8" t="s">
        <v>20</v>
      </c>
    </row>
    <row r="892" spans="1:20" x14ac:dyDescent="0.25">
      <c r="A892" s="5">
        <v>43369</v>
      </c>
      <c r="B892" s="6" t="s">
        <v>21</v>
      </c>
      <c r="C892" s="6" t="s">
        <v>36</v>
      </c>
      <c r="D892" s="6" t="s">
        <v>37</v>
      </c>
      <c r="E892" s="6" t="s">
        <v>2180</v>
      </c>
      <c r="F892" s="6" t="s">
        <v>2181</v>
      </c>
      <c r="G892" s="6" t="s">
        <v>2182</v>
      </c>
      <c r="H892" s="6" t="s">
        <v>2183</v>
      </c>
      <c r="I892" s="6" t="s">
        <v>485</v>
      </c>
      <c r="J892" s="7" t="s">
        <v>2101</v>
      </c>
      <c r="P892" s="6" t="s">
        <v>487</v>
      </c>
      <c r="Q892" s="6" t="s">
        <v>44</v>
      </c>
      <c r="R892" s="6" t="s">
        <v>20</v>
      </c>
      <c r="S892" s="8" t="s">
        <v>20</v>
      </c>
      <c r="T892" s="8" t="s">
        <v>20</v>
      </c>
    </row>
    <row r="893" spans="1:20" x14ac:dyDescent="0.25">
      <c r="A893" s="5">
        <v>43369</v>
      </c>
      <c r="B893" s="6" t="s">
        <v>21</v>
      </c>
      <c r="C893" s="6" t="s">
        <v>22</v>
      </c>
      <c r="D893" s="6" t="s">
        <v>488</v>
      </c>
      <c r="E893" s="6" t="s">
        <v>2184</v>
      </c>
      <c r="F893" s="6" t="s">
        <v>2185</v>
      </c>
      <c r="G893" s="6" t="s">
        <v>2186</v>
      </c>
      <c r="H893" s="6">
        <v>450410556</v>
      </c>
      <c r="I893" s="6" t="s">
        <v>485</v>
      </c>
      <c r="J893" s="7" t="s">
        <v>2101</v>
      </c>
      <c r="P893" s="6" t="s">
        <v>487</v>
      </c>
      <c r="Q893" s="6" t="s">
        <v>44</v>
      </c>
      <c r="R893" s="6" t="s">
        <v>20</v>
      </c>
      <c r="S893" s="8" t="s">
        <v>20</v>
      </c>
      <c r="T893" s="8" t="s">
        <v>20</v>
      </c>
    </row>
    <row r="894" spans="1:20" x14ac:dyDescent="0.25">
      <c r="A894" s="5">
        <v>43369</v>
      </c>
      <c r="B894" s="6" t="s">
        <v>21</v>
      </c>
      <c r="C894" s="6" t="s">
        <v>36</v>
      </c>
      <c r="D894" s="6" t="s">
        <v>37</v>
      </c>
      <c r="E894" s="6" t="s">
        <v>2187</v>
      </c>
      <c r="F894" s="6" t="s">
        <v>2188</v>
      </c>
      <c r="G894" s="6" t="s">
        <v>2189</v>
      </c>
      <c r="H894" s="6" t="s">
        <v>2190</v>
      </c>
      <c r="I894" s="6" t="s">
        <v>485</v>
      </c>
      <c r="J894" s="7" t="s">
        <v>988</v>
      </c>
      <c r="P894" s="6" t="s">
        <v>487</v>
      </c>
      <c r="Q894" s="6" t="s">
        <v>44</v>
      </c>
      <c r="R894" s="6" t="s">
        <v>20</v>
      </c>
      <c r="S894" s="8" t="s">
        <v>20</v>
      </c>
      <c r="T894" s="8" t="s">
        <v>20</v>
      </c>
    </row>
    <row r="895" spans="1:20" x14ac:dyDescent="0.25">
      <c r="A895" s="5">
        <v>43369</v>
      </c>
      <c r="B895" s="6" t="s">
        <v>21</v>
      </c>
      <c r="C895" s="6" t="s">
        <v>36</v>
      </c>
      <c r="D895" s="6" t="s">
        <v>37</v>
      </c>
      <c r="E895" s="6" t="s">
        <v>2191</v>
      </c>
      <c r="F895" s="6" t="s">
        <v>858</v>
      </c>
      <c r="G895" s="6" t="s">
        <v>2192</v>
      </c>
      <c r="H895" s="6" t="s">
        <v>2193</v>
      </c>
      <c r="I895" s="6" t="s">
        <v>485</v>
      </c>
      <c r="J895" s="7" t="s">
        <v>1322</v>
      </c>
      <c r="P895" s="6" t="s">
        <v>487</v>
      </c>
      <c r="Q895" s="6" t="s">
        <v>96</v>
      </c>
      <c r="R895" s="6" t="s">
        <v>20</v>
      </c>
      <c r="S895" s="8" t="s">
        <v>20</v>
      </c>
      <c r="T895" s="8" t="s">
        <v>20</v>
      </c>
    </row>
    <row r="896" spans="1:20" x14ac:dyDescent="0.25">
      <c r="A896" s="5">
        <v>43369</v>
      </c>
      <c r="B896" s="6" t="s">
        <v>21</v>
      </c>
      <c r="C896" s="6" t="s">
        <v>22</v>
      </c>
      <c r="D896" s="6" t="s">
        <v>488</v>
      </c>
      <c r="E896" s="6" t="s">
        <v>2194</v>
      </c>
      <c r="F896" s="6" t="s">
        <v>2195</v>
      </c>
      <c r="G896" s="6" t="s">
        <v>2196</v>
      </c>
      <c r="H896" s="6">
        <v>413570992</v>
      </c>
      <c r="I896" s="6" t="s">
        <v>485</v>
      </c>
      <c r="J896" s="7" t="s">
        <v>2101</v>
      </c>
      <c r="P896" s="6" t="s">
        <v>487</v>
      </c>
      <c r="Q896" s="6" t="s">
        <v>96</v>
      </c>
      <c r="R896" s="6" t="s">
        <v>20</v>
      </c>
      <c r="S896" s="8" t="s">
        <v>20</v>
      </c>
      <c r="T896" s="8" t="s">
        <v>20</v>
      </c>
    </row>
    <row r="897" spans="1:20" x14ac:dyDescent="0.25">
      <c r="A897" s="5">
        <v>43369</v>
      </c>
      <c r="B897" s="6" t="s">
        <v>21</v>
      </c>
      <c r="C897" s="6" t="s">
        <v>22</v>
      </c>
      <c r="D897" s="6" t="s">
        <v>488</v>
      </c>
      <c r="E897" s="6" t="s">
        <v>2197</v>
      </c>
      <c r="F897" s="6" t="s">
        <v>2198</v>
      </c>
      <c r="G897" s="6" t="s">
        <v>2199</v>
      </c>
      <c r="H897" s="6" t="s">
        <v>2200</v>
      </c>
      <c r="I897" s="6" t="s">
        <v>485</v>
      </c>
      <c r="J897" s="7" t="s">
        <v>1901</v>
      </c>
      <c r="P897" s="6" t="s">
        <v>487</v>
      </c>
      <c r="Q897" s="6" t="s">
        <v>576</v>
      </c>
      <c r="R897" s="6" t="s">
        <v>20</v>
      </c>
      <c r="S897" s="8" t="s">
        <v>683</v>
      </c>
      <c r="T897" s="8" t="s">
        <v>20</v>
      </c>
    </row>
    <row r="898" spans="1:20" x14ac:dyDescent="0.25">
      <c r="A898" s="5">
        <v>43369</v>
      </c>
      <c r="B898" s="6" t="s">
        <v>21</v>
      </c>
      <c r="C898" s="6" t="s">
        <v>36</v>
      </c>
      <c r="D898" s="6" t="s">
        <v>37</v>
      </c>
      <c r="E898" s="6" t="s">
        <v>2201</v>
      </c>
      <c r="F898" s="6" t="s">
        <v>2202</v>
      </c>
      <c r="G898" s="6" t="s">
        <v>2203</v>
      </c>
      <c r="H898" s="6">
        <v>469759734</v>
      </c>
      <c r="I898" s="6" t="s">
        <v>485</v>
      </c>
      <c r="J898" s="7" t="s">
        <v>1901</v>
      </c>
      <c r="P898" s="6" t="s">
        <v>487</v>
      </c>
      <c r="Q898" s="6" t="s">
        <v>576</v>
      </c>
      <c r="R898" s="6" t="s">
        <v>20</v>
      </c>
      <c r="S898" s="8" t="s">
        <v>20</v>
      </c>
      <c r="T898" s="8" t="s">
        <v>20</v>
      </c>
    </row>
    <row r="899" spans="1:20" x14ac:dyDescent="0.25">
      <c r="A899" s="5">
        <v>43369</v>
      </c>
      <c r="B899" s="6" t="s">
        <v>21</v>
      </c>
      <c r="C899" s="6" t="s">
        <v>22</v>
      </c>
      <c r="D899" s="6" t="s">
        <v>488</v>
      </c>
      <c r="E899" s="6" t="s">
        <v>5199</v>
      </c>
      <c r="F899" s="6" t="s">
        <v>1481</v>
      </c>
      <c r="G899" s="6" t="s">
        <v>5200</v>
      </c>
      <c r="I899" s="6" t="s">
        <v>485</v>
      </c>
      <c r="J899" s="7" t="s">
        <v>5001</v>
      </c>
      <c r="L899" s="6">
        <v>21758</v>
      </c>
      <c r="M899" s="6">
        <v>19194</v>
      </c>
      <c r="N899" s="6" t="s">
        <v>4460</v>
      </c>
      <c r="O899" s="6" t="s">
        <v>961</v>
      </c>
      <c r="P899" s="6" t="s">
        <v>4379</v>
      </c>
      <c r="Q899" s="6" t="s">
        <v>153</v>
      </c>
      <c r="R899" s="6" t="s">
        <v>20</v>
      </c>
      <c r="S899" s="8" t="s">
        <v>35</v>
      </c>
      <c r="T899" s="8" t="s">
        <v>20</v>
      </c>
    </row>
    <row r="900" spans="1:20" x14ac:dyDescent="0.25">
      <c r="A900" s="5">
        <v>43369</v>
      </c>
      <c r="B900" s="6" t="s">
        <v>21</v>
      </c>
      <c r="C900" s="6" t="s">
        <v>36</v>
      </c>
      <c r="D900" s="6" t="s">
        <v>37</v>
      </c>
      <c r="E900" s="6" t="s">
        <v>5201</v>
      </c>
      <c r="F900" s="6" t="s">
        <v>478</v>
      </c>
      <c r="G900" s="6" t="s">
        <v>5202</v>
      </c>
      <c r="H900" s="6">
        <v>410591601</v>
      </c>
      <c r="I900" s="6" t="s">
        <v>485</v>
      </c>
      <c r="J900" s="7" t="s">
        <v>5001</v>
      </c>
      <c r="L900" s="6">
        <v>21758</v>
      </c>
      <c r="M900" s="6">
        <v>19194</v>
      </c>
      <c r="N900" s="6" t="s">
        <v>4460</v>
      </c>
      <c r="O900" s="6" t="s">
        <v>961</v>
      </c>
      <c r="P900" s="6" t="s">
        <v>4379</v>
      </c>
      <c r="Q900" s="6" t="s">
        <v>153</v>
      </c>
      <c r="R900" s="6" t="s">
        <v>20</v>
      </c>
      <c r="S900" s="8" t="s">
        <v>35</v>
      </c>
      <c r="T900" s="8" t="s">
        <v>20</v>
      </c>
    </row>
    <row r="901" spans="1:20" x14ac:dyDescent="0.25">
      <c r="A901" s="5">
        <v>43369</v>
      </c>
      <c r="B901" s="6" t="s">
        <v>21</v>
      </c>
      <c r="C901" s="6" t="s">
        <v>22</v>
      </c>
      <c r="D901" s="6" t="s">
        <v>488</v>
      </c>
      <c r="E901" s="6" t="s">
        <v>1415</v>
      </c>
      <c r="F901" s="6" t="s">
        <v>5203</v>
      </c>
      <c r="G901" s="6" t="s">
        <v>5204</v>
      </c>
      <c r="H901" s="6">
        <v>423475469</v>
      </c>
      <c r="I901" s="6" t="s">
        <v>485</v>
      </c>
      <c r="J901" s="7" t="s">
        <v>5001</v>
      </c>
      <c r="L901" s="6">
        <v>21758</v>
      </c>
      <c r="M901" s="6">
        <v>19194</v>
      </c>
      <c r="N901" s="6" t="s">
        <v>4460</v>
      </c>
      <c r="O901" s="6" t="s">
        <v>961</v>
      </c>
      <c r="P901" s="6" t="s">
        <v>4379</v>
      </c>
      <c r="Q901" s="6" t="s">
        <v>34</v>
      </c>
      <c r="R901" s="6" t="s">
        <v>20</v>
      </c>
      <c r="S901" s="8" t="s">
        <v>35</v>
      </c>
      <c r="T901" s="8" t="s">
        <v>20</v>
      </c>
    </row>
    <row r="902" spans="1:20" x14ac:dyDescent="0.25">
      <c r="A902" s="5">
        <v>43370</v>
      </c>
      <c r="B902" s="6" t="s">
        <v>21</v>
      </c>
      <c r="C902" s="6" t="s">
        <v>36</v>
      </c>
      <c r="D902" s="6" t="s">
        <v>37</v>
      </c>
      <c r="E902" s="6" t="s">
        <v>1052</v>
      </c>
      <c r="F902" s="6" t="s">
        <v>1546</v>
      </c>
      <c r="G902" s="6" t="s">
        <v>2204</v>
      </c>
      <c r="H902" s="6">
        <v>426811336</v>
      </c>
      <c r="I902" s="6" t="s">
        <v>485</v>
      </c>
      <c r="J902" s="7" t="s">
        <v>507</v>
      </c>
      <c r="P902" s="6" t="s">
        <v>487</v>
      </c>
      <c r="Q902" s="6" t="s">
        <v>75</v>
      </c>
      <c r="R902" s="6" t="s">
        <v>20</v>
      </c>
      <c r="S902" s="8" t="s">
        <v>35</v>
      </c>
      <c r="T902" s="8" t="s">
        <v>35</v>
      </c>
    </row>
    <row r="903" spans="1:20" x14ac:dyDescent="0.25">
      <c r="A903" s="5">
        <v>43370</v>
      </c>
      <c r="B903" s="6" t="s">
        <v>21</v>
      </c>
      <c r="C903" s="6" t="s">
        <v>22</v>
      </c>
      <c r="D903" s="6" t="s">
        <v>488</v>
      </c>
      <c r="E903" s="6" t="s">
        <v>2205</v>
      </c>
      <c r="F903" s="6" t="s">
        <v>2206</v>
      </c>
      <c r="G903" s="6" t="s">
        <v>2207</v>
      </c>
      <c r="H903" s="6">
        <v>412472449</v>
      </c>
      <c r="I903" s="6" t="s">
        <v>485</v>
      </c>
      <c r="J903" s="7" t="s">
        <v>2130</v>
      </c>
      <c r="P903" s="6" t="s">
        <v>487</v>
      </c>
      <c r="Q903" s="6" t="s">
        <v>44</v>
      </c>
      <c r="R903" s="6" t="s">
        <v>20</v>
      </c>
      <c r="S903" s="8" t="s">
        <v>20</v>
      </c>
      <c r="T903" s="8" t="s">
        <v>20</v>
      </c>
    </row>
    <row r="904" spans="1:20" x14ac:dyDescent="0.25">
      <c r="A904" s="5">
        <v>43370</v>
      </c>
      <c r="B904" s="6" t="s">
        <v>21</v>
      </c>
      <c r="C904" s="6" t="s">
        <v>22</v>
      </c>
      <c r="D904" s="6" t="s">
        <v>488</v>
      </c>
      <c r="E904" s="6" t="s">
        <v>2208</v>
      </c>
      <c r="F904" s="6" t="s">
        <v>1841</v>
      </c>
      <c r="G904" s="6" t="s">
        <v>2209</v>
      </c>
      <c r="H904" s="6">
        <v>406315088</v>
      </c>
      <c r="I904" s="6" t="s">
        <v>485</v>
      </c>
      <c r="J904" s="7" t="s">
        <v>2130</v>
      </c>
      <c r="P904" s="6" t="s">
        <v>487</v>
      </c>
      <c r="Q904" s="6" t="s">
        <v>44</v>
      </c>
      <c r="R904" s="6" t="s">
        <v>20</v>
      </c>
      <c r="S904" s="8" t="s">
        <v>20</v>
      </c>
      <c r="T904" s="8" t="s">
        <v>20</v>
      </c>
    </row>
    <row r="905" spans="1:20" x14ac:dyDescent="0.25">
      <c r="A905" s="5">
        <v>43370</v>
      </c>
      <c r="B905" s="6" t="s">
        <v>21</v>
      </c>
      <c r="C905" s="6" t="s">
        <v>22</v>
      </c>
      <c r="D905" s="6" t="s">
        <v>488</v>
      </c>
      <c r="E905" s="6" t="s">
        <v>2210</v>
      </c>
      <c r="F905" s="6" t="s">
        <v>2211</v>
      </c>
      <c r="G905" s="6" t="s">
        <v>2212</v>
      </c>
      <c r="H905" s="6">
        <v>478472018</v>
      </c>
      <c r="I905" s="6" t="s">
        <v>485</v>
      </c>
      <c r="J905" s="7" t="s">
        <v>1322</v>
      </c>
      <c r="P905" s="6" t="s">
        <v>487</v>
      </c>
      <c r="Q905" s="6" t="s">
        <v>44</v>
      </c>
      <c r="R905" s="6" t="s">
        <v>20</v>
      </c>
      <c r="S905" s="8" t="s">
        <v>20</v>
      </c>
      <c r="T905" s="8" t="s">
        <v>20</v>
      </c>
    </row>
    <row r="906" spans="1:20" x14ac:dyDescent="0.25">
      <c r="A906" s="5">
        <v>43370</v>
      </c>
      <c r="B906" s="6" t="s">
        <v>21</v>
      </c>
      <c r="C906" s="6" t="s">
        <v>22</v>
      </c>
      <c r="D906" s="6" t="s">
        <v>488</v>
      </c>
      <c r="E906" s="6" t="s">
        <v>5205</v>
      </c>
      <c r="F906" s="6" t="s">
        <v>5206</v>
      </c>
      <c r="G906" s="6" t="s">
        <v>5207</v>
      </c>
      <c r="H906" s="6">
        <v>450375624</v>
      </c>
      <c r="I906" s="6" t="s">
        <v>485</v>
      </c>
      <c r="J906" s="7" t="s">
        <v>5052</v>
      </c>
      <c r="L906" s="6">
        <v>3539</v>
      </c>
      <c r="M906" s="6">
        <v>1990</v>
      </c>
      <c r="N906" s="6" t="s">
        <v>5053</v>
      </c>
      <c r="O906" s="6" t="s">
        <v>3101</v>
      </c>
      <c r="P906" s="6" t="s">
        <v>4379</v>
      </c>
      <c r="Q906" s="6" t="s">
        <v>75</v>
      </c>
      <c r="R906" s="6" t="s">
        <v>20</v>
      </c>
      <c r="S906" s="8" t="s">
        <v>35</v>
      </c>
      <c r="T906" s="8" t="s">
        <v>35</v>
      </c>
    </row>
    <row r="907" spans="1:20" x14ac:dyDescent="0.25">
      <c r="A907" s="5">
        <v>43370</v>
      </c>
      <c r="B907" s="6" t="s">
        <v>21</v>
      </c>
      <c r="C907" s="6" t="s">
        <v>22</v>
      </c>
      <c r="D907" s="6" t="s">
        <v>488</v>
      </c>
      <c r="E907" s="6" t="s">
        <v>5208</v>
      </c>
      <c r="F907" s="6" t="s">
        <v>5147</v>
      </c>
      <c r="G907" s="6" t="s">
        <v>5209</v>
      </c>
      <c r="H907" s="6">
        <v>418124977</v>
      </c>
      <c r="I907" s="6" t="s">
        <v>485</v>
      </c>
      <c r="J907" s="7" t="s">
        <v>5052</v>
      </c>
      <c r="L907" s="6">
        <v>3539</v>
      </c>
      <c r="M907" s="6">
        <v>1990</v>
      </c>
      <c r="N907" s="6" t="s">
        <v>5053</v>
      </c>
      <c r="O907" s="6" t="s">
        <v>3101</v>
      </c>
      <c r="P907" s="6" t="s">
        <v>4379</v>
      </c>
      <c r="Q907" s="6" t="s">
        <v>75</v>
      </c>
      <c r="R907" s="6" t="s">
        <v>20</v>
      </c>
      <c r="S907" s="8" t="s">
        <v>35</v>
      </c>
      <c r="T907" s="8" t="s">
        <v>35</v>
      </c>
    </row>
    <row r="908" spans="1:20" x14ac:dyDescent="0.25">
      <c r="A908" s="5">
        <v>43370</v>
      </c>
      <c r="B908" s="6" t="s">
        <v>21</v>
      </c>
      <c r="C908" s="6" t="s">
        <v>36</v>
      </c>
      <c r="D908" s="6" t="s">
        <v>394</v>
      </c>
      <c r="E908" s="6" t="s">
        <v>1525</v>
      </c>
      <c r="F908" s="6" t="s">
        <v>5206</v>
      </c>
      <c r="G908" s="6" t="s">
        <v>5210</v>
      </c>
      <c r="H908" s="6">
        <v>468895766</v>
      </c>
      <c r="I908" s="6" t="s">
        <v>485</v>
      </c>
      <c r="J908" s="7" t="s">
        <v>5052</v>
      </c>
      <c r="L908" s="6">
        <v>3539</v>
      </c>
      <c r="M908" s="6">
        <v>1990</v>
      </c>
      <c r="N908" s="6" t="s">
        <v>5053</v>
      </c>
      <c r="O908" s="6" t="s">
        <v>3101</v>
      </c>
      <c r="P908" s="6" t="s">
        <v>4379</v>
      </c>
      <c r="Q908" s="6" t="s">
        <v>75</v>
      </c>
      <c r="R908" s="6" t="s">
        <v>20</v>
      </c>
      <c r="S908" s="8" t="s">
        <v>35</v>
      </c>
      <c r="T908" s="8" t="s">
        <v>35</v>
      </c>
    </row>
    <row r="909" spans="1:20" x14ac:dyDescent="0.25">
      <c r="A909" s="5">
        <v>43370</v>
      </c>
      <c r="B909" s="6" t="s">
        <v>21</v>
      </c>
      <c r="C909" s="6" t="s">
        <v>36</v>
      </c>
      <c r="D909" s="6" t="s">
        <v>37</v>
      </c>
      <c r="E909" s="6" t="s">
        <v>1052</v>
      </c>
      <c r="F909" s="6" t="s">
        <v>1546</v>
      </c>
      <c r="G909" s="6" t="s">
        <v>2204</v>
      </c>
      <c r="H909" s="6">
        <v>426811336</v>
      </c>
      <c r="I909" s="6" t="s">
        <v>485</v>
      </c>
      <c r="J909" s="7" t="s">
        <v>5211</v>
      </c>
      <c r="L909" s="6">
        <v>21759</v>
      </c>
      <c r="M909" s="6">
        <v>19195</v>
      </c>
      <c r="N909" s="6" t="s">
        <v>4460</v>
      </c>
      <c r="O909" s="6" t="s">
        <v>961</v>
      </c>
      <c r="P909" s="6" t="s">
        <v>4379</v>
      </c>
      <c r="Q909" s="6" t="s">
        <v>66</v>
      </c>
      <c r="R909" s="6" t="s">
        <v>20</v>
      </c>
      <c r="S909" s="8" t="s">
        <v>20</v>
      </c>
      <c r="T909" s="8" t="s">
        <v>20</v>
      </c>
    </row>
    <row r="910" spans="1:20" x14ac:dyDescent="0.25">
      <c r="A910" s="5">
        <v>43370</v>
      </c>
      <c r="B910" s="6" t="s">
        <v>21</v>
      </c>
      <c r="C910" s="6" t="s">
        <v>36</v>
      </c>
      <c r="D910" s="6" t="s">
        <v>37</v>
      </c>
      <c r="E910" s="6" t="s">
        <v>5212</v>
      </c>
      <c r="F910" s="6" t="s">
        <v>620</v>
      </c>
      <c r="G910" s="6" t="s">
        <v>5213</v>
      </c>
      <c r="H910" s="6" t="s">
        <v>5214</v>
      </c>
      <c r="I910" s="6" t="s">
        <v>485</v>
      </c>
      <c r="J910" s="7" t="s">
        <v>5001</v>
      </c>
      <c r="L910" s="6">
        <v>21758</v>
      </c>
      <c r="M910" s="6">
        <v>19194</v>
      </c>
      <c r="N910" s="6" t="s">
        <v>4460</v>
      </c>
      <c r="O910" s="6" t="s">
        <v>961</v>
      </c>
      <c r="P910" s="6" t="s">
        <v>4379</v>
      </c>
      <c r="Q910" s="6" t="s">
        <v>2962</v>
      </c>
      <c r="R910" s="6" t="s">
        <v>20</v>
      </c>
      <c r="S910" s="8" t="s">
        <v>35</v>
      </c>
      <c r="T910" s="8" t="s">
        <v>20</v>
      </c>
    </row>
    <row r="911" spans="1:20" x14ac:dyDescent="0.25">
      <c r="A911" s="5">
        <v>43370</v>
      </c>
      <c r="B911" s="6" t="s">
        <v>21</v>
      </c>
      <c r="C911" s="6" t="s">
        <v>22</v>
      </c>
      <c r="D911" s="6" t="s">
        <v>488</v>
      </c>
      <c r="E911" s="6" t="s">
        <v>5215</v>
      </c>
      <c r="F911" s="6" t="s">
        <v>1634</v>
      </c>
      <c r="G911" s="6" t="s">
        <v>5216</v>
      </c>
      <c r="H911" s="6">
        <v>467392112</v>
      </c>
      <c r="I911" s="6" t="s">
        <v>485</v>
      </c>
      <c r="J911" s="7" t="s">
        <v>5001</v>
      </c>
      <c r="L911" s="6">
        <v>21758</v>
      </c>
      <c r="M911" s="6">
        <v>19194</v>
      </c>
      <c r="N911" s="6" t="s">
        <v>4460</v>
      </c>
      <c r="O911" s="6" t="s">
        <v>961</v>
      </c>
      <c r="P911" s="6" t="s">
        <v>4379</v>
      </c>
      <c r="Q911" s="6" t="s">
        <v>34</v>
      </c>
      <c r="R911" s="6" t="s">
        <v>20</v>
      </c>
      <c r="S911" s="8" t="s">
        <v>35</v>
      </c>
      <c r="T911" s="8" t="s">
        <v>20</v>
      </c>
    </row>
    <row r="912" spans="1:20" x14ac:dyDescent="0.25">
      <c r="A912" s="5">
        <v>43370</v>
      </c>
      <c r="B912" s="6" t="s">
        <v>21</v>
      </c>
      <c r="C912" s="6" t="s">
        <v>36</v>
      </c>
      <c r="D912" s="6" t="s">
        <v>37</v>
      </c>
      <c r="E912" s="6" t="s">
        <v>2402</v>
      </c>
      <c r="F912" s="6" t="s">
        <v>5217</v>
      </c>
      <c r="G912" s="6" t="s">
        <v>5218</v>
      </c>
      <c r="H912" s="6" t="s">
        <v>5219</v>
      </c>
      <c r="I912" s="6" t="s">
        <v>485</v>
      </c>
      <c r="J912" s="7" t="s">
        <v>5128</v>
      </c>
      <c r="L912" s="6">
        <v>21175</v>
      </c>
      <c r="M912" s="6">
        <v>18667</v>
      </c>
      <c r="N912" s="6" t="s">
        <v>4476</v>
      </c>
      <c r="O912" s="6" t="s">
        <v>3284</v>
      </c>
      <c r="P912" s="6" t="s">
        <v>4379</v>
      </c>
      <c r="Q912" s="6" t="s">
        <v>521</v>
      </c>
      <c r="R912" s="6" t="s">
        <v>20</v>
      </c>
      <c r="S912" s="8" t="s">
        <v>35</v>
      </c>
      <c r="T912" s="8" t="s">
        <v>35</v>
      </c>
    </row>
    <row r="913" spans="1:20" x14ac:dyDescent="0.25">
      <c r="A913" s="5">
        <v>43370</v>
      </c>
      <c r="B913" s="6" t="s">
        <v>21</v>
      </c>
      <c r="C913" s="6" t="s">
        <v>22</v>
      </c>
      <c r="D913" s="6" t="s">
        <v>488</v>
      </c>
      <c r="E913" s="6" t="s">
        <v>2208</v>
      </c>
      <c r="F913" s="6" t="s">
        <v>1841</v>
      </c>
      <c r="G913" s="6" t="s">
        <v>2209</v>
      </c>
      <c r="H913" s="6">
        <v>406315088</v>
      </c>
      <c r="I913" s="6" t="s">
        <v>485</v>
      </c>
      <c r="J913" s="7" t="s">
        <v>4377</v>
      </c>
      <c r="L913" s="6">
        <v>4081</v>
      </c>
      <c r="M913" s="6">
        <v>2476</v>
      </c>
      <c r="N913" s="6" t="s">
        <v>4469</v>
      </c>
      <c r="P913" s="6" t="s">
        <v>4379</v>
      </c>
      <c r="Q913" s="6" t="s">
        <v>44</v>
      </c>
      <c r="R913" s="6" t="s">
        <v>20</v>
      </c>
      <c r="S913" s="8" t="s">
        <v>20</v>
      </c>
      <c r="T913" s="8" t="s">
        <v>20</v>
      </c>
    </row>
    <row r="914" spans="1:20" x14ac:dyDescent="0.25">
      <c r="A914" s="5">
        <v>43371</v>
      </c>
      <c r="B914" s="6" t="s">
        <v>21</v>
      </c>
      <c r="C914" s="6" t="s">
        <v>22</v>
      </c>
      <c r="D914" s="6" t="s">
        <v>488</v>
      </c>
      <c r="E914" s="6" t="s">
        <v>2213</v>
      </c>
      <c r="F914" s="6" t="s">
        <v>2214</v>
      </c>
      <c r="G914" s="6" t="s">
        <v>2215</v>
      </c>
      <c r="H914" s="6" t="s">
        <v>2216</v>
      </c>
      <c r="I914" s="6" t="s">
        <v>485</v>
      </c>
      <c r="J914" s="7" t="s">
        <v>562</v>
      </c>
      <c r="P914" s="6" t="s">
        <v>487</v>
      </c>
      <c r="Q914" s="6" t="s">
        <v>34</v>
      </c>
      <c r="R914" s="6" t="s">
        <v>20</v>
      </c>
      <c r="S914" s="8" t="s">
        <v>35</v>
      </c>
      <c r="T914" s="8" t="s">
        <v>20</v>
      </c>
    </row>
    <row r="915" spans="1:20" x14ac:dyDescent="0.25">
      <c r="A915" s="5">
        <v>43371</v>
      </c>
      <c r="B915" s="6" t="s">
        <v>21</v>
      </c>
      <c r="C915" s="6" t="s">
        <v>22</v>
      </c>
      <c r="D915" s="6" t="s">
        <v>488</v>
      </c>
      <c r="E915" s="6" t="s">
        <v>2217</v>
      </c>
      <c r="F915" s="6" t="s">
        <v>2218</v>
      </c>
      <c r="G915" s="6" t="s">
        <v>2219</v>
      </c>
      <c r="H915" s="6" t="s">
        <v>2220</v>
      </c>
      <c r="I915" s="6" t="s">
        <v>485</v>
      </c>
      <c r="J915" s="7" t="s">
        <v>1322</v>
      </c>
      <c r="P915" s="6" t="s">
        <v>487</v>
      </c>
      <c r="Q915" s="6" t="s">
        <v>34</v>
      </c>
      <c r="R915" s="6" t="s">
        <v>20</v>
      </c>
      <c r="S915" s="8" t="s">
        <v>35</v>
      </c>
      <c r="T915" s="8" t="s">
        <v>35</v>
      </c>
    </row>
    <row r="916" spans="1:20" x14ac:dyDescent="0.25">
      <c r="A916" s="5">
        <v>43371</v>
      </c>
      <c r="B916" s="6" t="s">
        <v>21</v>
      </c>
      <c r="C916" s="6" t="s">
        <v>22</v>
      </c>
      <c r="D916" s="6" t="s">
        <v>488</v>
      </c>
      <c r="E916" s="6" t="s">
        <v>2217</v>
      </c>
      <c r="F916" s="6" t="s">
        <v>2218</v>
      </c>
      <c r="G916" s="6" t="s">
        <v>2219</v>
      </c>
      <c r="H916" s="6" t="s">
        <v>2220</v>
      </c>
      <c r="I916" s="6" t="s">
        <v>485</v>
      </c>
      <c r="J916" s="7" t="s">
        <v>980</v>
      </c>
      <c r="P916" s="6" t="s">
        <v>487</v>
      </c>
      <c r="Q916" s="6" t="s">
        <v>44</v>
      </c>
      <c r="R916" s="6" t="s">
        <v>20</v>
      </c>
      <c r="S916" s="8" t="s">
        <v>20</v>
      </c>
      <c r="T916" s="8" t="s">
        <v>20</v>
      </c>
    </row>
    <row r="917" spans="1:20" x14ac:dyDescent="0.25">
      <c r="A917" s="5">
        <v>43371</v>
      </c>
      <c r="B917" s="6" t="s">
        <v>21</v>
      </c>
      <c r="C917" s="6" t="s">
        <v>22</v>
      </c>
      <c r="D917" s="6" t="s">
        <v>488</v>
      </c>
      <c r="E917" s="6" t="s">
        <v>2221</v>
      </c>
      <c r="F917" s="6" t="s">
        <v>2222</v>
      </c>
      <c r="G917" s="6" t="s">
        <v>2223</v>
      </c>
      <c r="H917" s="6">
        <v>402461127</v>
      </c>
      <c r="I917" s="6" t="s">
        <v>485</v>
      </c>
      <c r="J917" s="7" t="s">
        <v>988</v>
      </c>
      <c r="P917" s="6" t="s">
        <v>487</v>
      </c>
      <c r="Q917" s="6" t="s">
        <v>44</v>
      </c>
      <c r="R917" s="6" t="s">
        <v>20</v>
      </c>
      <c r="S917" s="8" t="s">
        <v>20</v>
      </c>
      <c r="T917" s="8" t="s">
        <v>20</v>
      </c>
    </row>
    <row r="918" spans="1:20" x14ac:dyDescent="0.25">
      <c r="A918" s="5">
        <v>43371</v>
      </c>
      <c r="B918" s="6" t="s">
        <v>21</v>
      </c>
      <c r="C918" s="6" t="s">
        <v>22</v>
      </c>
      <c r="D918" s="6" t="s">
        <v>488</v>
      </c>
      <c r="E918" s="6" t="s">
        <v>2221</v>
      </c>
      <c r="F918" s="6" t="s">
        <v>2222</v>
      </c>
      <c r="G918" s="6" t="s">
        <v>2223</v>
      </c>
      <c r="H918" s="6">
        <v>402461127</v>
      </c>
      <c r="I918" s="6" t="s">
        <v>485</v>
      </c>
      <c r="J918" s="7" t="s">
        <v>1707</v>
      </c>
      <c r="P918" s="6" t="s">
        <v>487</v>
      </c>
      <c r="Q918" s="6" t="s">
        <v>34</v>
      </c>
      <c r="R918" s="6" t="s">
        <v>20</v>
      </c>
      <c r="S918" s="8" t="s">
        <v>35</v>
      </c>
      <c r="T918" s="8" t="s">
        <v>20</v>
      </c>
    </row>
    <row r="919" spans="1:20" x14ac:dyDescent="0.25">
      <c r="A919" s="5">
        <v>43371</v>
      </c>
      <c r="B919" s="6" t="s">
        <v>21</v>
      </c>
      <c r="C919" s="6" t="s">
        <v>22</v>
      </c>
      <c r="D919" s="6" t="s">
        <v>488</v>
      </c>
      <c r="E919" s="6" t="s">
        <v>2213</v>
      </c>
      <c r="F919" s="6" t="s">
        <v>2214</v>
      </c>
      <c r="G919" s="6" t="s">
        <v>2215</v>
      </c>
      <c r="H919" s="6" t="s">
        <v>2216</v>
      </c>
      <c r="I919" s="6" t="s">
        <v>485</v>
      </c>
      <c r="J919" s="7" t="s">
        <v>4832</v>
      </c>
      <c r="L919" s="6">
        <v>18929</v>
      </c>
      <c r="M919" s="6">
        <v>16467</v>
      </c>
      <c r="N919" s="6" t="s">
        <v>4464</v>
      </c>
      <c r="O919" s="6" t="s">
        <v>520</v>
      </c>
      <c r="P919" s="6" t="s">
        <v>4379</v>
      </c>
      <c r="Q919" s="6" t="s">
        <v>44</v>
      </c>
      <c r="R919" s="6" t="s">
        <v>20</v>
      </c>
      <c r="S919" s="8" t="s">
        <v>20</v>
      </c>
      <c r="T919" s="8" t="s">
        <v>20</v>
      </c>
    </row>
    <row r="920" spans="1:20" x14ac:dyDescent="0.25">
      <c r="A920" s="5">
        <v>43371</v>
      </c>
      <c r="B920" s="6" t="s">
        <v>21</v>
      </c>
      <c r="C920" s="6" t="s">
        <v>22</v>
      </c>
      <c r="D920" s="6" t="s">
        <v>488</v>
      </c>
      <c r="E920" s="6" t="s">
        <v>2217</v>
      </c>
      <c r="F920" s="6" t="s">
        <v>2218</v>
      </c>
      <c r="G920" s="6" t="s">
        <v>2219</v>
      </c>
      <c r="H920" s="6" t="s">
        <v>2220</v>
      </c>
      <c r="I920" s="6" t="s">
        <v>485</v>
      </c>
      <c r="J920" s="7" t="s">
        <v>4832</v>
      </c>
      <c r="L920" s="6">
        <v>18929</v>
      </c>
      <c r="M920" s="6">
        <v>16467</v>
      </c>
      <c r="N920" s="6" t="s">
        <v>4464</v>
      </c>
      <c r="O920" s="6" t="s">
        <v>520</v>
      </c>
      <c r="P920" s="6" t="s">
        <v>4379</v>
      </c>
      <c r="Q920" s="6" t="s">
        <v>44</v>
      </c>
      <c r="R920" s="6" t="s">
        <v>20</v>
      </c>
      <c r="S920" s="8" t="s">
        <v>20</v>
      </c>
      <c r="T920" s="8" t="s">
        <v>20</v>
      </c>
    </row>
    <row r="921" spans="1:20" x14ac:dyDescent="0.25">
      <c r="A921" s="5">
        <v>43371</v>
      </c>
      <c r="B921" s="6" t="s">
        <v>21</v>
      </c>
      <c r="C921" s="6" t="s">
        <v>22</v>
      </c>
      <c r="D921" s="6" t="s">
        <v>488</v>
      </c>
      <c r="E921" s="6" t="s">
        <v>2217</v>
      </c>
      <c r="F921" s="6" t="s">
        <v>2218</v>
      </c>
      <c r="G921" s="6" t="s">
        <v>2219</v>
      </c>
      <c r="H921" s="6" t="s">
        <v>2220</v>
      </c>
      <c r="I921" s="6" t="s">
        <v>485</v>
      </c>
      <c r="J921" s="7" t="s">
        <v>4891</v>
      </c>
      <c r="L921" s="6">
        <v>2155</v>
      </c>
      <c r="M921" s="6">
        <v>922</v>
      </c>
      <c r="N921" s="6" t="s">
        <v>4892</v>
      </c>
      <c r="O921" s="6" t="s">
        <v>520</v>
      </c>
      <c r="P921" s="6" t="s">
        <v>4379</v>
      </c>
      <c r="Q921" s="6" t="s">
        <v>44</v>
      </c>
      <c r="R921" s="6" t="s">
        <v>20</v>
      </c>
      <c r="S921" s="8" t="s">
        <v>20</v>
      </c>
      <c r="T921" s="8" t="s">
        <v>20</v>
      </c>
    </row>
    <row r="922" spans="1:20" x14ac:dyDescent="0.25">
      <c r="A922" s="5">
        <v>43371</v>
      </c>
      <c r="B922" s="6" t="s">
        <v>21</v>
      </c>
      <c r="C922" s="6" t="s">
        <v>36</v>
      </c>
      <c r="D922" s="6" t="s">
        <v>37</v>
      </c>
      <c r="E922" s="6" t="s">
        <v>5220</v>
      </c>
      <c r="F922" s="6" t="s">
        <v>5221</v>
      </c>
      <c r="G922" s="6" t="s">
        <v>5222</v>
      </c>
      <c r="I922" s="6" t="s">
        <v>485</v>
      </c>
      <c r="J922" s="7" t="s">
        <v>4781</v>
      </c>
      <c r="L922" s="6">
        <v>21172</v>
      </c>
      <c r="M922" s="6">
        <v>18664</v>
      </c>
      <c r="N922" s="6" t="s">
        <v>4476</v>
      </c>
      <c r="O922" s="6" t="s">
        <v>3284</v>
      </c>
      <c r="P922" s="6" t="s">
        <v>4379</v>
      </c>
      <c r="Q922" s="6" t="s">
        <v>576</v>
      </c>
      <c r="R922" s="6" t="s">
        <v>20</v>
      </c>
      <c r="S922" s="8" t="s">
        <v>20</v>
      </c>
      <c r="T922" s="8" t="s">
        <v>20</v>
      </c>
    </row>
    <row r="923" spans="1:20" x14ac:dyDescent="0.25">
      <c r="A923" s="5">
        <v>43371</v>
      </c>
      <c r="B923" s="6" t="s">
        <v>21</v>
      </c>
      <c r="C923" s="6" t="s">
        <v>22</v>
      </c>
      <c r="D923" s="6" t="s">
        <v>488</v>
      </c>
      <c r="E923" s="6" t="s">
        <v>2221</v>
      </c>
      <c r="F923" s="6" t="s">
        <v>2222</v>
      </c>
      <c r="G923" s="6" t="s">
        <v>2223</v>
      </c>
      <c r="H923" s="6">
        <v>402461127</v>
      </c>
      <c r="I923" s="6" t="s">
        <v>485</v>
      </c>
      <c r="J923" s="7" t="s">
        <v>5128</v>
      </c>
      <c r="L923" s="6">
        <v>21175</v>
      </c>
      <c r="M923" s="6">
        <v>18667</v>
      </c>
      <c r="N923" s="6" t="s">
        <v>4476</v>
      </c>
      <c r="O923" s="6" t="s">
        <v>3284</v>
      </c>
      <c r="P923" s="6" t="s">
        <v>4379</v>
      </c>
      <c r="Q923" s="6" t="s">
        <v>576</v>
      </c>
      <c r="R923" s="6" t="s">
        <v>20</v>
      </c>
      <c r="S923" s="8" t="s">
        <v>20</v>
      </c>
      <c r="T923" s="8" t="s">
        <v>20</v>
      </c>
    </row>
    <row r="924" spans="1:20" x14ac:dyDescent="0.25">
      <c r="A924" s="5">
        <v>43371</v>
      </c>
      <c r="B924" s="6" t="s">
        <v>21</v>
      </c>
      <c r="C924" s="6" t="s">
        <v>22</v>
      </c>
      <c r="D924" s="6" t="s">
        <v>488</v>
      </c>
      <c r="E924" s="6" t="s">
        <v>2221</v>
      </c>
      <c r="F924" s="6" t="s">
        <v>2222</v>
      </c>
      <c r="G924" s="6" t="s">
        <v>2223</v>
      </c>
      <c r="H924" s="6">
        <v>402461127</v>
      </c>
      <c r="I924" s="6" t="s">
        <v>485</v>
      </c>
      <c r="J924" s="7" t="s">
        <v>4424</v>
      </c>
      <c r="L924" s="6">
        <v>16643</v>
      </c>
      <c r="M924" s="6">
        <v>14246</v>
      </c>
      <c r="N924" s="6" t="s">
        <v>3785</v>
      </c>
      <c r="O924" s="6" t="s">
        <v>3786</v>
      </c>
      <c r="P924" s="6" t="s">
        <v>4379</v>
      </c>
      <c r="Q924" s="6" t="s">
        <v>34</v>
      </c>
      <c r="R924" s="6" t="s">
        <v>20</v>
      </c>
      <c r="S924" s="8" t="s">
        <v>35</v>
      </c>
      <c r="T924" s="8" t="s">
        <v>20</v>
      </c>
    </row>
    <row r="925" spans="1:20" x14ac:dyDescent="0.25">
      <c r="A925" s="5">
        <v>43371</v>
      </c>
      <c r="B925" s="6" t="s">
        <v>21</v>
      </c>
      <c r="C925" s="6" t="s">
        <v>36</v>
      </c>
      <c r="D925" s="6" t="s">
        <v>37</v>
      </c>
      <c r="E925" s="6" t="s">
        <v>5223</v>
      </c>
      <c r="F925" s="6" t="s">
        <v>5224</v>
      </c>
      <c r="G925" s="6" t="s">
        <v>5225</v>
      </c>
      <c r="H925" s="6" t="s">
        <v>5226</v>
      </c>
      <c r="I925" s="6" t="s">
        <v>485</v>
      </c>
      <c r="J925" s="7" t="s">
        <v>4424</v>
      </c>
      <c r="L925" s="6">
        <v>16643</v>
      </c>
      <c r="M925" s="6">
        <v>14246</v>
      </c>
      <c r="N925" s="6" t="s">
        <v>3785</v>
      </c>
      <c r="O925" s="6" t="s">
        <v>3786</v>
      </c>
      <c r="P925" s="6" t="s">
        <v>4379</v>
      </c>
      <c r="Q925" s="6" t="s">
        <v>44</v>
      </c>
      <c r="R925" s="6" t="s">
        <v>20</v>
      </c>
      <c r="S925" s="8" t="s">
        <v>20</v>
      </c>
      <c r="T925" s="8" t="s">
        <v>20</v>
      </c>
    </row>
    <row r="926" spans="1:20" x14ac:dyDescent="0.25">
      <c r="A926" s="5">
        <v>43371</v>
      </c>
      <c r="B926" s="6" t="s">
        <v>21</v>
      </c>
      <c r="C926" s="6" t="s">
        <v>36</v>
      </c>
      <c r="D926" s="6" t="s">
        <v>37</v>
      </c>
      <c r="E926" s="6" t="s">
        <v>5223</v>
      </c>
      <c r="F926" s="6" t="s">
        <v>5224</v>
      </c>
      <c r="G926" s="6" t="s">
        <v>5225</v>
      </c>
      <c r="H926" s="6" t="s">
        <v>5226</v>
      </c>
      <c r="I926" s="6" t="s">
        <v>485</v>
      </c>
      <c r="J926" s="7" t="s">
        <v>5128</v>
      </c>
      <c r="L926" s="6">
        <v>21175</v>
      </c>
      <c r="M926" s="6">
        <v>18667</v>
      </c>
      <c r="N926" s="6" t="s">
        <v>4476</v>
      </c>
      <c r="O926" s="6" t="s">
        <v>3284</v>
      </c>
      <c r="P926" s="6" t="s">
        <v>4379</v>
      </c>
      <c r="Q926" s="6" t="s">
        <v>44</v>
      </c>
      <c r="R926" s="6" t="s">
        <v>20</v>
      </c>
      <c r="S926" s="8" t="s">
        <v>20</v>
      </c>
      <c r="T926" s="8" t="s">
        <v>20</v>
      </c>
    </row>
    <row r="927" spans="1:20" x14ac:dyDescent="0.25">
      <c r="A927" s="5">
        <v>43371</v>
      </c>
      <c r="B927" s="6" t="s">
        <v>21</v>
      </c>
      <c r="C927" s="6" t="s">
        <v>22</v>
      </c>
      <c r="D927" s="6" t="s">
        <v>488</v>
      </c>
      <c r="E927" s="6" t="s">
        <v>5227</v>
      </c>
      <c r="F927" s="6" t="s">
        <v>5228</v>
      </c>
      <c r="G927" s="6" t="s">
        <v>5229</v>
      </c>
      <c r="H927" s="6">
        <v>430590035</v>
      </c>
      <c r="I927" s="6" t="s">
        <v>485</v>
      </c>
      <c r="J927" s="7" t="s">
        <v>5128</v>
      </c>
      <c r="L927" s="6">
        <v>21175</v>
      </c>
      <c r="M927" s="6">
        <v>18667</v>
      </c>
      <c r="N927" s="6" t="s">
        <v>4476</v>
      </c>
      <c r="O927" s="6" t="s">
        <v>3284</v>
      </c>
      <c r="P927" s="6" t="s">
        <v>4379</v>
      </c>
      <c r="Q927" s="6" t="s">
        <v>44</v>
      </c>
      <c r="R927" s="6" t="s">
        <v>20</v>
      </c>
      <c r="S927" s="8" t="s">
        <v>20</v>
      </c>
      <c r="T927" s="8" t="s">
        <v>20</v>
      </c>
    </row>
    <row r="928" spans="1:20" x14ac:dyDescent="0.25">
      <c r="A928" s="5">
        <v>43371</v>
      </c>
      <c r="B928" s="6" t="s">
        <v>21</v>
      </c>
      <c r="C928" s="6" t="s">
        <v>36</v>
      </c>
      <c r="D928" s="6" t="s">
        <v>37</v>
      </c>
      <c r="E928" s="6" t="s">
        <v>667</v>
      </c>
      <c r="F928" s="6" t="s">
        <v>5230</v>
      </c>
      <c r="G928" s="6" t="s">
        <v>5231</v>
      </c>
      <c r="H928" s="6" t="s">
        <v>5232</v>
      </c>
      <c r="I928" s="6" t="s">
        <v>485</v>
      </c>
      <c r="J928" s="7" t="s">
        <v>4781</v>
      </c>
      <c r="L928" s="6">
        <v>21172</v>
      </c>
      <c r="M928" s="6">
        <v>18664</v>
      </c>
      <c r="N928" s="6" t="s">
        <v>4476</v>
      </c>
      <c r="O928" s="6" t="s">
        <v>3284</v>
      </c>
      <c r="P928" s="6" t="s">
        <v>4379</v>
      </c>
      <c r="Q928" s="6" t="s">
        <v>44</v>
      </c>
      <c r="R928" s="6" t="s">
        <v>20</v>
      </c>
      <c r="S928" s="8" t="s">
        <v>20</v>
      </c>
      <c r="T928" s="8" t="s">
        <v>20</v>
      </c>
    </row>
    <row r="929" spans="1:20" x14ac:dyDescent="0.25">
      <c r="A929" s="5">
        <v>43371</v>
      </c>
      <c r="B929" s="6" t="s">
        <v>21</v>
      </c>
      <c r="C929" s="6" t="s">
        <v>22</v>
      </c>
      <c r="D929" s="6" t="s">
        <v>488</v>
      </c>
      <c r="E929" s="6" t="s">
        <v>547</v>
      </c>
      <c r="F929" s="6" t="s">
        <v>5233</v>
      </c>
      <c r="G929" s="6" t="s">
        <v>5234</v>
      </c>
      <c r="H929" s="6" t="s">
        <v>5235</v>
      </c>
      <c r="I929" s="6" t="s">
        <v>485</v>
      </c>
      <c r="J929" s="7" t="s">
        <v>4781</v>
      </c>
      <c r="L929" s="6">
        <v>21172</v>
      </c>
      <c r="M929" s="6">
        <v>18664</v>
      </c>
      <c r="N929" s="6" t="s">
        <v>4476</v>
      </c>
      <c r="O929" s="6" t="s">
        <v>3284</v>
      </c>
      <c r="P929" s="6" t="s">
        <v>4379</v>
      </c>
      <c r="Q929" s="6" t="s">
        <v>44</v>
      </c>
      <c r="R929" s="6" t="s">
        <v>20</v>
      </c>
      <c r="S929" s="8" t="s">
        <v>20</v>
      </c>
      <c r="T929" s="8" t="s">
        <v>20</v>
      </c>
    </row>
    <row r="930" spans="1:20" x14ac:dyDescent="0.25">
      <c r="A930" s="5">
        <v>43371</v>
      </c>
      <c r="B930" s="6" t="s">
        <v>21</v>
      </c>
      <c r="C930" s="6" t="s">
        <v>36</v>
      </c>
      <c r="D930" s="6" t="s">
        <v>37</v>
      </c>
      <c r="E930" s="6" t="s">
        <v>547</v>
      </c>
      <c r="F930" s="6" t="s">
        <v>5236</v>
      </c>
      <c r="G930" s="6" t="s">
        <v>5237</v>
      </c>
      <c r="H930" s="6" t="s">
        <v>5238</v>
      </c>
      <c r="I930" s="6" t="s">
        <v>485</v>
      </c>
      <c r="J930" s="7" t="s">
        <v>4781</v>
      </c>
      <c r="L930" s="6">
        <v>21172</v>
      </c>
      <c r="M930" s="6">
        <v>18664</v>
      </c>
      <c r="N930" s="6" t="s">
        <v>4476</v>
      </c>
      <c r="O930" s="6" t="s">
        <v>3284</v>
      </c>
      <c r="P930" s="6" t="s">
        <v>4379</v>
      </c>
      <c r="Q930" s="6" t="s">
        <v>44</v>
      </c>
      <c r="R930" s="6" t="s">
        <v>20</v>
      </c>
      <c r="S930" s="8" t="s">
        <v>20</v>
      </c>
      <c r="T930" s="8" t="s">
        <v>20</v>
      </c>
    </row>
    <row r="931" spans="1:20" x14ac:dyDescent="0.25">
      <c r="A931" s="5">
        <v>43371</v>
      </c>
      <c r="B931" s="6" t="s">
        <v>21</v>
      </c>
      <c r="C931" s="6" t="s">
        <v>22</v>
      </c>
      <c r="D931" s="6" t="s">
        <v>488</v>
      </c>
      <c r="E931" s="6" t="s">
        <v>573</v>
      </c>
      <c r="F931" s="6" t="s">
        <v>5239</v>
      </c>
      <c r="G931" s="6" t="s">
        <v>5240</v>
      </c>
      <c r="H931" s="6">
        <v>478538171</v>
      </c>
      <c r="I931" s="6" t="s">
        <v>485</v>
      </c>
      <c r="J931" s="7" t="s">
        <v>4781</v>
      </c>
      <c r="L931" s="6">
        <v>21172</v>
      </c>
      <c r="M931" s="6">
        <v>18664</v>
      </c>
      <c r="N931" s="6" t="s">
        <v>4476</v>
      </c>
      <c r="O931" s="6" t="s">
        <v>3284</v>
      </c>
      <c r="P931" s="6" t="s">
        <v>4379</v>
      </c>
      <c r="Q931" s="6" t="s">
        <v>44</v>
      </c>
      <c r="R931" s="6" t="s">
        <v>20</v>
      </c>
      <c r="S931" s="8" t="s">
        <v>20</v>
      </c>
      <c r="T931" s="8" t="s">
        <v>20</v>
      </c>
    </row>
    <row r="932" spans="1:20" x14ac:dyDescent="0.25">
      <c r="A932" s="5">
        <v>43371</v>
      </c>
      <c r="B932" s="6" t="s">
        <v>21</v>
      </c>
      <c r="C932" s="6" t="s">
        <v>36</v>
      </c>
      <c r="D932" s="6" t="s">
        <v>37</v>
      </c>
      <c r="E932" s="6" t="s">
        <v>1162</v>
      </c>
      <c r="F932" s="6" t="s">
        <v>1253</v>
      </c>
      <c r="G932" s="6" t="s">
        <v>5241</v>
      </c>
      <c r="H932" s="6" t="s">
        <v>5242</v>
      </c>
      <c r="I932" s="6" t="s">
        <v>485</v>
      </c>
      <c r="J932" s="7" t="s">
        <v>4832</v>
      </c>
      <c r="L932" s="6">
        <v>18929</v>
      </c>
      <c r="M932" s="6">
        <v>16467</v>
      </c>
      <c r="N932" s="6" t="s">
        <v>4464</v>
      </c>
      <c r="O932" s="6" t="s">
        <v>520</v>
      </c>
      <c r="P932" s="6" t="s">
        <v>4379</v>
      </c>
      <c r="Q932" s="6" t="s">
        <v>44</v>
      </c>
      <c r="R932" s="6" t="s">
        <v>20</v>
      </c>
      <c r="S932" s="8" t="s">
        <v>20</v>
      </c>
      <c r="T932" s="8" t="s">
        <v>20</v>
      </c>
    </row>
    <row r="933" spans="1:20" x14ac:dyDescent="0.25">
      <c r="A933" s="5">
        <v>43371</v>
      </c>
      <c r="B933" s="6" t="s">
        <v>21</v>
      </c>
      <c r="C933" s="6" t="s">
        <v>22</v>
      </c>
      <c r="D933" s="6" t="s">
        <v>488</v>
      </c>
      <c r="E933" s="6" t="s">
        <v>5243</v>
      </c>
      <c r="F933" s="6" t="s">
        <v>5244</v>
      </c>
      <c r="G933" s="6" t="s">
        <v>5245</v>
      </c>
      <c r="H933" s="6">
        <v>426060518</v>
      </c>
      <c r="I933" s="6" t="s">
        <v>485</v>
      </c>
      <c r="J933" s="7" t="s">
        <v>4832</v>
      </c>
      <c r="L933" s="6">
        <v>18929</v>
      </c>
      <c r="M933" s="6">
        <v>16467</v>
      </c>
      <c r="N933" s="6" t="s">
        <v>4464</v>
      </c>
      <c r="O933" s="6" t="s">
        <v>520</v>
      </c>
      <c r="P933" s="6" t="s">
        <v>4379</v>
      </c>
      <c r="Q933" s="6" t="s">
        <v>44</v>
      </c>
      <c r="R933" s="6" t="s">
        <v>20</v>
      </c>
      <c r="S933" s="8" t="s">
        <v>20</v>
      </c>
      <c r="T933" s="8" t="s">
        <v>20</v>
      </c>
    </row>
    <row r="934" spans="1:20" x14ac:dyDescent="0.25">
      <c r="A934" s="5">
        <v>43371</v>
      </c>
      <c r="B934" s="6" t="s">
        <v>21</v>
      </c>
      <c r="C934" s="6" t="s">
        <v>36</v>
      </c>
      <c r="D934" s="6" t="s">
        <v>37</v>
      </c>
      <c r="E934" s="6" t="s">
        <v>5246</v>
      </c>
      <c r="F934" s="6" t="s">
        <v>4190</v>
      </c>
      <c r="G934" s="6" t="s">
        <v>5247</v>
      </c>
      <c r="H934" s="6" t="s">
        <v>5248</v>
      </c>
      <c r="I934" s="6" t="s">
        <v>485</v>
      </c>
      <c r="J934" s="7" t="s">
        <v>4832</v>
      </c>
      <c r="L934" s="6">
        <v>18929</v>
      </c>
      <c r="M934" s="6">
        <v>16467</v>
      </c>
      <c r="N934" s="6" t="s">
        <v>4464</v>
      </c>
      <c r="O934" s="6" t="s">
        <v>520</v>
      </c>
      <c r="P934" s="6" t="s">
        <v>4379</v>
      </c>
      <c r="Q934" s="6" t="s">
        <v>44</v>
      </c>
      <c r="R934" s="6" t="s">
        <v>20</v>
      </c>
      <c r="S934" s="8" t="s">
        <v>20</v>
      </c>
      <c r="T934" s="8" t="s">
        <v>20</v>
      </c>
    </row>
    <row r="935" spans="1:20" x14ac:dyDescent="0.25">
      <c r="A935" s="5">
        <v>43371</v>
      </c>
      <c r="B935" s="6" t="s">
        <v>21</v>
      </c>
      <c r="C935" s="6" t="s">
        <v>36</v>
      </c>
      <c r="D935" s="6" t="s">
        <v>37</v>
      </c>
      <c r="E935" s="6" t="s">
        <v>5249</v>
      </c>
      <c r="F935" s="6" t="s">
        <v>5250</v>
      </c>
      <c r="G935" s="6" t="s">
        <v>5251</v>
      </c>
      <c r="H935" s="6" t="s">
        <v>5252</v>
      </c>
      <c r="I935" s="6" t="s">
        <v>485</v>
      </c>
      <c r="J935" s="7" t="s">
        <v>4924</v>
      </c>
      <c r="L935" s="6">
        <v>18358</v>
      </c>
      <c r="M935" s="6">
        <v>15913</v>
      </c>
      <c r="N935" s="6" t="s">
        <v>4769</v>
      </c>
      <c r="O935" s="6" t="s">
        <v>3101</v>
      </c>
      <c r="P935" s="6" t="s">
        <v>4379</v>
      </c>
      <c r="Q935" s="6" t="s">
        <v>44</v>
      </c>
      <c r="R935" s="6" t="s">
        <v>20</v>
      </c>
      <c r="S935" s="8" t="s">
        <v>20</v>
      </c>
      <c r="T935" s="8" t="s">
        <v>20</v>
      </c>
    </row>
    <row r="936" spans="1:20" x14ac:dyDescent="0.25">
      <c r="A936" s="5">
        <v>43371</v>
      </c>
      <c r="B936" s="6" t="s">
        <v>21</v>
      </c>
      <c r="C936" s="6" t="s">
        <v>36</v>
      </c>
      <c r="D936" s="6" t="s">
        <v>37</v>
      </c>
      <c r="E936" s="6" t="s">
        <v>5249</v>
      </c>
      <c r="F936" s="6" t="s">
        <v>5250</v>
      </c>
      <c r="G936" s="6" t="s">
        <v>5251</v>
      </c>
      <c r="H936" s="6" t="s">
        <v>5252</v>
      </c>
      <c r="I936" s="6" t="s">
        <v>485</v>
      </c>
      <c r="J936" s="7" t="s">
        <v>4424</v>
      </c>
      <c r="L936" s="6">
        <v>16643</v>
      </c>
      <c r="M936" s="6">
        <v>14246</v>
      </c>
      <c r="N936" s="6" t="s">
        <v>3785</v>
      </c>
      <c r="O936" s="6" t="s">
        <v>3786</v>
      </c>
      <c r="P936" s="6" t="s">
        <v>4379</v>
      </c>
      <c r="Q936" s="6" t="s">
        <v>44</v>
      </c>
      <c r="R936" s="6" t="s">
        <v>20</v>
      </c>
      <c r="S936" s="8" t="s">
        <v>20</v>
      </c>
      <c r="T936" s="8" t="s">
        <v>20</v>
      </c>
    </row>
    <row r="937" spans="1:20" x14ac:dyDescent="0.25">
      <c r="A937" s="5">
        <v>43371</v>
      </c>
      <c r="B937" s="6" t="s">
        <v>21</v>
      </c>
      <c r="C937" s="6" t="s">
        <v>22</v>
      </c>
      <c r="D937" s="6" t="s">
        <v>488</v>
      </c>
      <c r="E937" s="6" t="s">
        <v>5253</v>
      </c>
      <c r="F937" s="6" t="s">
        <v>5254</v>
      </c>
      <c r="G937" s="6" t="s">
        <v>5255</v>
      </c>
      <c r="H937" s="6" t="s">
        <v>5256</v>
      </c>
      <c r="I937" s="6" t="s">
        <v>485</v>
      </c>
      <c r="J937" s="7" t="s">
        <v>4832</v>
      </c>
      <c r="L937" s="6">
        <v>18929</v>
      </c>
      <c r="M937" s="6">
        <v>16467</v>
      </c>
      <c r="N937" s="6" t="s">
        <v>4464</v>
      </c>
      <c r="O937" s="6" t="s">
        <v>520</v>
      </c>
      <c r="P937" s="6" t="s">
        <v>4379</v>
      </c>
      <c r="Q937" s="6" t="s">
        <v>44</v>
      </c>
      <c r="R937" s="6" t="s">
        <v>20</v>
      </c>
      <c r="S937" s="8" t="s">
        <v>20</v>
      </c>
      <c r="T937" s="8" t="s">
        <v>20</v>
      </c>
    </row>
    <row r="938" spans="1:20" x14ac:dyDescent="0.25">
      <c r="A938" s="5">
        <v>43371</v>
      </c>
      <c r="B938" s="6" t="s">
        <v>21</v>
      </c>
      <c r="C938" s="6" t="s">
        <v>36</v>
      </c>
      <c r="D938" s="6" t="s">
        <v>37</v>
      </c>
      <c r="E938" s="6" t="s">
        <v>5257</v>
      </c>
      <c r="F938" s="6" t="s">
        <v>5258</v>
      </c>
      <c r="G938" s="6" t="s">
        <v>5259</v>
      </c>
      <c r="H938" s="6" t="s">
        <v>5260</v>
      </c>
      <c r="I938" s="6" t="s">
        <v>485</v>
      </c>
      <c r="J938" s="7" t="s">
        <v>4832</v>
      </c>
      <c r="L938" s="6">
        <v>18929</v>
      </c>
      <c r="M938" s="6">
        <v>16467</v>
      </c>
      <c r="N938" s="6" t="s">
        <v>4464</v>
      </c>
      <c r="O938" s="6" t="s">
        <v>520</v>
      </c>
      <c r="P938" s="6" t="s">
        <v>4379</v>
      </c>
      <c r="Q938" s="6" t="s">
        <v>44</v>
      </c>
      <c r="R938" s="6" t="s">
        <v>20</v>
      </c>
      <c r="S938" s="8" t="s">
        <v>20</v>
      </c>
      <c r="T938" s="8" t="s">
        <v>20</v>
      </c>
    </row>
    <row r="939" spans="1:20" x14ac:dyDescent="0.25">
      <c r="A939" s="5">
        <v>43371</v>
      </c>
      <c r="B939" s="6" t="s">
        <v>21</v>
      </c>
      <c r="C939" s="6" t="s">
        <v>36</v>
      </c>
      <c r="D939" s="6" t="s">
        <v>37</v>
      </c>
      <c r="E939" s="6" t="s">
        <v>5261</v>
      </c>
      <c r="F939" s="6" t="s">
        <v>5262</v>
      </c>
      <c r="G939" s="6" t="s">
        <v>5263</v>
      </c>
      <c r="H939" s="6">
        <v>9940226986</v>
      </c>
      <c r="I939" s="6" t="s">
        <v>485</v>
      </c>
      <c r="J939" s="7" t="s">
        <v>4832</v>
      </c>
      <c r="L939" s="6">
        <v>18929</v>
      </c>
      <c r="M939" s="6">
        <v>16467</v>
      </c>
      <c r="N939" s="6" t="s">
        <v>4464</v>
      </c>
      <c r="O939" s="6" t="s">
        <v>520</v>
      </c>
      <c r="P939" s="6" t="s">
        <v>4379</v>
      </c>
      <c r="Q939" s="6" t="s">
        <v>44</v>
      </c>
      <c r="R939" s="6" t="s">
        <v>20</v>
      </c>
      <c r="S939" s="8" t="s">
        <v>20</v>
      </c>
      <c r="T939" s="8" t="s">
        <v>20</v>
      </c>
    </row>
    <row r="940" spans="1:20" x14ac:dyDescent="0.25">
      <c r="A940" s="5">
        <v>43371</v>
      </c>
      <c r="B940" s="6" t="s">
        <v>21</v>
      </c>
      <c r="C940" s="6" t="s">
        <v>22</v>
      </c>
      <c r="D940" s="6" t="s">
        <v>488</v>
      </c>
      <c r="E940" s="6" t="s">
        <v>5264</v>
      </c>
      <c r="F940" s="6" t="s">
        <v>326</v>
      </c>
      <c r="G940" s="6" t="s">
        <v>5265</v>
      </c>
      <c r="H940" s="6">
        <v>428047947</v>
      </c>
      <c r="I940" s="6" t="s">
        <v>485</v>
      </c>
      <c r="J940" s="7" t="s">
        <v>4832</v>
      </c>
      <c r="L940" s="6">
        <v>18929</v>
      </c>
      <c r="M940" s="6">
        <v>16467</v>
      </c>
      <c r="N940" s="6" t="s">
        <v>4464</v>
      </c>
      <c r="O940" s="6" t="s">
        <v>520</v>
      </c>
      <c r="P940" s="6" t="s">
        <v>4379</v>
      </c>
      <c r="Q940" s="6" t="s">
        <v>44</v>
      </c>
      <c r="R940" s="6" t="s">
        <v>20</v>
      </c>
      <c r="S940" s="8" t="s">
        <v>20</v>
      </c>
      <c r="T940" s="8" t="s">
        <v>20</v>
      </c>
    </row>
    <row r="941" spans="1:20" x14ac:dyDescent="0.25">
      <c r="A941" s="5">
        <v>43371</v>
      </c>
      <c r="B941" s="6" t="s">
        <v>21</v>
      </c>
      <c r="C941" s="6" t="s">
        <v>36</v>
      </c>
      <c r="D941" s="6" t="s">
        <v>37</v>
      </c>
      <c r="E941" s="6" t="s">
        <v>5266</v>
      </c>
      <c r="F941" s="6" t="s">
        <v>5267</v>
      </c>
      <c r="G941" s="6" t="s">
        <v>5268</v>
      </c>
      <c r="I941" s="6" t="s">
        <v>485</v>
      </c>
      <c r="J941" s="7" t="s">
        <v>4832</v>
      </c>
      <c r="L941" s="6">
        <v>18929</v>
      </c>
      <c r="M941" s="6">
        <v>16467</v>
      </c>
      <c r="N941" s="6" t="s">
        <v>4464</v>
      </c>
      <c r="O941" s="6" t="s">
        <v>520</v>
      </c>
      <c r="P941" s="6" t="s">
        <v>4379</v>
      </c>
      <c r="Q941" s="6" t="s">
        <v>44</v>
      </c>
      <c r="R941" s="6" t="s">
        <v>20</v>
      </c>
      <c r="S941" s="8" t="s">
        <v>20</v>
      </c>
      <c r="T941" s="8" t="s">
        <v>20</v>
      </c>
    </row>
    <row r="942" spans="1:20" x14ac:dyDescent="0.25">
      <c r="A942" s="5">
        <v>43371</v>
      </c>
      <c r="B942" s="6" t="s">
        <v>21</v>
      </c>
      <c r="C942" s="6" t="s">
        <v>22</v>
      </c>
      <c r="D942" s="6" t="s">
        <v>488</v>
      </c>
      <c r="E942" s="6" t="s">
        <v>5269</v>
      </c>
      <c r="F942" s="6" t="s">
        <v>5270</v>
      </c>
      <c r="G942" s="6" t="s">
        <v>5271</v>
      </c>
      <c r="H942" s="6" t="s">
        <v>5272</v>
      </c>
      <c r="I942" s="6" t="s">
        <v>485</v>
      </c>
      <c r="J942" s="7" t="s">
        <v>4832</v>
      </c>
      <c r="L942" s="6">
        <v>18929</v>
      </c>
      <c r="M942" s="6">
        <v>16467</v>
      </c>
      <c r="N942" s="6" t="s">
        <v>4464</v>
      </c>
      <c r="O942" s="6" t="s">
        <v>520</v>
      </c>
      <c r="P942" s="6" t="s">
        <v>4379</v>
      </c>
      <c r="Q942" s="6" t="s">
        <v>44</v>
      </c>
      <c r="R942" s="6" t="s">
        <v>20</v>
      </c>
      <c r="S942" s="8" t="s">
        <v>20</v>
      </c>
      <c r="T942" s="8" t="s">
        <v>20</v>
      </c>
    </row>
    <row r="943" spans="1:20" x14ac:dyDescent="0.25">
      <c r="A943" s="5">
        <v>43371</v>
      </c>
      <c r="B943" s="6" t="s">
        <v>21</v>
      </c>
      <c r="C943" s="6" t="s">
        <v>22</v>
      </c>
      <c r="D943" s="6" t="s">
        <v>488</v>
      </c>
      <c r="E943" s="6" t="s">
        <v>5273</v>
      </c>
      <c r="F943" s="6" t="s">
        <v>5274</v>
      </c>
      <c r="G943" s="6" t="s">
        <v>5275</v>
      </c>
      <c r="H943" s="6">
        <v>430395331</v>
      </c>
      <c r="I943" s="6" t="s">
        <v>485</v>
      </c>
      <c r="J943" s="7" t="s">
        <v>4832</v>
      </c>
      <c r="L943" s="6">
        <v>18929</v>
      </c>
      <c r="M943" s="6">
        <v>16467</v>
      </c>
      <c r="N943" s="6" t="s">
        <v>4464</v>
      </c>
      <c r="O943" s="6" t="s">
        <v>520</v>
      </c>
      <c r="P943" s="6" t="s">
        <v>4379</v>
      </c>
      <c r="Q943" s="6" t="s">
        <v>44</v>
      </c>
      <c r="R943" s="6" t="s">
        <v>20</v>
      </c>
      <c r="S943" s="8" t="s">
        <v>20</v>
      </c>
      <c r="T943" s="8" t="s">
        <v>20</v>
      </c>
    </row>
    <row r="944" spans="1:20" x14ac:dyDescent="0.25">
      <c r="A944" s="5">
        <v>43371</v>
      </c>
      <c r="B944" s="6" t="s">
        <v>21</v>
      </c>
      <c r="C944" s="6" t="s">
        <v>36</v>
      </c>
      <c r="D944" s="6" t="s">
        <v>37</v>
      </c>
      <c r="E944" s="6" t="s">
        <v>5276</v>
      </c>
      <c r="F944" s="6" t="s">
        <v>2574</v>
      </c>
      <c r="G944" s="6" t="s">
        <v>5277</v>
      </c>
      <c r="H944" s="6" t="s">
        <v>5278</v>
      </c>
      <c r="I944" s="6" t="s">
        <v>485</v>
      </c>
      <c r="J944" s="7" t="s">
        <v>4891</v>
      </c>
      <c r="L944" s="6">
        <v>2155</v>
      </c>
      <c r="M944" s="6">
        <v>922</v>
      </c>
      <c r="N944" s="6" t="s">
        <v>4892</v>
      </c>
      <c r="O944" s="6" t="s">
        <v>520</v>
      </c>
      <c r="P944" s="6" t="s">
        <v>4379</v>
      </c>
      <c r="Q944" s="6" t="s">
        <v>44</v>
      </c>
      <c r="R944" s="6" t="s">
        <v>20</v>
      </c>
      <c r="S944" s="8" t="s">
        <v>20</v>
      </c>
      <c r="T944" s="8" t="s">
        <v>20</v>
      </c>
    </row>
    <row r="945" spans="1:20" x14ac:dyDescent="0.25">
      <c r="A945" s="5">
        <v>43371</v>
      </c>
      <c r="B945" s="6" t="s">
        <v>21</v>
      </c>
      <c r="C945" s="6" t="s">
        <v>36</v>
      </c>
      <c r="D945" s="6" t="s">
        <v>37</v>
      </c>
      <c r="E945" s="6" t="s">
        <v>5279</v>
      </c>
      <c r="F945" s="6" t="s">
        <v>5280</v>
      </c>
      <c r="G945" s="6" t="s">
        <v>5281</v>
      </c>
      <c r="H945" s="6" t="s">
        <v>5282</v>
      </c>
      <c r="I945" s="6" t="s">
        <v>485</v>
      </c>
      <c r="J945" s="7" t="s">
        <v>4891</v>
      </c>
      <c r="L945" s="6">
        <v>2155</v>
      </c>
      <c r="M945" s="6">
        <v>922</v>
      </c>
      <c r="N945" s="6" t="s">
        <v>4892</v>
      </c>
      <c r="O945" s="6" t="s">
        <v>520</v>
      </c>
      <c r="P945" s="6" t="s">
        <v>4379</v>
      </c>
      <c r="Q945" s="6" t="s">
        <v>44</v>
      </c>
      <c r="R945" s="6" t="s">
        <v>20</v>
      </c>
      <c r="S945" s="8" t="s">
        <v>20</v>
      </c>
      <c r="T945" s="8" t="s">
        <v>20</v>
      </c>
    </row>
    <row r="946" spans="1:20" x14ac:dyDescent="0.25">
      <c r="A946" s="5">
        <v>43371</v>
      </c>
      <c r="B946" s="6" t="s">
        <v>21</v>
      </c>
      <c r="C946" s="6" t="s">
        <v>22</v>
      </c>
      <c r="D946" s="6" t="s">
        <v>488</v>
      </c>
      <c r="E946" s="6" t="s">
        <v>5283</v>
      </c>
      <c r="F946" s="6" t="s">
        <v>5284</v>
      </c>
      <c r="G946" s="6" t="s">
        <v>5285</v>
      </c>
      <c r="H946" s="6" t="s">
        <v>5286</v>
      </c>
      <c r="I946" s="6" t="s">
        <v>485</v>
      </c>
      <c r="J946" s="7" t="s">
        <v>4781</v>
      </c>
      <c r="L946" s="6">
        <v>21172</v>
      </c>
      <c r="M946" s="6">
        <v>18664</v>
      </c>
      <c r="N946" s="6" t="s">
        <v>4476</v>
      </c>
      <c r="O946" s="6" t="s">
        <v>3284</v>
      </c>
      <c r="P946" s="6" t="s">
        <v>4379</v>
      </c>
      <c r="Q946" s="6" t="s">
        <v>576</v>
      </c>
      <c r="R946" s="6" t="s">
        <v>20</v>
      </c>
      <c r="S946" s="8" t="s">
        <v>20</v>
      </c>
      <c r="T946" s="8" t="s">
        <v>20</v>
      </c>
    </row>
    <row r="947" spans="1:20" x14ac:dyDescent="0.25">
      <c r="A947" s="5">
        <v>43371</v>
      </c>
      <c r="B947" s="6" t="s">
        <v>21</v>
      </c>
      <c r="C947" s="6" t="s">
        <v>22</v>
      </c>
      <c r="D947" s="6" t="s">
        <v>488</v>
      </c>
      <c r="E947" s="6" t="s">
        <v>5287</v>
      </c>
      <c r="F947" s="6" t="s">
        <v>5288</v>
      </c>
      <c r="G947" s="6" t="s">
        <v>5289</v>
      </c>
      <c r="H947" s="6" t="s">
        <v>5290</v>
      </c>
      <c r="I947" s="6" t="s">
        <v>485</v>
      </c>
      <c r="J947" s="7" t="s">
        <v>4781</v>
      </c>
      <c r="L947" s="6">
        <v>21172</v>
      </c>
      <c r="M947" s="6">
        <v>18664</v>
      </c>
      <c r="N947" s="6" t="s">
        <v>4476</v>
      </c>
      <c r="O947" s="6" t="s">
        <v>3284</v>
      </c>
      <c r="P947" s="6" t="s">
        <v>4379</v>
      </c>
      <c r="Q947" s="6" t="s">
        <v>576</v>
      </c>
      <c r="R947" s="6" t="s">
        <v>20</v>
      </c>
      <c r="S947" s="8" t="s">
        <v>20</v>
      </c>
      <c r="T947" s="8" t="s">
        <v>20</v>
      </c>
    </row>
    <row r="948" spans="1:20" x14ac:dyDescent="0.25">
      <c r="A948" s="5">
        <v>43371</v>
      </c>
      <c r="B948" s="6" t="s">
        <v>21</v>
      </c>
      <c r="C948" s="6" t="s">
        <v>36</v>
      </c>
      <c r="D948" s="6" t="s">
        <v>37</v>
      </c>
      <c r="E948" s="6" t="s">
        <v>5249</v>
      </c>
      <c r="F948" s="6" t="s">
        <v>5250</v>
      </c>
      <c r="G948" s="6" t="s">
        <v>5251</v>
      </c>
      <c r="H948" s="6" t="s">
        <v>5252</v>
      </c>
      <c r="I948" s="6" t="s">
        <v>485</v>
      </c>
      <c r="J948" s="7" t="s">
        <v>4781</v>
      </c>
      <c r="L948" s="6">
        <v>21172</v>
      </c>
      <c r="M948" s="6">
        <v>18664</v>
      </c>
      <c r="N948" s="6" t="s">
        <v>4476</v>
      </c>
      <c r="O948" s="6" t="s">
        <v>3284</v>
      </c>
      <c r="P948" s="6" t="s">
        <v>4379</v>
      </c>
      <c r="Q948" s="6" t="s">
        <v>576</v>
      </c>
      <c r="R948" s="6" t="s">
        <v>20</v>
      </c>
      <c r="S948" s="8" t="s">
        <v>20</v>
      </c>
      <c r="T948" s="8" t="s">
        <v>20</v>
      </c>
    </row>
    <row r="949" spans="1:20" x14ac:dyDescent="0.25">
      <c r="A949" s="5">
        <v>43371</v>
      </c>
      <c r="B949" s="6" t="s">
        <v>21</v>
      </c>
      <c r="C949" s="6" t="s">
        <v>22</v>
      </c>
      <c r="D949" s="6" t="s">
        <v>488</v>
      </c>
      <c r="E949" s="6" t="s">
        <v>5291</v>
      </c>
      <c r="F949" s="6" t="s">
        <v>5292</v>
      </c>
      <c r="G949" s="6" t="s">
        <v>5293</v>
      </c>
      <c r="H949" s="6">
        <v>447347347</v>
      </c>
      <c r="I949" s="6" t="s">
        <v>485</v>
      </c>
      <c r="J949" s="7" t="s">
        <v>4781</v>
      </c>
      <c r="L949" s="6">
        <v>21172</v>
      </c>
      <c r="M949" s="6">
        <v>18664</v>
      </c>
      <c r="N949" s="6" t="s">
        <v>4476</v>
      </c>
      <c r="O949" s="6" t="s">
        <v>3284</v>
      </c>
      <c r="P949" s="6" t="s">
        <v>4379</v>
      </c>
      <c r="Q949" s="6" t="s">
        <v>576</v>
      </c>
      <c r="R949" s="6" t="s">
        <v>20</v>
      </c>
      <c r="S949" s="8" t="s">
        <v>20</v>
      </c>
      <c r="T949" s="8" t="s">
        <v>20</v>
      </c>
    </row>
    <row r="950" spans="1:20" x14ac:dyDescent="0.25">
      <c r="A950" s="5">
        <v>43371</v>
      </c>
      <c r="B950" s="6" t="s">
        <v>21</v>
      </c>
      <c r="C950" s="6" t="s">
        <v>22</v>
      </c>
      <c r="D950" s="6" t="s">
        <v>488</v>
      </c>
      <c r="E950" s="6" t="s">
        <v>5294</v>
      </c>
      <c r="F950" s="6" t="s">
        <v>5295</v>
      </c>
      <c r="G950" s="6" t="s">
        <v>5296</v>
      </c>
      <c r="H950" s="6">
        <v>408378963</v>
      </c>
      <c r="I950" s="6" t="s">
        <v>485</v>
      </c>
      <c r="J950" s="7" t="s">
        <v>4781</v>
      </c>
      <c r="L950" s="6">
        <v>21172</v>
      </c>
      <c r="M950" s="6">
        <v>18664</v>
      </c>
      <c r="N950" s="6" t="s">
        <v>4476</v>
      </c>
      <c r="O950" s="6" t="s">
        <v>3284</v>
      </c>
      <c r="P950" s="6" t="s">
        <v>4379</v>
      </c>
      <c r="Q950" s="6" t="s">
        <v>576</v>
      </c>
      <c r="R950" s="6" t="s">
        <v>20</v>
      </c>
      <c r="S950" s="8" t="s">
        <v>20</v>
      </c>
      <c r="T950" s="8" t="s">
        <v>20</v>
      </c>
    </row>
    <row r="951" spans="1:20" x14ac:dyDescent="0.25">
      <c r="A951" s="5">
        <v>43371</v>
      </c>
      <c r="B951" s="6" t="s">
        <v>21</v>
      </c>
      <c r="C951" s="6" t="s">
        <v>36</v>
      </c>
      <c r="D951" s="6" t="s">
        <v>37</v>
      </c>
      <c r="E951" s="6" t="s">
        <v>3995</v>
      </c>
      <c r="F951" s="6" t="s">
        <v>3928</v>
      </c>
      <c r="G951" s="6" t="s">
        <v>5297</v>
      </c>
      <c r="H951" s="6" t="s">
        <v>5298</v>
      </c>
      <c r="I951" s="6" t="s">
        <v>485</v>
      </c>
      <c r="J951" s="7" t="s">
        <v>4781</v>
      </c>
      <c r="L951" s="6">
        <v>21172</v>
      </c>
      <c r="M951" s="6">
        <v>18664</v>
      </c>
      <c r="N951" s="6" t="s">
        <v>4476</v>
      </c>
      <c r="O951" s="6" t="s">
        <v>3284</v>
      </c>
      <c r="P951" s="6" t="s">
        <v>4379</v>
      </c>
      <c r="Q951" s="6" t="s">
        <v>576</v>
      </c>
      <c r="R951" s="6" t="s">
        <v>20</v>
      </c>
      <c r="S951" s="8" t="s">
        <v>20</v>
      </c>
      <c r="T951" s="8" t="s">
        <v>20</v>
      </c>
    </row>
    <row r="952" spans="1:20" x14ac:dyDescent="0.25">
      <c r="A952" s="5">
        <v>43372</v>
      </c>
      <c r="B952" s="6" t="s">
        <v>21</v>
      </c>
      <c r="C952" s="6" t="s">
        <v>36</v>
      </c>
      <c r="D952" s="6" t="s">
        <v>37</v>
      </c>
      <c r="E952" s="6" t="s">
        <v>2224</v>
      </c>
      <c r="F952" s="6" t="s">
        <v>2225</v>
      </c>
      <c r="G952" s="6" t="s">
        <v>2226</v>
      </c>
      <c r="H952" s="6" t="s">
        <v>2227</v>
      </c>
      <c r="I952" s="6" t="s">
        <v>485</v>
      </c>
      <c r="J952" s="7" t="s">
        <v>980</v>
      </c>
      <c r="P952" s="6" t="s">
        <v>487</v>
      </c>
      <c r="Q952" s="6" t="s">
        <v>153</v>
      </c>
      <c r="R952" s="6" t="s">
        <v>20</v>
      </c>
      <c r="S952" s="8" t="s">
        <v>966</v>
      </c>
      <c r="T952" s="8" t="s">
        <v>20</v>
      </c>
    </row>
    <row r="953" spans="1:20" x14ac:dyDescent="0.25">
      <c r="A953" s="5">
        <v>43372</v>
      </c>
      <c r="B953" s="6" t="s">
        <v>21</v>
      </c>
      <c r="C953" s="6" t="s">
        <v>36</v>
      </c>
      <c r="D953" s="6" t="s">
        <v>37</v>
      </c>
      <c r="E953" s="6" t="s">
        <v>2228</v>
      </c>
      <c r="F953" s="6" t="s">
        <v>2229</v>
      </c>
      <c r="G953" s="6" t="s">
        <v>2230</v>
      </c>
      <c r="H953" s="6" t="s">
        <v>2231</v>
      </c>
      <c r="I953" s="6" t="s">
        <v>485</v>
      </c>
      <c r="J953" s="7" t="s">
        <v>1322</v>
      </c>
      <c r="P953" s="6" t="s">
        <v>487</v>
      </c>
      <c r="Q953" s="6" t="s">
        <v>44</v>
      </c>
      <c r="R953" s="6" t="s">
        <v>20</v>
      </c>
      <c r="S953" s="8" t="s">
        <v>20</v>
      </c>
      <c r="T953" s="8" t="s">
        <v>20</v>
      </c>
    </row>
    <row r="954" spans="1:20" x14ac:dyDescent="0.25">
      <c r="A954" s="5">
        <v>43372</v>
      </c>
      <c r="B954" s="6" t="s">
        <v>21</v>
      </c>
      <c r="C954" s="6" t="s">
        <v>36</v>
      </c>
      <c r="D954" s="6" t="s">
        <v>37</v>
      </c>
      <c r="E954" s="6" t="s">
        <v>5299</v>
      </c>
      <c r="F954" s="6" t="s">
        <v>5300</v>
      </c>
      <c r="G954" s="6" t="s">
        <v>5301</v>
      </c>
      <c r="H954" s="6" t="s">
        <v>5302</v>
      </c>
      <c r="I954" s="6" t="s">
        <v>485</v>
      </c>
      <c r="J954" s="7" t="s">
        <v>4891</v>
      </c>
      <c r="L954" s="6">
        <v>2155</v>
      </c>
      <c r="M954" s="6">
        <v>922</v>
      </c>
      <c r="N954" s="6" t="s">
        <v>4892</v>
      </c>
      <c r="O954" s="6" t="s">
        <v>520</v>
      </c>
      <c r="P954" s="6" t="s">
        <v>4379</v>
      </c>
      <c r="Q954" s="6" t="s">
        <v>576</v>
      </c>
      <c r="R954" s="6" t="s">
        <v>20</v>
      </c>
      <c r="S954" s="8" t="s">
        <v>20</v>
      </c>
      <c r="T954" s="8" t="s">
        <v>20</v>
      </c>
    </row>
    <row r="955" spans="1:20" x14ac:dyDescent="0.25">
      <c r="A955" s="5">
        <v>43372</v>
      </c>
      <c r="B955" s="6" t="s">
        <v>21</v>
      </c>
      <c r="C955" s="6" t="s">
        <v>22</v>
      </c>
      <c r="D955" s="6" t="s">
        <v>488</v>
      </c>
      <c r="E955" s="6" t="s">
        <v>5303</v>
      </c>
      <c r="F955" s="6" t="s">
        <v>5304</v>
      </c>
      <c r="G955" s="6" t="s">
        <v>5305</v>
      </c>
      <c r="H955" s="6">
        <v>466995399</v>
      </c>
      <c r="I955" s="6" t="s">
        <v>485</v>
      </c>
      <c r="J955" s="7" t="s">
        <v>4891</v>
      </c>
      <c r="L955" s="6">
        <v>2155</v>
      </c>
      <c r="M955" s="6">
        <v>922</v>
      </c>
      <c r="N955" s="6" t="s">
        <v>4892</v>
      </c>
      <c r="O955" s="6" t="s">
        <v>520</v>
      </c>
      <c r="P955" s="6" t="s">
        <v>4379</v>
      </c>
      <c r="Q955" s="6" t="s">
        <v>576</v>
      </c>
      <c r="R955" s="6" t="s">
        <v>20</v>
      </c>
      <c r="S955" s="8" t="s">
        <v>20</v>
      </c>
      <c r="T955" s="8" t="s">
        <v>20</v>
      </c>
    </row>
    <row r="956" spans="1:20" x14ac:dyDescent="0.25">
      <c r="A956" s="5">
        <v>43372</v>
      </c>
      <c r="B956" s="6" t="s">
        <v>21</v>
      </c>
      <c r="C956" s="6" t="s">
        <v>22</v>
      </c>
      <c r="D956" s="6" t="s">
        <v>488</v>
      </c>
      <c r="E956" s="6" t="s">
        <v>5306</v>
      </c>
      <c r="F956" s="6" t="s">
        <v>5307</v>
      </c>
      <c r="G956" s="6" t="s">
        <v>5308</v>
      </c>
      <c r="H956" s="6">
        <v>403541621</v>
      </c>
      <c r="I956" s="6" t="s">
        <v>485</v>
      </c>
      <c r="J956" s="7" t="s">
        <v>4891</v>
      </c>
      <c r="L956" s="6">
        <v>2155</v>
      </c>
      <c r="M956" s="6">
        <v>922</v>
      </c>
      <c r="N956" s="6" t="s">
        <v>4892</v>
      </c>
      <c r="O956" s="6" t="s">
        <v>520</v>
      </c>
      <c r="P956" s="6" t="s">
        <v>4379</v>
      </c>
      <c r="Q956" s="6" t="s">
        <v>576</v>
      </c>
      <c r="R956" s="6" t="s">
        <v>20</v>
      </c>
      <c r="S956" s="8" t="s">
        <v>20</v>
      </c>
      <c r="T956" s="8" t="s">
        <v>20</v>
      </c>
    </row>
    <row r="957" spans="1:20" x14ac:dyDescent="0.25">
      <c r="A957" s="5">
        <v>43374</v>
      </c>
      <c r="B957" s="6" t="s">
        <v>21</v>
      </c>
      <c r="C957" s="6" t="s">
        <v>22</v>
      </c>
      <c r="D957" s="6" t="s">
        <v>488</v>
      </c>
      <c r="E957" s="6" t="s">
        <v>2232</v>
      </c>
      <c r="F957" s="6" t="s">
        <v>2233</v>
      </c>
      <c r="G957" s="6" t="s">
        <v>2234</v>
      </c>
      <c r="H957" s="6" t="s">
        <v>2235</v>
      </c>
      <c r="I957" s="6" t="s">
        <v>485</v>
      </c>
      <c r="J957" s="7" t="s">
        <v>2130</v>
      </c>
      <c r="P957" s="6" t="s">
        <v>487</v>
      </c>
      <c r="Q957" s="6" t="s">
        <v>1065</v>
      </c>
      <c r="R957" s="6" t="s">
        <v>20</v>
      </c>
      <c r="S957" s="8" t="s">
        <v>20</v>
      </c>
      <c r="T957" s="8" t="s">
        <v>20</v>
      </c>
    </row>
    <row r="958" spans="1:20" x14ac:dyDescent="0.25">
      <c r="A958" s="5">
        <v>43374</v>
      </c>
      <c r="B958" s="6" t="s">
        <v>21</v>
      </c>
      <c r="C958" s="6" t="s">
        <v>36</v>
      </c>
      <c r="D958" s="6" t="s">
        <v>37</v>
      </c>
      <c r="E958" s="6" t="s">
        <v>664</v>
      </c>
      <c r="F958" s="6" t="s">
        <v>2236</v>
      </c>
      <c r="G958" s="6" t="s">
        <v>2237</v>
      </c>
      <c r="H958" s="6">
        <v>405592074</v>
      </c>
      <c r="I958" s="6" t="s">
        <v>485</v>
      </c>
      <c r="J958" s="7" t="s">
        <v>2130</v>
      </c>
      <c r="P958" s="6" t="s">
        <v>487</v>
      </c>
      <c r="Q958" s="6" t="s">
        <v>44</v>
      </c>
      <c r="R958" s="6" t="s">
        <v>20</v>
      </c>
      <c r="S958" s="8" t="s">
        <v>20</v>
      </c>
      <c r="T958" s="8" t="s">
        <v>20</v>
      </c>
    </row>
    <row r="959" spans="1:20" x14ac:dyDescent="0.25">
      <c r="A959" s="5">
        <v>43374</v>
      </c>
      <c r="B959" s="6" t="s">
        <v>21</v>
      </c>
      <c r="C959" s="6" t="s">
        <v>22</v>
      </c>
      <c r="D959" s="6" t="s">
        <v>488</v>
      </c>
      <c r="E959" s="6" t="s">
        <v>2238</v>
      </c>
      <c r="F959" s="6" t="s">
        <v>2239</v>
      </c>
      <c r="G959" s="6" t="s">
        <v>2240</v>
      </c>
      <c r="H959" s="6" t="s">
        <v>2241</v>
      </c>
      <c r="I959" s="6" t="s">
        <v>485</v>
      </c>
      <c r="J959" s="7" t="s">
        <v>1322</v>
      </c>
      <c r="P959" s="6" t="s">
        <v>487</v>
      </c>
      <c r="Q959" s="6" t="s">
        <v>44</v>
      </c>
      <c r="R959" s="6" t="s">
        <v>20</v>
      </c>
      <c r="S959" s="8" t="s">
        <v>20</v>
      </c>
      <c r="T959" s="8" t="s">
        <v>20</v>
      </c>
    </row>
    <row r="960" spans="1:20" x14ac:dyDescent="0.25">
      <c r="A960" s="5">
        <v>43374</v>
      </c>
      <c r="B960" s="6" t="s">
        <v>21</v>
      </c>
      <c r="C960" s="6" t="s">
        <v>22</v>
      </c>
      <c r="D960" s="6" t="s">
        <v>488</v>
      </c>
      <c r="E960" s="6" t="s">
        <v>2232</v>
      </c>
      <c r="F960" s="6" t="s">
        <v>2233</v>
      </c>
      <c r="G960" s="6" t="s">
        <v>2234</v>
      </c>
      <c r="H960" s="6" t="s">
        <v>2235</v>
      </c>
      <c r="I960" s="6" t="s">
        <v>485</v>
      </c>
      <c r="J960" s="7" t="s">
        <v>4377</v>
      </c>
      <c r="L960" s="6">
        <v>4081</v>
      </c>
      <c r="M960" s="6">
        <v>2476</v>
      </c>
      <c r="N960" s="6" t="s">
        <v>4469</v>
      </c>
      <c r="P960" s="6" t="s">
        <v>4379</v>
      </c>
      <c r="Q960" s="6" t="s">
        <v>44</v>
      </c>
      <c r="R960" s="6" t="s">
        <v>20</v>
      </c>
      <c r="S960" s="8" t="s">
        <v>20</v>
      </c>
      <c r="T960" s="8" t="s">
        <v>20</v>
      </c>
    </row>
    <row r="961" spans="1:20" x14ac:dyDescent="0.25">
      <c r="A961" s="5">
        <v>43374</v>
      </c>
      <c r="B961" s="6" t="s">
        <v>53</v>
      </c>
      <c r="C961" s="6" t="s">
        <v>115</v>
      </c>
      <c r="D961" s="6" t="s">
        <v>115</v>
      </c>
      <c r="E961" s="6" t="s">
        <v>5309</v>
      </c>
      <c r="F961" s="6" t="s">
        <v>5310</v>
      </c>
      <c r="I961" s="6" t="s">
        <v>485</v>
      </c>
      <c r="J961" s="7" t="s">
        <v>4924</v>
      </c>
      <c r="P961" s="6" t="s">
        <v>4379</v>
      </c>
      <c r="Q961" s="6" t="s">
        <v>521</v>
      </c>
      <c r="R961" s="6" t="s">
        <v>20</v>
      </c>
      <c r="S961" s="8" t="s">
        <v>35</v>
      </c>
      <c r="T961" s="8" t="s">
        <v>35</v>
      </c>
    </row>
    <row r="962" spans="1:20" x14ac:dyDescent="0.25">
      <c r="A962" s="5">
        <v>43375</v>
      </c>
      <c r="B962" s="6" t="s">
        <v>21</v>
      </c>
      <c r="C962" s="6" t="s">
        <v>22</v>
      </c>
      <c r="D962" s="6" t="s">
        <v>488</v>
      </c>
      <c r="E962" s="6" t="s">
        <v>2242</v>
      </c>
      <c r="F962" s="6" t="s">
        <v>2243</v>
      </c>
      <c r="G962" s="6" t="s">
        <v>2244</v>
      </c>
      <c r="H962" s="6" t="s">
        <v>2245</v>
      </c>
      <c r="I962" s="6" t="s">
        <v>485</v>
      </c>
      <c r="J962" s="7" t="s">
        <v>2130</v>
      </c>
      <c r="P962" s="6" t="s">
        <v>487</v>
      </c>
      <c r="Q962" s="6" t="s">
        <v>44</v>
      </c>
      <c r="R962" s="6" t="s">
        <v>20</v>
      </c>
      <c r="S962" s="8" t="s">
        <v>20</v>
      </c>
      <c r="T962" s="8" t="s">
        <v>20</v>
      </c>
    </row>
    <row r="963" spans="1:20" x14ac:dyDescent="0.25">
      <c r="A963" s="5">
        <v>43375</v>
      </c>
      <c r="B963" s="6" t="s">
        <v>21</v>
      </c>
      <c r="C963" s="6" t="s">
        <v>36</v>
      </c>
      <c r="D963" s="6" t="s">
        <v>37</v>
      </c>
      <c r="E963" s="6" t="s">
        <v>2246</v>
      </c>
      <c r="F963" s="6" t="s">
        <v>2247</v>
      </c>
      <c r="G963" s="6" t="s">
        <v>2248</v>
      </c>
      <c r="H963" s="6">
        <v>9979514675</v>
      </c>
      <c r="I963" s="6" t="s">
        <v>485</v>
      </c>
      <c r="J963" s="7" t="s">
        <v>2101</v>
      </c>
      <c r="P963" s="6" t="s">
        <v>487</v>
      </c>
      <c r="Q963" s="6" t="s">
        <v>44</v>
      </c>
      <c r="R963" s="6" t="s">
        <v>20</v>
      </c>
      <c r="S963" s="8" t="s">
        <v>20</v>
      </c>
      <c r="T963" s="8" t="s">
        <v>20</v>
      </c>
    </row>
    <row r="964" spans="1:20" x14ac:dyDescent="0.25">
      <c r="A964" s="5">
        <v>43375</v>
      </c>
      <c r="B964" s="6" t="s">
        <v>21</v>
      </c>
      <c r="C964" s="6" t="s">
        <v>36</v>
      </c>
      <c r="D964" s="6" t="s">
        <v>37</v>
      </c>
      <c r="E964" s="6" t="s">
        <v>2249</v>
      </c>
      <c r="F964" s="6" t="s">
        <v>664</v>
      </c>
      <c r="G964" s="6" t="s">
        <v>2250</v>
      </c>
      <c r="H964" s="6">
        <v>419357705</v>
      </c>
      <c r="I964" s="6" t="s">
        <v>485</v>
      </c>
      <c r="J964" s="7" t="s">
        <v>2101</v>
      </c>
      <c r="P964" s="6" t="s">
        <v>487</v>
      </c>
      <c r="Q964" s="6" t="s">
        <v>44</v>
      </c>
      <c r="R964" s="6" t="s">
        <v>20</v>
      </c>
      <c r="S964" s="8" t="s">
        <v>20</v>
      </c>
      <c r="T964" s="8" t="s">
        <v>20</v>
      </c>
    </row>
    <row r="965" spans="1:20" x14ac:dyDescent="0.25">
      <c r="A965" s="5">
        <v>43375</v>
      </c>
      <c r="B965" s="6" t="s">
        <v>21</v>
      </c>
      <c r="C965" s="6" t="s">
        <v>22</v>
      </c>
      <c r="D965" s="6" t="s">
        <v>488</v>
      </c>
      <c r="E965" s="6" t="s">
        <v>5311</v>
      </c>
      <c r="F965" s="6" t="s">
        <v>5312</v>
      </c>
      <c r="G965" s="6" t="s">
        <v>5313</v>
      </c>
      <c r="H965" s="6">
        <v>409805840</v>
      </c>
      <c r="I965" s="6" t="s">
        <v>485</v>
      </c>
      <c r="J965" s="7" t="s">
        <v>4924</v>
      </c>
      <c r="L965" s="6">
        <v>18358</v>
      </c>
      <c r="M965" s="6">
        <v>15913</v>
      </c>
      <c r="N965" s="6" t="s">
        <v>4769</v>
      </c>
      <c r="O965" s="6" t="s">
        <v>3101</v>
      </c>
      <c r="P965" s="6" t="s">
        <v>4379</v>
      </c>
      <c r="Q965" s="6" t="s">
        <v>44</v>
      </c>
      <c r="R965" s="6" t="s">
        <v>20</v>
      </c>
      <c r="S965" s="8" t="s">
        <v>20</v>
      </c>
      <c r="T965" s="8" t="s">
        <v>20</v>
      </c>
    </row>
    <row r="966" spans="1:20" x14ac:dyDescent="0.25">
      <c r="A966" s="5">
        <v>43376</v>
      </c>
      <c r="B966" s="6" t="s">
        <v>21</v>
      </c>
      <c r="C966" s="6" t="s">
        <v>36</v>
      </c>
      <c r="D966" s="6" t="s">
        <v>37</v>
      </c>
      <c r="E966" s="6" t="s">
        <v>2251</v>
      </c>
      <c r="F966" s="6" t="s">
        <v>2252</v>
      </c>
      <c r="G966" s="6" t="s">
        <v>2253</v>
      </c>
      <c r="H966" s="6" t="s">
        <v>2254</v>
      </c>
      <c r="I966" s="6" t="s">
        <v>485</v>
      </c>
      <c r="J966" s="7" t="s">
        <v>988</v>
      </c>
      <c r="P966" s="6" t="s">
        <v>487</v>
      </c>
      <c r="Q966" s="6" t="s">
        <v>44</v>
      </c>
      <c r="R966" s="6" t="s">
        <v>20</v>
      </c>
      <c r="S966" s="8" t="s">
        <v>20</v>
      </c>
      <c r="T966" s="8" t="s">
        <v>20</v>
      </c>
    </row>
    <row r="967" spans="1:20" x14ac:dyDescent="0.25">
      <c r="A967" s="5">
        <v>43376</v>
      </c>
      <c r="B967" s="6" t="s">
        <v>21</v>
      </c>
      <c r="C967" s="6" t="s">
        <v>36</v>
      </c>
      <c r="D967" s="6" t="s">
        <v>37</v>
      </c>
      <c r="E967" s="6" t="s">
        <v>2251</v>
      </c>
      <c r="F967" s="6" t="s">
        <v>2252</v>
      </c>
      <c r="G967" s="6" t="s">
        <v>2253</v>
      </c>
      <c r="H967" s="6" t="s">
        <v>2254</v>
      </c>
      <c r="I967" s="6" t="s">
        <v>485</v>
      </c>
      <c r="J967" s="7" t="s">
        <v>902</v>
      </c>
      <c r="P967" s="6" t="s">
        <v>487</v>
      </c>
      <c r="Q967" s="6" t="s">
        <v>44</v>
      </c>
      <c r="R967" s="6" t="s">
        <v>20</v>
      </c>
      <c r="S967" s="8" t="s">
        <v>20</v>
      </c>
      <c r="T967" s="8" t="s">
        <v>20</v>
      </c>
    </row>
    <row r="968" spans="1:20" x14ac:dyDescent="0.25">
      <c r="A968" s="5">
        <v>43376</v>
      </c>
      <c r="B968" s="6" t="s">
        <v>21</v>
      </c>
      <c r="C968" s="6" t="s">
        <v>22</v>
      </c>
      <c r="D968" s="6" t="s">
        <v>488</v>
      </c>
      <c r="E968" s="6" t="s">
        <v>3291</v>
      </c>
      <c r="F968" s="6" t="s">
        <v>5314</v>
      </c>
      <c r="G968" s="6" t="s">
        <v>5315</v>
      </c>
      <c r="H968" s="6" t="s">
        <v>5316</v>
      </c>
      <c r="I968" s="6" t="s">
        <v>485</v>
      </c>
      <c r="J968" s="7" t="s">
        <v>4924</v>
      </c>
      <c r="L968" s="6">
        <v>18358</v>
      </c>
      <c r="M968" s="6">
        <v>15913</v>
      </c>
      <c r="N968" s="6" t="s">
        <v>4769</v>
      </c>
      <c r="O968" s="6" t="s">
        <v>3101</v>
      </c>
      <c r="P968" s="6" t="s">
        <v>4379</v>
      </c>
      <c r="Q968" s="6" t="s">
        <v>576</v>
      </c>
      <c r="R968" s="6" t="s">
        <v>20</v>
      </c>
      <c r="S968" s="8" t="s">
        <v>20</v>
      </c>
      <c r="T968" s="8" t="s">
        <v>20</v>
      </c>
    </row>
    <row r="969" spans="1:20" x14ac:dyDescent="0.25">
      <c r="A969" s="5">
        <v>43376</v>
      </c>
      <c r="B969" s="6" t="s">
        <v>21</v>
      </c>
      <c r="C969" s="6" t="s">
        <v>36</v>
      </c>
      <c r="D969" s="6" t="s">
        <v>37</v>
      </c>
      <c r="E969" s="6" t="s">
        <v>2251</v>
      </c>
      <c r="F969" s="6" t="s">
        <v>2252</v>
      </c>
      <c r="G969" s="6" t="s">
        <v>2253</v>
      </c>
      <c r="H969" s="6" t="s">
        <v>2254</v>
      </c>
      <c r="I969" s="6" t="s">
        <v>485</v>
      </c>
      <c r="J969" s="7" t="s">
        <v>4424</v>
      </c>
      <c r="L969" s="6">
        <v>16643</v>
      </c>
      <c r="M969" s="6">
        <v>14246</v>
      </c>
      <c r="N969" s="6" t="s">
        <v>3785</v>
      </c>
      <c r="O969" s="6" t="s">
        <v>3786</v>
      </c>
      <c r="P969" s="6" t="s">
        <v>4379</v>
      </c>
      <c r="Q969" s="6" t="s">
        <v>34</v>
      </c>
      <c r="R969" s="6" t="s">
        <v>20</v>
      </c>
      <c r="S969" s="8" t="s">
        <v>35</v>
      </c>
      <c r="T969" s="8" t="s">
        <v>20</v>
      </c>
    </row>
    <row r="970" spans="1:20" x14ac:dyDescent="0.25">
      <c r="A970" s="5">
        <v>43376</v>
      </c>
      <c r="B970" s="6" t="s">
        <v>21</v>
      </c>
      <c r="C970" s="6" t="s">
        <v>36</v>
      </c>
      <c r="D970" s="6" t="s">
        <v>37</v>
      </c>
      <c r="E970" s="6" t="s">
        <v>5317</v>
      </c>
      <c r="F970" s="6" t="s">
        <v>5318</v>
      </c>
      <c r="G970" s="6" t="s">
        <v>5319</v>
      </c>
      <c r="H970" s="6">
        <v>481879755</v>
      </c>
      <c r="I970" s="6" t="s">
        <v>485</v>
      </c>
      <c r="J970" s="7" t="s">
        <v>4768</v>
      </c>
      <c r="L970" s="6">
        <v>17646</v>
      </c>
      <c r="M970" s="6">
        <v>15225</v>
      </c>
      <c r="N970" s="6" t="s">
        <v>4769</v>
      </c>
      <c r="O970" s="6" t="s">
        <v>3786</v>
      </c>
      <c r="P970" s="6" t="s">
        <v>4379</v>
      </c>
      <c r="Q970" s="6" t="s">
        <v>576</v>
      </c>
      <c r="R970" s="6" t="s">
        <v>20</v>
      </c>
      <c r="S970" s="8" t="s">
        <v>20</v>
      </c>
      <c r="T970" s="8" t="s">
        <v>20</v>
      </c>
    </row>
    <row r="971" spans="1:20" x14ac:dyDescent="0.25">
      <c r="A971" s="5">
        <v>43376</v>
      </c>
      <c r="B971" s="6" t="s">
        <v>21</v>
      </c>
      <c r="C971" s="6" t="s">
        <v>36</v>
      </c>
      <c r="D971" s="6" t="s">
        <v>37</v>
      </c>
      <c r="E971" s="6" t="s">
        <v>5317</v>
      </c>
      <c r="F971" s="6" t="s">
        <v>5318</v>
      </c>
      <c r="G971" s="6" t="s">
        <v>5319</v>
      </c>
      <c r="H971" s="6">
        <v>481879755</v>
      </c>
      <c r="I971" s="6" t="s">
        <v>485</v>
      </c>
      <c r="J971" s="7" t="s">
        <v>4924</v>
      </c>
      <c r="L971" s="6">
        <v>18358</v>
      </c>
      <c r="M971" s="6">
        <v>15913</v>
      </c>
      <c r="N971" s="6" t="s">
        <v>4769</v>
      </c>
      <c r="O971" s="6" t="s">
        <v>3101</v>
      </c>
      <c r="P971" s="6" t="s">
        <v>4379</v>
      </c>
      <c r="Q971" s="6" t="s">
        <v>576</v>
      </c>
      <c r="R971" s="6" t="s">
        <v>20</v>
      </c>
      <c r="S971" s="8" t="s">
        <v>20</v>
      </c>
      <c r="T971" s="8" t="s">
        <v>20</v>
      </c>
    </row>
    <row r="972" spans="1:20" ht="21" x14ac:dyDescent="0.25">
      <c r="A972" s="5">
        <v>43376</v>
      </c>
      <c r="B972" s="6" t="s">
        <v>21</v>
      </c>
      <c r="C972" s="6" t="s">
        <v>36</v>
      </c>
      <c r="D972" s="6" t="s">
        <v>37</v>
      </c>
      <c r="E972" s="6" t="s">
        <v>2251</v>
      </c>
      <c r="F972" s="6" t="s">
        <v>2252</v>
      </c>
      <c r="G972" s="6" t="s">
        <v>2253</v>
      </c>
      <c r="H972" s="6" t="s">
        <v>2254</v>
      </c>
      <c r="I972" s="6" t="s">
        <v>485</v>
      </c>
      <c r="J972" s="7" t="s">
        <v>4398</v>
      </c>
      <c r="L972" s="6">
        <v>2415</v>
      </c>
      <c r="M972" s="6">
        <v>1136</v>
      </c>
      <c r="N972" s="6" t="s">
        <v>4476</v>
      </c>
      <c r="O972" s="6" t="s">
        <v>3786</v>
      </c>
      <c r="P972" s="6" t="s">
        <v>4379</v>
      </c>
      <c r="Q972" s="6" t="s">
        <v>153</v>
      </c>
      <c r="R972" s="6" t="s">
        <v>20</v>
      </c>
      <c r="S972" s="8" t="s">
        <v>35</v>
      </c>
      <c r="T972" s="8" t="s">
        <v>20</v>
      </c>
    </row>
    <row r="973" spans="1:20" x14ac:dyDescent="0.25">
      <c r="A973" s="5">
        <v>43376</v>
      </c>
      <c r="B973" s="6" t="s">
        <v>21</v>
      </c>
      <c r="C973" s="6" t="s">
        <v>36</v>
      </c>
      <c r="D973" s="6" t="s">
        <v>37</v>
      </c>
      <c r="E973" s="6" t="s">
        <v>2251</v>
      </c>
      <c r="F973" s="6" t="s">
        <v>2252</v>
      </c>
      <c r="G973" s="6" t="s">
        <v>2253</v>
      </c>
      <c r="H973" s="6" t="s">
        <v>2254</v>
      </c>
      <c r="I973" s="6" t="s">
        <v>485</v>
      </c>
      <c r="J973" s="7" t="s">
        <v>4924</v>
      </c>
      <c r="L973" s="6">
        <v>18358</v>
      </c>
      <c r="M973" s="6">
        <v>15913</v>
      </c>
      <c r="N973" s="6" t="s">
        <v>4769</v>
      </c>
      <c r="O973" s="6" t="s">
        <v>3101</v>
      </c>
      <c r="P973" s="6" t="s">
        <v>4379</v>
      </c>
      <c r="Q973" s="6" t="s">
        <v>576</v>
      </c>
      <c r="R973" s="6" t="s">
        <v>20</v>
      </c>
      <c r="S973" s="8" t="s">
        <v>20</v>
      </c>
      <c r="T973" s="8" t="s">
        <v>20</v>
      </c>
    </row>
    <row r="974" spans="1:20" x14ac:dyDescent="0.25">
      <c r="A974" s="5">
        <v>43376</v>
      </c>
      <c r="B974" s="6" t="s">
        <v>21</v>
      </c>
      <c r="C974" s="6" t="s">
        <v>36</v>
      </c>
      <c r="D974" s="6" t="s">
        <v>37</v>
      </c>
      <c r="E974" s="6" t="s">
        <v>2251</v>
      </c>
      <c r="F974" s="6" t="s">
        <v>2252</v>
      </c>
      <c r="G974" s="6" t="s">
        <v>2253</v>
      </c>
      <c r="H974" s="6" t="s">
        <v>2254</v>
      </c>
      <c r="I974" s="6" t="s">
        <v>485</v>
      </c>
      <c r="J974" s="7" t="s">
        <v>2155</v>
      </c>
      <c r="L974" s="6">
        <v>18781</v>
      </c>
      <c r="M974" s="6">
        <v>16320</v>
      </c>
      <c r="N974" s="6" t="s">
        <v>4651</v>
      </c>
      <c r="O974" s="6" t="s">
        <v>3284</v>
      </c>
      <c r="P974" s="6" t="s">
        <v>4379</v>
      </c>
      <c r="Q974" s="6" t="s">
        <v>34</v>
      </c>
      <c r="R974" s="6" t="s">
        <v>20</v>
      </c>
      <c r="S974" s="8" t="s">
        <v>35</v>
      </c>
      <c r="T974" s="8" t="s">
        <v>20</v>
      </c>
    </row>
    <row r="975" spans="1:20" x14ac:dyDescent="0.25">
      <c r="A975" s="5">
        <v>43376</v>
      </c>
      <c r="B975" s="6" t="s">
        <v>21</v>
      </c>
      <c r="C975" s="6" t="s">
        <v>22</v>
      </c>
      <c r="D975" s="6" t="s">
        <v>488</v>
      </c>
      <c r="E975" s="6" t="s">
        <v>5320</v>
      </c>
      <c r="F975" s="6" t="s">
        <v>1415</v>
      </c>
      <c r="G975" s="6" t="s">
        <v>5321</v>
      </c>
      <c r="H975" s="6">
        <v>435901391</v>
      </c>
      <c r="I975" s="6" t="s">
        <v>485</v>
      </c>
      <c r="J975" s="7" t="s">
        <v>4781</v>
      </c>
      <c r="L975" s="6">
        <v>21172</v>
      </c>
      <c r="M975" s="6">
        <v>18664</v>
      </c>
      <c r="N975" s="6" t="s">
        <v>4476</v>
      </c>
      <c r="O975" s="6" t="s">
        <v>3284</v>
      </c>
      <c r="P975" s="6" t="s">
        <v>4379</v>
      </c>
      <c r="Q975" s="6" t="s">
        <v>576</v>
      </c>
      <c r="R975" s="6" t="s">
        <v>20</v>
      </c>
      <c r="S975" s="8" t="s">
        <v>20</v>
      </c>
      <c r="T975" s="8" t="s">
        <v>20</v>
      </c>
    </row>
    <row r="976" spans="1:20" x14ac:dyDescent="0.25">
      <c r="A976" s="5">
        <v>43376</v>
      </c>
      <c r="B976" s="6" t="s">
        <v>21</v>
      </c>
      <c r="C976" s="6" t="s">
        <v>22</v>
      </c>
      <c r="D976" s="6" t="s">
        <v>488</v>
      </c>
      <c r="E976" s="6" t="s">
        <v>5320</v>
      </c>
      <c r="F976" s="6" t="s">
        <v>1415</v>
      </c>
      <c r="G976" s="6" t="s">
        <v>5321</v>
      </c>
      <c r="H976" s="6">
        <v>435901391</v>
      </c>
      <c r="I976" s="6" t="s">
        <v>485</v>
      </c>
      <c r="J976" s="7" t="s">
        <v>4924</v>
      </c>
      <c r="L976" s="6">
        <v>18358</v>
      </c>
      <c r="M976" s="6">
        <v>15913</v>
      </c>
      <c r="N976" s="6" t="s">
        <v>4769</v>
      </c>
      <c r="O976" s="6" t="s">
        <v>3101</v>
      </c>
      <c r="P976" s="6" t="s">
        <v>4379</v>
      </c>
      <c r="Q976" s="6" t="s">
        <v>576</v>
      </c>
      <c r="R976" s="6" t="s">
        <v>20</v>
      </c>
      <c r="S976" s="8" t="s">
        <v>20</v>
      </c>
      <c r="T976" s="8" t="s">
        <v>20</v>
      </c>
    </row>
    <row r="977" spans="1:20" x14ac:dyDescent="0.25">
      <c r="A977" s="5">
        <v>43376</v>
      </c>
      <c r="B977" s="6" t="s">
        <v>21</v>
      </c>
      <c r="C977" s="6" t="s">
        <v>22</v>
      </c>
      <c r="D977" s="6" t="s">
        <v>488</v>
      </c>
      <c r="E977" s="6" t="s">
        <v>5322</v>
      </c>
      <c r="F977" s="6" t="s">
        <v>1342</v>
      </c>
      <c r="G977" s="6" t="s">
        <v>5323</v>
      </c>
      <c r="H977" s="6">
        <v>478000891</v>
      </c>
      <c r="I977" s="6" t="s">
        <v>485</v>
      </c>
      <c r="J977" s="7" t="s">
        <v>4924</v>
      </c>
      <c r="L977" s="6">
        <v>18358</v>
      </c>
      <c r="M977" s="6">
        <v>15913</v>
      </c>
      <c r="N977" s="6" t="s">
        <v>4769</v>
      </c>
      <c r="O977" s="6" t="s">
        <v>3101</v>
      </c>
      <c r="P977" s="6" t="s">
        <v>4379</v>
      </c>
      <c r="Q977" s="6" t="s">
        <v>576</v>
      </c>
      <c r="R977" s="6" t="s">
        <v>20</v>
      </c>
      <c r="S977" s="8" t="s">
        <v>20</v>
      </c>
      <c r="T977" s="8" t="s">
        <v>20</v>
      </c>
    </row>
    <row r="978" spans="1:20" x14ac:dyDescent="0.25">
      <c r="A978" s="5">
        <v>43376</v>
      </c>
      <c r="B978" s="6" t="s">
        <v>21</v>
      </c>
      <c r="C978" s="6" t="s">
        <v>22</v>
      </c>
      <c r="D978" s="6" t="s">
        <v>488</v>
      </c>
      <c r="E978" s="6" t="s">
        <v>5324</v>
      </c>
      <c r="F978" s="6" t="s">
        <v>5325</v>
      </c>
      <c r="G978" s="6" t="s">
        <v>5326</v>
      </c>
      <c r="H978" s="6" t="s">
        <v>5327</v>
      </c>
      <c r="I978" s="6" t="s">
        <v>485</v>
      </c>
      <c r="J978" s="7" t="s">
        <v>2358</v>
      </c>
      <c r="L978" s="6">
        <v>18640</v>
      </c>
      <c r="M978" s="6">
        <v>16186</v>
      </c>
      <c r="N978" s="6" t="s">
        <v>4460</v>
      </c>
      <c r="O978" s="6" t="s">
        <v>961</v>
      </c>
      <c r="P978" s="6" t="s">
        <v>4379</v>
      </c>
      <c r="Q978" s="6" t="s">
        <v>34</v>
      </c>
      <c r="R978" s="6" t="s">
        <v>20</v>
      </c>
      <c r="S978" s="8" t="s">
        <v>35</v>
      </c>
      <c r="T978" s="8" t="s">
        <v>20</v>
      </c>
    </row>
    <row r="979" spans="1:20" x14ac:dyDescent="0.25">
      <c r="A979" s="5">
        <v>43376</v>
      </c>
      <c r="B979" s="6" t="s">
        <v>21</v>
      </c>
      <c r="C979" s="6" t="s">
        <v>36</v>
      </c>
      <c r="D979" s="6" t="s">
        <v>37</v>
      </c>
      <c r="E979" s="6" t="s">
        <v>5328</v>
      </c>
      <c r="F979" s="6" t="s">
        <v>2952</v>
      </c>
      <c r="G979" s="6" t="s">
        <v>5329</v>
      </c>
      <c r="H979" s="6" t="s">
        <v>5330</v>
      </c>
      <c r="I979" s="6" t="s">
        <v>485</v>
      </c>
      <c r="J979" s="7" t="s">
        <v>2358</v>
      </c>
      <c r="L979" s="6">
        <v>18640</v>
      </c>
      <c r="M979" s="6">
        <v>16186</v>
      </c>
      <c r="N979" s="6" t="s">
        <v>4460</v>
      </c>
      <c r="O979" s="6" t="s">
        <v>961</v>
      </c>
      <c r="P979" s="6" t="s">
        <v>4379</v>
      </c>
      <c r="Q979" s="6" t="s">
        <v>34</v>
      </c>
      <c r="R979" s="6" t="s">
        <v>20</v>
      </c>
      <c r="S979" s="8" t="s">
        <v>35</v>
      </c>
      <c r="T979" s="8" t="s">
        <v>20</v>
      </c>
    </row>
    <row r="980" spans="1:20" x14ac:dyDescent="0.25">
      <c r="A980" s="5">
        <v>43376</v>
      </c>
      <c r="B980" s="6" t="s">
        <v>21</v>
      </c>
      <c r="C980" s="6" t="s">
        <v>36</v>
      </c>
      <c r="D980" s="6" t="s">
        <v>37</v>
      </c>
      <c r="E980" s="6" t="s">
        <v>5331</v>
      </c>
      <c r="F980" s="6" t="s">
        <v>4570</v>
      </c>
      <c r="G980" s="6" t="s">
        <v>5332</v>
      </c>
      <c r="H980" s="6">
        <v>449747664</v>
      </c>
      <c r="I980" s="6" t="s">
        <v>485</v>
      </c>
      <c r="J980" s="7" t="s">
        <v>2358</v>
      </c>
      <c r="L980" s="6">
        <v>18640</v>
      </c>
      <c r="M980" s="6">
        <v>16186</v>
      </c>
      <c r="N980" s="6" t="s">
        <v>4460</v>
      </c>
      <c r="O980" s="6" t="s">
        <v>961</v>
      </c>
      <c r="P980" s="6" t="s">
        <v>4379</v>
      </c>
      <c r="Q980" s="6" t="s">
        <v>34</v>
      </c>
      <c r="R980" s="6" t="s">
        <v>20</v>
      </c>
      <c r="S980" s="8" t="s">
        <v>35</v>
      </c>
      <c r="T980" s="8" t="s">
        <v>20</v>
      </c>
    </row>
    <row r="981" spans="1:20" x14ac:dyDescent="0.25">
      <c r="A981" s="5">
        <v>43376</v>
      </c>
      <c r="B981" s="6" t="s">
        <v>21</v>
      </c>
      <c r="C981" s="6" t="s">
        <v>36</v>
      </c>
      <c r="D981" s="6" t="s">
        <v>37</v>
      </c>
      <c r="E981" s="6" t="s">
        <v>2194</v>
      </c>
      <c r="F981" s="6" t="s">
        <v>1291</v>
      </c>
      <c r="G981" s="6" t="s">
        <v>5333</v>
      </c>
      <c r="H981" s="6">
        <v>432270827</v>
      </c>
      <c r="I981" s="6" t="s">
        <v>485</v>
      </c>
      <c r="J981" s="7" t="s">
        <v>5001</v>
      </c>
      <c r="L981" s="6">
        <v>21758</v>
      </c>
      <c r="M981" s="6">
        <v>19194</v>
      </c>
      <c r="N981" s="6" t="s">
        <v>4460</v>
      </c>
      <c r="O981" s="6" t="s">
        <v>961</v>
      </c>
      <c r="P981" s="6" t="s">
        <v>4379</v>
      </c>
      <c r="Q981" s="6" t="s">
        <v>191</v>
      </c>
      <c r="R981" s="6" t="s">
        <v>20</v>
      </c>
      <c r="S981" s="8" t="s">
        <v>20</v>
      </c>
      <c r="T981" s="8" t="s">
        <v>20</v>
      </c>
    </row>
    <row r="982" spans="1:20" x14ac:dyDescent="0.25">
      <c r="A982" s="5">
        <v>43377</v>
      </c>
      <c r="B982" s="6" t="s">
        <v>21</v>
      </c>
      <c r="C982" s="6" t="s">
        <v>36</v>
      </c>
      <c r="D982" s="6" t="s">
        <v>37</v>
      </c>
      <c r="E982" s="6" t="s">
        <v>2255</v>
      </c>
      <c r="F982" s="6" t="s">
        <v>892</v>
      </c>
      <c r="G982" s="6" t="s">
        <v>2256</v>
      </c>
      <c r="H982" s="6" t="s">
        <v>2257</v>
      </c>
      <c r="I982" s="6" t="s">
        <v>485</v>
      </c>
      <c r="J982" s="7" t="s">
        <v>492</v>
      </c>
      <c r="P982" s="6" t="s">
        <v>487</v>
      </c>
      <c r="Q982" s="6" t="s">
        <v>44</v>
      </c>
      <c r="R982" s="6" t="s">
        <v>20</v>
      </c>
      <c r="S982" s="8" t="s">
        <v>20</v>
      </c>
      <c r="T982" s="8" t="s">
        <v>20</v>
      </c>
    </row>
    <row r="983" spans="1:20" x14ac:dyDescent="0.25">
      <c r="A983" s="5">
        <v>43377</v>
      </c>
      <c r="B983" s="6" t="s">
        <v>21</v>
      </c>
      <c r="C983" s="6" t="s">
        <v>36</v>
      </c>
      <c r="D983" s="6" t="s">
        <v>37</v>
      </c>
      <c r="E983" s="6" t="s">
        <v>2258</v>
      </c>
      <c r="F983" s="6" t="s">
        <v>2259</v>
      </c>
      <c r="G983" s="6" t="s">
        <v>2260</v>
      </c>
      <c r="H983" s="6">
        <v>9954668359</v>
      </c>
      <c r="I983" s="6" t="s">
        <v>485</v>
      </c>
      <c r="J983" s="7" t="s">
        <v>2130</v>
      </c>
      <c r="P983" s="6" t="s">
        <v>487</v>
      </c>
      <c r="Q983" s="6" t="s">
        <v>44</v>
      </c>
      <c r="R983" s="6" t="s">
        <v>20</v>
      </c>
      <c r="S983" s="8" t="s">
        <v>20</v>
      </c>
      <c r="T983" s="8" t="s">
        <v>20</v>
      </c>
    </row>
    <row r="984" spans="1:20" x14ac:dyDescent="0.25">
      <c r="A984" s="5">
        <v>43377</v>
      </c>
      <c r="B984" s="6" t="s">
        <v>21</v>
      </c>
      <c r="C984" s="6" t="s">
        <v>36</v>
      </c>
      <c r="D984" s="6" t="s">
        <v>37</v>
      </c>
      <c r="E984" s="6" t="s">
        <v>2261</v>
      </c>
      <c r="F984" s="6" t="s">
        <v>928</v>
      </c>
      <c r="G984" s="6" t="s">
        <v>2262</v>
      </c>
      <c r="H984" s="6" t="s">
        <v>2263</v>
      </c>
      <c r="I984" s="6" t="s">
        <v>485</v>
      </c>
      <c r="J984" s="7" t="s">
        <v>2264</v>
      </c>
      <c r="P984" s="6" t="s">
        <v>487</v>
      </c>
      <c r="Q984" s="6" t="s">
        <v>44</v>
      </c>
      <c r="R984" s="6" t="s">
        <v>20</v>
      </c>
      <c r="S984" s="8" t="s">
        <v>20</v>
      </c>
      <c r="T984" s="8" t="s">
        <v>20</v>
      </c>
    </row>
    <row r="985" spans="1:20" x14ac:dyDescent="0.25">
      <c r="A985" s="5">
        <v>43377</v>
      </c>
      <c r="B985" s="6" t="s">
        <v>53</v>
      </c>
      <c r="C985" s="6" t="s">
        <v>22</v>
      </c>
      <c r="D985" s="6" t="s">
        <v>54</v>
      </c>
      <c r="E985" s="6" t="s">
        <v>2265</v>
      </c>
      <c r="F985" s="6" t="s">
        <v>2266</v>
      </c>
      <c r="G985" s="6" t="s">
        <v>2267</v>
      </c>
      <c r="H985" s="6" t="s">
        <v>2268</v>
      </c>
      <c r="I985" s="6" t="s">
        <v>485</v>
      </c>
      <c r="J985" s="7" t="s">
        <v>2264</v>
      </c>
      <c r="P985" s="6" t="s">
        <v>487</v>
      </c>
      <c r="Q985" s="6" t="s">
        <v>44</v>
      </c>
      <c r="R985" s="6" t="s">
        <v>20</v>
      </c>
      <c r="S985" s="8" t="s">
        <v>20</v>
      </c>
      <c r="T985" s="8" t="s">
        <v>20</v>
      </c>
    </row>
    <row r="986" spans="1:20" x14ac:dyDescent="0.25">
      <c r="A986" s="5">
        <v>43377</v>
      </c>
      <c r="B986" s="6" t="s">
        <v>21</v>
      </c>
      <c r="C986" s="6" t="s">
        <v>22</v>
      </c>
      <c r="D986" s="6" t="s">
        <v>488</v>
      </c>
      <c r="E986" s="6" t="s">
        <v>2269</v>
      </c>
      <c r="F986" s="6" t="s">
        <v>620</v>
      </c>
      <c r="G986" s="6" t="s">
        <v>2270</v>
      </c>
      <c r="H986" s="6" t="s">
        <v>2271</v>
      </c>
      <c r="I986" s="6" t="s">
        <v>485</v>
      </c>
      <c r="J986" s="7" t="s">
        <v>2264</v>
      </c>
      <c r="P986" s="6" t="s">
        <v>487</v>
      </c>
      <c r="Q986" s="6" t="s">
        <v>44</v>
      </c>
      <c r="R986" s="6" t="s">
        <v>20</v>
      </c>
      <c r="S986" s="8" t="s">
        <v>20</v>
      </c>
      <c r="T986" s="8" t="s">
        <v>20</v>
      </c>
    </row>
    <row r="987" spans="1:20" x14ac:dyDescent="0.25">
      <c r="A987" s="5">
        <v>43377</v>
      </c>
      <c r="B987" s="6" t="s">
        <v>21</v>
      </c>
      <c r="C987" s="6" t="s">
        <v>36</v>
      </c>
      <c r="D987" s="6" t="s">
        <v>37</v>
      </c>
      <c r="E987" s="6" t="s">
        <v>3617</v>
      </c>
      <c r="F987" s="6" t="s">
        <v>3618</v>
      </c>
      <c r="G987" s="6" t="s">
        <v>5334</v>
      </c>
      <c r="H987" s="6" t="s">
        <v>5335</v>
      </c>
      <c r="I987" s="6" t="s">
        <v>485</v>
      </c>
      <c r="J987" s="7" t="s">
        <v>4832</v>
      </c>
      <c r="L987" s="6">
        <v>18929</v>
      </c>
      <c r="M987" s="6">
        <v>16467</v>
      </c>
      <c r="N987" s="6" t="s">
        <v>4464</v>
      </c>
      <c r="O987" s="6" t="s">
        <v>520</v>
      </c>
      <c r="P987" s="6" t="s">
        <v>4379</v>
      </c>
      <c r="Q987" s="6" t="s">
        <v>75</v>
      </c>
      <c r="R987" s="6" t="s">
        <v>20</v>
      </c>
      <c r="S987" s="8" t="s">
        <v>35</v>
      </c>
      <c r="T987" s="8" t="s">
        <v>35</v>
      </c>
    </row>
    <row r="988" spans="1:20" x14ac:dyDescent="0.25">
      <c r="A988" s="5">
        <v>43377</v>
      </c>
      <c r="B988" s="6" t="s">
        <v>21</v>
      </c>
      <c r="C988" s="6" t="s">
        <v>22</v>
      </c>
      <c r="D988" s="6" t="s">
        <v>488</v>
      </c>
      <c r="E988" s="6" t="s">
        <v>5336</v>
      </c>
      <c r="F988" s="6" t="s">
        <v>5337</v>
      </c>
      <c r="G988" s="6" t="s">
        <v>5338</v>
      </c>
      <c r="H988" s="6" t="s">
        <v>5339</v>
      </c>
      <c r="I988" s="6" t="s">
        <v>485</v>
      </c>
      <c r="J988" s="7" t="s">
        <v>4832</v>
      </c>
      <c r="L988" s="6">
        <v>18929</v>
      </c>
      <c r="M988" s="6">
        <v>16467</v>
      </c>
      <c r="N988" s="6" t="s">
        <v>4464</v>
      </c>
      <c r="O988" s="6" t="s">
        <v>520</v>
      </c>
      <c r="P988" s="6" t="s">
        <v>4379</v>
      </c>
      <c r="Q988" s="6" t="s">
        <v>75</v>
      </c>
      <c r="R988" s="6" t="s">
        <v>20</v>
      </c>
      <c r="S988" s="8" t="s">
        <v>35</v>
      </c>
      <c r="T988" s="8" t="s">
        <v>35</v>
      </c>
    </row>
    <row r="989" spans="1:20" x14ac:dyDescent="0.25">
      <c r="A989" s="5">
        <v>43377</v>
      </c>
      <c r="B989" s="6" t="s">
        <v>21</v>
      </c>
      <c r="C989" s="6" t="s">
        <v>22</v>
      </c>
      <c r="D989" s="6" t="s">
        <v>488</v>
      </c>
      <c r="E989" s="6" t="s">
        <v>5340</v>
      </c>
      <c r="F989" s="6" t="s">
        <v>5341</v>
      </c>
      <c r="G989" s="6" t="s">
        <v>5342</v>
      </c>
      <c r="H989" s="6" t="s">
        <v>5343</v>
      </c>
      <c r="I989" s="6" t="s">
        <v>485</v>
      </c>
      <c r="J989" s="7" t="s">
        <v>4832</v>
      </c>
      <c r="L989" s="6">
        <v>18929</v>
      </c>
      <c r="M989" s="6">
        <v>16467</v>
      </c>
      <c r="N989" s="6" t="s">
        <v>4464</v>
      </c>
      <c r="O989" s="6" t="s">
        <v>520</v>
      </c>
      <c r="P989" s="6" t="s">
        <v>4379</v>
      </c>
      <c r="Q989" s="6" t="s">
        <v>75</v>
      </c>
      <c r="R989" s="6" t="s">
        <v>20</v>
      </c>
      <c r="S989" s="8" t="s">
        <v>35</v>
      </c>
      <c r="T989" s="8" t="s">
        <v>35</v>
      </c>
    </row>
    <row r="990" spans="1:20" x14ac:dyDescent="0.25">
      <c r="A990" s="5">
        <v>43380</v>
      </c>
      <c r="B990" s="6" t="s">
        <v>21</v>
      </c>
      <c r="C990" s="6" t="s">
        <v>36</v>
      </c>
      <c r="D990" s="6" t="s">
        <v>37</v>
      </c>
      <c r="E990" s="6" t="s">
        <v>2272</v>
      </c>
      <c r="F990" s="6" t="s">
        <v>2273</v>
      </c>
      <c r="G990" s="6" t="s">
        <v>2274</v>
      </c>
      <c r="H990" s="6">
        <v>409254721</v>
      </c>
      <c r="I990" s="6" t="s">
        <v>485</v>
      </c>
      <c r="J990" s="7" t="s">
        <v>2101</v>
      </c>
      <c r="P990" s="6" t="s">
        <v>487</v>
      </c>
      <c r="Q990" s="6" t="s">
        <v>44</v>
      </c>
      <c r="R990" s="6" t="s">
        <v>20</v>
      </c>
      <c r="S990" s="8" t="s">
        <v>20</v>
      </c>
      <c r="T990" s="8" t="s">
        <v>20</v>
      </c>
    </row>
    <row r="991" spans="1:20" x14ac:dyDescent="0.25">
      <c r="A991" s="5">
        <v>43380</v>
      </c>
      <c r="B991" s="6" t="s">
        <v>21</v>
      </c>
      <c r="C991" s="6" t="s">
        <v>36</v>
      </c>
      <c r="D991" s="6" t="s">
        <v>37</v>
      </c>
      <c r="E991" s="6" t="s">
        <v>2275</v>
      </c>
      <c r="F991" s="6" t="s">
        <v>2276</v>
      </c>
      <c r="G991" s="6" t="s">
        <v>2277</v>
      </c>
      <c r="H991" s="6">
        <v>426890970</v>
      </c>
      <c r="I991" s="6" t="s">
        <v>485</v>
      </c>
      <c r="J991" s="7" t="s">
        <v>2278</v>
      </c>
      <c r="P991" s="6" t="s">
        <v>487</v>
      </c>
      <c r="Q991" s="6" t="s">
        <v>44</v>
      </c>
      <c r="R991" s="6" t="s">
        <v>20</v>
      </c>
      <c r="S991" s="8" t="s">
        <v>20</v>
      </c>
      <c r="T991" s="8" t="s">
        <v>20</v>
      </c>
    </row>
    <row r="992" spans="1:20" x14ac:dyDescent="0.25">
      <c r="A992" s="5">
        <v>43380</v>
      </c>
      <c r="B992" s="6" t="s">
        <v>21</v>
      </c>
      <c r="C992" s="6" t="s">
        <v>22</v>
      </c>
      <c r="D992" s="6" t="s">
        <v>488</v>
      </c>
      <c r="E992" s="6" t="s">
        <v>2279</v>
      </c>
      <c r="F992" s="6" t="s">
        <v>2280</v>
      </c>
      <c r="G992" s="6" t="s">
        <v>2281</v>
      </c>
      <c r="H992" s="6">
        <v>402770910</v>
      </c>
      <c r="I992" s="6" t="s">
        <v>485</v>
      </c>
      <c r="J992" s="7" t="s">
        <v>2278</v>
      </c>
      <c r="P992" s="6" t="s">
        <v>487</v>
      </c>
      <c r="Q992" s="6" t="s">
        <v>44</v>
      </c>
      <c r="R992" s="6" t="s">
        <v>20</v>
      </c>
      <c r="S992" s="8" t="s">
        <v>20</v>
      </c>
      <c r="T992" s="8" t="s">
        <v>20</v>
      </c>
    </row>
    <row r="993" spans="1:20" x14ac:dyDescent="0.25">
      <c r="A993" s="5">
        <v>43380</v>
      </c>
      <c r="B993" s="6" t="s">
        <v>21</v>
      </c>
      <c r="C993" s="6" t="s">
        <v>22</v>
      </c>
      <c r="D993" s="6" t="s">
        <v>488</v>
      </c>
      <c r="E993" s="6" t="s">
        <v>2282</v>
      </c>
      <c r="F993" s="6" t="s">
        <v>1344</v>
      </c>
      <c r="G993" s="6" t="s">
        <v>2283</v>
      </c>
      <c r="H993" s="6" t="s">
        <v>2284</v>
      </c>
      <c r="I993" s="6" t="s">
        <v>485</v>
      </c>
      <c r="J993" s="7" t="s">
        <v>1322</v>
      </c>
      <c r="P993" s="6" t="s">
        <v>487</v>
      </c>
      <c r="Q993" s="6" t="s">
        <v>44</v>
      </c>
      <c r="R993" s="6" t="s">
        <v>20</v>
      </c>
      <c r="S993" s="8" t="s">
        <v>20</v>
      </c>
      <c r="T993" s="8" t="s">
        <v>20</v>
      </c>
    </row>
    <row r="994" spans="1:20" x14ac:dyDescent="0.25">
      <c r="A994" s="5">
        <v>43380</v>
      </c>
      <c r="B994" s="6" t="s">
        <v>21</v>
      </c>
      <c r="C994" s="6" t="s">
        <v>22</v>
      </c>
      <c r="D994" s="6" t="s">
        <v>488</v>
      </c>
      <c r="E994" s="6" t="s">
        <v>2282</v>
      </c>
      <c r="F994" s="6" t="s">
        <v>1344</v>
      </c>
      <c r="G994" s="6" t="s">
        <v>2283</v>
      </c>
      <c r="H994" s="6" t="s">
        <v>2284</v>
      </c>
      <c r="I994" s="6" t="s">
        <v>485</v>
      </c>
      <c r="J994" s="7" t="s">
        <v>2264</v>
      </c>
      <c r="P994" s="6" t="s">
        <v>487</v>
      </c>
      <c r="Q994" s="6" t="s">
        <v>44</v>
      </c>
      <c r="R994" s="6" t="s">
        <v>20</v>
      </c>
      <c r="S994" s="8" t="s">
        <v>20</v>
      </c>
      <c r="T994" s="8" t="s">
        <v>20</v>
      </c>
    </row>
    <row r="995" spans="1:20" x14ac:dyDescent="0.25">
      <c r="A995" s="5">
        <v>43380</v>
      </c>
      <c r="B995" s="6" t="s">
        <v>21</v>
      </c>
      <c r="C995" s="6" t="s">
        <v>36</v>
      </c>
      <c r="D995" s="6" t="s">
        <v>37</v>
      </c>
      <c r="E995" s="6" t="s">
        <v>2285</v>
      </c>
      <c r="F995" s="6" t="s">
        <v>2286</v>
      </c>
      <c r="G995" s="6" t="s">
        <v>2287</v>
      </c>
      <c r="H995" s="6">
        <v>431984510</v>
      </c>
      <c r="I995" s="6" t="s">
        <v>485</v>
      </c>
      <c r="J995" s="7" t="s">
        <v>2278</v>
      </c>
      <c r="P995" s="6" t="s">
        <v>487</v>
      </c>
      <c r="Q995" s="6" t="s">
        <v>44</v>
      </c>
      <c r="R995" s="6" t="s">
        <v>20</v>
      </c>
      <c r="S995" s="8" t="s">
        <v>20</v>
      </c>
      <c r="T995" s="8" t="s">
        <v>20</v>
      </c>
    </row>
    <row r="996" spans="1:20" x14ac:dyDescent="0.25">
      <c r="A996" s="5">
        <v>43380</v>
      </c>
      <c r="B996" s="6" t="s">
        <v>21</v>
      </c>
      <c r="C996" s="6" t="s">
        <v>36</v>
      </c>
      <c r="D996" s="6" t="s">
        <v>37</v>
      </c>
      <c r="E996" s="6" t="s">
        <v>2288</v>
      </c>
      <c r="F996" s="6" t="s">
        <v>207</v>
      </c>
      <c r="G996" s="6" t="s">
        <v>2289</v>
      </c>
      <c r="H996" s="6">
        <v>420250237</v>
      </c>
      <c r="I996" s="6" t="s">
        <v>485</v>
      </c>
      <c r="J996" s="7" t="s">
        <v>2264</v>
      </c>
      <c r="P996" s="6" t="s">
        <v>487</v>
      </c>
      <c r="Q996" s="6" t="s">
        <v>44</v>
      </c>
      <c r="R996" s="6" t="s">
        <v>20</v>
      </c>
      <c r="S996" s="8" t="s">
        <v>20</v>
      </c>
      <c r="T996" s="8" t="s">
        <v>20</v>
      </c>
    </row>
    <row r="997" spans="1:20" x14ac:dyDescent="0.25">
      <c r="A997" s="5">
        <v>43381</v>
      </c>
      <c r="B997" s="6" t="s">
        <v>21</v>
      </c>
      <c r="C997" s="6" t="s">
        <v>22</v>
      </c>
      <c r="D997" s="6" t="s">
        <v>488</v>
      </c>
      <c r="E997" s="6" t="s">
        <v>2290</v>
      </c>
      <c r="F997" s="6" t="s">
        <v>928</v>
      </c>
      <c r="G997" s="6" t="s">
        <v>2291</v>
      </c>
      <c r="H997" s="6">
        <v>403887380</v>
      </c>
      <c r="I997" s="6" t="s">
        <v>485</v>
      </c>
      <c r="J997" s="7" t="s">
        <v>2130</v>
      </c>
      <c r="P997" s="6" t="s">
        <v>487</v>
      </c>
      <c r="Q997" s="6" t="s">
        <v>44</v>
      </c>
      <c r="R997" s="6" t="s">
        <v>20</v>
      </c>
      <c r="S997" s="8" t="s">
        <v>20</v>
      </c>
      <c r="T997" s="8" t="s">
        <v>20</v>
      </c>
    </row>
    <row r="998" spans="1:20" x14ac:dyDescent="0.25">
      <c r="A998" s="5">
        <v>43381</v>
      </c>
      <c r="B998" s="6" t="s">
        <v>21</v>
      </c>
      <c r="C998" s="6" t="s">
        <v>36</v>
      </c>
      <c r="D998" s="6" t="s">
        <v>37</v>
      </c>
      <c r="E998" s="6" t="s">
        <v>8626</v>
      </c>
      <c r="F998" s="6" t="s">
        <v>5344</v>
      </c>
      <c r="G998" s="6" t="s">
        <v>5345</v>
      </c>
      <c r="H998" s="9">
        <v>905397000000</v>
      </c>
      <c r="I998" s="6" t="s">
        <v>485</v>
      </c>
      <c r="J998" s="7" t="s">
        <v>4924</v>
      </c>
      <c r="L998" s="6">
        <v>18358</v>
      </c>
      <c r="M998" s="6">
        <v>15913</v>
      </c>
      <c r="N998" s="6" t="s">
        <v>4769</v>
      </c>
      <c r="O998" s="6" t="s">
        <v>3101</v>
      </c>
      <c r="P998" s="6" t="s">
        <v>4379</v>
      </c>
      <c r="Q998" s="6" t="s">
        <v>44</v>
      </c>
      <c r="R998" s="6" t="s">
        <v>20</v>
      </c>
      <c r="S998" s="8" t="s">
        <v>20</v>
      </c>
      <c r="T998" s="8" t="s">
        <v>20</v>
      </c>
    </row>
    <row r="999" spans="1:20" x14ac:dyDescent="0.25">
      <c r="A999" s="5">
        <v>43381</v>
      </c>
      <c r="B999" s="6" t="s">
        <v>21</v>
      </c>
      <c r="C999" s="6" t="s">
        <v>36</v>
      </c>
      <c r="D999" s="6" t="s">
        <v>37</v>
      </c>
      <c r="E999" s="6" t="s">
        <v>8626</v>
      </c>
      <c r="F999" s="6" t="s">
        <v>5344</v>
      </c>
      <c r="G999" s="6" t="s">
        <v>5345</v>
      </c>
      <c r="H999" s="9">
        <v>905397000000</v>
      </c>
      <c r="I999" s="6" t="s">
        <v>485</v>
      </c>
      <c r="J999" s="7" t="s">
        <v>5128</v>
      </c>
      <c r="L999" s="6">
        <v>21175</v>
      </c>
      <c r="M999" s="6">
        <v>18667</v>
      </c>
      <c r="N999" s="6" t="s">
        <v>4476</v>
      </c>
      <c r="O999" s="6" t="s">
        <v>3284</v>
      </c>
      <c r="P999" s="6" t="s">
        <v>4379</v>
      </c>
      <c r="Q999" s="6" t="s">
        <v>44</v>
      </c>
      <c r="R999" s="6" t="s">
        <v>20</v>
      </c>
      <c r="S999" s="8" t="s">
        <v>20</v>
      </c>
      <c r="T999" s="8" t="s">
        <v>20</v>
      </c>
    </row>
    <row r="1000" spans="1:20" x14ac:dyDescent="0.25">
      <c r="A1000" s="5">
        <v>43381</v>
      </c>
      <c r="B1000" s="6" t="s">
        <v>21</v>
      </c>
      <c r="C1000" s="6" t="s">
        <v>22</v>
      </c>
      <c r="D1000" s="6" t="s">
        <v>488</v>
      </c>
      <c r="E1000" s="6" t="s">
        <v>1405</v>
      </c>
      <c r="F1000" s="6" t="s">
        <v>5346</v>
      </c>
      <c r="G1000" s="6" t="s">
        <v>5347</v>
      </c>
      <c r="H1000" s="6">
        <v>430937058</v>
      </c>
      <c r="I1000" s="6" t="s">
        <v>485</v>
      </c>
      <c r="J1000" s="7" t="s">
        <v>4781</v>
      </c>
      <c r="L1000" s="6">
        <v>21172</v>
      </c>
      <c r="M1000" s="6">
        <v>18664</v>
      </c>
      <c r="N1000" s="6" t="s">
        <v>4476</v>
      </c>
      <c r="O1000" s="6" t="s">
        <v>3284</v>
      </c>
      <c r="P1000" s="6" t="s">
        <v>4379</v>
      </c>
      <c r="Q1000" s="6" t="s">
        <v>576</v>
      </c>
      <c r="R1000" s="6" t="s">
        <v>20</v>
      </c>
      <c r="S1000" s="8" t="s">
        <v>20</v>
      </c>
      <c r="T1000" s="8" t="s">
        <v>20</v>
      </c>
    </row>
    <row r="1001" spans="1:20" x14ac:dyDescent="0.25">
      <c r="A1001" s="5">
        <v>43382</v>
      </c>
      <c r="B1001" s="6" t="s">
        <v>21</v>
      </c>
      <c r="C1001" s="6" t="s">
        <v>36</v>
      </c>
      <c r="D1001" s="6" t="s">
        <v>37</v>
      </c>
      <c r="E1001" s="6" t="s">
        <v>2292</v>
      </c>
      <c r="F1001" s="6" t="s">
        <v>2293</v>
      </c>
      <c r="G1001" s="6" t="s">
        <v>2294</v>
      </c>
      <c r="H1001" s="6" t="s">
        <v>2295</v>
      </c>
      <c r="I1001" s="6" t="s">
        <v>485</v>
      </c>
      <c r="J1001" s="7" t="s">
        <v>890</v>
      </c>
      <c r="L1001" s="6">
        <v>18281</v>
      </c>
      <c r="M1001" s="6">
        <v>15836</v>
      </c>
      <c r="N1001" s="6" t="s">
        <v>571</v>
      </c>
      <c r="O1001" s="6" t="s">
        <v>572</v>
      </c>
      <c r="P1001" s="6" t="s">
        <v>487</v>
      </c>
      <c r="Q1001" s="6" t="s">
        <v>576</v>
      </c>
      <c r="R1001" s="6" t="s">
        <v>20</v>
      </c>
      <c r="S1001" s="8" t="s">
        <v>35</v>
      </c>
      <c r="T1001" s="8" t="s">
        <v>35</v>
      </c>
    </row>
    <row r="1002" spans="1:20" x14ac:dyDescent="0.25">
      <c r="A1002" s="5">
        <v>43382</v>
      </c>
      <c r="B1002" s="6" t="s">
        <v>21</v>
      </c>
      <c r="C1002" s="6" t="s">
        <v>22</v>
      </c>
      <c r="D1002" s="6" t="s">
        <v>488</v>
      </c>
      <c r="E1002" s="6" t="s">
        <v>1139</v>
      </c>
      <c r="F1002" s="6" t="s">
        <v>2296</v>
      </c>
      <c r="G1002" s="6" t="s">
        <v>2297</v>
      </c>
      <c r="H1002" s="6">
        <v>450080743</v>
      </c>
      <c r="I1002" s="6" t="s">
        <v>485</v>
      </c>
      <c r="J1002" s="7" t="s">
        <v>988</v>
      </c>
      <c r="P1002" s="6" t="s">
        <v>487</v>
      </c>
      <c r="Q1002" s="6" t="s">
        <v>521</v>
      </c>
      <c r="R1002" s="6" t="s">
        <v>20</v>
      </c>
      <c r="S1002" s="8" t="s">
        <v>35</v>
      </c>
      <c r="T1002" s="8" t="s">
        <v>35</v>
      </c>
    </row>
    <row r="1003" spans="1:20" x14ac:dyDescent="0.25">
      <c r="A1003" s="5">
        <v>43382</v>
      </c>
      <c r="B1003" s="6" t="s">
        <v>21</v>
      </c>
      <c r="C1003" s="6" t="s">
        <v>36</v>
      </c>
      <c r="D1003" s="6" t="s">
        <v>37</v>
      </c>
      <c r="E1003" s="6" t="s">
        <v>2298</v>
      </c>
      <c r="F1003" s="6" t="s">
        <v>2299</v>
      </c>
      <c r="G1003" s="6" t="s">
        <v>2300</v>
      </c>
      <c r="H1003" s="6">
        <v>1733123481</v>
      </c>
      <c r="I1003" s="6" t="s">
        <v>485</v>
      </c>
      <c r="J1003" s="7" t="s">
        <v>2264</v>
      </c>
      <c r="P1003" s="6" t="s">
        <v>487</v>
      </c>
      <c r="Q1003" s="6" t="s">
        <v>44</v>
      </c>
      <c r="R1003" s="6" t="s">
        <v>20</v>
      </c>
      <c r="S1003" s="8" t="s">
        <v>20</v>
      </c>
      <c r="T1003" s="8" t="s">
        <v>20</v>
      </c>
    </row>
    <row r="1004" spans="1:20" x14ac:dyDescent="0.25">
      <c r="A1004" s="5">
        <v>43382</v>
      </c>
      <c r="B1004" s="6" t="s">
        <v>21</v>
      </c>
      <c r="C1004" s="6" t="s">
        <v>22</v>
      </c>
      <c r="D1004" s="6" t="s">
        <v>488</v>
      </c>
      <c r="E1004" s="6" t="s">
        <v>2301</v>
      </c>
      <c r="F1004" s="6" t="s">
        <v>2302</v>
      </c>
      <c r="G1004" s="6" t="s">
        <v>2303</v>
      </c>
      <c r="H1004" s="6">
        <v>457621829</v>
      </c>
      <c r="I1004" s="6" t="s">
        <v>485</v>
      </c>
      <c r="J1004" s="7" t="s">
        <v>2264</v>
      </c>
      <c r="P1004" s="6" t="s">
        <v>487</v>
      </c>
      <c r="Q1004" s="6" t="s">
        <v>44</v>
      </c>
      <c r="R1004" s="6" t="s">
        <v>20</v>
      </c>
      <c r="S1004" s="8" t="s">
        <v>20</v>
      </c>
      <c r="T1004" s="8" t="s">
        <v>20</v>
      </c>
    </row>
    <row r="1005" spans="1:20" x14ac:dyDescent="0.25">
      <c r="A1005" s="5">
        <v>43382</v>
      </c>
      <c r="B1005" s="6" t="s">
        <v>21</v>
      </c>
      <c r="C1005" s="6" t="s">
        <v>36</v>
      </c>
      <c r="D1005" s="6" t="s">
        <v>37</v>
      </c>
      <c r="E1005" s="6" t="s">
        <v>2292</v>
      </c>
      <c r="F1005" s="6" t="s">
        <v>2293</v>
      </c>
      <c r="G1005" s="6" t="s">
        <v>2294</v>
      </c>
      <c r="H1005" s="6" t="s">
        <v>2295</v>
      </c>
      <c r="I1005" s="6" t="s">
        <v>485</v>
      </c>
      <c r="J1005" s="7" t="s">
        <v>557</v>
      </c>
      <c r="P1005" s="6" t="s">
        <v>487</v>
      </c>
      <c r="Q1005" s="6" t="s">
        <v>44</v>
      </c>
      <c r="R1005" s="6" t="s">
        <v>20</v>
      </c>
      <c r="S1005" s="8" t="s">
        <v>35</v>
      </c>
      <c r="T1005" s="8" t="s">
        <v>35</v>
      </c>
    </row>
    <row r="1006" spans="1:20" x14ac:dyDescent="0.25">
      <c r="A1006" s="5">
        <v>43382</v>
      </c>
      <c r="B1006" s="6" t="s">
        <v>21</v>
      </c>
      <c r="C1006" s="6" t="s">
        <v>22</v>
      </c>
      <c r="D1006" s="6" t="s">
        <v>488</v>
      </c>
      <c r="E1006" s="6" t="s">
        <v>1139</v>
      </c>
      <c r="F1006" s="6" t="s">
        <v>2296</v>
      </c>
      <c r="G1006" s="6" t="s">
        <v>2297</v>
      </c>
      <c r="H1006" s="6">
        <v>450080743</v>
      </c>
      <c r="I1006" s="6" t="s">
        <v>485</v>
      </c>
      <c r="J1006" s="7" t="s">
        <v>4768</v>
      </c>
      <c r="L1006" s="6">
        <v>17646</v>
      </c>
      <c r="M1006" s="6">
        <v>15225</v>
      </c>
      <c r="N1006" s="6" t="s">
        <v>4769</v>
      </c>
      <c r="O1006" s="6" t="s">
        <v>3786</v>
      </c>
      <c r="P1006" s="6" t="s">
        <v>4379</v>
      </c>
      <c r="Q1006" s="6" t="s">
        <v>576</v>
      </c>
      <c r="R1006" s="6" t="s">
        <v>20</v>
      </c>
      <c r="S1006" s="8" t="s">
        <v>20</v>
      </c>
      <c r="T1006" s="8" t="s">
        <v>20</v>
      </c>
    </row>
    <row r="1007" spans="1:20" x14ac:dyDescent="0.25">
      <c r="A1007" s="5">
        <v>43383</v>
      </c>
      <c r="B1007" s="6" t="s">
        <v>21</v>
      </c>
      <c r="C1007" s="6" t="s">
        <v>36</v>
      </c>
      <c r="D1007" s="6" t="s">
        <v>37</v>
      </c>
      <c r="E1007" s="6" t="s">
        <v>2304</v>
      </c>
      <c r="F1007" s="6" t="s">
        <v>2305</v>
      </c>
      <c r="G1007" s="6" t="s">
        <v>2306</v>
      </c>
      <c r="H1007" s="6" t="s">
        <v>2307</v>
      </c>
      <c r="I1007" s="6" t="s">
        <v>485</v>
      </c>
      <c r="J1007" s="7" t="s">
        <v>988</v>
      </c>
      <c r="P1007" s="6" t="s">
        <v>487</v>
      </c>
      <c r="Q1007" s="6" t="s">
        <v>44</v>
      </c>
      <c r="R1007" s="6" t="s">
        <v>20</v>
      </c>
      <c r="S1007" s="8" t="s">
        <v>20</v>
      </c>
      <c r="T1007" s="8" t="s">
        <v>20</v>
      </c>
    </row>
    <row r="1008" spans="1:20" x14ac:dyDescent="0.25">
      <c r="A1008" s="5">
        <v>43383</v>
      </c>
      <c r="B1008" s="6" t="s">
        <v>21</v>
      </c>
      <c r="C1008" s="6" t="s">
        <v>36</v>
      </c>
      <c r="D1008" s="6" t="s">
        <v>37</v>
      </c>
      <c r="E1008" s="6" t="s">
        <v>5348</v>
      </c>
      <c r="F1008" s="6" t="s">
        <v>5349</v>
      </c>
      <c r="G1008" s="6" t="s">
        <v>5350</v>
      </c>
      <c r="H1008" s="6">
        <v>412214142</v>
      </c>
      <c r="I1008" s="6" t="s">
        <v>485</v>
      </c>
      <c r="J1008" s="7" t="s">
        <v>5351</v>
      </c>
      <c r="L1008" s="6">
        <v>23324</v>
      </c>
      <c r="M1008" s="6">
        <v>20584</v>
      </c>
      <c r="N1008" s="6" t="s">
        <v>5352</v>
      </c>
      <c r="O1008" s="6" t="s">
        <v>520</v>
      </c>
      <c r="P1008" s="6" t="s">
        <v>4379</v>
      </c>
      <c r="Q1008" s="6" t="s">
        <v>34</v>
      </c>
      <c r="R1008" s="6" t="s">
        <v>20</v>
      </c>
      <c r="S1008" s="8" t="s">
        <v>35</v>
      </c>
      <c r="T1008" s="8" t="s">
        <v>20</v>
      </c>
    </row>
    <row r="1009" spans="1:20" x14ac:dyDescent="0.25">
      <c r="A1009" s="5">
        <v>43384</v>
      </c>
      <c r="B1009" s="6" t="s">
        <v>21</v>
      </c>
      <c r="C1009" s="6" t="s">
        <v>22</v>
      </c>
      <c r="D1009" s="6" t="s">
        <v>488</v>
      </c>
      <c r="E1009" s="6" t="s">
        <v>2308</v>
      </c>
      <c r="F1009" s="6" t="s">
        <v>2174</v>
      </c>
      <c r="G1009" s="6" t="s">
        <v>2309</v>
      </c>
      <c r="H1009" s="6" t="s">
        <v>2310</v>
      </c>
      <c r="I1009" s="6" t="s">
        <v>485</v>
      </c>
      <c r="J1009" s="7" t="s">
        <v>988</v>
      </c>
      <c r="P1009" s="6" t="s">
        <v>487</v>
      </c>
      <c r="Q1009" s="6" t="s">
        <v>576</v>
      </c>
      <c r="R1009" s="6" t="s">
        <v>20</v>
      </c>
      <c r="S1009" s="8" t="s">
        <v>683</v>
      </c>
      <c r="T1009" s="8" t="s">
        <v>20</v>
      </c>
    </row>
    <row r="1010" spans="1:20" x14ac:dyDescent="0.25">
      <c r="A1010" s="5">
        <v>43384</v>
      </c>
      <c r="B1010" s="6" t="s">
        <v>21</v>
      </c>
      <c r="C1010" s="6" t="s">
        <v>22</v>
      </c>
      <c r="D1010" s="6" t="s">
        <v>488</v>
      </c>
      <c r="E1010" s="6" t="s">
        <v>2311</v>
      </c>
      <c r="F1010" s="6" t="s">
        <v>1282</v>
      </c>
      <c r="G1010" s="6" t="s">
        <v>2312</v>
      </c>
      <c r="H1010" s="6" t="s">
        <v>2313</v>
      </c>
      <c r="I1010" s="6" t="s">
        <v>485</v>
      </c>
      <c r="J1010" s="7" t="s">
        <v>988</v>
      </c>
      <c r="P1010" s="6" t="s">
        <v>487</v>
      </c>
      <c r="Q1010" s="6" t="s">
        <v>576</v>
      </c>
      <c r="R1010" s="6" t="s">
        <v>20</v>
      </c>
      <c r="S1010" s="8" t="s">
        <v>35</v>
      </c>
      <c r="T1010" s="8" t="s">
        <v>35</v>
      </c>
    </row>
    <row r="1011" spans="1:20" x14ac:dyDescent="0.25">
      <c r="A1011" s="5">
        <v>43384</v>
      </c>
      <c r="B1011" s="6" t="s">
        <v>21</v>
      </c>
      <c r="C1011" s="6" t="s">
        <v>22</v>
      </c>
      <c r="D1011" s="6" t="s">
        <v>488</v>
      </c>
      <c r="E1011" s="6" t="s">
        <v>2314</v>
      </c>
      <c r="F1011" s="6" t="s">
        <v>2315</v>
      </c>
      <c r="G1011" s="6" t="s">
        <v>2316</v>
      </c>
      <c r="H1011" s="6" t="s">
        <v>2317</v>
      </c>
      <c r="I1011" s="6" t="s">
        <v>485</v>
      </c>
      <c r="J1011" s="7" t="s">
        <v>988</v>
      </c>
      <c r="P1011" s="6" t="s">
        <v>487</v>
      </c>
      <c r="Q1011" s="6" t="s">
        <v>576</v>
      </c>
      <c r="R1011" s="6" t="s">
        <v>20</v>
      </c>
      <c r="S1011" s="8" t="s">
        <v>35</v>
      </c>
      <c r="T1011" s="8" t="s">
        <v>35</v>
      </c>
    </row>
    <row r="1012" spans="1:20" x14ac:dyDescent="0.25">
      <c r="A1012" s="5">
        <v>43384</v>
      </c>
      <c r="B1012" s="6" t="s">
        <v>21</v>
      </c>
      <c r="C1012" s="6" t="s">
        <v>36</v>
      </c>
      <c r="D1012" s="6" t="s">
        <v>37</v>
      </c>
      <c r="E1012" s="6" t="s">
        <v>2318</v>
      </c>
      <c r="F1012" s="6" t="s">
        <v>2319</v>
      </c>
      <c r="G1012" s="6" t="s">
        <v>2320</v>
      </c>
      <c r="H1012" s="6">
        <v>639199944989</v>
      </c>
      <c r="I1012" s="6" t="s">
        <v>485</v>
      </c>
      <c r="J1012" s="7" t="s">
        <v>540</v>
      </c>
      <c r="P1012" s="6" t="s">
        <v>487</v>
      </c>
      <c r="Q1012" s="6" t="s">
        <v>576</v>
      </c>
      <c r="R1012" s="6" t="s">
        <v>20</v>
      </c>
      <c r="S1012" s="8" t="s">
        <v>20</v>
      </c>
      <c r="T1012" s="8" t="s">
        <v>20</v>
      </c>
    </row>
    <row r="1013" spans="1:20" x14ac:dyDescent="0.25">
      <c r="A1013" s="5">
        <v>43384</v>
      </c>
      <c r="B1013" s="6" t="s">
        <v>21</v>
      </c>
      <c r="C1013" s="6" t="s">
        <v>36</v>
      </c>
      <c r="D1013" s="6" t="s">
        <v>37</v>
      </c>
      <c r="E1013" s="6" t="s">
        <v>1343</v>
      </c>
      <c r="F1013" s="6" t="s">
        <v>2321</v>
      </c>
      <c r="G1013" s="6" t="s">
        <v>2322</v>
      </c>
      <c r="H1013" s="6">
        <v>403000396</v>
      </c>
      <c r="I1013" s="6" t="s">
        <v>485</v>
      </c>
      <c r="J1013" s="7" t="s">
        <v>988</v>
      </c>
      <c r="P1013" s="6" t="s">
        <v>487</v>
      </c>
      <c r="Q1013" s="6" t="s">
        <v>34</v>
      </c>
      <c r="R1013" s="6" t="s">
        <v>20</v>
      </c>
      <c r="S1013" s="8" t="s">
        <v>35</v>
      </c>
      <c r="T1013" s="8" t="s">
        <v>35</v>
      </c>
    </row>
    <row r="1014" spans="1:20" x14ac:dyDescent="0.25">
      <c r="A1014" s="5">
        <v>43384</v>
      </c>
      <c r="B1014" s="6" t="s">
        <v>21</v>
      </c>
      <c r="C1014" s="6" t="s">
        <v>22</v>
      </c>
      <c r="D1014" s="6" t="s">
        <v>488</v>
      </c>
      <c r="E1014" s="6" t="s">
        <v>2323</v>
      </c>
      <c r="F1014" s="6" t="s">
        <v>2324</v>
      </c>
      <c r="G1014" s="6" t="s">
        <v>2325</v>
      </c>
      <c r="H1014" s="6">
        <v>61422808941</v>
      </c>
      <c r="I1014" s="6" t="s">
        <v>485</v>
      </c>
      <c r="J1014" s="7" t="s">
        <v>988</v>
      </c>
      <c r="P1014" s="6" t="s">
        <v>487</v>
      </c>
      <c r="Q1014" s="6" t="s">
        <v>34</v>
      </c>
      <c r="R1014" s="6" t="s">
        <v>20</v>
      </c>
      <c r="S1014" s="8" t="s">
        <v>966</v>
      </c>
      <c r="T1014" s="8" t="s">
        <v>20</v>
      </c>
    </row>
    <row r="1015" spans="1:20" x14ac:dyDescent="0.25">
      <c r="A1015" s="5">
        <v>43384</v>
      </c>
      <c r="B1015" s="6" t="s">
        <v>21</v>
      </c>
      <c r="C1015" s="6" t="s">
        <v>22</v>
      </c>
      <c r="D1015" s="6" t="s">
        <v>488</v>
      </c>
      <c r="E1015" s="6" t="s">
        <v>2308</v>
      </c>
      <c r="F1015" s="6" t="s">
        <v>2174</v>
      </c>
      <c r="G1015" s="6" t="s">
        <v>2309</v>
      </c>
      <c r="H1015" s="6" t="s">
        <v>2310</v>
      </c>
      <c r="I1015" s="6" t="s">
        <v>485</v>
      </c>
      <c r="J1015" s="7" t="s">
        <v>2130</v>
      </c>
      <c r="P1015" s="6" t="s">
        <v>487</v>
      </c>
      <c r="Q1015" s="6" t="s">
        <v>66</v>
      </c>
      <c r="R1015" s="6" t="s">
        <v>20</v>
      </c>
      <c r="S1015" s="8" t="s">
        <v>20</v>
      </c>
      <c r="T1015" s="8" t="s">
        <v>20</v>
      </c>
    </row>
    <row r="1016" spans="1:20" x14ac:dyDescent="0.25">
      <c r="A1016" s="5">
        <v>43384</v>
      </c>
      <c r="B1016" s="6" t="s">
        <v>21</v>
      </c>
      <c r="C1016" s="6" t="s">
        <v>22</v>
      </c>
      <c r="D1016" s="6" t="s">
        <v>488</v>
      </c>
      <c r="E1016" s="6" t="s">
        <v>2326</v>
      </c>
      <c r="F1016" s="6" t="s">
        <v>993</v>
      </c>
      <c r="G1016" s="6" t="s">
        <v>2327</v>
      </c>
      <c r="H1016" s="6">
        <v>426005338</v>
      </c>
      <c r="I1016" s="6" t="s">
        <v>485</v>
      </c>
      <c r="J1016" s="7" t="s">
        <v>2264</v>
      </c>
      <c r="P1016" s="6" t="s">
        <v>487</v>
      </c>
      <c r="Q1016" s="6" t="s">
        <v>44</v>
      </c>
      <c r="R1016" s="6" t="s">
        <v>20</v>
      </c>
      <c r="S1016" s="8" t="s">
        <v>20</v>
      </c>
      <c r="T1016" s="8" t="s">
        <v>20</v>
      </c>
    </row>
    <row r="1017" spans="1:20" x14ac:dyDescent="0.25">
      <c r="A1017" s="5">
        <v>43384</v>
      </c>
      <c r="B1017" s="6" t="s">
        <v>21</v>
      </c>
      <c r="C1017" s="6" t="s">
        <v>22</v>
      </c>
      <c r="D1017" s="6" t="s">
        <v>488</v>
      </c>
      <c r="E1017" s="6" t="s">
        <v>478</v>
      </c>
      <c r="F1017" s="6" t="s">
        <v>2328</v>
      </c>
      <c r="G1017" s="6" t="s">
        <v>2329</v>
      </c>
      <c r="H1017" s="6" t="s">
        <v>2330</v>
      </c>
      <c r="I1017" s="6" t="s">
        <v>485</v>
      </c>
      <c r="J1017" s="7" t="s">
        <v>2264</v>
      </c>
      <c r="P1017" s="6" t="s">
        <v>487</v>
      </c>
      <c r="Q1017" s="6" t="s">
        <v>96</v>
      </c>
      <c r="R1017" s="6" t="s">
        <v>20</v>
      </c>
      <c r="S1017" s="8" t="s">
        <v>20</v>
      </c>
      <c r="T1017" s="8" t="s">
        <v>20</v>
      </c>
    </row>
    <row r="1018" spans="1:20" x14ac:dyDescent="0.25">
      <c r="A1018" s="5">
        <v>43384</v>
      </c>
      <c r="B1018" s="6" t="s">
        <v>21</v>
      </c>
      <c r="C1018" s="6" t="s">
        <v>36</v>
      </c>
      <c r="D1018" s="6" t="s">
        <v>37</v>
      </c>
      <c r="E1018" s="6" t="s">
        <v>1626</v>
      </c>
      <c r="F1018" s="6" t="s">
        <v>5353</v>
      </c>
      <c r="G1018" s="6" t="s">
        <v>5354</v>
      </c>
      <c r="H1018" s="6">
        <v>430570569</v>
      </c>
      <c r="I1018" s="6" t="s">
        <v>485</v>
      </c>
      <c r="J1018" s="7" t="s">
        <v>5355</v>
      </c>
      <c r="L1018" s="6">
        <v>25586</v>
      </c>
      <c r="M1018" s="6">
        <v>22599</v>
      </c>
      <c r="N1018" s="6" t="s">
        <v>5356</v>
      </c>
      <c r="O1018" s="6" t="s">
        <v>520</v>
      </c>
      <c r="P1018" s="6" t="s">
        <v>4379</v>
      </c>
      <c r="Q1018" s="6" t="s">
        <v>158</v>
      </c>
      <c r="R1018" s="6" t="s">
        <v>20</v>
      </c>
      <c r="S1018" s="8" t="s">
        <v>35</v>
      </c>
      <c r="T1018" s="8" t="s">
        <v>35</v>
      </c>
    </row>
    <row r="1019" spans="1:20" x14ac:dyDescent="0.25">
      <c r="A1019" s="5">
        <v>43384</v>
      </c>
      <c r="B1019" s="6" t="s">
        <v>21</v>
      </c>
      <c r="C1019" s="6" t="s">
        <v>36</v>
      </c>
      <c r="D1019" s="6" t="s">
        <v>37</v>
      </c>
      <c r="E1019" s="6" t="s">
        <v>5357</v>
      </c>
      <c r="F1019" s="6" t="s">
        <v>5358</v>
      </c>
      <c r="G1019" s="6" t="s">
        <v>5359</v>
      </c>
      <c r="H1019" s="6">
        <v>414214142</v>
      </c>
      <c r="I1019" s="6" t="s">
        <v>485</v>
      </c>
      <c r="J1019" s="7" t="s">
        <v>5355</v>
      </c>
      <c r="L1019" s="6">
        <v>25586</v>
      </c>
      <c r="M1019" s="6">
        <v>22599</v>
      </c>
      <c r="N1019" s="6" t="s">
        <v>5356</v>
      </c>
      <c r="O1019" s="6" t="s">
        <v>520</v>
      </c>
      <c r="P1019" s="6" t="s">
        <v>4379</v>
      </c>
      <c r="Q1019" s="6" t="s">
        <v>158</v>
      </c>
      <c r="R1019" s="6" t="s">
        <v>20</v>
      </c>
      <c r="S1019" s="8" t="s">
        <v>35</v>
      </c>
      <c r="T1019" s="8" t="s">
        <v>35</v>
      </c>
    </row>
    <row r="1020" spans="1:20" x14ac:dyDescent="0.25">
      <c r="A1020" s="5">
        <v>43384</v>
      </c>
      <c r="B1020" s="6" t="s">
        <v>21</v>
      </c>
      <c r="C1020" s="6" t="s">
        <v>22</v>
      </c>
      <c r="D1020" s="6" t="s">
        <v>488</v>
      </c>
      <c r="E1020" s="6" t="s">
        <v>2323</v>
      </c>
      <c r="F1020" s="6" t="s">
        <v>2324</v>
      </c>
      <c r="G1020" s="6" t="s">
        <v>2325</v>
      </c>
      <c r="H1020" s="6">
        <v>61422808941</v>
      </c>
      <c r="I1020" s="6" t="s">
        <v>485</v>
      </c>
      <c r="J1020" s="7" t="s">
        <v>4424</v>
      </c>
      <c r="L1020" s="6">
        <v>16643</v>
      </c>
      <c r="M1020" s="6">
        <v>14246</v>
      </c>
      <c r="N1020" s="6" t="s">
        <v>3785</v>
      </c>
      <c r="O1020" s="6" t="s">
        <v>3786</v>
      </c>
      <c r="P1020" s="6" t="s">
        <v>4379</v>
      </c>
      <c r="Q1020" s="6" t="s">
        <v>44</v>
      </c>
      <c r="R1020" s="6" t="s">
        <v>20</v>
      </c>
      <c r="S1020" s="8" t="s">
        <v>20</v>
      </c>
      <c r="T1020" s="8" t="s">
        <v>20</v>
      </c>
    </row>
    <row r="1021" spans="1:20" x14ac:dyDescent="0.25">
      <c r="A1021" s="5">
        <v>43384</v>
      </c>
      <c r="B1021" s="6" t="s">
        <v>21</v>
      </c>
      <c r="C1021" s="6" t="s">
        <v>22</v>
      </c>
      <c r="D1021" s="6" t="s">
        <v>488</v>
      </c>
      <c r="E1021" s="6" t="s">
        <v>2323</v>
      </c>
      <c r="F1021" s="6" t="s">
        <v>2324</v>
      </c>
      <c r="G1021" s="6" t="s">
        <v>2325</v>
      </c>
      <c r="H1021" s="6">
        <v>61422808941</v>
      </c>
      <c r="I1021" s="6" t="s">
        <v>485</v>
      </c>
      <c r="J1021" s="7" t="s">
        <v>4781</v>
      </c>
      <c r="L1021" s="6">
        <v>21172</v>
      </c>
      <c r="M1021" s="6">
        <v>18664</v>
      </c>
      <c r="N1021" s="6" t="s">
        <v>4476</v>
      </c>
      <c r="O1021" s="6" t="s">
        <v>3284</v>
      </c>
      <c r="P1021" s="6" t="s">
        <v>4379</v>
      </c>
      <c r="Q1021" s="6" t="s">
        <v>44</v>
      </c>
      <c r="R1021" s="6" t="s">
        <v>20</v>
      </c>
      <c r="S1021" s="8" t="s">
        <v>20</v>
      </c>
      <c r="T1021" s="8" t="s">
        <v>20</v>
      </c>
    </row>
    <row r="1022" spans="1:20" x14ac:dyDescent="0.25">
      <c r="A1022" s="5">
        <v>43385</v>
      </c>
      <c r="B1022" s="6" t="s">
        <v>21</v>
      </c>
      <c r="C1022" s="6" t="s">
        <v>36</v>
      </c>
      <c r="D1022" s="6" t="s">
        <v>37</v>
      </c>
      <c r="E1022" s="6" t="s">
        <v>2331</v>
      </c>
      <c r="F1022" s="6" t="s">
        <v>1282</v>
      </c>
      <c r="G1022" s="6" t="s">
        <v>2332</v>
      </c>
      <c r="H1022" s="6">
        <v>423472144</v>
      </c>
      <c r="I1022" s="6" t="s">
        <v>485</v>
      </c>
      <c r="J1022" s="7" t="s">
        <v>1322</v>
      </c>
      <c r="P1022" s="6" t="s">
        <v>487</v>
      </c>
      <c r="Q1022" s="6" t="s">
        <v>976</v>
      </c>
      <c r="R1022" s="6" t="s">
        <v>20</v>
      </c>
      <c r="S1022" s="8" t="s">
        <v>35</v>
      </c>
      <c r="T1022" s="8" t="s">
        <v>35</v>
      </c>
    </row>
    <row r="1023" spans="1:20" x14ac:dyDescent="0.25">
      <c r="A1023" s="5">
        <v>43385</v>
      </c>
      <c r="B1023" s="6" t="s">
        <v>21</v>
      </c>
      <c r="C1023" s="6" t="s">
        <v>36</v>
      </c>
      <c r="D1023" s="6" t="s">
        <v>37</v>
      </c>
      <c r="E1023" s="6" t="s">
        <v>2333</v>
      </c>
      <c r="F1023" s="6" t="s">
        <v>2334</v>
      </c>
      <c r="G1023" s="6" t="s">
        <v>2335</v>
      </c>
      <c r="H1023" s="6" t="s">
        <v>2336</v>
      </c>
      <c r="I1023" s="6" t="s">
        <v>485</v>
      </c>
      <c r="J1023" s="7" t="s">
        <v>2264</v>
      </c>
      <c r="P1023" s="6" t="s">
        <v>487</v>
      </c>
      <c r="Q1023" s="6" t="s">
        <v>66</v>
      </c>
      <c r="R1023" s="6" t="s">
        <v>20</v>
      </c>
      <c r="S1023" s="8" t="s">
        <v>35</v>
      </c>
      <c r="T1023" s="8" t="s">
        <v>35</v>
      </c>
    </row>
    <row r="1024" spans="1:20" x14ac:dyDescent="0.25">
      <c r="A1024" s="5">
        <v>43385</v>
      </c>
      <c r="B1024" s="6" t="s">
        <v>21</v>
      </c>
      <c r="C1024" s="6" t="s">
        <v>22</v>
      </c>
      <c r="D1024" s="6" t="s">
        <v>488</v>
      </c>
      <c r="E1024" s="6" t="s">
        <v>2337</v>
      </c>
      <c r="F1024" s="6" t="s">
        <v>2338</v>
      </c>
      <c r="G1024" s="6" t="s">
        <v>2339</v>
      </c>
      <c r="H1024" s="6">
        <v>477293942</v>
      </c>
      <c r="I1024" s="6" t="s">
        <v>485</v>
      </c>
      <c r="J1024" s="7" t="s">
        <v>747</v>
      </c>
      <c r="P1024" s="6" t="s">
        <v>487</v>
      </c>
      <c r="Q1024" s="6" t="s">
        <v>66</v>
      </c>
      <c r="R1024" s="6" t="s">
        <v>20</v>
      </c>
      <c r="S1024" s="8" t="s">
        <v>35</v>
      </c>
      <c r="T1024" s="8" t="s">
        <v>35</v>
      </c>
    </row>
    <row r="1025" spans="1:20" x14ac:dyDescent="0.25">
      <c r="A1025" s="5">
        <v>43385</v>
      </c>
      <c r="B1025" s="6" t="s">
        <v>21</v>
      </c>
      <c r="C1025" s="6" t="s">
        <v>36</v>
      </c>
      <c r="D1025" s="6" t="s">
        <v>37</v>
      </c>
      <c r="E1025" s="6" t="s">
        <v>739</v>
      </c>
      <c r="F1025" s="6" t="s">
        <v>5360</v>
      </c>
      <c r="G1025" s="6" t="s">
        <v>5361</v>
      </c>
      <c r="H1025" s="6">
        <v>433037610</v>
      </c>
      <c r="I1025" s="6" t="s">
        <v>485</v>
      </c>
      <c r="J1025" s="7" t="s">
        <v>5355</v>
      </c>
      <c r="L1025" s="6">
        <v>25586</v>
      </c>
      <c r="M1025" s="6">
        <v>22599</v>
      </c>
      <c r="N1025" s="6" t="s">
        <v>5356</v>
      </c>
      <c r="O1025" s="6" t="s">
        <v>520</v>
      </c>
      <c r="P1025" s="6" t="s">
        <v>4379</v>
      </c>
      <c r="Q1025" s="6" t="s">
        <v>158</v>
      </c>
      <c r="R1025" s="6" t="s">
        <v>20</v>
      </c>
      <c r="S1025" s="8" t="s">
        <v>35</v>
      </c>
      <c r="T1025" s="8" t="s">
        <v>35</v>
      </c>
    </row>
    <row r="1026" spans="1:20" x14ac:dyDescent="0.25">
      <c r="A1026" s="5">
        <v>43385</v>
      </c>
      <c r="B1026" s="6" t="s">
        <v>21</v>
      </c>
      <c r="C1026" s="6" t="s">
        <v>36</v>
      </c>
      <c r="D1026" s="6" t="s">
        <v>37</v>
      </c>
      <c r="E1026" s="6" t="s">
        <v>739</v>
      </c>
      <c r="F1026" s="6" t="s">
        <v>5360</v>
      </c>
      <c r="G1026" s="6" t="s">
        <v>5361</v>
      </c>
      <c r="H1026" s="6">
        <v>433037610</v>
      </c>
      <c r="I1026" s="6" t="s">
        <v>485</v>
      </c>
      <c r="J1026" s="7" t="s">
        <v>5351</v>
      </c>
      <c r="L1026" s="6">
        <v>23324</v>
      </c>
      <c r="M1026" s="6">
        <v>20584</v>
      </c>
      <c r="N1026" s="6" t="s">
        <v>5352</v>
      </c>
      <c r="O1026" s="6" t="s">
        <v>520</v>
      </c>
      <c r="P1026" s="6" t="s">
        <v>4379</v>
      </c>
      <c r="Q1026" s="6" t="s">
        <v>34</v>
      </c>
      <c r="R1026" s="6" t="s">
        <v>20</v>
      </c>
      <c r="S1026" s="8" t="s">
        <v>35</v>
      </c>
      <c r="T1026" s="8" t="s">
        <v>20</v>
      </c>
    </row>
    <row r="1027" spans="1:20" x14ac:dyDescent="0.25">
      <c r="A1027" s="5">
        <v>43385</v>
      </c>
      <c r="B1027" s="6" t="s">
        <v>21</v>
      </c>
      <c r="C1027" s="6" t="s">
        <v>36</v>
      </c>
      <c r="D1027" s="6" t="s">
        <v>37</v>
      </c>
      <c r="E1027" s="6" t="s">
        <v>3300</v>
      </c>
      <c r="F1027" s="6" t="s">
        <v>5362</v>
      </c>
      <c r="G1027" s="6" t="s">
        <v>5363</v>
      </c>
      <c r="H1027" s="6">
        <v>15251843509</v>
      </c>
      <c r="I1027" s="6" t="s">
        <v>485</v>
      </c>
      <c r="J1027" s="7" t="s">
        <v>4891</v>
      </c>
      <c r="L1027" s="6">
        <v>2155</v>
      </c>
      <c r="M1027" s="6">
        <v>922</v>
      </c>
      <c r="N1027" s="6" t="s">
        <v>4892</v>
      </c>
      <c r="O1027" s="6" t="s">
        <v>520</v>
      </c>
      <c r="P1027" s="6" t="s">
        <v>4379</v>
      </c>
      <c r="Q1027" s="6" t="s">
        <v>44</v>
      </c>
      <c r="R1027" s="6" t="s">
        <v>20</v>
      </c>
      <c r="S1027" s="8" t="s">
        <v>20</v>
      </c>
      <c r="T1027" s="8" t="s">
        <v>20</v>
      </c>
    </row>
    <row r="1028" spans="1:20" x14ac:dyDescent="0.25">
      <c r="A1028" s="5">
        <v>43387</v>
      </c>
      <c r="B1028" s="6" t="s">
        <v>21</v>
      </c>
      <c r="C1028" s="6" t="s">
        <v>36</v>
      </c>
      <c r="D1028" s="6" t="s">
        <v>37</v>
      </c>
      <c r="E1028" s="6" t="s">
        <v>2340</v>
      </c>
      <c r="F1028" s="6" t="s">
        <v>2341</v>
      </c>
      <c r="G1028" s="6" t="s">
        <v>2342</v>
      </c>
      <c r="H1028" s="6" t="s">
        <v>2343</v>
      </c>
      <c r="I1028" s="6" t="s">
        <v>485</v>
      </c>
      <c r="J1028" s="7" t="s">
        <v>2278</v>
      </c>
      <c r="P1028" s="6" t="s">
        <v>487</v>
      </c>
      <c r="Q1028" s="6" t="s">
        <v>44</v>
      </c>
      <c r="R1028" s="6" t="s">
        <v>20</v>
      </c>
      <c r="S1028" s="8" t="s">
        <v>20</v>
      </c>
      <c r="T1028" s="8" t="s">
        <v>20</v>
      </c>
    </row>
    <row r="1029" spans="1:20" ht="21" x14ac:dyDescent="0.25">
      <c r="A1029" s="5">
        <v>43387</v>
      </c>
      <c r="B1029" s="6" t="s">
        <v>21</v>
      </c>
      <c r="C1029" s="6" t="s">
        <v>22</v>
      </c>
      <c r="D1029" s="6" t="s">
        <v>488</v>
      </c>
      <c r="E1029" s="6" t="s">
        <v>5364</v>
      </c>
      <c r="F1029" s="6" t="s">
        <v>4536</v>
      </c>
      <c r="G1029" s="6" t="s">
        <v>5365</v>
      </c>
      <c r="H1029" s="6" t="s">
        <v>5366</v>
      </c>
      <c r="I1029" s="6" t="s">
        <v>485</v>
      </c>
      <c r="J1029" s="7" t="s">
        <v>3607</v>
      </c>
      <c r="L1029" s="6">
        <v>4650</v>
      </c>
      <c r="M1029" s="6">
        <v>2747</v>
      </c>
      <c r="N1029" s="6" t="s">
        <v>3171</v>
      </c>
      <c r="O1029" s="6" t="s">
        <v>3172</v>
      </c>
      <c r="P1029" s="6" t="s">
        <v>4379</v>
      </c>
      <c r="Q1029" s="6" t="s">
        <v>44</v>
      </c>
      <c r="R1029" s="6" t="s">
        <v>20</v>
      </c>
      <c r="S1029" s="8" t="s">
        <v>20</v>
      </c>
      <c r="T1029" s="8" t="s">
        <v>20</v>
      </c>
    </row>
    <row r="1030" spans="1:20" x14ac:dyDescent="0.25">
      <c r="A1030" s="5">
        <v>43388</v>
      </c>
      <c r="B1030" s="6" t="s">
        <v>21</v>
      </c>
      <c r="C1030" s="6" t="s">
        <v>36</v>
      </c>
      <c r="D1030" s="6" t="s">
        <v>37</v>
      </c>
      <c r="E1030" s="6" t="s">
        <v>2344</v>
      </c>
      <c r="F1030" s="6" t="s">
        <v>2345</v>
      </c>
      <c r="G1030" s="6" t="s">
        <v>2346</v>
      </c>
      <c r="H1030" s="6">
        <v>433957736</v>
      </c>
      <c r="I1030" s="6" t="s">
        <v>485</v>
      </c>
      <c r="J1030" s="7" t="s">
        <v>570</v>
      </c>
      <c r="P1030" s="6" t="s">
        <v>487</v>
      </c>
      <c r="Q1030" s="6" t="s">
        <v>576</v>
      </c>
      <c r="R1030" s="6" t="s">
        <v>20</v>
      </c>
      <c r="S1030" s="8" t="s">
        <v>20</v>
      </c>
      <c r="T1030" s="8" t="s">
        <v>20</v>
      </c>
    </row>
    <row r="1031" spans="1:20" x14ac:dyDescent="0.25">
      <c r="A1031" s="5">
        <v>43388</v>
      </c>
      <c r="B1031" s="6" t="s">
        <v>21</v>
      </c>
      <c r="C1031" s="6" t="s">
        <v>36</v>
      </c>
      <c r="D1031" s="6" t="s">
        <v>37</v>
      </c>
      <c r="E1031" s="6" t="s">
        <v>2347</v>
      </c>
      <c r="F1031" s="6" t="s">
        <v>2348</v>
      </c>
      <c r="G1031" s="6" t="s">
        <v>2349</v>
      </c>
      <c r="H1031" s="6" t="s">
        <v>2350</v>
      </c>
      <c r="I1031" s="6" t="s">
        <v>485</v>
      </c>
      <c r="J1031" s="7" t="s">
        <v>2278</v>
      </c>
      <c r="P1031" s="6" t="s">
        <v>487</v>
      </c>
      <c r="Q1031" s="6" t="s">
        <v>66</v>
      </c>
      <c r="R1031" s="6" t="s">
        <v>20</v>
      </c>
      <c r="S1031" s="8" t="s">
        <v>20</v>
      </c>
      <c r="T1031" s="8" t="s">
        <v>20</v>
      </c>
    </row>
    <row r="1032" spans="1:20" x14ac:dyDescent="0.25">
      <c r="A1032" s="5">
        <v>43388</v>
      </c>
      <c r="B1032" s="6" t="s">
        <v>21</v>
      </c>
      <c r="C1032" s="6" t="s">
        <v>36</v>
      </c>
      <c r="D1032" s="6" t="s">
        <v>37</v>
      </c>
      <c r="E1032" s="6" t="s">
        <v>2351</v>
      </c>
      <c r="F1032" s="6" t="s">
        <v>1282</v>
      </c>
      <c r="G1032" s="6" t="s">
        <v>2352</v>
      </c>
      <c r="H1032" s="6">
        <v>419854875</v>
      </c>
      <c r="I1032" s="6" t="s">
        <v>485</v>
      </c>
      <c r="J1032" s="7" t="s">
        <v>747</v>
      </c>
      <c r="P1032" s="6" t="s">
        <v>487</v>
      </c>
      <c r="Q1032" s="6" t="s">
        <v>66</v>
      </c>
      <c r="R1032" s="6" t="s">
        <v>20</v>
      </c>
      <c r="S1032" s="8" t="s">
        <v>20</v>
      </c>
      <c r="T1032" s="8" t="s">
        <v>20</v>
      </c>
    </row>
    <row r="1033" spans="1:20" x14ac:dyDescent="0.25">
      <c r="A1033" s="5">
        <v>43388</v>
      </c>
      <c r="B1033" s="6" t="s">
        <v>21</v>
      </c>
      <c r="C1033" s="6" t="s">
        <v>36</v>
      </c>
      <c r="D1033" s="6" t="s">
        <v>37</v>
      </c>
      <c r="E1033" s="6" t="s">
        <v>5367</v>
      </c>
      <c r="F1033" s="6" t="s">
        <v>1540</v>
      </c>
      <c r="G1033" s="6" t="s">
        <v>5368</v>
      </c>
      <c r="H1033" s="6">
        <v>61474692129</v>
      </c>
      <c r="I1033" s="6" t="s">
        <v>485</v>
      </c>
      <c r="J1033" s="7" t="s">
        <v>2358</v>
      </c>
      <c r="L1033" s="6">
        <v>18640</v>
      </c>
      <c r="M1033" s="6">
        <v>16186</v>
      </c>
      <c r="N1033" s="6" t="s">
        <v>4460</v>
      </c>
      <c r="O1033" s="6" t="s">
        <v>961</v>
      </c>
      <c r="P1033" s="6" t="s">
        <v>4379</v>
      </c>
      <c r="Q1033" s="6" t="s">
        <v>521</v>
      </c>
      <c r="R1033" s="6" t="s">
        <v>20</v>
      </c>
      <c r="S1033" s="8" t="s">
        <v>35</v>
      </c>
      <c r="T1033" s="8" t="s">
        <v>35</v>
      </c>
    </row>
    <row r="1034" spans="1:20" x14ac:dyDescent="0.25">
      <c r="A1034" s="5">
        <v>43389</v>
      </c>
      <c r="B1034" s="6" t="s">
        <v>21</v>
      </c>
      <c r="C1034" s="6" t="s">
        <v>36</v>
      </c>
      <c r="D1034" s="6" t="s">
        <v>37</v>
      </c>
      <c r="E1034" s="6" t="s">
        <v>2353</v>
      </c>
      <c r="F1034" s="6" t="s">
        <v>1361</v>
      </c>
      <c r="G1034" s="6" t="s">
        <v>2354</v>
      </c>
      <c r="H1034" s="6" t="s">
        <v>2355</v>
      </c>
      <c r="I1034" s="6" t="s">
        <v>485</v>
      </c>
      <c r="J1034" s="7" t="s">
        <v>507</v>
      </c>
      <c r="P1034" s="6" t="s">
        <v>487</v>
      </c>
      <c r="Q1034" s="6" t="s">
        <v>75</v>
      </c>
      <c r="R1034" s="6" t="s">
        <v>20</v>
      </c>
      <c r="S1034" s="8" t="s">
        <v>35</v>
      </c>
      <c r="T1034" s="8" t="s">
        <v>35</v>
      </c>
    </row>
    <row r="1035" spans="1:20" x14ac:dyDescent="0.25">
      <c r="A1035" s="5">
        <v>43389</v>
      </c>
      <c r="B1035" s="6" t="s">
        <v>21</v>
      </c>
      <c r="C1035" s="6" t="s">
        <v>36</v>
      </c>
      <c r="D1035" s="6" t="s">
        <v>37</v>
      </c>
      <c r="E1035" s="6" t="s">
        <v>2356</v>
      </c>
      <c r="F1035" s="6" t="s">
        <v>2340</v>
      </c>
      <c r="G1035" s="6" t="s">
        <v>2357</v>
      </c>
      <c r="H1035" s="6">
        <v>411108677</v>
      </c>
      <c r="I1035" s="6" t="s">
        <v>485</v>
      </c>
      <c r="J1035" s="7" t="s">
        <v>2278</v>
      </c>
      <c r="P1035" s="6" t="s">
        <v>487</v>
      </c>
      <c r="Q1035" s="6" t="s">
        <v>158</v>
      </c>
      <c r="R1035" s="6" t="s">
        <v>20</v>
      </c>
      <c r="S1035" s="8" t="s">
        <v>35</v>
      </c>
      <c r="T1035" s="8" t="s">
        <v>35</v>
      </c>
    </row>
    <row r="1036" spans="1:20" x14ac:dyDescent="0.25">
      <c r="A1036" s="5">
        <v>43389</v>
      </c>
      <c r="B1036" s="6" t="s">
        <v>21</v>
      </c>
      <c r="C1036" s="6" t="s">
        <v>36</v>
      </c>
      <c r="D1036" s="6" t="s">
        <v>37</v>
      </c>
      <c r="E1036" s="6" t="s">
        <v>2353</v>
      </c>
      <c r="F1036" s="6" t="s">
        <v>1361</v>
      </c>
      <c r="G1036" s="6" t="s">
        <v>2354</v>
      </c>
      <c r="H1036" s="6" t="s">
        <v>2355</v>
      </c>
      <c r="I1036" s="6" t="s">
        <v>485</v>
      </c>
      <c r="J1036" s="7" t="s">
        <v>2358</v>
      </c>
      <c r="P1036" s="6" t="s">
        <v>487</v>
      </c>
      <c r="Q1036" s="6" t="s">
        <v>576</v>
      </c>
      <c r="R1036" s="6" t="s">
        <v>20</v>
      </c>
      <c r="S1036" s="8" t="s">
        <v>35</v>
      </c>
      <c r="T1036" s="8" t="s">
        <v>35</v>
      </c>
    </row>
    <row r="1037" spans="1:20" x14ac:dyDescent="0.25">
      <c r="A1037" s="5">
        <v>43389</v>
      </c>
      <c r="B1037" s="6" t="s">
        <v>21</v>
      </c>
      <c r="C1037" s="6" t="s">
        <v>36</v>
      </c>
      <c r="D1037" s="6" t="s">
        <v>37</v>
      </c>
      <c r="E1037" s="6" t="s">
        <v>2353</v>
      </c>
      <c r="F1037" s="6" t="s">
        <v>1361</v>
      </c>
      <c r="G1037" s="6" t="s">
        <v>2354</v>
      </c>
      <c r="H1037" s="6" t="s">
        <v>2355</v>
      </c>
      <c r="I1037" s="6" t="s">
        <v>485</v>
      </c>
      <c r="J1037" s="7" t="s">
        <v>5001</v>
      </c>
      <c r="L1037" s="6">
        <v>21758</v>
      </c>
      <c r="M1037" s="6">
        <v>19194</v>
      </c>
      <c r="N1037" s="6" t="s">
        <v>4460</v>
      </c>
      <c r="O1037" s="6" t="s">
        <v>961</v>
      </c>
      <c r="P1037" s="6" t="s">
        <v>4379</v>
      </c>
      <c r="Q1037" s="6" t="s">
        <v>153</v>
      </c>
      <c r="R1037" s="6" t="s">
        <v>20</v>
      </c>
      <c r="S1037" s="8" t="s">
        <v>35</v>
      </c>
      <c r="T1037" s="8" t="s">
        <v>20</v>
      </c>
    </row>
    <row r="1038" spans="1:20" x14ac:dyDescent="0.25">
      <c r="A1038" s="5">
        <v>43389</v>
      </c>
      <c r="B1038" s="6" t="s">
        <v>21</v>
      </c>
      <c r="C1038" s="6" t="s">
        <v>36</v>
      </c>
      <c r="D1038" s="6" t="s">
        <v>37</v>
      </c>
      <c r="E1038" s="6" t="s">
        <v>5369</v>
      </c>
      <c r="F1038" s="6" t="s">
        <v>779</v>
      </c>
      <c r="G1038" s="6" t="s">
        <v>5370</v>
      </c>
      <c r="H1038" s="6">
        <v>400722873</v>
      </c>
      <c r="I1038" s="6" t="s">
        <v>485</v>
      </c>
      <c r="J1038" s="7" t="s">
        <v>2358</v>
      </c>
      <c r="L1038" s="6">
        <v>18640</v>
      </c>
      <c r="M1038" s="6">
        <v>16186</v>
      </c>
      <c r="N1038" s="6" t="s">
        <v>4460</v>
      </c>
      <c r="O1038" s="6" t="s">
        <v>961</v>
      </c>
      <c r="P1038" s="6" t="s">
        <v>4379</v>
      </c>
      <c r="Q1038" s="6" t="s">
        <v>576</v>
      </c>
      <c r="R1038" s="6" t="s">
        <v>20</v>
      </c>
      <c r="S1038" s="8" t="s">
        <v>20</v>
      </c>
      <c r="T1038" s="8" t="s">
        <v>20</v>
      </c>
    </row>
    <row r="1039" spans="1:20" x14ac:dyDescent="0.25">
      <c r="A1039" s="5">
        <v>43389</v>
      </c>
      <c r="B1039" s="6" t="s">
        <v>21</v>
      </c>
      <c r="C1039" s="6" t="s">
        <v>22</v>
      </c>
      <c r="D1039" s="6" t="s">
        <v>488</v>
      </c>
      <c r="E1039" s="6" t="s">
        <v>5371</v>
      </c>
      <c r="F1039" s="6" t="s">
        <v>5372</v>
      </c>
      <c r="G1039" s="6" t="s">
        <v>5373</v>
      </c>
      <c r="H1039" s="6" t="s">
        <v>5374</v>
      </c>
      <c r="I1039" s="6" t="s">
        <v>485</v>
      </c>
      <c r="J1039" s="7" t="s">
        <v>507</v>
      </c>
      <c r="L1039" s="6">
        <v>4036</v>
      </c>
      <c r="M1039" s="6">
        <v>2441</v>
      </c>
      <c r="N1039" s="6" t="s">
        <v>4460</v>
      </c>
      <c r="O1039" s="6" t="s">
        <v>961</v>
      </c>
      <c r="P1039" s="6" t="s">
        <v>4379</v>
      </c>
      <c r="Q1039" s="6" t="s">
        <v>44</v>
      </c>
      <c r="R1039" s="6" t="s">
        <v>20</v>
      </c>
      <c r="S1039" s="8" t="s">
        <v>20</v>
      </c>
      <c r="T1039" s="8" t="s">
        <v>20</v>
      </c>
    </row>
    <row r="1040" spans="1:20" x14ac:dyDescent="0.25">
      <c r="A1040" s="5">
        <v>43389</v>
      </c>
      <c r="B1040" s="6" t="s">
        <v>21</v>
      </c>
      <c r="C1040" s="6" t="s">
        <v>36</v>
      </c>
      <c r="D1040" s="6" t="s">
        <v>37</v>
      </c>
      <c r="E1040" s="6" t="s">
        <v>5375</v>
      </c>
      <c r="F1040" s="6" t="s">
        <v>5376</v>
      </c>
      <c r="G1040" s="6" t="s">
        <v>5377</v>
      </c>
      <c r="H1040" s="6">
        <v>473751350</v>
      </c>
      <c r="I1040" s="6" t="s">
        <v>485</v>
      </c>
      <c r="J1040" s="7" t="s">
        <v>2358</v>
      </c>
      <c r="L1040" s="6">
        <v>18640</v>
      </c>
      <c r="M1040" s="6">
        <v>16186</v>
      </c>
      <c r="N1040" s="6" t="s">
        <v>4460</v>
      </c>
      <c r="O1040" s="6" t="s">
        <v>961</v>
      </c>
      <c r="P1040" s="6" t="s">
        <v>4379</v>
      </c>
      <c r="Q1040" s="6" t="s">
        <v>576</v>
      </c>
      <c r="R1040" s="6" t="s">
        <v>20</v>
      </c>
      <c r="S1040" s="8" t="s">
        <v>20</v>
      </c>
      <c r="T1040" s="8" t="s">
        <v>20</v>
      </c>
    </row>
    <row r="1041" spans="1:20" x14ac:dyDescent="0.25">
      <c r="A1041" s="5">
        <v>43389</v>
      </c>
      <c r="B1041" s="6" t="s">
        <v>21</v>
      </c>
      <c r="C1041" s="6" t="s">
        <v>22</v>
      </c>
      <c r="D1041" s="6" t="s">
        <v>488</v>
      </c>
      <c r="E1041" s="6" t="s">
        <v>5378</v>
      </c>
      <c r="F1041" s="6" t="s">
        <v>1253</v>
      </c>
      <c r="G1041" s="6" t="s">
        <v>5379</v>
      </c>
      <c r="H1041" s="6">
        <v>414237498</v>
      </c>
      <c r="I1041" s="6" t="s">
        <v>485</v>
      </c>
      <c r="J1041" s="7" t="s">
        <v>2358</v>
      </c>
      <c r="L1041" s="6">
        <v>18640</v>
      </c>
      <c r="M1041" s="6">
        <v>16186</v>
      </c>
      <c r="N1041" s="6" t="s">
        <v>4460</v>
      </c>
      <c r="O1041" s="6" t="s">
        <v>961</v>
      </c>
      <c r="P1041" s="6" t="s">
        <v>4379</v>
      </c>
      <c r="Q1041" s="6" t="s">
        <v>576</v>
      </c>
      <c r="R1041" s="6" t="s">
        <v>20</v>
      </c>
      <c r="S1041" s="8" t="s">
        <v>20</v>
      </c>
      <c r="T1041" s="8" t="s">
        <v>20</v>
      </c>
    </row>
    <row r="1042" spans="1:20" x14ac:dyDescent="0.25">
      <c r="A1042" s="5">
        <v>43389</v>
      </c>
      <c r="B1042" s="6" t="s">
        <v>21</v>
      </c>
      <c r="C1042" s="6" t="s">
        <v>22</v>
      </c>
      <c r="D1042" s="6" t="s">
        <v>488</v>
      </c>
      <c r="E1042" s="6" t="s">
        <v>5380</v>
      </c>
      <c r="F1042" s="6" t="s">
        <v>944</v>
      </c>
      <c r="G1042" s="6" t="s">
        <v>5381</v>
      </c>
      <c r="H1042" s="6">
        <v>407172924</v>
      </c>
      <c r="I1042" s="6" t="s">
        <v>485</v>
      </c>
      <c r="J1042" s="7" t="s">
        <v>2358</v>
      </c>
      <c r="L1042" s="6">
        <v>18640</v>
      </c>
      <c r="M1042" s="6">
        <v>16186</v>
      </c>
      <c r="N1042" s="6" t="s">
        <v>4460</v>
      </c>
      <c r="O1042" s="6" t="s">
        <v>961</v>
      </c>
      <c r="P1042" s="6" t="s">
        <v>4379</v>
      </c>
      <c r="Q1042" s="6" t="s">
        <v>576</v>
      </c>
      <c r="R1042" s="6" t="s">
        <v>20</v>
      </c>
      <c r="S1042" s="8" t="s">
        <v>20</v>
      </c>
      <c r="T1042" s="8" t="s">
        <v>20</v>
      </c>
    </row>
    <row r="1043" spans="1:20" x14ac:dyDescent="0.25">
      <c r="A1043" s="5">
        <v>43390</v>
      </c>
      <c r="B1043" s="6" t="s">
        <v>21</v>
      </c>
      <c r="C1043" s="6" t="s">
        <v>36</v>
      </c>
      <c r="D1043" s="6" t="s">
        <v>37</v>
      </c>
      <c r="E1043" s="6" t="s">
        <v>2359</v>
      </c>
      <c r="F1043" s="6" t="s">
        <v>2360</v>
      </c>
      <c r="G1043" s="6" t="s">
        <v>2361</v>
      </c>
      <c r="H1043" s="6" t="s">
        <v>2362</v>
      </c>
      <c r="I1043" s="6" t="s">
        <v>485</v>
      </c>
      <c r="J1043" s="7" t="s">
        <v>1322</v>
      </c>
      <c r="P1043" s="6" t="s">
        <v>487</v>
      </c>
      <c r="Q1043" s="6" t="s">
        <v>75</v>
      </c>
      <c r="R1043" s="6" t="s">
        <v>20</v>
      </c>
      <c r="S1043" s="8" t="s">
        <v>35</v>
      </c>
      <c r="T1043" s="8" t="s">
        <v>35</v>
      </c>
    </row>
    <row r="1044" spans="1:20" x14ac:dyDescent="0.25">
      <c r="A1044" s="5">
        <v>43390</v>
      </c>
      <c r="B1044" s="6" t="s">
        <v>21</v>
      </c>
      <c r="C1044" s="6" t="s">
        <v>36</v>
      </c>
      <c r="D1044" s="6" t="s">
        <v>37</v>
      </c>
      <c r="E1044" s="6" t="s">
        <v>2363</v>
      </c>
      <c r="F1044" s="6" t="s">
        <v>2364</v>
      </c>
      <c r="G1044" s="6" t="s">
        <v>2365</v>
      </c>
      <c r="H1044" s="6" t="s">
        <v>2366</v>
      </c>
      <c r="I1044" s="6" t="s">
        <v>485</v>
      </c>
      <c r="J1044" s="7" t="s">
        <v>2278</v>
      </c>
      <c r="P1044" s="6" t="s">
        <v>487</v>
      </c>
      <c r="Q1044" s="6" t="s">
        <v>44</v>
      </c>
      <c r="R1044" s="6" t="s">
        <v>20</v>
      </c>
      <c r="S1044" s="8" t="s">
        <v>20</v>
      </c>
      <c r="T1044" s="8" t="s">
        <v>20</v>
      </c>
    </row>
    <row r="1045" spans="1:20" x14ac:dyDescent="0.25">
      <c r="A1045" s="5">
        <v>43390</v>
      </c>
      <c r="B1045" s="6" t="s">
        <v>21</v>
      </c>
      <c r="C1045" s="6" t="s">
        <v>36</v>
      </c>
      <c r="D1045" s="6" t="s">
        <v>37</v>
      </c>
      <c r="E1045" s="6" t="s">
        <v>2367</v>
      </c>
      <c r="F1045" s="6" t="s">
        <v>2368</v>
      </c>
      <c r="G1045" s="6" t="s">
        <v>2369</v>
      </c>
      <c r="H1045" s="6">
        <v>478889515</v>
      </c>
      <c r="I1045" s="6" t="s">
        <v>485</v>
      </c>
      <c r="J1045" s="7" t="s">
        <v>2278</v>
      </c>
      <c r="P1045" s="6" t="s">
        <v>487</v>
      </c>
      <c r="Q1045" s="6" t="s">
        <v>44</v>
      </c>
      <c r="R1045" s="6" t="s">
        <v>20</v>
      </c>
      <c r="S1045" s="8" t="s">
        <v>20</v>
      </c>
      <c r="T1045" s="8" t="s">
        <v>20</v>
      </c>
    </row>
    <row r="1046" spans="1:20" x14ac:dyDescent="0.25">
      <c r="A1046" s="5">
        <v>43390</v>
      </c>
      <c r="B1046" s="6" t="s">
        <v>21</v>
      </c>
      <c r="C1046" s="6" t="s">
        <v>22</v>
      </c>
      <c r="D1046" s="6" t="s">
        <v>488</v>
      </c>
      <c r="E1046" s="6" t="s">
        <v>2370</v>
      </c>
      <c r="F1046" s="6" t="s">
        <v>2371</v>
      </c>
      <c r="G1046" s="6" t="s">
        <v>2372</v>
      </c>
      <c r="H1046" s="6">
        <v>971545248072</v>
      </c>
      <c r="I1046" s="6" t="s">
        <v>485</v>
      </c>
      <c r="J1046" s="7" t="s">
        <v>2278</v>
      </c>
      <c r="P1046" s="6" t="s">
        <v>487</v>
      </c>
      <c r="Q1046" s="6" t="s">
        <v>44</v>
      </c>
      <c r="R1046" s="6" t="s">
        <v>20</v>
      </c>
      <c r="S1046" s="8" t="s">
        <v>20</v>
      </c>
      <c r="T1046" s="8" t="s">
        <v>20</v>
      </c>
    </row>
    <row r="1047" spans="1:20" x14ac:dyDescent="0.25">
      <c r="A1047" s="5">
        <v>43390</v>
      </c>
      <c r="B1047" s="6" t="s">
        <v>21</v>
      </c>
      <c r="C1047" s="6" t="s">
        <v>22</v>
      </c>
      <c r="D1047" s="6" t="s">
        <v>488</v>
      </c>
      <c r="E1047" s="6" t="s">
        <v>1155</v>
      </c>
      <c r="F1047" s="6" t="s">
        <v>2373</v>
      </c>
      <c r="G1047" s="6" t="s">
        <v>2374</v>
      </c>
      <c r="H1047" s="6">
        <v>449223485</v>
      </c>
      <c r="I1047" s="6" t="s">
        <v>485</v>
      </c>
      <c r="J1047" s="7" t="s">
        <v>2101</v>
      </c>
      <c r="P1047" s="6" t="s">
        <v>487</v>
      </c>
      <c r="Q1047" s="6" t="s">
        <v>44</v>
      </c>
      <c r="R1047" s="6" t="s">
        <v>20</v>
      </c>
      <c r="S1047" s="8" t="s">
        <v>20</v>
      </c>
      <c r="T1047" s="8" t="s">
        <v>20</v>
      </c>
    </row>
    <row r="1048" spans="1:20" x14ac:dyDescent="0.25">
      <c r="A1048" s="5">
        <v>43390</v>
      </c>
      <c r="B1048" s="6" t="s">
        <v>21</v>
      </c>
      <c r="C1048" s="6" t="s">
        <v>36</v>
      </c>
      <c r="D1048" s="6" t="s">
        <v>37</v>
      </c>
      <c r="E1048" s="6" t="s">
        <v>2375</v>
      </c>
      <c r="F1048" s="6" t="s">
        <v>2247</v>
      </c>
      <c r="G1048" s="6" t="s">
        <v>2376</v>
      </c>
      <c r="H1048" s="6" t="s">
        <v>2377</v>
      </c>
      <c r="I1048" s="6" t="s">
        <v>485</v>
      </c>
      <c r="J1048" s="7" t="s">
        <v>2101</v>
      </c>
      <c r="P1048" s="6" t="s">
        <v>487</v>
      </c>
      <c r="Q1048" s="6" t="s">
        <v>44</v>
      </c>
      <c r="R1048" s="6" t="s">
        <v>20</v>
      </c>
      <c r="S1048" s="8" t="s">
        <v>20</v>
      </c>
      <c r="T1048" s="8" t="s">
        <v>20</v>
      </c>
    </row>
    <row r="1049" spans="1:20" x14ac:dyDescent="0.25">
      <c r="A1049" s="5">
        <v>43390</v>
      </c>
      <c r="B1049" s="6" t="s">
        <v>21</v>
      </c>
      <c r="C1049" s="6" t="s">
        <v>22</v>
      </c>
      <c r="D1049" s="6" t="s">
        <v>488</v>
      </c>
      <c r="E1049" s="6" t="s">
        <v>2378</v>
      </c>
      <c r="F1049" s="6" t="s">
        <v>2379</v>
      </c>
      <c r="G1049" s="6" t="s">
        <v>2380</v>
      </c>
      <c r="H1049" s="6" t="s">
        <v>2381</v>
      </c>
      <c r="I1049" s="6" t="s">
        <v>485</v>
      </c>
      <c r="J1049" s="7" t="s">
        <v>1322</v>
      </c>
      <c r="P1049" s="6" t="s">
        <v>487</v>
      </c>
      <c r="Q1049" s="6" t="s">
        <v>44</v>
      </c>
      <c r="R1049" s="6" t="s">
        <v>20</v>
      </c>
      <c r="S1049" s="8" t="s">
        <v>20</v>
      </c>
      <c r="T1049" s="8" t="s">
        <v>20</v>
      </c>
    </row>
    <row r="1050" spans="1:20" x14ac:dyDescent="0.25">
      <c r="A1050" s="5">
        <v>43390</v>
      </c>
      <c r="B1050" s="6" t="s">
        <v>21</v>
      </c>
      <c r="C1050" s="6" t="s">
        <v>22</v>
      </c>
      <c r="D1050" s="6" t="s">
        <v>488</v>
      </c>
      <c r="E1050" s="6" t="s">
        <v>2382</v>
      </c>
      <c r="F1050" s="6" t="s">
        <v>2383</v>
      </c>
      <c r="G1050" s="6" t="s">
        <v>2384</v>
      </c>
      <c r="H1050" s="6" t="s">
        <v>2385</v>
      </c>
      <c r="I1050" s="6" t="s">
        <v>485</v>
      </c>
      <c r="J1050" s="7" t="s">
        <v>1322</v>
      </c>
      <c r="P1050" s="6" t="s">
        <v>487</v>
      </c>
      <c r="Q1050" s="6" t="s">
        <v>44</v>
      </c>
      <c r="R1050" s="6" t="s">
        <v>20</v>
      </c>
      <c r="S1050" s="8" t="s">
        <v>20</v>
      </c>
      <c r="T1050" s="8" t="s">
        <v>20</v>
      </c>
    </row>
    <row r="1051" spans="1:20" x14ac:dyDescent="0.25">
      <c r="A1051" s="5">
        <v>43390</v>
      </c>
      <c r="B1051" s="6" t="s">
        <v>21</v>
      </c>
      <c r="C1051" s="6" t="s">
        <v>36</v>
      </c>
      <c r="D1051" s="6" t="s">
        <v>37</v>
      </c>
      <c r="E1051" s="6" t="s">
        <v>2386</v>
      </c>
      <c r="F1051" s="6" t="s">
        <v>1439</v>
      </c>
      <c r="G1051" s="6" t="s">
        <v>2387</v>
      </c>
      <c r="I1051" s="6" t="s">
        <v>485</v>
      </c>
      <c r="J1051" s="7" t="s">
        <v>1322</v>
      </c>
      <c r="P1051" s="6" t="s">
        <v>487</v>
      </c>
      <c r="Q1051" s="6" t="s">
        <v>44</v>
      </c>
      <c r="R1051" s="6" t="s">
        <v>20</v>
      </c>
      <c r="S1051" s="8" t="s">
        <v>20</v>
      </c>
      <c r="T1051" s="8" t="s">
        <v>20</v>
      </c>
    </row>
    <row r="1052" spans="1:20" x14ac:dyDescent="0.25">
      <c r="A1052" s="5">
        <v>43390</v>
      </c>
      <c r="B1052" s="6" t="s">
        <v>21</v>
      </c>
      <c r="C1052" s="6" t="s">
        <v>36</v>
      </c>
      <c r="D1052" s="6" t="s">
        <v>37</v>
      </c>
      <c r="E1052" s="6" t="s">
        <v>2388</v>
      </c>
      <c r="F1052" s="6" t="s">
        <v>2389</v>
      </c>
      <c r="G1052" s="6" t="s">
        <v>2390</v>
      </c>
      <c r="H1052" s="6" t="s">
        <v>2391</v>
      </c>
      <c r="I1052" s="6" t="s">
        <v>485</v>
      </c>
      <c r="J1052" s="7" t="s">
        <v>2264</v>
      </c>
      <c r="P1052" s="6" t="s">
        <v>487</v>
      </c>
      <c r="Q1052" s="6" t="s">
        <v>44</v>
      </c>
      <c r="R1052" s="6" t="s">
        <v>20</v>
      </c>
      <c r="S1052" s="8" t="s">
        <v>20</v>
      </c>
      <c r="T1052" s="8" t="s">
        <v>20</v>
      </c>
    </row>
    <row r="1053" spans="1:20" x14ac:dyDescent="0.25">
      <c r="A1053" s="5">
        <v>43390</v>
      </c>
      <c r="B1053" s="6" t="s">
        <v>21</v>
      </c>
      <c r="C1053" s="6" t="s">
        <v>22</v>
      </c>
      <c r="D1053" s="6" t="s">
        <v>488</v>
      </c>
      <c r="E1053" s="6" t="s">
        <v>2392</v>
      </c>
      <c r="F1053" s="6" t="s">
        <v>2393</v>
      </c>
      <c r="G1053" s="6" t="s">
        <v>2394</v>
      </c>
      <c r="H1053" s="6" t="s">
        <v>2395</v>
      </c>
      <c r="I1053" s="6" t="s">
        <v>485</v>
      </c>
      <c r="J1053" s="7" t="s">
        <v>1322</v>
      </c>
      <c r="P1053" s="6" t="s">
        <v>487</v>
      </c>
      <c r="Q1053" s="6" t="s">
        <v>96</v>
      </c>
      <c r="R1053" s="6" t="s">
        <v>20</v>
      </c>
      <c r="S1053" s="8" t="s">
        <v>20</v>
      </c>
      <c r="T1053" s="8" t="s">
        <v>20</v>
      </c>
    </row>
    <row r="1054" spans="1:20" x14ac:dyDescent="0.25">
      <c r="A1054" s="5">
        <v>43390</v>
      </c>
      <c r="B1054" s="6" t="s">
        <v>21</v>
      </c>
      <c r="C1054" s="6" t="s">
        <v>22</v>
      </c>
      <c r="D1054" s="6" t="s">
        <v>488</v>
      </c>
      <c r="E1054" s="6" t="s">
        <v>5382</v>
      </c>
      <c r="F1054" s="6" t="s">
        <v>5383</v>
      </c>
      <c r="G1054" s="6" t="s">
        <v>5384</v>
      </c>
      <c r="H1054" s="6">
        <v>402362729</v>
      </c>
      <c r="I1054" s="6" t="s">
        <v>485</v>
      </c>
      <c r="J1054" s="7" t="s">
        <v>4424</v>
      </c>
      <c r="L1054" s="6">
        <v>16643</v>
      </c>
      <c r="M1054" s="6">
        <v>14246</v>
      </c>
      <c r="N1054" s="6" t="s">
        <v>3785</v>
      </c>
      <c r="O1054" s="6" t="s">
        <v>3786</v>
      </c>
      <c r="P1054" s="6" t="s">
        <v>4379</v>
      </c>
      <c r="Q1054" s="6" t="s">
        <v>75</v>
      </c>
      <c r="R1054" s="6" t="s">
        <v>20</v>
      </c>
      <c r="S1054" s="8" t="s">
        <v>35</v>
      </c>
      <c r="T1054" s="8" t="s">
        <v>35</v>
      </c>
    </row>
    <row r="1055" spans="1:20" x14ac:dyDescent="0.25">
      <c r="A1055" s="5">
        <v>43390</v>
      </c>
      <c r="B1055" s="6" t="s">
        <v>21</v>
      </c>
      <c r="C1055" s="6" t="s">
        <v>22</v>
      </c>
      <c r="D1055" s="6" t="s">
        <v>488</v>
      </c>
      <c r="E1055" s="6" t="s">
        <v>5385</v>
      </c>
      <c r="F1055" s="6" t="s">
        <v>1916</v>
      </c>
      <c r="G1055" s="6" t="s">
        <v>5386</v>
      </c>
      <c r="H1055" s="6">
        <v>438378804</v>
      </c>
      <c r="I1055" s="6" t="s">
        <v>485</v>
      </c>
      <c r="J1055" s="7" t="s">
        <v>5065</v>
      </c>
      <c r="L1055" s="6">
        <v>23975</v>
      </c>
      <c r="M1055" s="6">
        <v>21145</v>
      </c>
      <c r="N1055" s="6" t="s">
        <v>5066</v>
      </c>
      <c r="O1055" s="6" t="s">
        <v>961</v>
      </c>
      <c r="P1055" s="6" t="s">
        <v>4379</v>
      </c>
      <c r="Q1055" s="6" t="s">
        <v>521</v>
      </c>
      <c r="R1055" s="6" t="s">
        <v>20</v>
      </c>
      <c r="S1055" s="8" t="s">
        <v>35</v>
      </c>
      <c r="T1055" s="8" t="s">
        <v>35</v>
      </c>
    </row>
    <row r="1056" spans="1:20" x14ac:dyDescent="0.25">
      <c r="A1056" s="5">
        <v>43390</v>
      </c>
      <c r="B1056" s="6" t="s">
        <v>21</v>
      </c>
      <c r="C1056" s="6" t="s">
        <v>22</v>
      </c>
      <c r="D1056" s="6" t="s">
        <v>488</v>
      </c>
      <c r="E1056" s="6" t="s">
        <v>5387</v>
      </c>
      <c r="F1056" s="6" t="s">
        <v>2185</v>
      </c>
      <c r="G1056" s="6" t="s">
        <v>5388</v>
      </c>
      <c r="H1056" s="6" t="s">
        <v>5389</v>
      </c>
      <c r="I1056" s="6" t="s">
        <v>485</v>
      </c>
      <c r="J1056" s="7" t="s">
        <v>5065</v>
      </c>
      <c r="L1056" s="6">
        <v>23975</v>
      </c>
      <c r="M1056" s="6">
        <v>21145</v>
      </c>
      <c r="N1056" s="6" t="s">
        <v>5066</v>
      </c>
      <c r="O1056" s="6" t="s">
        <v>961</v>
      </c>
      <c r="P1056" s="6" t="s">
        <v>4379</v>
      </c>
      <c r="Q1056" s="6" t="s">
        <v>34</v>
      </c>
      <c r="R1056" s="6" t="s">
        <v>20</v>
      </c>
      <c r="S1056" s="8" t="s">
        <v>35</v>
      </c>
      <c r="T1056" s="8" t="s">
        <v>20</v>
      </c>
    </row>
    <row r="1057" spans="1:20" x14ac:dyDescent="0.25">
      <c r="A1057" s="5">
        <v>43390</v>
      </c>
      <c r="B1057" s="6" t="s">
        <v>21</v>
      </c>
      <c r="C1057" s="6" t="s">
        <v>36</v>
      </c>
      <c r="D1057" s="6" t="s">
        <v>37</v>
      </c>
      <c r="E1057" s="6" t="s">
        <v>5390</v>
      </c>
      <c r="F1057" s="6" t="s">
        <v>5391</v>
      </c>
      <c r="G1057" s="6" t="s">
        <v>5392</v>
      </c>
      <c r="H1057" s="6" t="s">
        <v>5393</v>
      </c>
      <c r="I1057" s="6" t="s">
        <v>485</v>
      </c>
      <c r="J1057" s="7" t="s">
        <v>5394</v>
      </c>
      <c r="L1057" s="6">
        <v>4648</v>
      </c>
      <c r="M1057" s="6">
        <v>2745</v>
      </c>
      <c r="N1057" s="6" t="s">
        <v>5395</v>
      </c>
      <c r="O1057" s="6" t="s">
        <v>520</v>
      </c>
      <c r="P1057" s="6" t="s">
        <v>4379</v>
      </c>
      <c r="Q1057" s="6" t="s">
        <v>44</v>
      </c>
      <c r="R1057" s="6" t="s">
        <v>20</v>
      </c>
      <c r="S1057" s="8" t="s">
        <v>20</v>
      </c>
      <c r="T1057" s="8" t="s">
        <v>20</v>
      </c>
    </row>
    <row r="1058" spans="1:20" x14ac:dyDescent="0.25">
      <c r="A1058" s="5">
        <v>43390</v>
      </c>
      <c r="B1058" s="6" t="s">
        <v>21</v>
      </c>
      <c r="C1058" s="6" t="s">
        <v>22</v>
      </c>
      <c r="D1058" s="6" t="s">
        <v>488</v>
      </c>
      <c r="E1058" s="6" t="s">
        <v>2382</v>
      </c>
      <c r="F1058" s="6" t="s">
        <v>2383</v>
      </c>
      <c r="G1058" s="6" t="s">
        <v>2384</v>
      </c>
      <c r="H1058" s="6" t="s">
        <v>2385</v>
      </c>
      <c r="I1058" s="6" t="s">
        <v>485</v>
      </c>
      <c r="J1058" s="7" t="s">
        <v>4891</v>
      </c>
      <c r="L1058" s="6">
        <v>2155</v>
      </c>
      <c r="M1058" s="6">
        <v>922</v>
      </c>
      <c r="N1058" s="6" t="s">
        <v>4892</v>
      </c>
      <c r="O1058" s="6" t="s">
        <v>520</v>
      </c>
      <c r="P1058" s="6" t="s">
        <v>4379</v>
      </c>
      <c r="Q1058" s="6" t="s">
        <v>576</v>
      </c>
      <c r="R1058" s="6" t="s">
        <v>20</v>
      </c>
      <c r="S1058" s="8" t="s">
        <v>20</v>
      </c>
      <c r="T1058" s="8" t="s">
        <v>20</v>
      </c>
    </row>
    <row r="1059" spans="1:20" x14ac:dyDescent="0.25">
      <c r="A1059" s="5">
        <v>43390</v>
      </c>
      <c r="B1059" s="6" t="s">
        <v>21</v>
      </c>
      <c r="C1059" s="6" t="s">
        <v>22</v>
      </c>
      <c r="D1059" s="6" t="s">
        <v>488</v>
      </c>
      <c r="E1059" s="6" t="s">
        <v>5396</v>
      </c>
      <c r="F1059" s="6" t="s">
        <v>5397</v>
      </c>
      <c r="G1059" s="6" t="s">
        <v>5398</v>
      </c>
      <c r="H1059" s="6" t="s">
        <v>5399</v>
      </c>
      <c r="I1059" s="6" t="s">
        <v>485</v>
      </c>
      <c r="J1059" s="7" t="s">
        <v>5065</v>
      </c>
      <c r="L1059" s="6">
        <v>23975</v>
      </c>
      <c r="M1059" s="6">
        <v>21145</v>
      </c>
      <c r="N1059" s="6" t="s">
        <v>5066</v>
      </c>
      <c r="O1059" s="6" t="s">
        <v>961</v>
      </c>
      <c r="P1059" s="6" t="s">
        <v>4379</v>
      </c>
      <c r="Q1059" s="6" t="s">
        <v>66</v>
      </c>
      <c r="R1059" s="6" t="s">
        <v>20</v>
      </c>
      <c r="S1059" s="8" t="s">
        <v>20</v>
      </c>
      <c r="T1059" s="8" t="s">
        <v>20</v>
      </c>
    </row>
    <row r="1060" spans="1:20" x14ac:dyDescent="0.25">
      <c r="A1060" s="5">
        <v>43391</v>
      </c>
      <c r="B1060" s="6" t="s">
        <v>21</v>
      </c>
      <c r="C1060" s="6" t="s">
        <v>36</v>
      </c>
      <c r="D1060" s="6" t="s">
        <v>37</v>
      </c>
      <c r="E1060" s="6" t="s">
        <v>2396</v>
      </c>
      <c r="F1060" s="6" t="s">
        <v>1199</v>
      </c>
      <c r="G1060" s="6" t="s">
        <v>2397</v>
      </c>
      <c r="H1060" s="6" t="s">
        <v>2398</v>
      </c>
      <c r="I1060" s="6" t="s">
        <v>485</v>
      </c>
      <c r="J1060" s="7" t="s">
        <v>1588</v>
      </c>
      <c r="P1060" s="6" t="s">
        <v>487</v>
      </c>
      <c r="Q1060" s="6" t="s">
        <v>44</v>
      </c>
      <c r="R1060" s="6" t="s">
        <v>20</v>
      </c>
      <c r="S1060" s="8" t="s">
        <v>20</v>
      </c>
      <c r="T1060" s="8" t="s">
        <v>20</v>
      </c>
    </row>
    <row r="1061" spans="1:20" x14ac:dyDescent="0.25">
      <c r="A1061" s="5">
        <v>43391</v>
      </c>
      <c r="B1061" s="6" t="s">
        <v>21</v>
      </c>
      <c r="C1061" s="6" t="s">
        <v>36</v>
      </c>
      <c r="D1061" s="6" t="s">
        <v>37</v>
      </c>
      <c r="E1061" s="6" t="s">
        <v>2399</v>
      </c>
      <c r="F1061" s="6" t="s">
        <v>2400</v>
      </c>
      <c r="G1061" s="6" t="s">
        <v>2401</v>
      </c>
      <c r="H1061" s="6">
        <v>406546019</v>
      </c>
      <c r="I1061" s="6" t="s">
        <v>485</v>
      </c>
      <c r="J1061" s="7" t="s">
        <v>1588</v>
      </c>
      <c r="P1061" s="6" t="s">
        <v>487</v>
      </c>
      <c r="Q1061" s="6" t="s">
        <v>44</v>
      </c>
      <c r="R1061" s="6" t="s">
        <v>20</v>
      </c>
      <c r="S1061" s="8" t="s">
        <v>20</v>
      </c>
      <c r="T1061" s="8" t="s">
        <v>20</v>
      </c>
    </row>
    <row r="1062" spans="1:20" x14ac:dyDescent="0.25">
      <c r="A1062" s="5">
        <v>43391</v>
      </c>
      <c r="B1062" s="6" t="s">
        <v>53</v>
      </c>
      <c r="C1062" s="6" t="s">
        <v>22</v>
      </c>
      <c r="D1062" s="6" t="s">
        <v>54</v>
      </c>
      <c r="E1062" s="6" t="s">
        <v>2402</v>
      </c>
      <c r="F1062" s="6" t="s">
        <v>2403</v>
      </c>
      <c r="G1062" s="6" t="s">
        <v>2404</v>
      </c>
      <c r="H1062" s="6" t="s">
        <v>2405</v>
      </c>
      <c r="I1062" s="6" t="s">
        <v>485</v>
      </c>
      <c r="J1062" s="7" t="s">
        <v>1588</v>
      </c>
      <c r="P1062" s="6" t="s">
        <v>487</v>
      </c>
      <c r="Q1062" s="6" t="s">
        <v>44</v>
      </c>
      <c r="R1062" s="6" t="s">
        <v>20</v>
      </c>
      <c r="S1062" s="8" t="s">
        <v>20</v>
      </c>
      <c r="T1062" s="8" t="s">
        <v>20</v>
      </c>
    </row>
    <row r="1063" spans="1:20" x14ac:dyDescent="0.25">
      <c r="A1063" s="5">
        <v>43391</v>
      </c>
      <c r="B1063" s="6" t="s">
        <v>21</v>
      </c>
      <c r="C1063" s="6" t="s">
        <v>22</v>
      </c>
      <c r="D1063" s="6" t="s">
        <v>488</v>
      </c>
      <c r="E1063" s="6" t="s">
        <v>38</v>
      </c>
      <c r="F1063" s="6" t="s">
        <v>2406</v>
      </c>
      <c r="G1063" s="6" t="s">
        <v>2407</v>
      </c>
      <c r="H1063" s="6">
        <v>402963267</v>
      </c>
      <c r="I1063" s="6" t="s">
        <v>485</v>
      </c>
      <c r="J1063" s="7" t="s">
        <v>1588</v>
      </c>
      <c r="P1063" s="6" t="s">
        <v>487</v>
      </c>
      <c r="Q1063" s="6" t="s">
        <v>44</v>
      </c>
      <c r="R1063" s="6" t="s">
        <v>20</v>
      </c>
      <c r="S1063" s="8" t="s">
        <v>20</v>
      </c>
      <c r="T1063" s="8" t="s">
        <v>20</v>
      </c>
    </row>
    <row r="1064" spans="1:20" x14ac:dyDescent="0.25">
      <c r="A1064" s="5">
        <v>43391</v>
      </c>
      <c r="B1064" s="6" t="s">
        <v>21</v>
      </c>
      <c r="C1064" s="6" t="s">
        <v>22</v>
      </c>
      <c r="D1064" s="6" t="s">
        <v>488</v>
      </c>
      <c r="E1064" s="6" t="s">
        <v>38</v>
      </c>
      <c r="F1064" s="6" t="s">
        <v>2408</v>
      </c>
      <c r="G1064" s="6" t="s">
        <v>2409</v>
      </c>
      <c r="H1064" s="6" t="s">
        <v>2410</v>
      </c>
      <c r="I1064" s="6" t="s">
        <v>485</v>
      </c>
      <c r="J1064" s="7" t="s">
        <v>1588</v>
      </c>
      <c r="P1064" s="6" t="s">
        <v>487</v>
      </c>
      <c r="Q1064" s="6" t="s">
        <v>44</v>
      </c>
      <c r="R1064" s="6" t="s">
        <v>20</v>
      </c>
      <c r="S1064" s="8" t="s">
        <v>20</v>
      </c>
      <c r="T1064" s="8" t="s">
        <v>20</v>
      </c>
    </row>
    <row r="1065" spans="1:20" x14ac:dyDescent="0.25">
      <c r="A1065" s="5">
        <v>43391</v>
      </c>
      <c r="B1065" s="6" t="s">
        <v>21</v>
      </c>
      <c r="C1065" s="6" t="s">
        <v>22</v>
      </c>
      <c r="D1065" s="6" t="s">
        <v>488</v>
      </c>
      <c r="E1065" s="6" t="s">
        <v>2411</v>
      </c>
      <c r="F1065" s="6" t="s">
        <v>2412</v>
      </c>
      <c r="G1065" s="6" t="s">
        <v>2413</v>
      </c>
      <c r="H1065" s="6">
        <v>438627012</v>
      </c>
      <c r="I1065" s="6" t="s">
        <v>485</v>
      </c>
      <c r="J1065" s="7" t="s">
        <v>1588</v>
      </c>
      <c r="P1065" s="6" t="s">
        <v>487</v>
      </c>
      <c r="Q1065" s="6" t="s">
        <v>44</v>
      </c>
      <c r="R1065" s="6" t="s">
        <v>20</v>
      </c>
      <c r="S1065" s="8" t="s">
        <v>20</v>
      </c>
      <c r="T1065" s="8" t="s">
        <v>20</v>
      </c>
    </row>
    <row r="1066" spans="1:20" x14ac:dyDescent="0.25">
      <c r="A1066" s="5">
        <v>43391</v>
      </c>
      <c r="B1066" s="6" t="s">
        <v>53</v>
      </c>
      <c r="C1066" s="6" t="s">
        <v>22</v>
      </c>
      <c r="D1066" s="6" t="s">
        <v>54</v>
      </c>
      <c r="E1066" s="6" t="s">
        <v>2414</v>
      </c>
      <c r="F1066" s="6" t="s">
        <v>2415</v>
      </c>
      <c r="G1066" s="6" t="s">
        <v>2416</v>
      </c>
      <c r="I1066" s="6" t="s">
        <v>485</v>
      </c>
      <c r="J1066" s="7" t="s">
        <v>1588</v>
      </c>
      <c r="P1066" s="6" t="s">
        <v>487</v>
      </c>
      <c r="Q1066" s="6" t="s">
        <v>44</v>
      </c>
      <c r="R1066" s="6" t="s">
        <v>20</v>
      </c>
      <c r="S1066" s="8" t="s">
        <v>20</v>
      </c>
      <c r="T1066" s="8" t="s">
        <v>20</v>
      </c>
    </row>
    <row r="1067" spans="1:20" x14ac:dyDescent="0.25">
      <c r="A1067" s="5">
        <v>43391</v>
      </c>
      <c r="B1067" s="6" t="s">
        <v>53</v>
      </c>
      <c r="C1067" s="6" t="s">
        <v>22</v>
      </c>
      <c r="D1067" s="6" t="s">
        <v>54</v>
      </c>
      <c r="E1067" s="6" t="s">
        <v>2417</v>
      </c>
      <c r="F1067" s="6" t="s">
        <v>2418</v>
      </c>
      <c r="G1067" s="6" t="s">
        <v>2419</v>
      </c>
      <c r="H1067" s="6">
        <v>8105504016</v>
      </c>
      <c r="I1067" s="6" t="s">
        <v>485</v>
      </c>
      <c r="J1067" s="7" t="s">
        <v>1588</v>
      </c>
      <c r="P1067" s="6" t="s">
        <v>487</v>
      </c>
      <c r="Q1067" s="6" t="s">
        <v>44</v>
      </c>
      <c r="R1067" s="6" t="s">
        <v>20</v>
      </c>
      <c r="S1067" s="8" t="s">
        <v>20</v>
      </c>
      <c r="T1067" s="8" t="s">
        <v>20</v>
      </c>
    </row>
    <row r="1068" spans="1:20" x14ac:dyDescent="0.25">
      <c r="A1068" s="5">
        <v>43391</v>
      </c>
      <c r="B1068" s="6" t="s">
        <v>21</v>
      </c>
      <c r="C1068" s="6" t="s">
        <v>36</v>
      </c>
      <c r="D1068" s="6" t="s">
        <v>37</v>
      </c>
      <c r="E1068" s="6" t="s">
        <v>2420</v>
      </c>
      <c r="F1068" s="6" t="s">
        <v>2421</v>
      </c>
      <c r="G1068" s="6" t="s">
        <v>2422</v>
      </c>
      <c r="H1068" s="6">
        <v>1638714293</v>
      </c>
      <c r="I1068" s="6" t="s">
        <v>485</v>
      </c>
      <c r="J1068" s="7" t="s">
        <v>1588</v>
      </c>
      <c r="P1068" s="6" t="s">
        <v>487</v>
      </c>
      <c r="Q1068" s="6" t="s">
        <v>44</v>
      </c>
      <c r="R1068" s="6" t="s">
        <v>20</v>
      </c>
      <c r="S1068" s="8" t="s">
        <v>20</v>
      </c>
      <c r="T1068" s="8" t="s">
        <v>20</v>
      </c>
    </row>
    <row r="1069" spans="1:20" x14ac:dyDescent="0.25">
      <c r="A1069" s="5">
        <v>43391</v>
      </c>
      <c r="B1069" s="6" t="s">
        <v>21</v>
      </c>
      <c r="C1069" s="6" t="s">
        <v>36</v>
      </c>
      <c r="D1069" s="6" t="s">
        <v>37</v>
      </c>
      <c r="E1069" s="6" t="s">
        <v>2423</v>
      </c>
      <c r="F1069" s="6" t="s">
        <v>2424</v>
      </c>
      <c r="G1069" s="6" t="s">
        <v>2425</v>
      </c>
      <c r="H1069" s="6">
        <v>6584060889</v>
      </c>
      <c r="I1069" s="6" t="s">
        <v>485</v>
      </c>
      <c r="J1069" s="7" t="s">
        <v>1588</v>
      </c>
      <c r="P1069" s="6" t="s">
        <v>487</v>
      </c>
      <c r="Q1069" s="6" t="s">
        <v>44</v>
      </c>
      <c r="R1069" s="6" t="s">
        <v>20</v>
      </c>
      <c r="S1069" s="8" t="s">
        <v>20</v>
      </c>
      <c r="T1069" s="8" t="s">
        <v>20</v>
      </c>
    </row>
    <row r="1070" spans="1:20" x14ac:dyDescent="0.25">
      <c r="A1070" s="5">
        <v>43391</v>
      </c>
      <c r="B1070" s="6" t="s">
        <v>53</v>
      </c>
      <c r="C1070" s="6" t="s">
        <v>22</v>
      </c>
      <c r="D1070" s="6" t="s">
        <v>54</v>
      </c>
      <c r="E1070" s="6" t="s">
        <v>2426</v>
      </c>
      <c r="F1070" s="6" t="s">
        <v>2427</v>
      </c>
      <c r="G1070" s="6" t="s">
        <v>2428</v>
      </c>
      <c r="H1070" s="6" t="s">
        <v>2429</v>
      </c>
      <c r="I1070" s="6" t="s">
        <v>485</v>
      </c>
      <c r="J1070" s="7" t="s">
        <v>1588</v>
      </c>
      <c r="P1070" s="6" t="s">
        <v>487</v>
      </c>
      <c r="Q1070" s="6" t="s">
        <v>44</v>
      </c>
      <c r="R1070" s="6" t="s">
        <v>20</v>
      </c>
      <c r="S1070" s="8" t="s">
        <v>20</v>
      </c>
      <c r="T1070" s="8" t="s">
        <v>20</v>
      </c>
    </row>
    <row r="1071" spans="1:20" x14ac:dyDescent="0.25">
      <c r="A1071" s="5">
        <v>43391</v>
      </c>
      <c r="B1071" s="6" t="s">
        <v>53</v>
      </c>
      <c r="C1071" s="6" t="s">
        <v>22</v>
      </c>
      <c r="D1071" s="6" t="s">
        <v>54</v>
      </c>
      <c r="E1071" s="6" t="s">
        <v>739</v>
      </c>
      <c r="F1071" s="6" t="s">
        <v>2430</v>
      </c>
      <c r="G1071" s="6" t="s">
        <v>2431</v>
      </c>
      <c r="H1071" s="6" t="s">
        <v>2432</v>
      </c>
      <c r="I1071" s="6" t="s">
        <v>485</v>
      </c>
      <c r="J1071" s="7" t="s">
        <v>1588</v>
      </c>
      <c r="P1071" s="6" t="s">
        <v>487</v>
      </c>
      <c r="Q1071" s="6" t="s">
        <v>44</v>
      </c>
      <c r="R1071" s="6" t="s">
        <v>20</v>
      </c>
      <c r="S1071" s="8" t="s">
        <v>20</v>
      </c>
      <c r="T1071" s="8" t="s">
        <v>20</v>
      </c>
    </row>
    <row r="1072" spans="1:20" x14ac:dyDescent="0.25">
      <c r="A1072" s="5">
        <v>43391</v>
      </c>
      <c r="B1072" s="6" t="s">
        <v>53</v>
      </c>
      <c r="C1072" s="6" t="s">
        <v>22</v>
      </c>
      <c r="D1072" s="6" t="s">
        <v>54</v>
      </c>
      <c r="E1072" s="6" t="s">
        <v>2433</v>
      </c>
      <c r="F1072" s="6" t="s">
        <v>2434</v>
      </c>
      <c r="G1072" s="6" t="s">
        <v>2435</v>
      </c>
      <c r="H1072" s="6" t="s">
        <v>2436</v>
      </c>
      <c r="I1072" s="6" t="s">
        <v>485</v>
      </c>
      <c r="J1072" s="7" t="s">
        <v>1993</v>
      </c>
      <c r="P1072" s="6" t="s">
        <v>487</v>
      </c>
      <c r="Q1072" s="6" t="s">
        <v>44</v>
      </c>
      <c r="R1072" s="6" t="s">
        <v>20</v>
      </c>
      <c r="S1072" s="8" t="s">
        <v>20</v>
      </c>
      <c r="T1072" s="8" t="s">
        <v>20</v>
      </c>
    </row>
    <row r="1073" spans="1:20" x14ac:dyDescent="0.25">
      <c r="A1073" s="5">
        <v>43391</v>
      </c>
      <c r="B1073" s="6" t="s">
        <v>21</v>
      </c>
      <c r="C1073" s="6" t="s">
        <v>22</v>
      </c>
      <c r="D1073" s="6" t="s">
        <v>488</v>
      </c>
      <c r="E1073" s="6" t="s">
        <v>2437</v>
      </c>
      <c r="F1073" s="6" t="s">
        <v>2438</v>
      </c>
      <c r="G1073" s="6" t="s">
        <v>2439</v>
      </c>
      <c r="H1073" s="6">
        <v>408710067</v>
      </c>
      <c r="I1073" s="6" t="s">
        <v>485</v>
      </c>
      <c r="J1073" s="7" t="s">
        <v>747</v>
      </c>
      <c r="P1073" s="6" t="s">
        <v>487</v>
      </c>
      <c r="Q1073" s="6" t="s">
        <v>44</v>
      </c>
      <c r="R1073" s="6" t="s">
        <v>20</v>
      </c>
      <c r="S1073" s="8" t="s">
        <v>20</v>
      </c>
      <c r="T1073" s="8" t="s">
        <v>20</v>
      </c>
    </row>
    <row r="1074" spans="1:20" x14ac:dyDescent="0.25">
      <c r="A1074" s="5">
        <v>43391</v>
      </c>
      <c r="B1074" s="6" t="s">
        <v>21</v>
      </c>
      <c r="C1074" s="6" t="s">
        <v>22</v>
      </c>
      <c r="D1074" s="6" t="s">
        <v>488</v>
      </c>
      <c r="E1074" s="6" t="s">
        <v>2440</v>
      </c>
      <c r="F1074" s="6" t="s">
        <v>680</v>
      </c>
      <c r="G1074" s="6" t="s">
        <v>2441</v>
      </c>
      <c r="H1074" s="6">
        <v>457513004</v>
      </c>
      <c r="I1074" s="6" t="s">
        <v>485</v>
      </c>
      <c r="J1074" s="7" t="s">
        <v>747</v>
      </c>
      <c r="P1074" s="6" t="s">
        <v>487</v>
      </c>
      <c r="Q1074" s="6" t="s">
        <v>44</v>
      </c>
      <c r="R1074" s="6" t="s">
        <v>20</v>
      </c>
      <c r="S1074" s="8" t="s">
        <v>20</v>
      </c>
      <c r="T1074" s="8" t="s">
        <v>20</v>
      </c>
    </row>
    <row r="1075" spans="1:20" x14ac:dyDescent="0.25">
      <c r="A1075" s="5">
        <v>43391</v>
      </c>
      <c r="B1075" s="6" t="s">
        <v>21</v>
      </c>
      <c r="C1075" s="6" t="s">
        <v>22</v>
      </c>
      <c r="D1075" s="6" t="s">
        <v>488</v>
      </c>
      <c r="E1075" s="6" t="s">
        <v>2442</v>
      </c>
      <c r="F1075" s="6" t="s">
        <v>2443</v>
      </c>
      <c r="G1075" s="6" t="s">
        <v>2444</v>
      </c>
      <c r="H1075" s="6" t="s">
        <v>2445</v>
      </c>
      <c r="I1075" s="6" t="s">
        <v>485</v>
      </c>
      <c r="J1075" s="7" t="s">
        <v>747</v>
      </c>
      <c r="P1075" s="6" t="s">
        <v>487</v>
      </c>
      <c r="Q1075" s="6" t="s">
        <v>44</v>
      </c>
      <c r="R1075" s="6" t="s">
        <v>20</v>
      </c>
      <c r="S1075" s="8" t="s">
        <v>20</v>
      </c>
      <c r="T1075" s="8" t="s">
        <v>20</v>
      </c>
    </row>
    <row r="1076" spans="1:20" x14ac:dyDescent="0.25">
      <c r="A1076" s="5">
        <v>43391</v>
      </c>
      <c r="B1076" s="6" t="s">
        <v>21</v>
      </c>
      <c r="C1076" s="6" t="s">
        <v>36</v>
      </c>
      <c r="D1076" s="6" t="s">
        <v>37</v>
      </c>
      <c r="E1076" s="6" t="s">
        <v>2446</v>
      </c>
      <c r="F1076" s="6" t="s">
        <v>2447</v>
      </c>
      <c r="G1076" s="6" t="s">
        <v>2448</v>
      </c>
      <c r="H1076" s="6" t="s">
        <v>2449</v>
      </c>
      <c r="I1076" s="6" t="s">
        <v>485</v>
      </c>
      <c r="J1076" s="7" t="s">
        <v>747</v>
      </c>
      <c r="P1076" s="6" t="s">
        <v>487</v>
      </c>
      <c r="Q1076" s="6" t="s">
        <v>44</v>
      </c>
      <c r="R1076" s="6" t="s">
        <v>20</v>
      </c>
      <c r="S1076" s="8" t="s">
        <v>20</v>
      </c>
      <c r="T1076" s="8" t="s">
        <v>20</v>
      </c>
    </row>
    <row r="1077" spans="1:20" x14ac:dyDescent="0.25">
      <c r="A1077" s="5">
        <v>43391</v>
      </c>
      <c r="B1077" s="6" t="s">
        <v>21</v>
      </c>
      <c r="C1077" s="6" t="s">
        <v>22</v>
      </c>
      <c r="D1077" s="6" t="s">
        <v>488</v>
      </c>
      <c r="E1077" s="6" t="s">
        <v>2450</v>
      </c>
      <c r="F1077" s="6" t="s">
        <v>2451</v>
      </c>
      <c r="G1077" s="6" t="s">
        <v>2452</v>
      </c>
      <c r="H1077" s="6">
        <v>490131239</v>
      </c>
      <c r="I1077" s="6" t="s">
        <v>485</v>
      </c>
      <c r="J1077" s="7" t="s">
        <v>2101</v>
      </c>
      <c r="P1077" s="6" t="s">
        <v>487</v>
      </c>
      <c r="Q1077" s="6" t="s">
        <v>191</v>
      </c>
      <c r="R1077" s="6" t="s">
        <v>20</v>
      </c>
      <c r="S1077" s="8" t="s">
        <v>20</v>
      </c>
      <c r="T1077" s="8" t="s">
        <v>20</v>
      </c>
    </row>
    <row r="1078" spans="1:20" x14ac:dyDescent="0.25">
      <c r="A1078" s="5">
        <v>43391</v>
      </c>
      <c r="B1078" s="6" t="s">
        <v>21</v>
      </c>
      <c r="C1078" s="6" t="s">
        <v>22</v>
      </c>
      <c r="D1078" s="6" t="s">
        <v>488</v>
      </c>
      <c r="E1078" s="6" t="s">
        <v>2453</v>
      </c>
      <c r="F1078" s="6" t="s">
        <v>1253</v>
      </c>
      <c r="G1078" s="6" t="s">
        <v>2454</v>
      </c>
      <c r="H1078" s="6">
        <v>466388958</v>
      </c>
      <c r="I1078" s="6" t="s">
        <v>485</v>
      </c>
      <c r="J1078" s="7" t="s">
        <v>2101</v>
      </c>
      <c r="P1078" s="6" t="s">
        <v>487</v>
      </c>
      <c r="Q1078" s="6" t="s">
        <v>191</v>
      </c>
      <c r="R1078" s="6" t="s">
        <v>20</v>
      </c>
      <c r="S1078" s="8" t="s">
        <v>20</v>
      </c>
      <c r="T1078" s="8" t="s">
        <v>20</v>
      </c>
    </row>
    <row r="1079" spans="1:20" x14ac:dyDescent="0.25">
      <c r="A1079" s="5">
        <v>43391</v>
      </c>
      <c r="B1079" s="6" t="s">
        <v>21</v>
      </c>
      <c r="C1079" s="6" t="s">
        <v>22</v>
      </c>
      <c r="D1079" s="6" t="s">
        <v>488</v>
      </c>
      <c r="E1079" s="6" t="s">
        <v>5400</v>
      </c>
      <c r="F1079" s="6" t="s">
        <v>1908</v>
      </c>
      <c r="G1079" s="6" t="s">
        <v>5401</v>
      </c>
      <c r="H1079" s="6">
        <v>466877075</v>
      </c>
      <c r="I1079" s="6" t="s">
        <v>485</v>
      </c>
      <c r="J1079" s="7" t="s">
        <v>5065</v>
      </c>
      <c r="L1079" s="6">
        <v>23975</v>
      </c>
      <c r="M1079" s="6">
        <v>21145</v>
      </c>
      <c r="N1079" s="6" t="s">
        <v>5066</v>
      </c>
      <c r="O1079" s="6" t="s">
        <v>961</v>
      </c>
      <c r="P1079" s="6" t="s">
        <v>4379</v>
      </c>
      <c r="Q1079" s="6" t="s">
        <v>576</v>
      </c>
      <c r="R1079" s="6" t="s">
        <v>20</v>
      </c>
      <c r="S1079" s="8" t="s">
        <v>20</v>
      </c>
      <c r="T1079" s="8" t="s">
        <v>20</v>
      </c>
    </row>
    <row r="1080" spans="1:20" x14ac:dyDescent="0.25">
      <c r="A1080" s="5">
        <v>43391</v>
      </c>
      <c r="B1080" s="6" t="s">
        <v>21</v>
      </c>
      <c r="C1080" s="6" t="s">
        <v>22</v>
      </c>
      <c r="D1080" s="6" t="s">
        <v>488</v>
      </c>
      <c r="E1080" s="6" t="s">
        <v>5402</v>
      </c>
      <c r="F1080" s="6" t="s">
        <v>5403</v>
      </c>
      <c r="G1080" s="6" t="s">
        <v>5404</v>
      </c>
      <c r="H1080" s="6">
        <v>468425656</v>
      </c>
      <c r="I1080" s="6" t="s">
        <v>485</v>
      </c>
      <c r="J1080" s="7" t="s">
        <v>5065</v>
      </c>
      <c r="L1080" s="6">
        <v>23975</v>
      </c>
      <c r="M1080" s="6">
        <v>21145</v>
      </c>
      <c r="N1080" s="6" t="s">
        <v>5066</v>
      </c>
      <c r="O1080" s="6" t="s">
        <v>961</v>
      </c>
      <c r="P1080" s="6" t="s">
        <v>4379</v>
      </c>
      <c r="Q1080" s="6" t="s">
        <v>576</v>
      </c>
      <c r="R1080" s="6" t="s">
        <v>20</v>
      </c>
      <c r="S1080" s="8" t="s">
        <v>20</v>
      </c>
      <c r="T1080" s="8" t="s">
        <v>20</v>
      </c>
    </row>
    <row r="1081" spans="1:20" x14ac:dyDescent="0.25">
      <c r="A1081" s="5">
        <v>43392</v>
      </c>
      <c r="B1081" s="6" t="s">
        <v>21</v>
      </c>
      <c r="C1081" s="6" t="s">
        <v>36</v>
      </c>
      <c r="D1081" s="6" t="s">
        <v>37</v>
      </c>
      <c r="E1081" s="6" t="s">
        <v>1626</v>
      </c>
      <c r="F1081" s="6" t="s">
        <v>2455</v>
      </c>
      <c r="G1081" s="6" t="s">
        <v>2456</v>
      </c>
      <c r="H1081" s="6" t="s">
        <v>2457</v>
      </c>
      <c r="I1081" s="6" t="s">
        <v>485</v>
      </c>
      <c r="J1081" s="7" t="s">
        <v>2101</v>
      </c>
      <c r="P1081" s="6" t="s">
        <v>487</v>
      </c>
      <c r="Q1081" s="6" t="s">
        <v>66</v>
      </c>
      <c r="R1081" s="6" t="s">
        <v>20</v>
      </c>
      <c r="S1081" s="8" t="s">
        <v>35</v>
      </c>
      <c r="T1081" s="8" t="s">
        <v>35</v>
      </c>
    </row>
    <row r="1082" spans="1:20" x14ac:dyDescent="0.25">
      <c r="A1082" s="5">
        <v>43392</v>
      </c>
      <c r="B1082" s="6" t="s">
        <v>21</v>
      </c>
      <c r="C1082" s="6" t="s">
        <v>36</v>
      </c>
      <c r="D1082" s="6" t="s">
        <v>37</v>
      </c>
      <c r="E1082" s="6" t="s">
        <v>1626</v>
      </c>
      <c r="F1082" s="6" t="s">
        <v>2455</v>
      </c>
      <c r="G1082" s="6" t="s">
        <v>2456</v>
      </c>
      <c r="H1082" s="6" t="s">
        <v>2457</v>
      </c>
      <c r="I1082" s="6" t="s">
        <v>485</v>
      </c>
      <c r="J1082" s="7" t="s">
        <v>2278</v>
      </c>
      <c r="P1082" s="6" t="s">
        <v>487</v>
      </c>
      <c r="Q1082" s="6" t="s">
        <v>66</v>
      </c>
      <c r="R1082" s="6" t="s">
        <v>20</v>
      </c>
      <c r="S1082" s="8" t="s">
        <v>35</v>
      </c>
      <c r="T1082" s="8" t="s">
        <v>35</v>
      </c>
    </row>
    <row r="1083" spans="1:20" x14ac:dyDescent="0.25">
      <c r="A1083" s="5">
        <v>43392</v>
      </c>
      <c r="B1083" s="6" t="s">
        <v>21</v>
      </c>
      <c r="C1083" s="6" t="s">
        <v>36</v>
      </c>
      <c r="D1083" s="6" t="s">
        <v>37</v>
      </c>
      <c r="E1083" s="6" t="s">
        <v>2458</v>
      </c>
      <c r="F1083" s="6" t="s">
        <v>2459</v>
      </c>
      <c r="G1083" s="6" t="s">
        <v>2460</v>
      </c>
      <c r="H1083" s="6">
        <v>416533974</v>
      </c>
      <c r="I1083" s="6" t="s">
        <v>485</v>
      </c>
      <c r="J1083" s="7" t="s">
        <v>492</v>
      </c>
      <c r="P1083" s="6" t="s">
        <v>487</v>
      </c>
      <c r="Q1083" s="6" t="s">
        <v>521</v>
      </c>
      <c r="R1083" s="6" t="s">
        <v>20</v>
      </c>
      <c r="S1083" s="8" t="s">
        <v>35</v>
      </c>
      <c r="T1083" s="8" t="s">
        <v>35</v>
      </c>
    </row>
    <row r="1084" spans="1:20" x14ac:dyDescent="0.25">
      <c r="A1084" s="5">
        <v>43392</v>
      </c>
      <c r="B1084" s="6" t="s">
        <v>21</v>
      </c>
      <c r="C1084" s="6" t="s">
        <v>36</v>
      </c>
      <c r="D1084" s="6" t="s">
        <v>37</v>
      </c>
      <c r="E1084" s="6" t="s">
        <v>5405</v>
      </c>
      <c r="F1084" s="6" t="s">
        <v>456</v>
      </c>
      <c r="G1084" s="6" t="s">
        <v>5406</v>
      </c>
      <c r="H1084" s="6">
        <v>424545421</v>
      </c>
      <c r="I1084" s="6" t="s">
        <v>485</v>
      </c>
      <c r="J1084" s="7" t="s">
        <v>5351</v>
      </c>
      <c r="L1084" s="6">
        <v>23324</v>
      </c>
      <c r="M1084" s="6">
        <v>20584</v>
      </c>
      <c r="N1084" s="6" t="s">
        <v>5352</v>
      </c>
      <c r="O1084" s="6" t="s">
        <v>520</v>
      </c>
      <c r="P1084" s="6" t="s">
        <v>4379</v>
      </c>
      <c r="Q1084" s="6" t="s">
        <v>521</v>
      </c>
      <c r="R1084" s="6" t="s">
        <v>20</v>
      </c>
      <c r="S1084" s="8" t="s">
        <v>35</v>
      </c>
      <c r="T1084" s="8" t="s">
        <v>35</v>
      </c>
    </row>
    <row r="1085" spans="1:20" x14ac:dyDescent="0.25">
      <c r="A1085" s="5">
        <v>43392</v>
      </c>
      <c r="B1085" s="6" t="s">
        <v>21</v>
      </c>
      <c r="C1085" s="6" t="s">
        <v>36</v>
      </c>
      <c r="D1085" s="6" t="s">
        <v>37</v>
      </c>
      <c r="E1085" s="6" t="s">
        <v>5407</v>
      </c>
      <c r="F1085" s="6" t="s">
        <v>2152</v>
      </c>
      <c r="G1085" s="6" t="s">
        <v>5408</v>
      </c>
      <c r="H1085" s="6">
        <v>431654540</v>
      </c>
      <c r="I1085" s="6" t="s">
        <v>485</v>
      </c>
      <c r="J1085" s="7" t="s">
        <v>5351</v>
      </c>
      <c r="L1085" s="6">
        <v>23324</v>
      </c>
      <c r="M1085" s="6">
        <v>20584</v>
      </c>
      <c r="N1085" s="6" t="s">
        <v>5352</v>
      </c>
      <c r="O1085" s="6" t="s">
        <v>520</v>
      </c>
      <c r="P1085" s="6" t="s">
        <v>4379</v>
      </c>
      <c r="Q1085" s="6" t="s">
        <v>44</v>
      </c>
      <c r="R1085" s="6" t="s">
        <v>20</v>
      </c>
      <c r="S1085" s="8" t="s">
        <v>20</v>
      </c>
      <c r="T1085" s="8" t="s">
        <v>20</v>
      </c>
    </row>
    <row r="1086" spans="1:20" x14ac:dyDescent="0.25">
      <c r="A1086" s="5">
        <v>43392</v>
      </c>
      <c r="B1086" s="6" t="s">
        <v>21</v>
      </c>
      <c r="C1086" s="6" t="s">
        <v>36</v>
      </c>
      <c r="D1086" s="6" t="s">
        <v>37</v>
      </c>
      <c r="E1086" s="6" t="s">
        <v>5409</v>
      </c>
      <c r="F1086" s="6" t="s">
        <v>5410</v>
      </c>
      <c r="G1086" s="6" t="s">
        <v>5411</v>
      </c>
      <c r="H1086" s="6">
        <v>421753950</v>
      </c>
      <c r="I1086" s="6" t="s">
        <v>485</v>
      </c>
      <c r="J1086" s="7" t="s">
        <v>5355</v>
      </c>
      <c r="L1086" s="6">
        <v>25586</v>
      </c>
      <c r="M1086" s="6">
        <v>22599</v>
      </c>
      <c r="N1086" s="6" t="s">
        <v>5356</v>
      </c>
      <c r="O1086" s="6" t="s">
        <v>520</v>
      </c>
      <c r="P1086" s="6" t="s">
        <v>4379</v>
      </c>
      <c r="Q1086" s="6" t="s">
        <v>44</v>
      </c>
      <c r="R1086" s="6" t="s">
        <v>20</v>
      </c>
      <c r="S1086" s="8" t="s">
        <v>20</v>
      </c>
      <c r="T1086" s="8" t="s">
        <v>20</v>
      </c>
    </row>
    <row r="1087" spans="1:20" x14ac:dyDescent="0.25">
      <c r="A1087" s="5">
        <v>43392</v>
      </c>
      <c r="B1087" s="6" t="s">
        <v>21</v>
      </c>
      <c r="C1087" s="6" t="s">
        <v>36</v>
      </c>
      <c r="D1087" s="6" t="s">
        <v>37</v>
      </c>
      <c r="E1087" s="6" t="s">
        <v>5409</v>
      </c>
      <c r="F1087" s="6" t="s">
        <v>5410</v>
      </c>
      <c r="G1087" s="6" t="s">
        <v>5411</v>
      </c>
      <c r="H1087" s="6">
        <v>421753950</v>
      </c>
      <c r="I1087" s="6" t="s">
        <v>485</v>
      </c>
      <c r="J1087" s="7" t="s">
        <v>5351</v>
      </c>
      <c r="L1087" s="6">
        <v>23324</v>
      </c>
      <c r="M1087" s="6">
        <v>20584</v>
      </c>
      <c r="N1087" s="6" t="s">
        <v>5352</v>
      </c>
      <c r="O1087" s="6" t="s">
        <v>520</v>
      </c>
      <c r="P1087" s="6" t="s">
        <v>4379</v>
      </c>
      <c r="Q1087" s="6" t="s">
        <v>44</v>
      </c>
      <c r="R1087" s="6" t="s">
        <v>20</v>
      </c>
      <c r="S1087" s="8" t="s">
        <v>20</v>
      </c>
      <c r="T1087" s="8" t="s">
        <v>20</v>
      </c>
    </row>
    <row r="1088" spans="1:20" x14ac:dyDescent="0.25">
      <c r="A1088" s="5">
        <v>43393</v>
      </c>
      <c r="B1088" s="6" t="s">
        <v>21</v>
      </c>
      <c r="C1088" s="6" t="s">
        <v>36</v>
      </c>
      <c r="D1088" s="6" t="s">
        <v>37</v>
      </c>
      <c r="E1088" s="6" t="s">
        <v>5412</v>
      </c>
      <c r="F1088" s="6" t="s">
        <v>1039</v>
      </c>
      <c r="G1088" s="6" t="s">
        <v>5413</v>
      </c>
      <c r="I1088" s="6" t="s">
        <v>485</v>
      </c>
      <c r="J1088" s="7" t="s">
        <v>5351</v>
      </c>
      <c r="L1088" s="6">
        <v>23324</v>
      </c>
      <c r="M1088" s="6">
        <v>20584</v>
      </c>
      <c r="N1088" s="6" t="s">
        <v>5352</v>
      </c>
      <c r="O1088" s="6" t="s">
        <v>520</v>
      </c>
      <c r="P1088" s="6" t="s">
        <v>4379</v>
      </c>
      <c r="Q1088" s="6" t="s">
        <v>576</v>
      </c>
      <c r="R1088" s="6" t="s">
        <v>20</v>
      </c>
      <c r="S1088" s="8" t="s">
        <v>20</v>
      </c>
      <c r="T1088" s="8" t="s">
        <v>20</v>
      </c>
    </row>
    <row r="1089" spans="1:20" x14ac:dyDescent="0.25">
      <c r="A1089" s="5">
        <v>43393</v>
      </c>
      <c r="B1089" s="6" t="s">
        <v>21</v>
      </c>
      <c r="C1089" s="6" t="s">
        <v>36</v>
      </c>
      <c r="D1089" s="6" t="s">
        <v>394</v>
      </c>
      <c r="E1089" s="6" t="s">
        <v>5414</v>
      </c>
      <c r="F1089" s="6" t="s">
        <v>5415</v>
      </c>
      <c r="G1089" s="6" t="s">
        <v>5416</v>
      </c>
      <c r="H1089" s="6" t="s">
        <v>5417</v>
      </c>
      <c r="I1089" s="6" t="s">
        <v>485</v>
      </c>
      <c r="J1089" s="7" t="s">
        <v>2358</v>
      </c>
      <c r="L1089" s="6">
        <v>18640</v>
      </c>
      <c r="M1089" s="6">
        <v>16186</v>
      </c>
      <c r="N1089" s="6" t="s">
        <v>4460</v>
      </c>
      <c r="O1089" s="6" t="s">
        <v>961</v>
      </c>
      <c r="P1089" s="6" t="s">
        <v>4379</v>
      </c>
      <c r="Q1089" s="6" t="s">
        <v>44</v>
      </c>
      <c r="R1089" s="6" t="s">
        <v>20</v>
      </c>
      <c r="S1089" s="8" t="s">
        <v>20</v>
      </c>
      <c r="T1089" s="8" t="s">
        <v>20</v>
      </c>
    </row>
    <row r="1090" spans="1:20" x14ac:dyDescent="0.25">
      <c r="A1090" s="5">
        <v>43394</v>
      </c>
      <c r="B1090" s="6" t="s">
        <v>21</v>
      </c>
      <c r="C1090" s="6" t="s">
        <v>36</v>
      </c>
      <c r="D1090" s="6" t="s">
        <v>37</v>
      </c>
      <c r="E1090" s="6" t="s">
        <v>2340</v>
      </c>
      <c r="F1090" s="6" t="s">
        <v>2461</v>
      </c>
      <c r="G1090" s="6" t="s">
        <v>2462</v>
      </c>
      <c r="H1090" s="6">
        <v>402053663</v>
      </c>
      <c r="I1090" s="6" t="s">
        <v>485</v>
      </c>
      <c r="J1090" s="7" t="s">
        <v>2264</v>
      </c>
      <c r="P1090" s="6" t="s">
        <v>487</v>
      </c>
      <c r="Q1090" s="6" t="s">
        <v>44</v>
      </c>
      <c r="R1090" s="6" t="s">
        <v>20</v>
      </c>
      <c r="S1090" s="8" t="s">
        <v>20</v>
      </c>
      <c r="T1090" s="8" t="s">
        <v>20</v>
      </c>
    </row>
    <row r="1091" spans="1:20" x14ac:dyDescent="0.25">
      <c r="A1091" s="5">
        <v>43394</v>
      </c>
      <c r="B1091" s="6" t="s">
        <v>21</v>
      </c>
      <c r="C1091" s="6" t="s">
        <v>22</v>
      </c>
      <c r="D1091" s="6" t="s">
        <v>488</v>
      </c>
      <c r="E1091" s="6" t="s">
        <v>2463</v>
      </c>
      <c r="F1091" s="6" t="s">
        <v>2464</v>
      </c>
      <c r="G1091" s="6" t="s">
        <v>2465</v>
      </c>
      <c r="H1091" s="6">
        <v>434196561</v>
      </c>
      <c r="I1091" s="6" t="s">
        <v>485</v>
      </c>
      <c r="J1091" s="7" t="s">
        <v>747</v>
      </c>
      <c r="P1091" s="6" t="s">
        <v>487</v>
      </c>
      <c r="Q1091" s="6" t="s">
        <v>44</v>
      </c>
      <c r="R1091" s="6" t="s">
        <v>20</v>
      </c>
      <c r="S1091" s="8" t="s">
        <v>20</v>
      </c>
      <c r="T1091" s="8" t="s">
        <v>20</v>
      </c>
    </row>
    <row r="1092" spans="1:20" x14ac:dyDescent="0.25">
      <c r="A1092" s="5">
        <v>43394</v>
      </c>
      <c r="B1092" s="6" t="s">
        <v>21</v>
      </c>
      <c r="C1092" s="6" t="s">
        <v>36</v>
      </c>
      <c r="D1092" s="6" t="s">
        <v>37</v>
      </c>
      <c r="E1092" s="6" t="s">
        <v>2466</v>
      </c>
      <c r="F1092" s="6" t="s">
        <v>2467</v>
      </c>
      <c r="G1092" s="6" t="s">
        <v>2468</v>
      </c>
      <c r="H1092" s="6">
        <v>415107344</v>
      </c>
      <c r="I1092" s="6" t="s">
        <v>485</v>
      </c>
      <c r="J1092" s="7" t="s">
        <v>747</v>
      </c>
      <c r="P1092" s="6" t="s">
        <v>487</v>
      </c>
      <c r="Q1092" s="6" t="s">
        <v>44</v>
      </c>
      <c r="R1092" s="6" t="s">
        <v>20</v>
      </c>
      <c r="S1092" s="8" t="s">
        <v>20</v>
      </c>
      <c r="T1092" s="8" t="s">
        <v>20</v>
      </c>
    </row>
    <row r="1093" spans="1:20" x14ac:dyDescent="0.25">
      <c r="A1093" s="5">
        <v>43394</v>
      </c>
      <c r="B1093" s="6" t="s">
        <v>21</v>
      </c>
      <c r="C1093" s="6" t="s">
        <v>36</v>
      </c>
      <c r="D1093" s="6" t="s">
        <v>37</v>
      </c>
      <c r="E1093" s="6" t="s">
        <v>2469</v>
      </c>
      <c r="F1093" s="6" t="s">
        <v>2470</v>
      </c>
      <c r="G1093" s="6" t="s">
        <v>2471</v>
      </c>
      <c r="H1093" s="6" t="s">
        <v>2472</v>
      </c>
      <c r="I1093" s="6" t="s">
        <v>485</v>
      </c>
      <c r="J1093" s="7" t="s">
        <v>747</v>
      </c>
      <c r="P1093" s="6" t="s">
        <v>487</v>
      </c>
      <c r="Q1093" s="6" t="s">
        <v>44</v>
      </c>
      <c r="R1093" s="6" t="s">
        <v>20</v>
      </c>
      <c r="S1093" s="8" t="s">
        <v>20</v>
      </c>
      <c r="T1093" s="8" t="s">
        <v>20</v>
      </c>
    </row>
    <row r="1094" spans="1:20" ht="21" x14ac:dyDescent="0.25">
      <c r="A1094" s="5">
        <v>43395</v>
      </c>
      <c r="B1094" s="6" t="s">
        <v>21</v>
      </c>
      <c r="C1094" s="6" t="s">
        <v>36</v>
      </c>
      <c r="D1094" s="6" t="s">
        <v>37</v>
      </c>
      <c r="E1094" s="6" t="s">
        <v>2473</v>
      </c>
      <c r="F1094" s="6" t="s">
        <v>2474</v>
      </c>
      <c r="G1094" s="6" t="s">
        <v>2475</v>
      </c>
      <c r="H1094" s="6" t="s">
        <v>2476</v>
      </c>
      <c r="I1094" s="6" t="s">
        <v>485</v>
      </c>
      <c r="J1094" s="7" t="s">
        <v>2031</v>
      </c>
      <c r="P1094" s="6" t="s">
        <v>487</v>
      </c>
      <c r="Q1094" s="6" t="s">
        <v>521</v>
      </c>
      <c r="R1094" s="6" t="s">
        <v>20</v>
      </c>
      <c r="S1094" s="8" t="s">
        <v>35</v>
      </c>
      <c r="T1094" s="8" t="s">
        <v>35</v>
      </c>
    </row>
    <row r="1095" spans="1:20" x14ac:dyDescent="0.25">
      <c r="A1095" s="5">
        <v>43395</v>
      </c>
      <c r="B1095" s="6" t="s">
        <v>53</v>
      </c>
      <c r="C1095" s="6" t="s">
        <v>22</v>
      </c>
      <c r="D1095" s="6" t="s">
        <v>488</v>
      </c>
      <c r="E1095" s="6" t="s">
        <v>2477</v>
      </c>
      <c r="F1095" s="6" t="s">
        <v>2478</v>
      </c>
      <c r="G1095" s="6" t="s">
        <v>2479</v>
      </c>
      <c r="H1095" s="6">
        <v>404294114</v>
      </c>
      <c r="I1095" s="6" t="s">
        <v>485</v>
      </c>
      <c r="J1095" s="7" t="s">
        <v>1322</v>
      </c>
      <c r="P1095" s="6" t="s">
        <v>487</v>
      </c>
      <c r="Q1095" s="6" t="s">
        <v>521</v>
      </c>
      <c r="R1095" s="6" t="s">
        <v>20</v>
      </c>
      <c r="S1095" s="8" t="s">
        <v>35</v>
      </c>
      <c r="T1095" s="8" t="s">
        <v>35</v>
      </c>
    </row>
    <row r="1096" spans="1:20" x14ac:dyDescent="0.25">
      <c r="A1096" s="5">
        <v>43395</v>
      </c>
      <c r="B1096" s="6" t="s">
        <v>21</v>
      </c>
      <c r="C1096" s="6" t="s">
        <v>36</v>
      </c>
      <c r="D1096" s="6" t="s">
        <v>37</v>
      </c>
      <c r="E1096" s="6" t="s">
        <v>2480</v>
      </c>
      <c r="F1096" s="6" t="s">
        <v>2481</v>
      </c>
      <c r="G1096" s="6" t="s">
        <v>2482</v>
      </c>
      <c r="H1096" s="6" t="s">
        <v>2483</v>
      </c>
      <c r="I1096" s="6" t="s">
        <v>485</v>
      </c>
      <c r="J1096" s="7" t="s">
        <v>2130</v>
      </c>
      <c r="P1096" s="6" t="s">
        <v>487</v>
      </c>
      <c r="Q1096" s="6" t="s">
        <v>521</v>
      </c>
      <c r="R1096" s="6" t="s">
        <v>20</v>
      </c>
      <c r="S1096" s="8" t="s">
        <v>35</v>
      </c>
      <c r="T1096" s="8" t="s">
        <v>35</v>
      </c>
    </row>
    <row r="1097" spans="1:20" x14ac:dyDescent="0.25">
      <c r="A1097" s="5">
        <v>43395</v>
      </c>
      <c r="B1097" s="6" t="s">
        <v>21</v>
      </c>
      <c r="C1097" s="6" t="s">
        <v>22</v>
      </c>
      <c r="D1097" s="6" t="s">
        <v>488</v>
      </c>
      <c r="E1097" s="6" t="s">
        <v>2484</v>
      </c>
      <c r="F1097" s="6" t="s">
        <v>2485</v>
      </c>
      <c r="G1097" s="6" t="s">
        <v>2486</v>
      </c>
      <c r="H1097" s="6" t="s">
        <v>2487</v>
      </c>
      <c r="I1097" s="6" t="s">
        <v>485</v>
      </c>
      <c r="J1097" s="7" t="s">
        <v>2278</v>
      </c>
      <c r="P1097" s="6" t="s">
        <v>487</v>
      </c>
      <c r="Q1097" s="6" t="s">
        <v>44</v>
      </c>
      <c r="R1097" s="6" t="s">
        <v>20</v>
      </c>
      <c r="S1097" s="8" t="s">
        <v>20</v>
      </c>
      <c r="T1097" s="8" t="s">
        <v>20</v>
      </c>
    </row>
    <row r="1098" spans="1:20" x14ac:dyDescent="0.25">
      <c r="A1098" s="5">
        <v>43395</v>
      </c>
      <c r="B1098" s="6" t="s">
        <v>21</v>
      </c>
      <c r="C1098" s="6" t="s">
        <v>22</v>
      </c>
      <c r="D1098" s="6" t="s">
        <v>488</v>
      </c>
      <c r="E1098" s="6" t="s">
        <v>2488</v>
      </c>
      <c r="F1098" s="6" t="s">
        <v>2489</v>
      </c>
      <c r="G1098" s="6" t="s">
        <v>2490</v>
      </c>
      <c r="H1098" s="6">
        <v>469767331</v>
      </c>
      <c r="I1098" s="6" t="s">
        <v>485</v>
      </c>
      <c r="J1098" s="7" t="s">
        <v>2278</v>
      </c>
      <c r="P1098" s="6" t="s">
        <v>487</v>
      </c>
      <c r="Q1098" s="6" t="s">
        <v>44</v>
      </c>
      <c r="R1098" s="6" t="s">
        <v>20</v>
      </c>
      <c r="S1098" s="8" t="s">
        <v>20</v>
      </c>
      <c r="T1098" s="8" t="s">
        <v>20</v>
      </c>
    </row>
    <row r="1099" spans="1:20" x14ac:dyDescent="0.25">
      <c r="A1099" s="5">
        <v>43395</v>
      </c>
      <c r="B1099" s="6" t="s">
        <v>21</v>
      </c>
      <c r="C1099" s="6" t="s">
        <v>36</v>
      </c>
      <c r="D1099" s="6" t="s">
        <v>37</v>
      </c>
      <c r="E1099" s="6" t="s">
        <v>2491</v>
      </c>
      <c r="F1099" s="6" t="s">
        <v>2492</v>
      </c>
      <c r="G1099" s="6" t="s">
        <v>2493</v>
      </c>
      <c r="H1099" s="6" t="s">
        <v>2494</v>
      </c>
      <c r="I1099" s="6" t="s">
        <v>485</v>
      </c>
      <c r="J1099" s="7" t="s">
        <v>2264</v>
      </c>
      <c r="P1099" s="6" t="s">
        <v>487</v>
      </c>
      <c r="Q1099" s="6" t="s">
        <v>44</v>
      </c>
      <c r="R1099" s="6" t="s">
        <v>20</v>
      </c>
      <c r="S1099" s="8" t="s">
        <v>20</v>
      </c>
      <c r="T1099" s="8" t="s">
        <v>20</v>
      </c>
    </row>
    <row r="1100" spans="1:20" x14ac:dyDescent="0.25">
      <c r="A1100" s="5">
        <v>43395</v>
      </c>
      <c r="B1100" s="6" t="s">
        <v>21</v>
      </c>
      <c r="C1100" s="6" t="s">
        <v>36</v>
      </c>
      <c r="D1100" s="6" t="s">
        <v>37</v>
      </c>
      <c r="E1100" s="6" t="s">
        <v>2495</v>
      </c>
      <c r="F1100" s="6" t="s">
        <v>1418</v>
      </c>
      <c r="G1100" s="6" t="s">
        <v>2496</v>
      </c>
      <c r="H1100" s="6">
        <v>6479261843</v>
      </c>
      <c r="I1100" s="6" t="s">
        <v>485</v>
      </c>
      <c r="J1100" s="7" t="s">
        <v>747</v>
      </c>
      <c r="P1100" s="6" t="s">
        <v>487</v>
      </c>
      <c r="Q1100" s="6" t="s">
        <v>44</v>
      </c>
      <c r="R1100" s="6" t="s">
        <v>20</v>
      </c>
      <c r="S1100" s="8" t="s">
        <v>20</v>
      </c>
      <c r="T1100" s="8" t="s">
        <v>20</v>
      </c>
    </row>
    <row r="1101" spans="1:20" x14ac:dyDescent="0.25">
      <c r="A1101" s="5">
        <v>43395</v>
      </c>
      <c r="B1101" s="6" t="s">
        <v>21</v>
      </c>
      <c r="C1101" s="6" t="s">
        <v>22</v>
      </c>
      <c r="D1101" s="6" t="s">
        <v>488</v>
      </c>
      <c r="E1101" s="6" t="s">
        <v>2497</v>
      </c>
      <c r="F1101" s="6" t="s">
        <v>2498</v>
      </c>
      <c r="G1101" s="6" t="s">
        <v>2499</v>
      </c>
      <c r="I1101" s="6" t="s">
        <v>485</v>
      </c>
      <c r="J1101" s="7" t="s">
        <v>747</v>
      </c>
      <c r="P1101" s="6" t="s">
        <v>487</v>
      </c>
      <c r="Q1101" s="6" t="s">
        <v>44</v>
      </c>
      <c r="R1101" s="6" t="s">
        <v>20</v>
      </c>
      <c r="S1101" s="8" t="s">
        <v>20</v>
      </c>
      <c r="T1101" s="8" t="s">
        <v>20</v>
      </c>
    </row>
    <row r="1102" spans="1:20" x14ac:dyDescent="0.25">
      <c r="A1102" s="5">
        <v>43395</v>
      </c>
      <c r="B1102" s="6" t="s">
        <v>21</v>
      </c>
      <c r="C1102" s="6" t="s">
        <v>36</v>
      </c>
      <c r="D1102" s="6" t="s">
        <v>37</v>
      </c>
      <c r="E1102" s="6" t="s">
        <v>2500</v>
      </c>
      <c r="F1102" s="6" t="s">
        <v>2340</v>
      </c>
      <c r="G1102" s="6" t="s">
        <v>2501</v>
      </c>
      <c r="H1102" s="6" t="s">
        <v>2502</v>
      </c>
      <c r="I1102" s="6" t="s">
        <v>485</v>
      </c>
      <c r="J1102" s="7" t="s">
        <v>747</v>
      </c>
      <c r="P1102" s="6" t="s">
        <v>487</v>
      </c>
      <c r="Q1102" s="6" t="s">
        <v>44</v>
      </c>
      <c r="R1102" s="6" t="s">
        <v>20</v>
      </c>
      <c r="S1102" s="8" t="s">
        <v>20</v>
      </c>
      <c r="T1102" s="8" t="s">
        <v>20</v>
      </c>
    </row>
    <row r="1103" spans="1:20" x14ac:dyDescent="0.25">
      <c r="A1103" s="5">
        <v>43395</v>
      </c>
      <c r="B1103" s="6" t="s">
        <v>21</v>
      </c>
      <c r="C1103" s="6" t="s">
        <v>22</v>
      </c>
      <c r="D1103" s="6" t="s">
        <v>488</v>
      </c>
      <c r="E1103" s="6" t="s">
        <v>2503</v>
      </c>
      <c r="F1103" s="6" t="s">
        <v>2504</v>
      </c>
      <c r="G1103" s="6" t="s">
        <v>2505</v>
      </c>
      <c r="H1103" s="6" t="s">
        <v>2506</v>
      </c>
      <c r="I1103" s="6" t="s">
        <v>485</v>
      </c>
      <c r="J1103" s="7" t="s">
        <v>2278</v>
      </c>
      <c r="P1103" s="6" t="s">
        <v>487</v>
      </c>
      <c r="Q1103" s="6" t="s">
        <v>44</v>
      </c>
      <c r="R1103" s="6" t="s">
        <v>20</v>
      </c>
      <c r="S1103" s="8" t="s">
        <v>20</v>
      </c>
      <c r="T1103" s="8" t="s">
        <v>20</v>
      </c>
    </row>
    <row r="1104" spans="1:20" x14ac:dyDescent="0.25">
      <c r="A1104" s="5">
        <v>43395</v>
      </c>
      <c r="B1104" s="6" t="s">
        <v>21</v>
      </c>
      <c r="C1104" s="6" t="s">
        <v>22</v>
      </c>
      <c r="D1104" s="6" t="s">
        <v>488</v>
      </c>
      <c r="E1104" s="6" t="s">
        <v>2507</v>
      </c>
      <c r="F1104" s="6" t="s">
        <v>2508</v>
      </c>
      <c r="G1104" s="6" t="s">
        <v>2509</v>
      </c>
      <c r="H1104" s="6">
        <v>435350693</v>
      </c>
      <c r="I1104" s="6" t="s">
        <v>485</v>
      </c>
      <c r="J1104" s="7" t="s">
        <v>2264</v>
      </c>
      <c r="P1104" s="6" t="s">
        <v>487</v>
      </c>
      <c r="Q1104" s="6" t="s">
        <v>44</v>
      </c>
      <c r="R1104" s="6" t="s">
        <v>20</v>
      </c>
      <c r="S1104" s="8" t="s">
        <v>20</v>
      </c>
      <c r="T1104" s="8" t="s">
        <v>20</v>
      </c>
    </row>
    <row r="1105" spans="1:20" x14ac:dyDescent="0.25">
      <c r="A1105" s="5">
        <v>43395</v>
      </c>
      <c r="B1105" s="6" t="s">
        <v>21</v>
      </c>
      <c r="C1105" s="6" t="s">
        <v>36</v>
      </c>
      <c r="D1105" s="6" t="s">
        <v>37</v>
      </c>
      <c r="E1105" s="6" t="s">
        <v>2510</v>
      </c>
      <c r="F1105" s="6" t="s">
        <v>478</v>
      </c>
      <c r="G1105" s="6" t="s">
        <v>2511</v>
      </c>
      <c r="H1105" s="6" t="s">
        <v>2512</v>
      </c>
      <c r="I1105" s="6" t="s">
        <v>485</v>
      </c>
      <c r="J1105" s="7" t="s">
        <v>747</v>
      </c>
      <c r="P1105" s="6" t="s">
        <v>487</v>
      </c>
      <c r="Q1105" s="6" t="s">
        <v>44</v>
      </c>
      <c r="R1105" s="6" t="s">
        <v>20</v>
      </c>
      <c r="S1105" s="8" t="s">
        <v>20</v>
      </c>
      <c r="T1105" s="8" t="s">
        <v>20</v>
      </c>
    </row>
    <row r="1106" spans="1:20" x14ac:dyDescent="0.25">
      <c r="A1106" s="5">
        <v>43395</v>
      </c>
      <c r="B1106" s="6" t="s">
        <v>21</v>
      </c>
      <c r="C1106" s="6" t="s">
        <v>22</v>
      </c>
      <c r="D1106" s="6" t="s">
        <v>488</v>
      </c>
      <c r="E1106" s="6" t="s">
        <v>2513</v>
      </c>
      <c r="F1106" s="6" t="s">
        <v>2514</v>
      </c>
      <c r="G1106" s="6" t="s">
        <v>2515</v>
      </c>
      <c r="H1106" s="6">
        <v>431649077</v>
      </c>
      <c r="I1106" s="6" t="s">
        <v>485</v>
      </c>
      <c r="J1106" s="7" t="s">
        <v>747</v>
      </c>
      <c r="P1106" s="6" t="s">
        <v>487</v>
      </c>
      <c r="Q1106" s="6" t="s">
        <v>44</v>
      </c>
      <c r="R1106" s="6" t="s">
        <v>20</v>
      </c>
      <c r="S1106" s="8" t="s">
        <v>20</v>
      </c>
      <c r="T1106" s="8" t="s">
        <v>20</v>
      </c>
    </row>
    <row r="1107" spans="1:20" x14ac:dyDescent="0.25">
      <c r="A1107" s="5">
        <v>43395</v>
      </c>
      <c r="B1107" s="6" t="s">
        <v>21</v>
      </c>
      <c r="C1107" s="6" t="s">
        <v>36</v>
      </c>
      <c r="D1107" s="6" t="s">
        <v>37</v>
      </c>
      <c r="E1107" s="6" t="s">
        <v>2516</v>
      </c>
      <c r="F1107" s="6" t="s">
        <v>2517</v>
      </c>
      <c r="G1107" s="6" t="s">
        <v>2518</v>
      </c>
      <c r="H1107" s="6">
        <v>452507521</v>
      </c>
      <c r="I1107" s="6" t="s">
        <v>485</v>
      </c>
      <c r="J1107" s="7" t="s">
        <v>747</v>
      </c>
      <c r="P1107" s="6" t="s">
        <v>487</v>
      </c>
      <c r="Q1107" s="6" t="s">
        <v>44</v>
      </c>
      <c r="R1107" s="6" t="s">
        <v>20</v>
      </c>
      <c r="S1107" s="8" t="s">
        <v>20</v>
      </c>
      <c r="T1107" s="8" t="s">
        <v>20</v>
      </c>
    </row>
    <row r="1108" spans="1:20" ht="21" x14ac:dyDescent="0.25">
      <c r="A1108" s="5">
        <v>43395</v>
      </c>
      <c r="B1108" s="6" t="s">
        <v>21</v>
      </c>
      <c r="C1108" s="6" t="s">
        <v>36</v>
      </c>
      <c r="D1108" s="6" t="s">
        <v>37</v>
      </c>
      <c r="E1108" s="6" t="s">
        <v>5418</v>
      </c>
      <c r="F1108" s="6" t="s">
        <v>1149</v>
      </c>
      <c r="G1108" s="6" t="s">
        <v>5419</v>
      </c>
      <c r="H1108" s="6" t="s">
        <v>5420</v>
      </c>
      <c r="I1108" s="6" t="s">
        <v>485</v>
      </c>
      <c r="J1108" s="7" t="s">
        <v>3607</v>
      </c>
      <c r="L1108" s="6">
        <v>4650</v>
      </c>
      <c r="M1108" s="6">
        <v>2747</v>
      </c>
      <c r="N1108" s="6" t="s">
        <v>3171</v>
      </c>
      <c r="O1108" s="6" t="s">
        <v>3172</v>
      </c>
      <c r="P1108" s="6" t="s">
        <v>4379</v>
      </c>
      <c r="Q1108" s="6" t="s">
        <v>44</v>
      </c>
      <c r="R1108" s="6" t="s">
        <v>20</v>
      </c>
      <c r="S1108" s="8" t="s">
        <v>20</v>
      </c>
      <c r="T1108" s="8" t="s">
        <v>20</v>
      </c>
    </row>
    <row r="1109" spans="1:20" x14ac:dyDescent="0.25">
      <c r="A1109" s="5">
        <v>43396</v>
      </c>
      <c r="B1109" s="6" t="s">
        <v>21</v>
      </c>
      <c r="C1109" s="6" t="s">
        <v>22</v>
      </c>
      <c r="D1109" s="6" t="s">
        <v>488</v>
      </c>
      <c r="E1109" s="6" t="s">
        <v>2519</v>
      </c>
      <c r="F1109" s="6" t="s">
        <v>2520</v>
      </c>
      <c r="G1109" s="6" t="s">
        <v>2521</v>
      </c>
      <c r="H1109" s="6" t="s">
        <v>2522</v>
      </c>
      <c r="I1109" s="6" t="s">
        <v>485</v>
      </c>
      <c r="J1109" s="7" t="s">
        <v>988</v>
      </c>
      <c r="P1109" s="6" t="s">
        <v>487</v>
      </c>
      <c r="Q1109" s="6" t="s">
        <v>576</v>
      </c>
      <c r="R1109" s="6" t="s">
        <v>20</v>
      </c>
      <c r="S1109" s="8" t="s">
        <v>35</v>
      </c>
      <c r="T1109" s="8" t="s">
        <v>35</v>
      </c>
    </row>
    <row r="1110" spans="1:20" x14ac:dyDescent="0.25">
      <c r="A1110" s="5">
        <v>43396</v>
      </c>
      <c r="B1110" s="6" t="s">
        <v>21</v>
      </c>
      <c r="C1110" s="6" t="s">
        <v>22</v>
      </c>
      <c r="D1110" s="6" t="s">
        <v>488</v>
      </c>
      <c r="E1110" s="6" t="s">
        <v>2523</v>
      </c>
      <c r="F1110" s="6" t="s">
        <v>2524</v>
      </c>
      <c r="G1110" s="6" t="s">
        <v>2525</v>
      </c>
      <c r="H1110" s="6">
        <v>434851641</v>
      </c>
      <c r="I1110" s="6" t="s">
        <v>485</v>
      </c>
      <c r="J1110" s="7" t="s">
        <v>890</v>
      </c>
      <c r="L1110" s="6">
        <v>18281</v>
      </c>
      <c r="M1110" s="6">
        <v>15836</v>
      </c>
      <c r="N1110" s="6" t="s">
        <v>571</v>
      </c>
      <c r="O1110" s="6" t="s">
        <v>572</v>
      </c>
      <c r="P1110" s="6" t="s">
        <v>487</v>
      </c>
      <c r="Q1110" s="6" t="s">
        <v>576</v>
      </c>
      <c r="R1110" s="6" t="s">
        <v>20</v>
      </c>
      <c r="S1110" s="8" t="s">
        <v>683</v>
      </c>
      <c r="T1110" s="8" t="s">
        <v>20</v>
      </c>
    </row>
    <row r="1111" spans="1:20" x14ac:dyDescent="0.25">
      <c r="A1111" s="5">
        <v>43396</v>
      </c>
      <c r="B1111" s="6" t="s">
        <v>21</v>
      </c>
      <c r="C1111" s="6" t="s">
        <v>22</v>
      </c>
      <c r="D1111" s="6" t="s">
        <v>488</v>
      </c>
      <c r="E1111" s="6" t="s">
        <v>2519</v>
      </c>
      <c r="F1111" s="6" t="s">
        <v>2520</v>
      </c>
      <c r="G1111" s="6" t="s">
        <v>2521</v>
      </c>
      <c r="H1111" s="6" t="s">
        <v>2522</v>
      </c>
      <c r="I1111" s="6" t="s">
        <v>485</v>
      </c>
      <c r="J1111" s="7" t="s">
        <v>2130</v>
      </c>
      <c r="P1111" s="6" t="s">
        <v>487</v>
      </c>
      <c r="Q1111" s="6" t="s">
        <v>576</v>
      </c>
      <c r="R1111" s="6" t="s">
        <v>20</v>
      </c>
      <c r="S1111" s="8" t="s">
        <v>35</v>
      </c>
      <c r="T1111" s="8" t="s">
        <v>35</v>
      </c>
    </row>
    <row r="1112" spans="1:20" x14ac:dyDescent="0.25">
      <c r="A1112" s="5">
        <v>43396</v>
      </c>
      <c r="B1112" s="6" t="s">
        <v>21</v>
      </c>
      <c r="C1112" s="6" t="s">
        <v>22</v>
      </c>
      <c r="D1112" s="6" t="s">
        <v>488</v>
      </c>
      <c r="E1112" s="6" t="s">
        <v>2523</v>
      </c>
      <c r="F1112" s="6" t="s">
        <v>2524</v>
      </c>
      <c r="G1112" s="6" t="s">
        <v>2525</v>
      </c>
      <c r="H1112" s="6">
        <v>434851641</v>
      </c>
      <c r="I1112" s="6" t="s">
        <v>485</v>
      </c>
      <c r="J1112" s="7" t="s">
        <v>2130</v>
      </c>
      <c r="P1112" s="6" t="s">
        <v>487</v>
      </c>
      <c r="Q1112" s="6" t="s">
        <v>576</v>
      </c>
      <c r="R1112" s="6" t="s">
        <v>20</v>
      </c>
      <c r="S1112" s="8" t="s">
        <v>35</v>
      </c>
      <c r="T1112" s="8" t="s">
        <v>35</v>
      </c>
    </row>
    <row r="1113" spans="1:20" x14ac:dyDescent="0.25">
      <c r="A1113" s="5">
        <v>43396</v>
      </c>
      <c r="B1113" s="6" t="s">
        <v>21</v>
      </c>
      <c r="C1113" s="6" t="s">
        <v>36</v>
      </c>
      <c r="D1113" s="6" t="s">
        <v>37</v>
      </c>
      <c r="E1113" s="6" t="s">
        <v>2526</v>
      </c>
      <c r="F1113" s="6" t="s">
        <v>2527</v>
      </c>
      <c r="G1113" s="6" t="s">
        <v>2528</v>
      </c>
      <c r="H1113" s="6">
        <v>477081737</v>
      </c>
      <c r="I1113" s="6" t="s">
        <v>485</v>
      </c>
      <c r="J1113" s="7" t="s">
        <v>2130</v>
      </c>
      <c r="P1113" s="6" t="s">
        <v>487</v>
      </c>
      <c r="Q1113" s="6" t="s">
        <v>576</v>
      </c>
      <c r="R1113" s="6" t="s">
        <v>20</v>
      </c>
      <c r="S1113" s="8" t="s">
        <v>35</v>
      </c>
      <c r="T1113" s="8" t="s">
        <v>35</v>
      </c>
    </row>
    <row r="1114" spans="1:20" x14ac:dyDescent="0.25">
      <c r="A1114" s="5">
        <v>43396</v>
      </c>
      <c r="B1114" s="6" t="s">
        <v>21</v>
      </c>
      <c r="C1114" s="6" t="s">
        <v>22</v>
      </c>
      <c r="D1114" s="6" t="s">
        <v>488</v>
      </c>
      <c r="E1114" s="6" t="s">
        <v>2529</v>
      </c>
      <c r="F1114" s="6" t="s">
        <v>2530</v>
      </c>
      <c r="G1114" s="6" t="s">
        <v>2531</v>
      </c>
      <c r="H1114" s="6">
        <v>452625681</v>
      </c>
      <c r="I1114" s="6" t="s">
        <v>485</v>
      </c>
      <c r="J1114" s="7" t="s">
        <v>2130</v>
      </c>
      <c r="P1114" s="6" t="s">
        <v>487</v>
      </c>
      <c r="Q1114" s="6" t="s">
        <v>576</v>
      </c>
      <c r="R1114" s="6" t="s">
        <v>20</v>
      </c>
      <c r="S1114" s="8" t="s">
        <v>35</v>
      </c>
      <c r="T1114" s="8" t="s">
        <v>35</v>
      </c>
    </row>
    <row r="1115" spans="1:20" ht="21" x14ac:dyDescent="0.25">
      <c r="A1115" s="5">
        <v>43396</v>
      </c>
      <c r="B1115" s="6" t="s">
        <v>21</v>
      </c>
      <c r="C1115" s="6" t="s">
        <v>36</v>
      </c>
      <c r="D1115" s="6" t="s">
        <v>37</v>
      </c>
      <c r="E1115" s="6" t="s">
        <v>2532</v>
      </c>
      <c r="F1115" s="6" t="s">
        <v>1875</v>
      </c>
      <c r="G1115" s="6" t="s">
        <v>2533</v>
      </c>
      <c r="H1115" s="6" t="s">
        <v>2534</v>
      </c>
      <c r="I1115" s="6" t="s">
        <v>485</v>
      </c>
      <c r="J1115" s="7" t="s">
        <v>2031</v>
      </c>
      <c r="P1115" s="6" t="s">
        <v>487</v>
      </c>
      <c r="Q1115" s="6" t="s">
        <v>576</v>
      </c>
      <c r="R1115" s="6" t="s">
        <v>20</v>
      </c>
      <c r="S1115" s="8" t="s">
        <v>35</v>
      </c>
      <c r="T1115" s="8" t="s">
        <v>35</v>
      </c>
    </row>
    <row r="1116" spans="1:20" x14ac:dyDescent="0.25">
      <c r="A1116" s="5">
        <v>43396</v>
      </c>
      <c r="B1116" s="6" t="s">
        <v>21</v>
      </c>
      <c r="C1116" s="6" t="s">
        <v>36</v>
      </c>
      <c r="D1116" s="6" t="s">
        <v>37</v>
      </c>
      <c r="E1116" s="6" t="s">
        <v>2535</v>
      </c>
      <c r="F1116" s="6" t="s">
        <v>2536</v>
      </c>
      <c r="G1116" s="6" t="s">
        <v>2537</v>
      </c>
      <c r="H1116" s="6" t="s">
        <v>2538</v>
      </c>
      <c r="I1116" s="6" t="s">
        <v>485</v>
      </c>
      <c r="J1116" s="7" t="s">
        <v>2539</v>
      </c>
      <c r="P1116" s="6" t="s">
        <v>487</v>
      </c>
      <c r="Q1116" s="6" t="s">
        <v>153</v>
      </c>
      <c r="R1116" s="6" t="s">
        <v>20</v>
      </c>
      <c r="S1116" s="8" t="s">
        <v>683</v>
      </c>
      <c r="T1116" s="8" t="s">
        <v>20</v>
      </c>
    </row>
    <row r="1117" spans="1:20" x14ac:dyDescent="0.25">
      <c r="A1117" s="5">
        <v>43396</v>
      </c>
      <c r="B1117" s="6" t="s">
        <v>21</v>
      </c>
      <c r="C1117" s="6" t="s">
        <v>36</v>
      </c>
      <c r="D1117" s="6" t="s">
        <v>37</v>
      </c>
      <c r="E1117" s="6" t="s">
        <v>2540</v>
      </c>
      <c r="F1117" s="6" t="s">
        <v>2541</v>
      </c>
      <c r="G1117" s="6" t="s">
        <v>2542</v>
      </c>
      <c r="H1117" s="6">
        <v>469350435</v>
      </c>
      <c r="I1117" s="6" t="s">
        <v>485</v>
      </c>
      <c r="J1117" s="7" t="s">
        <v>747</v>
      </c>
      <c r="P1117" s="6" t="s">
        <v>487</v>
      </c>
      <c r="Q1117" s="6" t="s">
        <v>44</v>
      </c>
      <c r="R1117" s="6" t="s">
        <v>20</v>
      </c>
      <c r="S1117" s="8" t="s">
        <v>20</v>
      </c>
      <c r="T1117" s="8" t="s">
        <v>20</v>
      </c>
    </row>
    <row r="1118" spans="1:20" x14ac:dyDescent="0.25">
      <c r="A1118" s="5">
        <v>43396</v>
      </c>
      <c r="B1118" s="6" t="s">
        <v>21</v>
      </c>
      <c r="C1118" s="6" t="s">
        <v>105</v>
      </c>
      <c r="D1118" s="6" t="s">
        <v>106</v>
      </c>
      <c r="E1118" s="6" t="s">
        <v>5421</v>
      </c>
      <c r="F1118" s="6" t="s">
        <v>5422</v>
      </c>
      <c r="I1118" s="6" t="s">
        <v>485</v>
      </c>
      <c r="J1118" s="7" t="s">
        <v>4891</v>
      </c>
      <c r="P1118" s="6" t="s">
        <v>4379</v>
      </c>
      <c r="Q1118" s="6" t="s">
        <v>521</v>
      </c>
      <c r="R1118" s="6" t="s">
        <v>20</v>
      </c>
      <c r="S1118" s="8" t="s">
        <v>35</v>
      </c>
      <c r="T1118" s="8" t="s">
        <v>35</v>
      </c>
    </row>
    <row r="1119" spans="1:20" x14ac:dyDescent="0.25">
      <c r="A1119" s="5">
        <v>43396</v>
      </c>
      <c r="B1119" s="6" t="s">
        <v>21</v>
      </c>
      <c r="C1119" s="6" t="s">
        <v>36</v>
      </c>
      <c r="D1119" s="6" t="s">
        <v>37</v>
      </c>
      <c r="E1119" s="6" t="s">
        <v>5423</v>
      </c>
      <c r="F1119" s="6" t="s">
        <v>5424</v>
      </c>
      <c r="G1119" s="6" t="s">
        <v>5425</v>
      </c>
      <c r="H1119" s="6">
        <v>427574801</v>
      </c>
      <c r="I1119" s="6" t="s">
        <v>485</v>
      </c>
      <c r="J1119" s="7" t="s">
        <v>4832</v>
      </c>
      <c r="L1119" s="6">
        <v>18929</v>
      </c>
      <c r="M1119" s="6">
        <v>16467</v>
      </c>
      <c r="N1119" s="6" t="s">
        <v>4464</v>
      </c>
      <c r="O1119" s="6" t="s">
        <v>520</v>
      </c>
      <c r="P1119" s="6" t="s">
        <v>4379</v>
      </c>
      <c r="Q1119" s="6" t="s">
        <v>521</v>
      </c>
      <c r="R1119" s="6" t="s">
        <v>20</v>
      </c>
      <c r="S1119" s="8" t="s">
        <v>35</v>
      </c>
      <c r="T1119" s="8" t="s">
        <v>35</v>
      </c>
    </row>
    <row r="1120" spans="1:20" x14ac:dyDescent="0.25">
      <c r="A1120" s="5">
        <v>43396</v>
      </c>
      <c r="B1120" s="6" t="s">
        <v>21</v>
      </c>
      <c r="C1120" s="6" t="s">
        <v>36</v>
      </c>
      <c r="D1120" s="6" t="s">
        <v>37</v>
      </c>
      <c r="E1120" s="6" t="s">
        <v>5426</v>
      </c>
      <c r="F1120" s="6" t="s">
        <v>4555</v>
      </c>
      <c r="G1120" s="6" t="s">
        <v>5427</v>
      </c>
      <c r="I1120" s="6" t="s">
        <v>485</v>
      </c>
      <c r="J1120" s="7" t="s">
        <v>5128</v>
      </c>
      <c r="L1120" s="6">
        <v>21175</v>
      </c>
      <c r="M1120" s="6">
        <v>18667</v>
      </c>
      <c r="N1120" s="6" t="s">
        <v>4476</v>
      </c>
      <c r="O1120" s="6" t="s">
        <v>3284</v>
      </c>
      <c r="P1120" s="6" t="s">
        <v>4379</v>
      </c>
      <c r="Q1120" s="6" t="s">
        <v>576</v>
      </c>
      <c r="R1120" s="6" t="s">
        <v>20</v>
      </c>
      <c r="S1120" s="8" t="s">
        <v>20</v>
      </c>
      <c r="T1120" s="8" t="s">
        <v>20</v>
      </c>
    </row>
    <row r="1121" spans="1:20" ht="21" x14ac:dyDescent="0.25">
      <c r="A1121" s="5">
        <v>43396</v>
      </c>
      <c r="B1121" s="6" t="s">
        <v>21</v>
      </c>
      <c r="C1121" s="6" t="s">
        <v>36</v>
      </c>
      <c r="D1121" s="6" t="s">
        <v>37</v>
      </c>
      <c r="E1121" s="6" t="s">
        <v>5428</v>
      </c>
      <c r="F1121" s="6" t="s">
        <v>5429</v>
      </c>
      <c r="G1121" s="6" t="s">
        <v>5430</v>
      </c>
      <c r="H1121" s="6" t="s">
        <v>5431</v>
      </c>
      <c r="I1121" s="6" t="s">
        <v>485</v>
      </c>
      <c r="J1121" s="7" t="s">
        <v>3607</v>
      </c>
      <c r="L1121" s="6">
        <v>4650</v>
      </c>
      <c r="M1121" s="6">
        <v>2747</v>
      </c>
      <c r="N1121" s="6" t="s">
        <v>3171</v>
      </c>
      <c r="O1121" s="6" t="s">
        <v>3172</v>
      </c>
      <c r="P1121" s="6" t="s">
        <v>4379</v>
      </c>
      <c r="Q1121" s="6" t="s">
        <v>44</v>
      </c>
      <c r="R1121" s="6" t="s">
        <v>20</v>
      </c>
      <c r="S1121" s="8" t="s">
        <v>20</v>
      </c>
      <c r="T1121" s="8" t="s">
        <v>20</v>
      </c>
    </row>
    <row r="1122" spans="1:20" x14ac:dyDescent="0.25">
      <c r="A1122" s="5">
        <v>43396</v>
      </c>
      <c r="B1122" s="6" t="s">
        <v>21</v>
      </c>
      <c r="C1122" s="6" t="s">
        <v>22</v>
      </c>
      <c r="D1122" s="6" t="s">
        <v>488</v>
      </c>
      <c r="E1122" s="6" t="s">
        <v>1003</v>
      </c>
      <c r="F1122" s="6" t="s">
        <v>5432</v>
      </c>
      <c r="G1122" s="6" t="s">
        <v>5433</v>
      </c>
      <c r="H1122" s="6">
        <v>422133312</v>
      </c>
      <c r="I1122" s="6" t="s">
        <v>485</v>
      </c>
      <c r="J1122" s="7" t="s">
        <v>2155</v>
      </c>
      <c r="L1122" s="6">
        <v>18781</v>
      </c>
      <c r="M1122" s="6">
        <v>16320</v>
      </c>
      <c r="N1122" s="6" t="s">
        <v>4651</v>
      </c>
      <c r="O1122" s="6" t="s">
        <v>3284</v>
      </c>
      <c r="P1122" s="6" t="s">
        <v>4379</v>
      </c>
      <c r="Q1122" s="6" t="s">
        <v>44</v>
      </c>
      <c r="R1122" s="6" t="s">
        <v>20</v>
      </c>
      <c r="S1122" s="8" t="s">
        <v>20</v>
      </c>
      <c r="T1122" s="8" t="s">
        <v>20</v>
      </c>
    </row>
    <row r="1123" spans="1:20" x14ac:dyDescent="0.25">
      <c r="A1123" s="5">
        <v>43396</v>
      </c>
      <c r="B1123" s="6" t="s">
        <v>21</v>
      </c>
      <c r="C1123" s="6" t="s">
        <v>36</v>
      </c>
      <c r="D1123" s="6" t="s">
        <v>37</v>
      </c>
      <c r="E1123" s="6" t="s">
        <v>5434</v>
      </c>
      <c r="F1123" s="6" t="s">
        <v>2541</v>
      </c>
      <c r="G1123" s="6" t="s">
        <v>5435</v>
      </c>
      <c r="H1123" s="6" t="s">
        <v>5436</v>
      </c>
      <c r="I1123" s="6" t="s">
        <v>485</v>
      </c>
      <c r="J1123" s="7" t="s">
        <v>4487</v>
      </c>
      <c r="L1123" s="6">
        <v>4825</v>
      </c>
      <c r="M1123" s="6">
        <v>2908</v>
      </c>
      <c r="N1123" s="6" t="s">
        <v>3178</v>
      </c>
      <c r="O1123" s="6" t="s">
        <v>3172</v>
      </c>
      <c r="P1123" s="6" t="s">
        <v>4379</v>
      </c>
      <c r="Q1123" s="6" t="s">
        <v>576</v>
      </c>
      <c r="R1123" s="6" t="s">
        <v>20</v>
      </c>
      <c r="S1123" s="8" t="s">
        <v>20</v>
      </c>
      <c r="T1123" s="8" t="s">
        <v>20</v>
      </c>
    </row>
    <row r="1124" spans="1:20" x14ac:dyDescent="0.25">
      <c r="A1124" s="5">
        <v>43396</v>
      </c>
      <c r="B1124" s="6" t="s">
        <v>21</v>
      </c>
      <c r="C1124" s="6" t="s">
        <v>22</v>
      </c>
      <c r="D1124" s="6" t="s">
        <v>488</v>
      </c>
      <c r="E1124" s="6" t="s">
        <v>5437</v>
      </c>
      <c r="F1124" s="6" t="s">
        <v>5438</v>
      </c>
      <c r="G1124" s="6" t="s">
        <v>5439</v>
      </c>
      <c r="H1124" s="6">
        <v>414870133</v>
      </c>
      <c r="I1124" s="6" t="s">
        <v>485</v>
      </c>
      <c r="J1124" s="7" t="s">
        <v>4487</v>
      </c>
      <c r="L1124" s="6">
        <v>4825</v>
      </c>
      <c r="M1124" s="6">
        <v>2908</v>
      </c>
      <c r="N1124" s="6" t="s">
        <v>3178</v>
      </c>
      <c r="O1124" s="6" t="s">
        <v>3172</v>
      </c>
      <c r="P1124" s="6" t="s">
        <v>4379</v>
      </c>
      <c r="Q1124" s="6" t="s">
        <v>576</v>
      </c>
      <c r="R1124" s="6" t="s">
        <v>20</v>
      </c>
      <c r="S1124" s="8" t="s">
        <v>20</v>
      </c>
      <c r="T1124" s="8" t="s">
        <v>20</v>
      </c>
    </row>
    <row r="1125" spans="1:20" x14ac:dyDescent="0.25">
      <c r="A1125" s="5">
        <v>43396</v>
      </c>
      <c r="B1125" s="6" t="s">
        <v>21</v>
      </c>
      <c r="C1125" s="6" t="s">
        <v>22</v>
      </c>
      <c r="D1125" s="6" t="s">
        <v>488</v>
      </c>
      <c r="E1125" s="6" t="s">
        <v>5440</v>
      </c>
      <c r="F1125" s="6" t="s">
        <v>3103</v>
      </c>
      <c r="G1125" s="6" t="s">
        <v>5441</v>
      </c>
      <c r="H1125" s="6" t="s">
        <v>5442</v>
      </c>
      <c r="I1125" s="6" t="s">
        <v>485</v>
      </c>
      <c r="J1125" s="7" t="s">
        <v>4487</v>
      </c>
      <c r="L1125" s="6">
        <v>4825</v>
      </c>
      <c r="M1125" s="6">
        <v>2908</v>
      </c>
      <c r="N1125" s="6" t="s">
        <v>3178</v>
      </c>
      <c r="O1125" s="6" t="s">
        <v>3172</v>
      </c>
      <c r="P1125" s="6" t="s">
        <v>4379</v>
      </c>
      <c r="Q1125" s="6" t="s">
        <v>576</v>
      </c>
      <c r="R1125" s="6" t="s">
        <v>20</v>
      </c>
      <c r="S1125" s="8" t="s">
        <v>20</v>
      </c>
      <c r="T1125" s="8" t="s">
        <v>20</v>
      </c>
    </row>
    <row r="1126" spans="1:20" x14ac:dyDescent="0.25">
      <c r="A1126" s="5">
        <v>43396</v>
      </c>
      <c r="B1126" s="6" t="s">
        <v>21</v>
      </c>
      <c r="C1126" s="6" t="s">
        <v>22</v>
      </c>
      <c r="D1126" s="6" t="s">
        <v>488</v>
      </c>
      <c r="E1126" s="6" t="s">
        <v>5443</v>
      </c>
      <c r="F1126" s="6" t="s">
        <v>5444</v>
      </c>
      <c r="G1126" s="6" t="s">
        <v>5445</v>
      </c>
      <c r="H1126" s="6">
        <v>433185245</v>
      </c>
      <c r="I1126" s="6" t="s">
        <v>485</v>
      </c>
      <c r="J1126" s="7" t="s">
        <v>4832</v>
      </c>
      <c r="L1126" s="6">
        <v>18929</v>
      </c>
      <c r="M1126" s="6">
        <v>16467</v>
      </c>
      <c r="N1126" s="6" t="s">
        <v>4464</v>
      </c>
      <c r="O1126" s="6" t="s">
        <v>520</v>
      </c>
      <c r="P1126" s="6" t="s">
        <v>4379</v>
      </c>
      <c r="Q1126" s="6" t="s">
        <v>576</v>
      </c>
      <c r="R1126" s="6" t="s">
        <v>20</v>
      </c>
      <c r="S1126" s="8" t="s">
        <v>20</v>
      </c>
      <c r="T1126" s="8" t="s">
        <v>20</v>
      </c>
    </row>
    <row r="1127" spans="1:20" x14ac:dyDescent="0.25">
      <c r="A1127" s="5">
        <v>43397</v>
      </c>
      <c r="B1127" s="6" t="s">
        <v>53</v>
      </c>
      <c r="C1127" s="6" t="s">
        <v>22</v>
      </c>
      <c r="D1127" s="6" t="s">
        <v>54</v>
      </c>
      <c r="E1127" s="6" t="s">
        <v>2543</v>
      </c>
      <c r="F1127" s="6" t="s">
        <v>445</v>
      </c>
      <c r="G1127" s="6" t="s">
        <v>2544</v>
      </c>
      <c r="H1127" s="6" t="s">
        <v>2545</v>
      </c>
      <c r="I1127" s="6" t="s">
        <v>485</v>
      </c>
      <c r="J1127" s="7" t="s">
        <v>1993</v>
      </c>
      <c r="P1127" s="6" t="s">
        <v>487</v>
      </c>
      <c r="Q1127" s="6" t="s">
        <v>44</v>
      </c>
      <c r="R1127" s="6" t="s">
        <v>20</v>
      </c>
      <c r="S1127" s="8" t="s">
        <v>20</v>
      </c>
      <c r="T1127" s="8" t="s">
        <v>20</v>
      </c>
    </row>
    <row r="1128" spans="1:20" x14ac:dyDescent="0.25">
      <c r="A1128" s="5">
        <v>43397</v>
      </c>
      <c r="B1128" s="6" t="s">
        <v>21</v>
      </c>
      <c r="C1128" s="6" t="s">
        <v>22</v>
      </c>
      <c r="D1128" s="6" t="s">
        <v>488</v>
      </c>
      <c r="E1128" s="6" t="s">
        <v>2546</v>
      </c>
      <c r="F1128" s="6" t="s">
        <v>2547</v>
      </c>
      <c r="G1128" s="6" t="s">
        <v>2548</v>
      </c>
      <c r="H1128" s="6">
        <v>406569221</v>
      </c>
      <c r="I1128" s="6" t="s">
        <v>485</v>
      </c>
      <c r="J1128" s="7" t="s">
        <v>1993</v>
      </c>
      <c r="P1128" s="6" t="s">
        <v>487</v>
      </c>
      <c r="Q1128" s="6" t="s">
        <v>44</v>
      </c>
      <c r="R1128" s="6" t="s">
        <v>20</v>
      </c>
      <c r="S1128" s="8" t="s">
        <v>20</v>
      </c>
      <c r="T1128" s="8" t="s">
        <v>20</v>
      </c>
    </row>
    <row r="1129" spans="1:20" x14ac:dyDescent="0.25">
      <c r="A1129" s="5">
        <v>43397</v>
      </c>
      <c r="B1129" s="6" t="s">
        <v>21</v>
      </c>
      <c r="C1129" s="6" t="s">
        <v>22</v>
      </c>
      <c r="D1129" s="6" t="s">
        <v>488</v>
      </c>
      <c r="E1129" s="6" t="s">
        <v>501</v>
      </c>
      <c r="F1129" s="6" t="s">
        <v>2549</v>
      </c>
      <c r="G1129" s="6" t="s">
        <v>2550</v>
      </c>
      <c r="H1129" s="6" t="s">
        <v>2551</v>
      </c>
      <c r="I1129" s="6" t="s">
        <v>485</v>
      </c>
      <c r="J1129" s="7" t="s">
        <v>1993</v>
      </c>
      <c r="P1129" s="6" t="s">
        <v>487</v>
      </c>
      <c r="Q1129" s="6" t="s">
        <v>44</v>
      </c>
      <c r="R1129" s="6" t="s">
        <v>20</v>
      </c>
      <c r="S1129" s="8" t="s">
        <v>20</v>
      </c>
      <c r="T1129" s="8" t="s">
        <v>20</v>
      </c>
    </row>
    <row r="1130" spans="1:20" x14ac:dyDescent="0.25">
      <c r="A1130" s="5">
        <v>43397</v>
      </c>
      <c r="B1130" s="6" t="s">
        <v>21</v>
      </c>
      <c r="C1130" s="6" t="s">
        <v>36</v>
      </c>
      <c r="D1130" s="6" t="s">
        <v>37</v>
      </c>
      <c r="E1130" s="6" t="s">
        <v>2552</v>
      </c>
      <c r="F1130" s="6" t="s">
        <v>1342</v>
      </c>
      <c r="G1130" s="6" t="s">
        <v>2553</v>
      </c>
      <c r="H1130" s="6">
        <v>409309509</v>
      </c>
      <c r="I1130" s="6" t="s">
        <v>485</v>
      </c>
      <c r="J1130" s="7" t="s">
        <v>1993</v>
      </c>
      <c r="P1130" s="6" t="s">
        <v>487</v>
      </c>
      <c r="Q1130" s="6" t="s">
        <v>44</v>
      </c>
      <c r="R1130" s="6" t="s">
        <v>20</v>
      </c>
      <c r="S1130" s="8" t="s">
        <v>20</v>
      </c>
      <c r="T1130" s="8" t="s">
        <v>20</v>
      </c>
    </row>
    <row r="1131" spans="1:20" x14ac:dyDescent="0.25">
      <c r="A1131" s="5">
        <v>43397</v>
      </c>
      <c r="B1131" s="6" t="s">
        <v>21</v>
      </c>
      <c r="C1131" s="6" t="s">
        <v>36</v>
      </c>
      <c r="D1131" s="6" t="s">
        <v>37</v>
      </c>
      <c r="E1131" s="6" t="s">
        <v>325</v>
      </c>
      <c r="F1131" s="6" t="s">
        <v>2503</v>
      </c>
      <c r="G1131" s="6" t="s">
        <v>2554</v>
      </c>
      <c r="H1131" s="6" t="s">
        <v>2555</v>
      </c>
      <c r="I1131" s="6" t="s">
        <v>485</v>
      </c>
      <c r="J1131" s="7" t="s">
        <v>1993</v>
      </c>
      <c r="P1131" s="6" t="s">
        <v>487</v>
      </c>
      <c r="Q1131" s="6" t="s">
        <v>44</v>
      </c>
      <c r="R1131" s="6" t="s">
        <v>20</v>
      </c>
      <c r="S1131" s="8" t="s">
        <v>20</v>
      </c>
      <c r="T1131" s="8" t="s">
        <v>20</v>
      </c>
    </row>
    <row r="1132" spans="1:20" x14ac:dyDescent="0.25">
      <c r="A1132" s="5">
        <v>43397</v>
      </c>
      <c r="B1132" s="6" t="s">
        <v>53</v>
      </c>
      <c r="C1132" s="6" t="s">
        <v>22</v>
      </c>
      <c r="D1132" s="6" t="s">
        <v>54</v>
      </c>
      <c r="E1132" s="6" t="s">
        <v>1408</v>
      </c>
      <c r="F1132" s="6" t="s">
        <v>2556</v>
      </c>
      <c r="G1132" s="6" t="s">
        <v>2557</v>
      </c>
      <c r="H1132" s="6" t="s">
        <v>2558</v>
      </c>
      <c r="I1132" s="6" t="s">
        <v>485</v>
      </c>
      <c r="J1132" s="7" t="s">
        <v>1993</v>
      </c>
      <c r="P1132" s="6" t="s">
        <v>487</v>
      </c>
      <c r="Q1132" s="6" t="s">
        <v>44</v>
      </c>
      <c r="R1132" s="6" t="s">
        <v>20</v>
      </c>
      <c r="S1132" s="8" t="s">
        <v>20</v>
      </c>
      <c r="T1132" s="8" t="s">
        <v>20</v>
      </c>
    </row>
    <row r="1133" spans="1:20" x14ac:dyDescent="0.25">
      <c r="A1133" s="5">
        <v>43397</v>
      </c>
      <c r="B1133" s="6" t="s">
        <v>53</v>
      </c>
      <c r="C1133" s="6" t="s">
        <v>22</v>
      </c>
      <c r="D1133" s="6" t="s">
        <v>54</v>
      </c>
      <c r="E1133" s="6" t="s">
        <v>2559</v>
      </c>
      <c r="F1133" s="6" t="s">
        <v>2560</v>
      </c>
      <c r="G1133" s="6" t="s">
        <v>2561</v>
      </c>
      <c r="H1133" s="6" t="s">
        <v>2562</v>
      </c>
      <c r="I1133" s="6" t="s">
        <v>485</v>
      </c>
      <c r="J1133" s="7" t="s">
        <v>1993</v>
      </c>
      <c r="P1133" s="6" t="s">
        <v>487</v>
      </c>
      <c r="Q1133" s="6" t="s">
        <v>44</v>
      </c>
      <c r="R1133" s="6" t="s">
        <v>20</v>
      </c>
      <c r="S1133" s="8" t="s">
        <v>20</v>
      </c>
      <c r="T1133" s="8" t="s">
        <v>20</v>
      </c>
    </row>
    <row r="1134" spans="1:20" x14ac:dyDescent="0.25">
      <c r="A1134" s="5">
        <v>43397</v>
      </c>
      <c r="B1134" s="6" t="s">
        <v>21</v>
      </c>
      <c r="C1134" s="6" t="s">
        <v>36</v>
      </c>
      <c r="D1134" s="6" t="s">
        <v>37</v>
      </c>
      <c r="E1134" s="6" t="s">
        <v>2563</v>
      </c>
      <c r="F1134" s="6" t="s">
        <v>478</v>
      </c>
      <c r="G1134" s="6" t="s">
        <v>2564</v>
      </c>
      <c r="H1134" s="6" t="s">
        <v>2565</v>
      </c>
      <c r="I1134" s="6" t="s">
        <v>485</v>
      </c>
      <c r="J1134" s="7" t="s">
        <v>1993</v>
      </c>
      <c r="P1134" s="6" t="s">
        <v>487</v>
      </c>
      <c r="Q1134" s="6" t="s">
        <v>44</v>
      </c>
      <c r="R1134" s="6" t="s">
        <v>20</v>
      </c>
      <c r="S1134" s="8" t="s">
        <v>20</v>
      </c>
      <c r="T1134" s="8" t="s">
        <v>20</v>
      </c>
    </row>
    <row r="1135" spans="1:20" x14ac:dyDescent="0.25">
      <c r="A1135" s="5">
        <v>43397</v>
      </c>
      <c r="B1135" s="6" t="s">
        <v>53</v>
      </c>
      <c r="C1135" s="6" t="s">
        <v>22</v>
      </c>
      <c r="D1135" s="6" t="s">
        <v>54</v>
      </c>
      <c r="E1135" s="6" t="s">
        <v>2566</v>
      </c>
      <c r="F1135" s="6" t="s">
        <v>2567</v>
      </c>
      <c r="G1135" s="6" t="s">
        <v>2568</v>
      </c>
      <c r="H1135" s="6" t="s">
        <v>2569</v>
      </c>
      <c r="I1135" s="6" t="s">
        <v>485</v>
      </c>
      <c r="J1135" s="7" t="s">
        <v>1993</v>
      </c>
      <c r="P1135" s="6" t="s">
        <v>487</v>
      </c>
      <c r="Q1135" s="6" t="s">
        <v>44</v>
      </c>
      <c r="R1135" s="6" t="s">
        <v>20</v>
      </c>
      <c r="S1135" s="8" t="s">
        <v>20</v>
      </c>
      <c r="T1135" s="8" t="s">
        <v>20</v>
      </c>
    </row>
    <row r="1136" spans="1:20" x14ac:dyDescent="0.25">
      <c r="A1136" s="5">
        <v>43397</v>
      </c>
      <c r="B1136" s="6" t="s">
        <v>21</v>
      </c>
      <c r="C1136" s="6" t="s">
        <v>22</v>
      </c>
      <c r="D1136" s="6" t="s">
        <v>488</v>
      </c>
      <c r="E1136" s="6" t="s">
        <v>2570</v>
      </c>
      <c r="F1136" s="6" t="s">
        <v>2571</v>
      </c>
      <c r="G1136" s="6" t="s">
        <v>2572</v>
      </c>
      <c r="H1136" s="6">
        <v>407009651</v>
      </c>
      <c r="I1136" s="6" t="s">
        <v>485</v>
      </c>
      <c r="J1136" s="7" t="s">
        <v>1993</v>
      </c>
      <c r="P1136" s="6" t="s">
        <v>487</v>
      </c>
      <c r="Q1136" s="6" t="s">
        <v>44</v>
      </c>
      <c r="R1136" s="6" t="s">
        <v>20</v>
      </c>
      <c r="S1136" s="8" t="s">
        <v>20</v>
      </c>
      <c r="T1136" s="8" t="s">
        <v>20</v>
      </c>
    </row>
    <row r="1137" spans="1:20" x14ac:dyDescent="0.25">
      <c r="A1137" s="5">
        <v>43397</v>
      </c>
      <c r="B1137" s="6" t="s">
        <v>21</v>
      </c>
      <c r="C1137" s="6" t="s">
        <v>22</v>
      </c>
      <c r="D1137" s="6" t="s">
        <v>488</v>
      </c>
      <c r="E1137" s="6" t="s">
        <v>2573</v>
      </c>
      <c r="F1137" s="6" t="s">
        <v>2574</v>
      </c>
      <c r="G1137" s="6" t="s">
        <v>2575</v>
      </c>
      <c r="I1137" s="6" t="s">
        <v>485</v>
      </c>
      <c r="J1137" s="7" t="s">
        <v>1993</v>
      </c>
      <c r="P1137" s="6" t="s">
        <v>487</v>
      </c>
      <c r="Q1137" s="6" t="s">
        <v>44</v>
      </c>
      <c r="R1137" s="6" t="s">
        <v>20</v>
      </c>
      <c r="S1137" s="8" t="s">
        <v>20</v>
      </c>
      <c r="T1137" s="8" t="s">
        <v>20</v>
      </c>
    </row>
    <row r="1138" spans="1:20" x14ac:dyDescent="0.25">
      <c r="A1138" s="5">
        <v>43397</v>
      </c>
      <c r="B1138" s="6" t="s">
        <v>53</v>
      </c>
      <c r="C1138" s="6" t="s">
        <v>22</v>
      </c>
      <c r="D1138" s="6" t="s">
        <v>54</v>
      </c>
      <c r="E1138" s="6" t="s">
        <v>2576</v>
      </c>
      <c r="F1138" s="6" t="s">
        <v>2577</v>
      </c>
      <c r="G1138" s="6" t="s">
        <v>2578</v>
      </c>
      <c r="I1138" s="6" t="s">
        <v>485</v>
      </c>
      <c r="J1138" s="7" t="s">
        <v>1993</v>
      </c>
      <c r="P1138" s="6" t="s">
        <v>487</v>
      </c>
      <c r="Q1138" s="6" t="s">
        <v>44</v>
      </c>
      <c r="R1138" s="6" t="s">
        <v>20</v>
      </c>
      <c r="S1138" s="8" t="s">
        <v>20</v>
      </c>
      <c r="T1138" s="8" t="s">
        <v>20</v>
      </c>
    </row>
    <row r="1139" spans="1:20" x14ac:dyDescent="0.25">
      <c r="A1139" s="5">
        <v>43397</v>
      </c>
      <c r="B1139" s="6" t="s">
        <v>53</v>
      </c>
      <c r="C1139" s="6" t="s">
        <v>22</v>
      </c>
      <c r="D1139" s="6" t="s">
        <v>54</v>
      </c>
      <c r="E1139" s="6" t="s">
        <v>2579</v>
      </c>
      <c r="F1139" s="6" t="s">
        <v>445</v>
      </c>
      <c r="G1139" s="6" t="s">
        <v>2580</v>
      </c>
      <c r="H1139" s="6">
        <v>475834583</v>
      </c>
      <c r="I1139" s="6" t="s">
        <v>485</v>
      </c>
      <c r="J1139" s="7" t="s">
        <v>1993</v>
      </c>
      <c r="P1139" s="6" t="s">
        <v>487</v>
      </c>
      <c r="Q1139" s="6" t="s">
        <v>44</v>
      </c>
      <c r="R1139" s="6" t="s">
        <v>20</v>
      </c>
      <c r="S1139" s="8" t="s">
        <v>20</v>
      </c>
      <c r="T1139" s="8" t="s">
        <v>20</v>
      </c>
    </row>
    <row r="1140" spans="1:20" x14ac:dyDescent="0.25">
      <c r="A1140" s="5">
        <v>43397</v>
      </c>
      <c r="B1140" s="6" t="s">
        <v>21</v>
      </c>
      <c r="C1140" s="6" t="s">
        <v>22</v>
      </c>
      <c r="D1140" s="6" t="s">
        <v>488</v>
      </c>
      <c r="E1140" s="6" t="s">
        <v>2581</v>
      </c>
      <c r="F1140" s="6" t="s">
        <v>216</v>
      </c>
      <c r="G1140" s="6" t="s">
        <v>2582</v>
      </c>
      <c r="H1140" s="6">
        <v>410551702</v>
      </c>
      <c r="I1140" s="6" t="s">
        <v>485</v>
      </c>
      <c r="J1140" s="7" t="s">
        <v>1993</v>
      </c>
      <c r="P1140" s="6" t="s">
        <v>487</v>
      </c>
      <c r="Q1140" s="6" t="s">
        <v>44</v>
      </c>
      <c r="R1140" s="6" t="s">
        <v>20</v>
      </c>
      <c r="S1140" s="8" t="s">
        <v>20</v>
      </c>
      <c r="T1140" s="8" t="s">
        <v>20</v>
      </c>
    </row>
    <row r="1141" spans="1:20" x14ac:dyDescent="0.25">
      <c r="A1141" s="5">
        <v>43397</v>
      </c>
      <c r="B1141" s="6" t="s">
        <v>21</v>
      </c>
      <c r="C1141" s="6" t="s">
        <v>22</v>
      </c>
      <c r="D1141" s="6" t="s">
        <v>488</v>
      </c>
      <c r="E1141" s="6" t="s">
        <v>2583</v>
      </c>
      <c r="F1141" s="6" t="s">
        <v>2185</v>
      </c>
      <c r="G1141" s="6" t="s">
        <v>2584</v>
      </c>
      <c r="H1141" s="6" t="s">
        <v>2585</v>
      </c>
      <c r="I1141" s="6" t="s">
        <v>485</v>
      </c>
      <c r="J1141" s="7" t="s">
        <v>1993</v>
      </c>
      <c r="P1141" s="6" t="s">
        <v>487</v>
      </c>
      <c r="Q1141" s="6" t="s">
        <v>44</v>
      </c>
      <c r="R1141" s="6" t="s">
        <v>20</v>
      </c>
      <c r="S1141" s="8" t="s">
        <v>20</v>
      </c>
      <c r="T1141" s="8" t="s">
        <v>20</v>
      </c>
    </row>
    <row r="1142" spans="1:20" x14ac:dyDescent="0.25">
      <c r="A1142" s="5">
        <v>43397</v>
      </c>
      <c r="B1142" s="6" t="s">
        <v>21</v>
      </c>
      <c r="C1142" s="6" t="s">
        <v>22</v>
      </c>
      <c r="D1142" s="6" t="s">
        <v>488</v>
      </c>
      <c r="E1142" s="6" t="s">
        <v>2586</v>
      </c>
      <c r="F1142" s="6" t="s">
        <v>782</v>
      </c>
      <c r="G1142" s="6" t="s">
        <v>2587</v>
      </c>
      <c r="H1142" s="6">
        <v>403774424</v>
      </c>
      <c r="I1142" s="6" t="s">
        <v>485</v>
      </c>
      <c r="J1142" s="7" t="s">
        <v>1993</v>
      </c>
      <c r="P1142" s="6" t="s">
        <v>487</v>
      </c>
      <c r="Q1142" s="6" t="s">
        <v>44</v>
      </c>
      <c r="R1142" s="6" t="s">
        <v>20</v>
      </c>
      <c r="S1142" s="8" t="s">
        <v>20</v>
      </c>
      <c r="T1142" s="8" t="s">
        <v>20</v>
      </c>
    </row>
    <row r="1143" spans="1:20" x14ac:dyDescent="0.25">
      <c r="A1143" s="5">
        <v>43397</v>
      </c>
      <c r="B1143" s="6" t="s">
        <v>53</v>
      </c>
      <c r="C1143" s="6" t="s">
        <v>22</v>
      </c>
      <c r="D1143" s="6" t="s">
        <v>54</v>
      </c>
      <c r="E1143" s="6" t="s">
        <v>2588</v>
      </c>
      <c r="F1143" s="6" t="s">
        <v>1485</v>
      </c>
      <c r="G1143" s="6" t="s">
        <v>2589</v>
      </c>
      <c r="H1143" s="6" t="s">
        <v>2590</v>
      </c>
      <c r="I1143" s="6" t="s">
        <v>485</v>
      </c>
      <c r="J1143" s="7" t="s">
        <v>1993</v>
      </c>
      <c r="P1143" s="6" t="s">
        <v>487</v>
      </c>
      <c r="Q1143" s="6" t="s">
        <v>44</v>
      </c>
      <c r="R1143" s="6" t="s">
        <v>20</v>
      </c>
      <c r="S1143" s="8" t="s">
        <v>20</v>
      </c>
      <c r="T1143" s="8" t="s">
        <v>20</v>
      </c>
    </row>
    <row r="1144" spans="1:20" x14ac:dyDescent="0.25">
      <c r="A1144" s="5">
        <v>43397</v>
      </c>
      <c r="B1144" s="6" t="s">
        <v>21</v>
      </c>
      <c r="C1144" s="6" t="s">
        <v>22</v>
      </c>
      <c r="D1144" s="6" t="s">
        <v>488</v>
      </c>
      <c r="E1144" s="6" t="s">
        <v>1565</v>
      </c>
      <c r="F1144" s="6" t="s">
        <v>756</v>
      </c>
      <c r="G1144" s="6" t="s">
        <v>2591</v>
      </c>
      <c r="H1144" s="6">
        <v>439790772</v>
      </c>
      <c r="I1144" s="6" t="s">
        <v>485</v>
      </c>
      <c r="J1144" s="7" t="s">
        <v>1993</v>
      </c>
      <c r="P1144" s="6" t="s">
        <v>487</v>
      </c>
      <c r="Q1144" s="6" t="s">
        <v>44</v>
      </c>
      <c r="R1144" s="6" t="s">
        <v>20</v>
      </c>
      <c r="S1144" s="8" t="s">
        <v>20</v>
      </c>
      <c r="T1144" s="8" t="s">
        <v>20</v>
      </c>
    </row>
    <row r="1145" spans="1:20" x14ac:dyDescent="0.25">
      <c r="A1145" s="5">
        <v>43397</v>
      </c>
      <c r="B1145" s="6" t="s">
        <v>53</v>
      </c>
      <c r="C1145" s="6" t="s">
        <v>22</v>
      </c>
      <c r="D1145" s="6" t="s">
        <v>54</v>
      </c>
      <c r="E1145" s="6" t="s">
        <v>2592</v>
      </c>
      <c r="F1145" s="6" t="s">
        <v>2593</v>
      </c>
      <c r="G1145" s="6" t="s">
        <v>2594</v>
      </c>
      <c r="H1145" s="6" t="s">
        <v>2595</v>
      </c>
      <c r="I1145" s="6" t="s">
        <v>485</v>
      </c>
      <c r="J1145" s="7" t="s">
        <v>1993</v>
      </c>
      <c r="P1145" s="6" t="s">
        <v>487</v>
      </c>
      <c r="Q1145" s="6" t="s">
        <v>44</v>
      </c>
      <c r="R1145" s="6" t="s">
        <v>20</v>
      </c>
      <c r="S1145" s="8" t="s">
        <v>20</v>
      </c>
      <c r="T1145" s="8" t="s">
        <v>20</v>
      </c>
    </row>
    <row r="1146" spans="1:20" x14ac:dyDescent="0.25">
      <c r="A1146" s="5">
        <v>43397</v>
      </c>
      <c r="B1146" s="6" t="s">
        <v>53</v>
      </c>
      <c r="C1146" s="6" t="s">
        <v>22</v>
      </c>
      <c r="D1146" s="6" t="s">
        <v>54</v>
      </c>
      <c r="E1146" s="6" t="s">
        <v>2596</v>
      </c>
      <c r="F1146" s="6" t="s">
        <v>1908</v>
      </c>
      <c r="G1146" s="6" t="s">
        <v>2597</v>
      </c>
      <c r="I1146" s="6" t="s">
        <v>485</v>
      </c>
      <c r="J1146" s="7" t="s">
        <v>1993</v>
      </c>
      <c r="P1146" s="6" t="s">
        <v>487</v>
      </c>
      <c r="Q1146" s="6" t="s">
        <v>44</v>
      </c>
      <c r="R1146" s="6" t="s">
        <v>20</v>
      </c>
      <c r="S1146" s="8" t="s">
        <v>20</v>
      </c>
      <c r="T1146" s="8" t="s">
        <v>20</v>
      </c>
    </row>
    <row r="1147" spans="1:20" x14ac:dyDescent="0.25">
      <c r="A1147" s="5">
        <v>43397</v>
      </c>
      <c r="B1147" s="6" t="s">
        <v>53</v>
      </c>
      <c r="C1147" s="6" t="s">
        <v>22</v>
      </c>
      <c r="D1147" s="6" t="s">
        <v>54</v>
      </c>
      <c r="E1147" s="6" t="s">
        <v>2598</v>
      </c>
      <c r="F1147" s="6" t="s">
        <v>1225</v>
      </c>
      <c r="G1147" s="6" t="s">
        <v>2599</v>
      </c>
      <c r="H1147" s="6" t="s">
        <v>2600</v>
      </c>
      <c r="I1147" s="6" t="s">
        <v>485</v>
      </c>
      <c r="J1147" s="7" t="s">
        <v>1993</v>
      </c>
      <c r="P1147" s="6" t="s">
        <v>487</v>
      </c>
      <c r="Q1147" s="6" t="s">
        <v>44</v>
      </c>
      <c r="R1147" s="6" t="s">
        <v>20</v>
      </c>
      <c r="S1147" s="8" t="s">
        <v>20</v>
      </c>
      <c r="T1147" s="8" t="s">
        <v>20</v>
      </c>
    </row>
    <row r="1148" spans="1:20" x14ac:dyDescent="0.25">
      <c r="A1148" s="5">
        <v>43397</v>
      </c>
      <c r="B1148" s="6" t="s">
        <v>21</v>
      </c>
      <c r="C1148" s="6" t="s">
        <v>36</v>
      </c>
      <c r="D1148" s="6" t="s">
        <v>37</v>
      </c>
      <c r="E1148" s="6" t="s">
        <v>2601</v>
      </c>
      <c r="F1148" s="6" t="s">
        <v>1819</v>
      </c>
      <c r="G1148" s="6" t="s">
        <v>2602</v>
      </c>
      <c r="I1148" s="6" t="s">
        <v>485</v>
      </c>
      <c r="J1148" s="7" t="s">
        <v>1993</v>
      </c>
      <c r="P1148" s="6" t="s">
        <v>487</v>
      </c>
      <c r="Q1148" s="6" t="s">
        <v>44</v>
      </c>
      <c r="R1148" s="6" t="s">
        <v>20</v>
      </c>
      <c r="S1148" s="8" t="s">
        <v>20</v>
      </c>
      <c r="T1148" s="8" t="s">
        <v>20</v>
      </c>
    </row>
    <row r="1149" spans="1:20" x14ac:dyDescent="0.25">
      <c r="A1149" s="5">
        <v>43397</v>
      </c>
      <c r="B1149" s="6" t="s">
        <v>21</v>
      </c>
      <c r="C1149" s="6" t="s">
        <v>36</v>
      </c>
      <c r="D1149" s="6" t="s">
        <v>37</v>
      </c>
      <c r="E1149" s="6" t="s">
        <v>2603</v>
      </c>
      <c r="F1149" s="6" t="s">
        <v>2604</v>
      </c>
      <c r="G1149" s="6" t="s">
        <v>2605</v>
      </c>
      <c r="H1149" s="6" t="s">
        <v>2606</v>
      </c>
      <c r="I1149" s="6" t="s">
        <v>485</v>
      </c>
      <c r="J1149" s="7" t="s">
        <v>1993</v>
      </c>
      <c r="P1149" s="6" t="s">
        <v>487</v>
      </c>
      <c r="Q1149" s="6" t="s">
        <v>44</v>
      </c>
      <c r="R1149" s="6" t="s">
        <v>20</v>
      </c>
      <c r="S1149" s="8" t="s">
        <v>20</v>
      </c>
      <c r="T1149" s="8" t="s">
        <v>20</v>
      </c>
    </row>
    <row r="1150" spans="1:20" x14ac:dyDescent="0.25">
      <c r="A1150" s="5">
        <v>43397</v>
      </c>
      <c r="B1150" s="6" t="s">
        <v>21</v>
      </c>
      <c r="C1150" s="6" t="s">
        <v>36</v>
      </c>
      <c r="D1150" s="6" t="s">
        <v>37</v>
      </c>
      <c r="E1150" s="6" t="s">
        <v>2607</v>
      </c>
      <c r="F1150" s="6" t="s">
        <v>1291</v>
      </c>
      <c r="G1150" s="6" t="s">
        <v>2608</v>
      </c>
      <c r="H1150" s="6">
        <v>419433595</v>
      </c>
      <c r="I1150" s="6" t="s">
        <v>485</v>
      </c>
      <c r="J1150" s="7" t="s">
        <v>1993</v>
      </c>
      <c r="P1150" s="6" t="s">
        <v>487</v>
      </c>
      <c r="Q1150" s="6" t="s">
        <v>44</v>
      </c>
      <c r="R1150" s="6" t="s">
        <v>20</v>
      </c>
      <c r="S1150" s="8" t="s">
        <v>20</v>
      </c>
      <c r="T1150" s="8" t="s">
        <v>20</v>
      </c>
    </row>
    <row r="1151" spans="1:20" x14ac:dyDescent="0.25">
      <c r="A1151" s="5">
        <v>43397</v>
      </c>
      <c r="B1151" s="6" t="s">
        <v>21</v>
      </c>
      <c r="C1151" s="6" t="s">
        <v>36</v>
      </c>
      <c r="D1151" s="6" t="s">
        <v>37</v>
      </c>
      <c r="E1151" s="6" t="s">
        <v>2609</v>
      </c>
      <c r="F1151" s="6" t="s">
        <v>2610</v>
      </c>
      <c r="G1151" s="6" t="s">
        <v>2611</v>
      </c>
      <c r="H1151" s="6" t="s">
        <v>2612</v>
      </c>
      <c r="I1151" s="6" t="s">
        <v>485</v>
      </c>
      <c r="J1151" s="7" t="s">
        <v>1993</v>
      </c>
      <c r="P1151" s="6" t="s">
        <v>487</v>
      </c>
      <c r="Q1151" s="6" t="s">
        <v>44</v>
      </c>
      <c r="R1151" s="6" t="s">
        <v>20</v>
      </c>
      <c r="S1151" s="8" t="s">
        <v>20</v>
      </c>
      <c r="T1151" s="8" t="s">
        <v>20</v>
      </c>
    </row>
    <row r="1152" spans="1:20" x14ac:dyDescent="0.25">
      <c r="A1152" s="5">
        <v>43397</v>
      </c>
      <c r="B1152" s="6" t="s">
        <v>53</v>
      </c>
      <c r="C1152" s="6" t="s">
        <v>22</v>
      </c>
      <c r="D1152" s="6" t="s">
        <v>54</v>
      </c>
      <c r="E1152" s="6" t="s">
        <v>2613</v>
      </c>
      <c r="F1152" s="6" t="s">
        <v>2252</v>
      </c>
      <c r="G1152" s="6" t="s">
        <v>2614</v>
      </c>
      <c r="H1152" s="6" t="s">
        <v>2615</v>
      </c>
      <c r="I1152" s="6" t="s">
        <v>485</v>
      </c>
      <c r="J1152" s="7" t="s">
        <v>1993</v>
      </c>
      <c r="P1152" s="6" t="s">
        <v>487</v>
      </c>
      <c r="Q1152" s="6" t="s">
        <v>44</v>
      </c>
      <c r="R1152" s="6" t="s">
        <v>20</v>
      </c>
      <c r="S1152" s="8" t="s">
        <v>20</v>
      </c>
      <c r="T1152" s="8" t="s">
        <v>20</v>
      </c>
    </row>
    <row r="1153" spans="1:20" x14ac:dyDescent="0.25">
      <c r="A1153" s="5">
        <v>43397</v>
      </c>
      <c r="B1153" s="6" t="s">
        <v>21</v>
      </c>
      <c r="C1153" s="6" t="s">
        <v>36</v>
      </c>
      <c r="D1153" s="6" t="s">
        <v>37</v>
      </c>
      <c r="E1153" s="6" t="s">
        <v>2616</v>
      </c>
      <c r="F1153" s="6" t="s">
        <v>620</v>
      </c>
      <c r="G1153" s="6" t="s">
        <v>2617</v>
      </c>
      <c r="H1153" s="6">
        <v>417252189</v>
      </c>
      <c r="I1153" s="6" t="s">
        <v>485</v>
      </c>
      <c r="J1153" s="7" t="s">
        <v>1993</v>
      </c>
      <c r="P1153" s="6" t="s">
        <v>487</v>
      </c>
      <c r="Q1153" s="6" t="s">
        <v>44</v>
      </c>
      <c r="R1153" s="6" t="s">
        <v>20</v>
      </c>
      <c r="S1153" s="8" t="s">
        <v>20</v>
      </c>
      <c r="T1153" s="8" t="s">
        <v>20</v>
      </c>
    </row>
    <row r="1154" spans="1:20" x14ac:dyDescent="0.25">
      <c r="A1154" s="5">
        <v>43397</v>
      </c>
      <c r="B1154" s="6" t="s">
        <v>21</v>
      </c>
      <c r="C1154" s="6" t="s">
        <v>36</v>
      </c>
      <c r="D1154" s="6" t="s">
        <v>37</v>
      </c>
      <c r="E1154" s="6" t="s">
        <v>2118</v>
      </c>
      <c r="F1154" s="6" t="s">
        <v>1605</v>
      </c>
      <c r="G1154" s="6" t="s">
        <v>2618</v>
      </c>
      <c r="I1154" s="6" t="s">
        <v>485</v>
      </c>
      <c r="J1154" s="7" t="s">
        <v>1993</v>
      </c>
      <c r="P1154" s="6" t="s">
        <v>487</v>
      </c>
      <c r="Q1154" s="6" t="s">
        <v>44</v>
      </c>
      <c r="R1154" s="6" t="s">
        <v>20</v>
      </c>
      <c r="S1154" s="8" t="s">
        <v>20</v>
      </c>
      <c r="T1154" s="8" t="s">
        <v>20</v>
      </c>
    </row>
    <row r="1155" spans="1:20" x14ac:dyDescent="0.25">
      <c r="A1155" s="5">
        <v>43397</v>
      </c>
      <c r="B1155" s="6" t="s">
        <v>53</v>
      </c>
      <c r="C1155" s="6" t="s">
        <v>22</v>
      </c>
      <c r="D1155" s="6" t="s">
        <v>54</v>
      </c>
      <c r="E1155" s="6" t="s">
        <v>2619</v>
      </c>
      <c r="F1155" s="6" t="s">
        <v>264</v>
      </c>
      <c r="G1155" s="6" t="s">
        <v>2620</v>
      </c>
      <c r="H1155" s="6" t="s">
        <v>2621</v>
      </c>
      <c r="I1155" s="6" t="s">
        <v>485</v>
      </c>
      <c r="J1155" s="7" t="s">
        <v>1993</v>
      </c>
      <c r="P1155" s="6" t="s">
        <v>487</v>
      </c>
      <c r="Q1155" s="6" t="s">
        <v>44</v>
      </c>
      <c r="R1155" s="6" t="s">
        <v>20</v>
      </c>
      <c r="S1155" s="8" t="s">
        <v>20</v>
      </c>
      <c r="T1155" s="8" t="s">
        <v>20</v>
      </c>
    </row>
    <row r="1156" spans="1:20" x14ac:dyDescent="0.25">
      <c r="A1156" s="5">
        <v>43397</v>
      </c>
      <c r="B1156" s="6" t="s">
        <v>21</v>
      </c>
      <c r="C1156" s="6" t="s">
        <v>22</v>
      </c>
      <c r="D1156" s="6" t="s">
        <v>488</v>
      </c>
      <c r="E1156" s="6" t="s">
        <v>2622</v>
      </c>
      <c r="F1156" s="6" t="s">
        <v>2623</v>
      </c>
      <c r="G1156" s="6" t="s">
        <v>2624</v>
      </c>
      <c r="H1156" s="6">
        <v>419982808</v>
      </c>
      <c r="I1156" s="6" t="s">
        <v>485</v>
      </c>
      <c r="J1156" s="7" t="s">
        <v>1993</v>
      </c>
      <c r="P1156" s="6" t="s">
        <v>487</v>
      </c>
      <c r="Q1156" s="6" t="s">
        <v>44</v>
      </c>
      <c r="R1156" s="6" t="s">
        <v>20</v>
      </c>
      <c r="S1156" s="8" t="s">
        <v>20</v>
      </c>
      <c r="T1156" s="8" t="s">
        <v>20</v>
      </c>
    </row>
    <row r="1157" spans="1:20" x14ac:dyDescent="0.25">
      <c r="A1157" s="5">
        <v>43397</v>
      </c>
      <c r="B1157" s="6" t="s">
        <v>21</v>
      </c>
      <c r="C1157" s="6" t="s">
        <v>36</v>
      </c>
      <c r="D1157" s="6" t="s">
        <v>37</v>
      </c>
      <c r="E1157" s="6" t="s">
        <v>2625</v>
      </c>
      <c r="F1157" s="6" t="s">
        <v>2626</v>
      </c>
      <c r="G1157" s="6" t="s">
        <v>2627</v>
      </c>
      <c r="H1157" s="6">
        <v>5215518009484</v>
      </c>
      <c r="I1157" s="6" t="s">
        <v>485</v>
      </c>
      <c r="J1157" s="7" t="s">
        <v>1993</v>
      </c>
      <c r="P1157" s="6" t="s">
        <v>487</v>
      </c>
      <c r="Q1157" s="6" t="s">
        <v>44</v>
      </c>
      <c r="R1157" s="6" t="s">
        <v>20</v>
      </c>
      <c r="S1157" s="8" t="s">
        <v>20</v>
      </c>
      <c r="T1157" s="8" t="s">
        <v>20</v>
      </c>
    </row>
    <row r="1158" spans="1:20" x14ac:dyDescent="0.25">
      <c r="A1158" s="5">
        <v>43397</v>
      </c>
      <c r="B1158" s="6" t="s">
        <v>53</v>
      </c>
      <c r="C1158" s="6" t="s">
        <v>22</v>
      </c>
      <c r="D1158" s="6" t="s">
        <v>54</v>
      </c>
      <c r="E1158" s="6" t="s">
        <v>2628</v>
      </c>
      <c r="F1158" s="6" t="s">
        <v>1199</v>
      </c>
      <c r="G1158" s="6" t="s">
        <v>2629</v>
      </c>
      <c r="I1158" s="6" t="s">
        <v>485</v>
      </c>
      <c r="J1158" s="7" t="s">
        <v>1993</v>
      </c>
      <c r="P1158" s="6" t="s">
        <v>487</v>
      </c>
      <c r="Q1158" s="6" t="s">
        <v>44</v>
      </c>
      <c r="R1158" s="6" t="s">
        <v>20</v>
      </c>
      <c r="S1158" s="8" t="s">
        <v>20</v>
      </c>
      <c r="T1158" s="8" t="s">
        <v>20</v>
      </c>
    </row>
    <row r="1159" spans="1:20" x14ac:dyDescent="0.25">
      <c r="A1159" s="5">
        <v>43397</v>
      </c>
      <c r="B1159" s="6" t="s">
        <v>53</v>
      </c>
      <c r="C1159" s="6" t="s">
        <v>22</v>
      </c>
      <c r="D1159" s="6" t="s">
        <v>54</v>
      </c>
      <c r="E1159" s="6" t="s">
        <v>861</v>
      </c>
      <c r="F1159" s="6" t="s">
        <v>899</v>
      </c>
      <c r="G1159" s="6" t="s">
        <v>2630</v>
      </c>
      <c r="H1159" s="6" t="s">
        <v>2631</v>
      </c>
      <c r="I1159" s="6" t="s">
        <v>485</v>
      </c>
      <c r="J1159" s="7" t="s">
        <v>1993</v>
      </c>
      <c r="P1159" s="6" t="s">
        <v>487</v>
      </c>
      <c r="Q1159" s="6" t="s">
        <v>44</v>
      </c>
      <c r="R1159" s="6" t="s">
        <v>20</v>
      </c>
      <c r="S1159" s="8" t="s">
        <v>20</v>
      </c>
      <c r="T1159" s="8" t="s">
        <v>20</v>
      </c>
    </row>
    <row r="1160" spans="1:20" x14ac:dyDescent="0.25">
      <c r="A1160" s="5">
        <v>43397</v>
      </c>
      <c r="B1160" s="6" t="s">
        <v>21</v>
      </c>
      <c r="C1160" s="6" t="s">
        <v>36</v>
      </c>
      <c r="D1160" s="6" t="s">
        <v>37</v>
      </c>
      <c r="E1160" s="6" t="s">
        <v>2632</v>
      </c>
      <c r="F1160" s="6" t="s">
        <v>2633</v>
      </c>
      <c r="G1160" s="6" t="s">
        <v>2634</v>
      </c>
      <c r="I1160" s="6" t="s">
        <v>485</v>
      </c>
      <c r="J1160" s="7" t="s">
        <v>1993</v>
      </c>
      <c r="P1160" s="6" t="s">
        <v>487</v>
      </c>
      <c r="Q1160" s="6" t="s">
        <v>44</v>
      </c>
      <c r="R1160" s="6" t="s">
        <v>20</v>
      </c>
      <c r="S1160" s="8" t="s">
        <v>20</v>
      </c>
      <c r="T1160" s="8" t="s">
        <v>20</v>
      </c>
    </row>
    <row r="1161" spans="1:20" x14ac:dyDescent="0.25">
      <c r="A1161" s="5">
        <v>43397</v>
      </c>
      <c r="B1161" s="6" t="s">
        <v>53</v>
      </c>
      <c r="C1161" s="6" t="s">
        <v>22</v>
      </c>
      <c r="D1161" s="6" t="s">
        <v>54</v>
      </c>
      <c r="E1161" s="6" t="s">
        <v>2635</v>
      </c>
      <c r="F1161" s="6" t="s">
        <v>2610</v>
      </c>
      <c r="G1161" s="6" t="s">
        <v>2636</v>
      </c>
      <c r="H1161" s="6" t="s">
        <v>2637</v>
      </c>
      <c r="I1161" s="6" t="s">
        <v>485</v>
      </c>
      <c r="J1161" s="7" t="s">
        <v>1993</v>
      </c>
      <c r="P1161" s="6" t="s">
        <v>487</v>
      </c>
      <c r="Q1161" s="6" t="s">
        <v>44</v>
      </c>
      <c r="R1161" s="6" t="s">
        <v>20</v>
      </c>
      <c r="S1161" s="8" t="s">
        <v>20</v>
      </c>
      <c r="T1161" s="8" t="s">
        <v>20</v>
      </c>
    </row>
    <row r="1162" spans="1:20" x14ac:dyDescent="0.25">
      <c r="A1162" s="5">
        <v>43397</v>
      </c>
      <c r="B1162" s="6" t="s">
        <v>21</v>
      </c>
      <c r="C1162" s="6" t="s">
        <v>22</v>
      </c>
      <c r="D1162" s="6" t="s">
        <v>488</v>
      </c>
      <c r="E1162" s="6" t="s">
        <v>2638</v>
      </c>
      <c r="F1162" s="6" t="s">
        <v>2639</v>
      </c>
      <c r="G1162" s="6" t="s">
        <v>2640</v>
      </c>
      <c r="H1162" s="6" t="s">
        <v>2641</v>
      </c>
      <c r="I1162" s="6" t="s">
        <v>485</v>
      </c>
      <c r="J1162" s="7" t="s">
        <v>1993</v>
      </c>
      <c r="P1162" s="6" t="s">
        <v>487</v>
      </c>
      <c r="Q1162" s="6" t="s">
        <v>44</v>
      </c>
      <c r="R1162" s="6" t="s">
        <v>20</v>
      </c>
      <c r="S1162" s="8" t="s">
        <v>20</v>
      </c>
      <c r="T1162" s="8" t="s">
        <v>20</v>
      </c>
    </row>
    <row r="1163" spans="1:20" x14ac:dyDescent="0.25">
      <c r="A1163" s="5">
        <v>43397</v>
      </c>
      <c r="B1163" s="6" t="s">
        <v>53</v>
      </c>
      <c r="C1163" s="6" t="s">
        <v>22</v>
      </c>
      <c r="D1163" s="6" t="s">
        <v>54</v>
      </c>
      <c r="E1163" s="6" t="s">
        <v>2642</v>
      </c>
      <c r="F1163" s="6" t="s">
        <v>2643</v>
      </c>
      <c r="G1163" s="6" t="s">
        <v>2644</v>
      </c>
      <c r="H1163" s="6" t="s">
        <v>2645</v>
      </c>
      <c r="I1163" s="6" t="s">
        <v>485</v>
      </c>
      <c r="J1163" s="7" t="s">
        <v>1993</v>
      </c>
      <c r="P1163" s="6" t="s">
        <v>487</v>
      </c>
      <c r="Q1163" s="6" t="s">
        <v>44</v>
      </c>
      <c r="R1163" s="6" t="s">
        <v>20</v>
      </c>
      <c r="S1163" s="8" t="s">
        <v>20</v>
      </c>
      <c r="T1163" s="8" t="s">
        <v>20</v>
      </c>
    </row>
    <row r="1164" spans="1:20" x14ac:dyDescent="0.25">
      <c r="A1164" s="5">
        <v>43397</v>
      </c>
      <c r="B1164" s="6" t="s">
        <v>21</v>
      </c>
      <c r="C1164" s="6" t="s">
        <v>22</v>
      </c>
      <c r="D1164" s="6" t="s">
        <v>488</v>
      </c>
      <c r="E1164" s="6" t="s">
        <v>2044</v>
      </c>
      <c r="F1164" s="6" t="s">
        <v>2549</v>
      </c>
      <c r="G1164" s="6" t="s">
        <v>2646</v>
      </c>
      <c r="H1164" s="6" t="s">
        <v>2647</v>
      </c>
      <c r="I1164" s="6" t="s">
        <v>485</v>
      </c>
      <c r="J1164" s="7" t="s">
        <v>1993</v>
      </c>
      <c r="P1164" s="6" t="s">
        <v>487</v>
      </c>
      <c r="Q1164" s="6" t="s">
        <v>44</v>
      </c>
      <c r="R1164" s="6" t="s">
        <v>20</v>
      </c>
      <c r="S1164" s="8" t="s">
        <v>20</v>
      </c>
      <c r="T1164" s="8" t="s">
        <v>20</v>
      </c>
    </row>
    <row r="1165" spans="1:20" x14ac:dyDescent="0.25">
      <c r="A1165" s="5">
        <v>43397</v>
      </c>
      <c r="B1165" s="6" t="s">
        <v>21</v>
      </c>
      <c r="C1165" s="6" t="s">
        <v>36</v>
      </c>
      <c r="D1165" s="6" t="s">
        <v>37</v>
      </c>
      <c r="E1165" s="6" t="s">
        <v>2648</v>
      </c>
      <c r="F1165" s="6" t="s">
        <v>1342</v>
      </c>
      <c r="G1165" s="6" t="s">
        <v>2649</v>
      </c>
      <c r="H1165" s="6" t="s">
        <v>2650</v>
      </c>
      <c r="I1165" s="6" t="s">
        <v>485</v>
      </c>
      <c r="J1165" s="7" t="s">
        <v>1993</v>
      </c>
      <c r="P1165" s="6" t="s">
        <v>487</v>
      </c>
      <c r="Q1165" s="6" t="s">
        <v>44</v>
      </c>
      <c r="R1165" s="6" t="s">
        <v>20</v>
      </c>
      <c r="S1165" s="8" t="s">
        <v>20</v>
      </c>
      <c r="T1165" s="8" t="s">
        <v>20</v>
      </c>
    </row>
    <row r="1166" spans="1:20" x14ac:dyDescent="0.25">
      <c r="A1166" s="5">
        <v>43397</v>
      </c>
      <c r="B1166" s="6" t="s">
        <v>53</v>
      </c>
      <c r="C1166" s="6" t="s">
        <v>22</v>
      </c>
      <c r="D1166" s="6" t="s">
        <v>54</v>
      </c>
      <c r="E1166" s="6" t="s">
        <v>2651</v>
      </c>
      <c r="F1166" s="6" t="s">
        <v>2652</v>
      </c>
      <c r="G1166" s="6" t="s">
        <v>2653</v>
      </c>
      <c r="H1166" s="6" t="s">
        <v>2654</v>
      </c>
      <c r="I1166" s="6" t="s">
        <v>485</v>
      </c>
      <c r="J1166" s="7" t="s">
        <v>1993</v>
      </c>
      <c r="P1166" s="6" t="s">
        <v>487</v>
      </c>
      <c r="Q1166" s="6" t="s">
        <v>44</v>
      </c>
      <c r="R1166" s="6" t="s">
        <v>20</v>
      </c>
      <c r="S1166" s="8" t="s">
        <v>20</v>
      </c>
      <c r="T1166" s="8" t="s">
        <v>20</v>
      </c>
    </row>
    <row r="1167" spans="1:20" x14ac:dyDescent="0.25">
      <c r="A1167" s="5">
        <v>43397</v>
      </c>
      <c r="B1167" s="6" t="s">
        <v>21</v>
      </c>
      <c r="C1167" s="6" t="s">
        <v>22</v>
      </c>
      <c r="D1167" s="6" t="s">
        <v>488</v>
      </c>
      <c r="E1167" s="6" t="s">
        <v>2655</v>
      </c>
      <c r="F1167" s="6" t="s">
        <v>2194</v>
      </c>
      <c r="G1167" s="6" t="s">
        <v>2656</v>
      </c>
      <c r="H1167" s="6" t="s">
        <v>2657</v>
      </c>
      <c r="I1167" s="6" t="s">
        <v>485</v>
      </c>
      <c r="J1167" s="7" t="s">
        <v>1993</v>
      </c>
      <c r="P1167" s="6" t="s">
        <v>487</v>
      </c>
      <c r="Q1167" s="6" t="s">
        <v>44</v>
      </c>
      <c r="R1167" s="6" t="s">
        <v>20</v>
      </c>
      <c r="S1167" s="8" t="s">
        <v>20</v>
      </c>
      <c r="T1167" s="8" t="s">
        <v>20</v>
      </c>
    </row>
    <row r="1168" spans="1:20" x14ac:dyDescent="0.25">
      <c r="A1168" s="5">
        <v>43397</v>
      </c>
      <c r="B1168" s="6" t="s">
        <v>21</v>
      </c>
      <c r="C1168" s="6" t="s">
        <v>22</v>
      </c>
      <c r="D1168" s="6" t="s">
        <v>488</v>
      </c>
      <c r="E1168" s="6" t="s">
        <v>1854</v>
      </c>
      <c r="F1168" s="6" t="s">
        <v>2658</v>
      </c>
      <c r="G1168" s="6" t="s">
        <v>2659</v>
      </c>
      <c r="H1168" s="6" t="s">
        <v>2660</v>
      </c>
      <c r="I1168" s="6" t="s">
        <v>485</v>
      </c>
      <c r="J1168" s="7" t="s">
        <v>1993</v>
      </c>
      <c r="P1168" s="6" t="s">
        <v>487</v>
      </c>
      <c r="Q1168" s="6" t="s">
        <v>44</v>
      </c>
      <c r="R1168" s="6" t="s">
        <v>20</v>
      </c>
      <c r="S1168" s="8" t="s">
        <v>20</v>
      </c>
      <c r="T1168" s="8" t="s">
        <v>20</v>
      </c>
    </row>
    <row r="1169" spans="1:20" x14ac:dyDescent="0.25">
      <c r="A1169" s="5">
        <v>43397</v>
      </c>
      <c r="B1169" s="6" t="s">
        <v>53</v>
      </c>
      <c r="C1169" s="6" t="s">
        <v>22</v>
      </c>
      <c r="D1169" s="6" t="s">
        <v>54</v>
      </c>
      <c r="E1169" s="6" t="s">
        <v>2661</v>
      </c>
      <c r="F1169" s="6" t="s">
        <v>2662</v>
      </c>
      <c r="G1169" s="6" t="s">
        <v>2663</v>
      </c>
      <c r="H1169" s="6" t="s">
        <v>2664</v>
      </c>
      <c r="I1169" s="6" t="s">
        <v>485</v>
      </c>
      <c r="J1169" s="7" t="s">
        <v>1993</v>
      </c>
      <c r="P1169" s="6" t="s">
        <v>487</v>
      </c>
      <c r="Q1169" s="6" t="s">
        <v>44</v>
      </c>
      <c r="R1169" s="6" t="s">
        <v>20</v>
      </c>
      <c r="S1169" s="8" t="s">
        <v>20</v>
      </c>
      <c r="T1169" s="8" t="s">
        <v>20</v>
      </c>
    </row>
    <row r="1170" spans="1:20" x14ac:dyDescent="0.25">
      <c r="A1170" s="5">
        <v>43397</v>
      </c>
      <c r="B1170" s="6" t="s">
        <v>53</v>
      </c>
      <c r="C1170" s="6" t="s">
        <v>22</v>
      </c>
      <c r="D1170" s="6" t="s">
        <v>54</v>
      </c>
      <c r="E1170" s="6" t="s">
        <v>1739</v>
      </c>
      <c r="F1170" s="6" t="s">
        <v>1562</v>
      </c>
      <c r="G1170" s="6" t="s">
        <v>2665</v>
      </c>
      <c r="H1170" s="6" t="s">
        <v>2666</v>
      </c>
      <c r="I1170" s="6" t="s">
        <v>485</v>
      </c>
      <c r="J1170" s="7" t="s">
        <v>1993</v>
      </c>
      <c r="P1170" s="6" t="s">
        <v>487</v>
      </c>
      <c r="Q1170" s="6" t="s">
        <v>44</v>
      </c>
      <c r="R1170" s="6" t="s">
        <v>20</v>
      </c>
      <c r="S1170" s="8" t="s">
        <v>20</v>
      </c>
      <c r="T1170" s="8" t="s">
        <v>20</v>
      </c>
    </row>
    <row r="1171" spans="1:20" x14ac:dyDescent="0.25">
      <c r="A1171" s="5">
        <v>43397</v>
      </c>
      <c r="B1171" s="6" t="s">
        <v>21</v>
      </c>
      <c r="C1171" s="6" t="s">
        <v>36</v>
      </c>
      <c r="D1171" s="6" t="s">
        <v>37</v>
      </c>
      <c r="E1171" s="6" t="s">
        <v>2667</v>
      </c>
      <c r="F1171" s="6" t="s">
        <v>1052</v>
      </c>
      <c r="G1171" s="6" t="s">
        <v>2668</v>
      </c>
      <c r="H1171" s="6">
        <v>405793373</v>
      </c>
      <c r="I1171" s="6" t="s">
        <v>485</v>
      </c>
      <c r="J1171" s="7" t="s">
        <v>1993</v>
      </c>
      <c r="P1171" s="6" t="s">
        <v>487</v>
      </c>
      <c r="Q1171" s="6" t="s">
        <v>44</v>
      </c>
      <c r="R1171" s="6" t="s">
        <v>20</v>
      </c>
      <c r="S1171" s="8" t="s">
        <v>20</v>
      </c>
      <c r="T1171" s="8" t="s">
        <v>20</v>
      </c>
    </row>
    <row r="1172" spans="1:20" x14ac:dyDescent="0.25">
      <c r="A1172" s="5">
        <v>43397</v>
      </c>
      <c r="B1172" s="6" t="s">
        <v>21</v>
      </c>
      <c r="C1172" s="6" t="s">
        <v>22</v>
      </c>
      <c r="D1172" s="6" t="s">
        <v>488</v>
      </c>
      <c r="E1172" s="6" t="s">
        <v>2669</v>
      </c>
      <c r="F1172" s="6" t="s">
        <v>734</v>
      </c>
      <c r="G1172" s="6" t="s">
        <v>2670</v>
      </c>
      <c r="H1172" s="6" t="s">
        <v>2671</v>
      </c>
      <c r="I1172" s="6" t="s">
        <v>485</v>
      </c>
      <c r="J1172" s="7" t="s">
        <v>1993</v>
      </c>
      <c r="P1172" s="6" t="s">
        <v>487</v>
      </c>
      <c r="Q1172" s="6" t="s">
        <v>44</v>
      </c>
      <c r="R1172" s="6" t="s">
        <v>20</v>
      </c>
      <c r="S1172" s="8" t="s">
        <v>20</v>
      </c>
      <c r="T1172" s="8" t="s">
        <v>20</v>
      </c>
    </row>
    <row r="1173" spans="1:20" x14ac:dyDescent="0.25">
      <c r="A1173" s="5">
        <v>43397</v>
      </c>
      <c r="B1173" s="6" t="s">
        <v>53</v>
      </c>
      <c r="C1173" s="6" t="s">
        <v>22</v>
      </c>
      <c r="D1173" s="6" t="s">
        <v>54</v>
      </c>
      <c r="E1173" s="6" t="s">
        <v>2672</v>
      </c>
      <c r="F1173" s="6" t="s">
        <v>2673</v>
      </c>
      <c r="G1173" s="6" t="s">
        <v>2674</v>
      </c>
      <c r="H1173" s="6" t="s">
        <v>2675</v>
      </c>
      <c r="I1173" s="6" t="s">
        <v>485</v>
      </c>
      <c r="J1173" s="7" t="s">
        <v>1993</v>
      </c>
      <c r="P1173" s="6" t="s">
        <v>487</v>
      </c>
      <c r="Q1173" s="6" t="s">
        <v>44</v>
      </c>
      <c r="R1173" s="6" t="s">
        <v>20</v>
      </c>
      <c r="S1173" s="8" t="s">
        <v>20</v>
      </c>
      <c r="T1173" s="8" t="s">
        <v>20</v>
      </c>
    </row>
    <row r="1174" spans="1:20" x14ac:dyDescent="0.25">
      <c r="A1174" s="5">
        <v>43397</v>
      </c>
      <c r="B1174" s="6" t="s">
        <v>53</v>
      </c>
      <c r="C1174" s="6" t="s">
        <v>22</v>
      </c>
      <c r="D1174" s="6" t="s">
        <v>54</v>
      </c>
      <c r="E1174" s="6" t="s">
        <v>2676</v>
      </c>
      <c r="F1174" s="6" t="s">
        <v>2677</v>
      </c>
      <c r="G1174" s="6" t="s">
        <v>2678</v>
      </c>
      <c r="H1174" s="6" t="s">
        <v>2679</v>
      </c>
      <c r="I1174" s="6" t="s">
        <v>485</v>
      </c>
      <c r="J1174" s="7" t="s">
        <v>1993</v>
      </c>
      <c r="P1174" s="6" t="s">
        <v>487</v>
      </c>
      <c r="Q1174" s="6" t="s">
        <v>44</v>
      </c>
      <c r="R1174" s="6" t="s">
        <v>20</v>
      </c>
      <c r="S1174" s="8" t="s">
        <v>20</v>
      </c>
      <c r="T1174" s="8" t="s">
        <v>20</v>
      </c>
    </row>
    <row r="1175" spans="1:20" x14ac:dyDescent="0.25">
      <c r="A1175" s="5">
        <v>43397</v>
      </c>
      <c r="B1175" s="6" t="s">
        <v>21</v>
      </c>
      <c r="C1175" s="6" t="s">
        <v>36</v>
      </c>
      <c r="D1175" s="6" t="s">
        <v>37</v>
      </c>
      <c r="E1175" s="6" t="s">
        <v>2680</v>
      </c>
      <c r="F1175" s="6" t="s">
        <v>1107</v>
      </c>
      <c r="G1175" s="6" t="s">
        <v>2681</v>
      </c>
      <c r="I1175" s="6" t="s">
        <v>485</v>
      </c>
      <c r="J1175" s="7" t="s">
        <v>1993</v>
      </c>
      <c r="P1175" s="6" t="s">
        <v>487</v>
      </c>
      <c r="Q1175" s="6" t="s">
        <v>44</v>
      </c>
      <c r="R1175" s="6" t="s">
        <v>20</v>
      </c>
      <c r="S1175" s="8" t="s">
        <v>20</v>
      </c>
      <c r="T1175" s="8" t="s">
        <v>20</v>
      </c>
    </row>
    <row r="1176" spans="1:20" x14ac:dyDescent="0.25">
      <c r="A1176" s="5">
        <v>43397</v>
      </c>
      <c r="B1176" s="6" t="s">
        <v>21</v>
      </c>
      <c r="C1176" s="6" t="s">
        <v>36</v>
      </c>
      <c r="D1176" s="6" t="s">
        <v>37</v>
      </c>
      <c r="E1176" s="6" t="s">
        <v>2238</v>
      </c>
      <c r="F1176" s="6" t="s">
        <v>2682</v>
      </c>
      <c r="G1176" s="6" t="s">
        <v>2683</v>
      </c>
      <c r="H1176" s="6">
        <v>403505573</v>
      </c>
      <c r="I1176" s="6" t="s">
        <v>485</v>
      </c>
      <c r="J1176" s="7" t="s">
        <v>1993</v>
      </c>
      <c r="P1176" s="6" t="s">
        <v>487</v>
      </c>
      <c r="Q1176" s="6" t="s">
        <v>44</v>
      </c>
      <c r="R1176" s="6" t="s">
        <v>20</v>
      </c>
      <c r="S1176" s="8" t="s">
        <v>20</v>
      </c>
      <c r="T1176" s="8" t="s">
        <v>20</v>
      </c>
    </row>
    <row r="1177" spans="1:20" x14ac:dyDescent="0.25">
      <c r="A1177" s="5">
        <v>43397</v>
      </c>
      <c r="B1177" s="6" t="s">
        <v>53</v>
      </c>
      <c r="C1177" s="6" t="s">
        <v>22</v>
      </c>
      <c r="D1177" s="6" t="s">
        <v>54</v>
      </c>
      <c r="E1177" s="6" t="s">
        <v>2684</v>
      </c>
      <c r="F1177" s="6" t="s">
        <v>2685</v>
      </c>
      <c r="G1177" s="6" t="s">
        <v>2686</v>
      </c>
      <c r="H1177" s="6" t="s">
        <v>2687</v>
      </c>
      <c r="I1177" s="6" t="s">
        <v>485</v>
      </c>
      <c r="J1177" s="7" t="s">
        <v>1993</v>
      </c>
      <c r="P1177" s="6" t="s">
        <v>487</v>
      </c>
      <c r="Q1177" s="6" t="s">
        <v>44</v>
      </c>
      <c r="R1177" s="6" t="s">
        <v>20</v>
      </c>
      <c r="S1177" s="8" t="s">
        <v>20</v>
      </c>
      <c r="T1177" s="8" t="s">
        <v>20</v>
      </c>
    </row>
    <row r="1178" spans="1:20" x14ac:dyDescent="0.25">
      <c r="A1178" s="5">
        <v>43397</v>
      </c>
      <c r="B1178" s="6" t="s">
        <v>53</v>
      </c>
      <c r="C1178" s="6" t="s">
        <v>22</v>
      </c>
      <c r="D1178" s="6" t="s">
        <v>54</v>
      </c>
      <c r="E1178" s="6" t="s">
        <v>2688</v>
      </c>
      <c r="F1178" s="6" t="s">
        <v>2689</v>
      </c>
      <c r="G1178" s="6" t="s">
        <v>2690</v>
      </c>
      <c r="H1178" s="6" t="s">
        <v>2691</v>
      </c>
      <c r="I1178" s="6" t="s">
        <v>485</v>
      </c>
      <c r="J1178" s="7" t="s">
        <v>1993</v>
      </c>
      <c r="P1178" s="6" t="s">
        <v>487</v>
      </c>
      <c r="Q1178" s="6" t="s">
        <v>44</v>
      </c>
      <c r="R1178" s="6" t="s">
        <v>20</v>
      </c>
      <c r="S1178" s="8" t="s">
        <v>20</v>
      </c>
      <c r="T1178" s="8" t="s">
        <v>20</v>
      </c>
    </row>
    <row r="1179" spans="1:20" x14ac:dyDescent="0.25">
      <c r="A1179" s="5">
        <v>43397</v>
      </c>
      <c r="B1179" s="6" t="s">
        <v>53</v>
      </c>
      <c r="C1179" s="6" t="s">
        <v>22</v>
      </c>
      <c r="D1179" s="6" t="s">
        <v>54</v>
      </c>
      <c r="E1179" s="6" t="s">
        <v>2692</v>
      </c>
      <c r="F1179" s="6" t="s">
        <v>2693</v>
      </c>
      <c r="G1179" s="6" t="s">
        <v>2694</v>
      </c>
      <c r="H1179" s="6" t="s">
        <v>2695</v>
      </c>
      <c r="I1179" s="6" t="s">
        <v>485</v>
      </c>
      <c r="J1179" s="7" t="s">
        <v>1993</v>
      </c>
      <c r="P1179" s="6" t="s">
        <v>487</v>
      </c>
      <c r="Q1179" s="6" t="s">
        <v>44</v>
      </c>
      <c r="R1179" s="6" t="s">
        <v>20</v>
      </c>
      <c r="S1179" s="8" t="s">
        <v>20</v>
      </c>
      <c r="T1179" s="8" t="s">
        <v>20</v>
      </c>
    </row>
    <row r="1180" spans="1:20" x14ac:dyDescent="0.25">
      <c r="A1180" s="5">
        <v>43397</v>
      </c>
      <c r="B1180" s="6" t="s">
        <v>53</v>
      </c>
      <c r="C1180" s="6" t="s">
        <v>22</v>
      </c>
      <c r="D1180" s="6" t="s">
        <v>54</v>
      </c>
      <c r="E1180" s="6" t="s">
        <v>2696</v>
      </c>
      <c r="F1180" s="6" t="s">
        <v>734</v>
      </c>
      <c r="G1180" s="6" t="s">
        <v>2697</v>
      </c>
      <c r="H1180" s="6">
        <v>431656988</v>
      </c>
      <c r="I1180" s="6" t="s">
        <v>485</v>
      </c>
      <c r="J1180" s="7" t="s">
        <v>1993</v>
      </c>
      <c r="P1180" s="6" t="s">
        <v>487</v>
      </c>
      <c r="Q1180" s="6" t="s">
        <v>44</v>
      </c>
      <c r="R1180" s="6" t="s">
        <v>20</v>
      </c>
      <c r="S1180" s="8" t="s">
        <v>20</v>
      </c>
      <c r="T1180" s="8" t="s">
        <v>20</v>
      </c>
    </row>
    <row r="1181" spans="1:20" x14ac:dyDescent="0.25">
      <c r="A1181" s="5">
        <v>43397</v>
      </c>
      <c r="B1181" s="6" t="s">
        <v>21</v>
      </c>
      <c r="C1181" s="6" t="s">
        <v>36</v>
      </c>
      <c r="D1181" s="6" t="s">
        <v>37</v>
      </c>
      <c r="E1181" s="6" t="s">
        <v>2698</v>
      </c>
      <c r="F1181" s="6" t="s">
        <v>2699</v>
      </c>
      <c r="G1181" s="6" t="s">
        <v>2700</v>
      </c>
      <c r="H1181" s="6" t="s">
        <v>2701</v>
      </c>
      <c r="I1181" s="6" t="s">
        <v>485</v>
      </c>
      <c r="J1181" s="7" t="s">
        <v>1993</v>
      </c>
      <c r="P1181" s="6" t="s">
        <v>487</v>
      </c>
      <c r="Q1181" s="6" t="s">
        <v>44</v>
      </c>
      <c r="R1181" s="6" t="s">
        <v>20</v>
      </c>
      <c r="S1181" s="8" t="s">
        <v>20</v>
      </c>
      <c r="T1181" s="8" t="s">
        <v>20</v>
      </c>
    </row>
    <row r="1182" spans="1:20" x14ac:dyDescent="0.25">
      <c r="A1182" s="5">
        <v>43397</v>
      </c>
      <c r="B1182" s="6" t="s">
        <v>53</v>
      </c>
      <c r="C1182" s="6" t="s">
        <v>22</v>
      </c>
      <c r="D1182" s="6" t="s">
        <v>54</v>
      </c>
      <c r="E1182" s="6" t="s">
        <v>2702</v>
      </c>
      <c r="F1182" s="6" t="s">
        <v>1282</v>
      </c>
      <c r="G1182" s="6" t="s">
        <v>2703</v>
      </c>
      <c r="H1182" s="6">
        <v>3143788026</v>
      </c>
      <c r="I1182" s="6" t="s">
        <v>485</v>
      </c>
      <c r="J1182" s="7" t="s">
        <v>1993</v>
      </c>
      <c r="P1182" s="6" t="s">
        <v>487</v>
      </c>
      <c r="Q1182" s="6" t="s">
        <v>44</v>
      </c>
      <c r="R1182" s="6" t="s">
        <v>20</v>
      </c>
      <c r="S1182" s="8" t="s">
        <v>20</v>
      </c>
      <c r="T1182" s="8" t="s">
        <v>20</v>
      </c>
    </row>
    <row r="1183" spans="1:20" x14ac:dyDescent="0.25">
      <c r="A1183" s="5">
        <v>43397</v>
      </c>
      <c r="B1183" s="6" t="s">
        <v>21</v>
      </c>
      <c r="C1183" s="6" t="s">
        <v>36</v>
      </c>
      <c r="D1183" s="6" t="s">
        <v>37</v>
      </c>
      <c r="E1183" s="6" t="s">
        <v>2704</v>
      </c>
      <c r="F1183" s="6" t="s">
        <v>2705</v>
      </c>
      <c r="G1183" s="6" t="s">
        <v>2706</v>
      </c>
      <c r="H1183" s="6" t="s">
        <v>2707</v>
      </c>
      <c r="I1183" s="6" t="s">
        <v>485</v>
      </c>
      <c r="J1183" s="7" t="s">
        <v>1993</v>
      </c>
      <c r="P1183" s="6" t="s">
        <v>487</v>
      </c>
      <c r="Q1183" s="6" t="s">
        <v>44</v>
      </c>
      <c r="R1183" s="6" t="s">
        <v>20</v>
      </c>
      <c r="S1183" s="8" t="s">
        <v>20</v>
      </c>
      <c r="T1183" s="8" t="s">
        <v>20</v>
      </c>
    </row>
    <row r="1184" spans="1:20" x14ac:dyDescent="0.25">
      <c r="A1184" s="5">
        <v>43397</v>
      </c>
      <c r="B1184" s="6" t="s">
        <v>21</v>
      </c>
      <c r="C1184" s="6" t="s">
        <v>22</v>
      </c>
      <c r="D1184" s="6" t="s">
        <v>488</v>
      </c>
      <c r="E1184" s="6" t="s">
        <v>2708</v>
      </c>
      <c r="F1184" s="6" t="s">
        <v>1140</v>
      </c>
      <c r="G1184" s="6" t="s">
        <v>2709</v>
      </c>
      <c r="H1184" s="6" t="s">
        <v>2710</v>
      </c>
      <c r="I1184" s="6" t="s">
        <v>485</v>
      </c>
      <c r="J1184" s="7" t="s">
        <v>1993</v>
      </c>
      <c r="P1184" s="6" t="s">
        <v>487</v>
      </c>
      <c r="Q1184" s="6" t="s">
        <v>44</v>
      </c>
      <c r="R1184" s="6" t="s">
        <v>20</v>
      </c>
      <c r="S1184" s="8" t="s">
        <v>20</v>
      </c>
      <c r="T1184" s="8" t="s">
        <v>20</v>
      </c>
    </row>
    <row r="1185" spans="1:20" x14ac:dyDescent="0.25">
      <c r="A1185" s="5">
        <v>43397</v>
      </c>
      <c r="B1185" s="6" t="s">
        <v>53</v>
      </c>
      <c r="C1185" s="6" t="s">
        <v>22</v>
      </c>
      <c r="D1185" s="6" t="s">
        <v>54</v>
      </c>
      <c r="E1185" s="6" t="s">
        <v>2711</v>
      </c>
      <c r="F1185" s="6" t="s">
        <v>664</v>
      </c>
      <c r="G1185" s="6" t="s">
        <v>2712</v>
      </c>
      <c r="H1185" s="6">
        <v>400136340</v>
      </c>
      <c r="I1185" s="6" t="s">
        <v>485</v>
      </c>
      <c r="J1185" s="7" t="s">
        <v>1993</v>
      </c>
      <c r="P1185" s="6" t="s">
        <v>487</v>
      </c>
      <c r="Q1185" s="6" t="s">
        <v>44</v>
      </c>
      <c r="R1185" s="6" t="s">
        <v>20</v>
      </c>
      <c r="S1185" s="8" t="s">
        <v>20</v>
      </c>
      <c r="T1185" s="8" t="s">
        <v>20</v>
      </c>
    </row>
    <row r="1186" spans="1:20" x14ac:dyDescent="0.25">
      <c r="A1186" s="5">
        <v>43397</v>
      </c>
      <c r="B1186" s="6" t="s">
        <v>21</v>
      </c>
      <c r="C1186" s="6" t="s">
        <v>22</v>
      </c>
      <c r="D1186" s="6" t="s">
        <v>488</v>
      </c>
      <c r="E1186" s="6" t="s">
        <v>2713</v>
      </c>
      <c r="F1186" s="6" t="s">
        <v>1291</v>
      </c>
      <c r="G1186" s="6" t="s">
        <v>2714</v>
      </c>
      <c r="H1186" s="6" t="s">
        <v>2715</v>
      </c>
      <c r="I1186" s="6" t="s">
        <v>485</v>
      </c>
      <c r="J1186" s="7" t="s">
        <v>1993</v>
      </c>
      <c r="P1186" s="6" t="s">
        <v>487</v>
      </c>
      <c r="Q1186" s="6" t="s">
        <v>44</v>
      </c>
      <c r="R1186" s="6" t="s">
        <v>20</v>
      </c>
      <c r="S1186" s="8" t="s">
        <v>20</v>
      </c>
      <c r="T1186" s="8" t="s">
        <v>20</v>
      </c>
    </row>
    <row r="1187" spans="1:20" x14ac:dyDescent="0.25">
      <c r="A1187" s="5">
        <v>43397</v>
      </c>
      <c r="B1187" s="6" t="s">
        <v>21</v>
      </c>
      <c r="C1187" s="6" t="s">
        <v>22</v>
      </c>
      <c r="D1187" s="6" t="s">
        <v>488</v>
      </c>
      <c r="E1187" s="6" t="s">
        <v>2716</v>
      </c>
      <c r="F1187" s="6" t="s">
        <v>2717</v>
      </c>
      <c r="G1187" s="6" t="s">
        <v>2718</v>
      </c>
      <c r="I1187" s="6" t="s">
        <v>485</v>
      </c>
      <c r="J1187" s="7" t="s">
        <v>1993</v>
      </c>
      <c r="P1187" s="6" t="s">
        <v>487</v>
      </c>
      <c r="Q1187" s="6" t="s">
        <v>44</v>
      </c>
      <c r="R1187" s="6" t="s">
        <v>20</v>
      </c>
      <c r="S1187" s="8" t="s">
        <v>20</v>
      </c>
      <c r="T1187" s="8" t="s">
        <v>20</v>
      </c>
    </row>
    <row r="1188" spans="1:20" x14ac:dyDescent="0.25">
      <c r="A1188" s="5">
        <v>43397</v>
      </c>
      <c r="B1188" s="6" t="s">
        <v>21</v>
      </c>
      <c r="C1188" s="6" t="s">
        <v>22</v>
      </c>
      <c r="D1188" s="6" t="s">
        <v>488</v>
      </c>
      <c r="E1188" s="6" t="s">
        <v>2719</v>
      </c>
      <c r="F1188" s="6" t="s">
        <v>899</v>
      </c>
      <c r="G1188" s="6" t="s">
        <v>2720</v>
      </c>
      <c r="H1188" s="6" t="s">
        <v>2721</v>
      </c>
      <c r="I1188" s="6" t="s">
        <v>485</v>
      </c>
      <c r="J1188" s="7" t="s">
        <v>1993</v>
      </c>
      <c r="P1188" s="6" t="s">
        <v>487</v>
      </c>
      <c r="Q1188" s="6" t="s">
        <v>44</v>
      </c>
      <c r="R1188" s="6" t="s">
        <v>20</v>
      </c>
      <c r="S1188" s="8" t="s">
        <v>20</v>
      </c>
      <c r="T1188" s="8" t="s">
        <v>20</v>
      </c>
    </row>
    <row r="1189" spans="1:20" x14ac:dyDescent="0.25">
      <c r="A1189" s="5">
        <v>43397</v>
      </c>
      <c r="B1189" s="6" t="s">
        <v>21</v>
      </c>
      <c r="C1189" s="6" t="s">
        <v>22</v>
      </c>
      <c r="D1189" s="6" t="s">
        <v>488</v>
      </c>
      <c r="E1189" s="6" t="s">
        <v>2722</v>
      </c>
      <c r="F1189" s="6" t="s">
        <v>676</v>
      </c>
      <c r="G1189" s="6" t="s">
        <v>2723</v>
      </c>
      <c r="H1189" s="6" t="s">
        <v>2724</v>
      </c>
      <c r="I1189" s="6" t="s">
        <v>485</v>
      </c>
      <c r="J1189" s="7" t="s">
        <v>1993</v>
      </c>
      <c r="P1189" s="6" t="s">
        <v>487</v>
      </c>
      <c r="Q1189" s="6" t="s">
        <v>44</v>
      </c>
      <c r="R1189" s="6" t="s">
        <v>20</v>
      </c>
      <c r="S1189" s="8" t="s">
        <v>20</v>
      </c>
      <c r="T1189" s="8" t="s">
        <v>20</v>
      </c>
    </row>
    <row r="1190" spans="1:20" x14ac:dyDescent="0.25">
      <c r="A1190" s="5">
        <v>43397</v>
      </c>
      <c r="B1190" s="6" t="s">
        <v>53</v>
      </c>
      <c r="C1190" s="6" t="s">
        <v>22</v>
      </c>
      <c r="D1190" s="6" t="s">
        <v>54</v>
      </c>
      <c r="E1190" s="6" t="s">
        <v>2725</v>
      </c>
      <c r="F1190" s="6" t="s">
        <v>478</v>
      </c>
      <c r="G1190" s="6" t="s">
        <v>2726</v>
      </c>
      <c r="H1190" s="6">
        <v>429203368</v>
      </c>
      <c r="I1190" s="6" t="s">
        <v>485</v>
      </c>
      <c r="J1190" s="7" t="s">
        <v>1993</v>
      </c>
      <c r="P1190" s="6" t="s">
        <v>487</v>
      </c>
      <c r="Q1190" s="6" t="s">
        <v>44</v>
      </c>
      <c r="R1190" s="6" t="s">
        <v>20</v>
      </c>
      <c r="S1190" s="8" t="s">
        <v>20</v>
      </c>
      <c r="T1190" s="8" t="s">
        <v>20</v>
      </c>
    </row>
    <row r="1191" spans="1:20" x14ac:dyDescent="0.25">
      <c r="A1191" s="5">
        <v>43397</v>
      </c>
      <c r="B1191" s="6" t="s">
        <v>21</v>
      </c>
      <c r="C1191" s="6" t="s">
        <v>22</v>
      </c>
      <c r="D1191" s="6" t="s">
        <v>488</v>
      </c>
      <c r="E1191" s="6" t="s">
        <v>321</v>
      </c>
      <c r="F1191" s="6" t="s">
        <v>453</v>
      </c>
      <c r="G1191" s="6" t="s">
        <v>2727</v>
      </c>
      <c r="H1191" s="6">
        <v>421053685</v>
      </c>
      <c r="I1191" s="6" t="s">
        <v>485</v>
      </c>
      <c r="J1191" s="7" t="s">
        <v>1993</v>
      </c>
      <c r="P1191" s="6" t="s">
        <v>487</v>
      </c>
      <c r="Q1191" s="6" t="s">
        <v>44</v>
      </c>
      <c r="R1191" s="6" t="s">
        <v>20</v>
      </c>
      <c r="S1191" s="8" t="s">
        <v>20</v>
      </c>
      <c r="T1191" s="8" t="s">
        <v>20</v>
      </c>
    </row>
    <row r="1192" spans="1:20" x14ac:dyDescent="0.25">
      <c r="A1192" s="5">
        <v>43397</v>
      </c>
      <c r="B1192" s="6" t="s">
        <v>21</v>
      </c>
      <c r="C1192" s="6" t="s">
        <v>36</v>
      </c>
      <c r="D1192" s="6" t="s">
        <v>37</v>
      </c>
      <c r="E1192" s="6" t="s">
        <v>2728</v>
      </c>
      <c r="F1192" s="6" t="s">
        <v>899</v>
      </c>
      <c r="G1192" s="6" t="s">
        <v>2729</v>
      </c>
      <c r="H1192" s="6">
        <v>456424032</v>
      </c>
      <c r="I1192" s="6" t="s">
        <v>485</v>
      </c>
      <c r="J1192" s="7" t="s">
        <v>1993</v>
      </c>
      <c r="P1192" s="6" t="s">
        <v>487</v>
      </c>
      <c r="Q1192" s="6" t="s">
        <v>44</v>
      </c>
      <c r="R1192" s="6" t="s">
        <v>20</v>
      </c>
      <c r="S1192" s="8" t="s">
        <v>20</v>
      </c>
      <c r="T1192" s="8" t="s">
        <v>20</v>
      </c>
    </row>
    <row r="1193" spans="1:20" x14ac:dyDescent="0.25">
      <c r="A1193" s="5">
        <v>43397</v>
      </c>
      <c r="B1193" s="6" t="s">
        <v>21</v>
      </c>
      <c r="C1193" s="6" t="s">
        <v>22</v>
      </c>
      <c r="D1193" s="6" t="s">
        <v>488</v>
      </c>
      <c r="E1193" s="6" t="s">
        <v>2730</v>
      </c>
      <c r="F1193" s="6" t="s">
        <v>2731</v>
      </c>
      <c r="G1193" s="6" t="s">
        <v>2732</v>
      </c>
      <c r="H1193" s="6">
        <v>449551223</v>
      </c>
      <c r="I1193" s="6" t="s">
        <v>485</v>
      </c>
      <c r="J1193" s="7" t="s">
        <v>1993</v>
      </c>
      <c r="P1193" s="6" t="s">
        <v>487</v>
      </c>
      <c r="Q1193" s="6" t="s">
        <v>44</v>
      </c>
      <c r="R1193" s="6" t="s">
        <v>20</v>
      </c>
      <c r="S1193" s="8" t="s">
        <v>20</v>
      </c>
      <c r="T1193" s="8" t="s">
        <v>20</v>
      </c>
    </row>
    <row r="1194" spans="1:20" x14ac:dyDescent="0.25">
      <c r="A1194" s="5">
        <v>43397</v>
      </c>
      <c r="B1194" s="6" t="s">
        <v>21</v>
      </c>
      <c r="C1194" s="6" t="s">
        <v>22</v>
      </c>
      <c r="D1194" s="6" t="s">
        <v>488</v>
      </c>
      <c r="E1194" s="6" t="s">
        <v>2733</v>
      </c>
      <c r="F1194" s="6" t="s">
        <v>2734</v>
      </c>
      <c r="G1194" s="6" t="s">
        <v>2735</v>
      </c>
      <c r="H1194" s="6">
        <v>418477791</v>
      </c>
      <c r="I1194" s="6" t="s">
        <v>485</v>
      </c>
      <c r="J1194" s="7" t="s">
        <v>1993</v>
      </c>
      <c r="P1194" s="6" t="s">
        <v>487</v>
      </c>
      <c r="Q1194" s="6" t="s">
        <v>44</v>
      </c>
      <c r="R1194" s="6" t="s">
        <v>20</v>
      </c>
      <c r="S1194" s="8" t="s">
        <v>20</v>
      </c>
      <c r="T1194" s="8" t="s">
        <v>20</v>
      </c>
    </row>
    <row r="1195" spans="1:20" x14ac:dyDescent="0.25">
      <c r="A1195" s="5">
        <v>43397</v>
      </c>
      <c r="B1195" s="6" t="s">
        <v>21</v>
      </c>
      <c r="C1195" s="6" t="s">
        <v>22</v>
      </c>
      <c r="D1195" s="6" t="s">
        <v>488</v>
      </c>
      <c r="E1195" s="6" t="s">
        <v>2736</v>
      </c>
      <c r="F1195" s="6" t="s">
        <v>2737</v>
      </c>
      <c r="G1195" s="6" t="s">
        <v>2738</v>
      </c>
      <c r="H1195" s="6" t="s">
        <v>2739</v>
      </c>
      <c r="I1195" s="6" t="s">
        <v>485</v>
      </c>
      <c r="J1195" s="7" t="s">
        <v>1993</v>
      </c>
      <c r="P1195" s="6" t="s">
        <v>487</v>
      </c>
      <c r="Q1195" s="6" t="s">
        <v>44</v>
      </c>
      <c r="R1195" s="6" t="s">
        <v>20</v>
      </c>
      <c r="S1195" s="8" t="s">
        <v>20</v>
      </c>
      <c r="T1195" s="8" t="s">
        <v>20</v>
      </c>
    </row>
    <row r="1196" spans="1:20" x14ac:dyDescent="0.25">
      <c r="A1196" s="5">
        <v>43397</v>
      </c>
      <c r="B1196" s="6" t="s">
        <v>53</v>
      </c>
      <c r="C1196" s="6" t="s">
        <v>22</v>
      </c>
      <c r="D1196" s="6" t="s">
        <v>54</v>
      </c>
      <c r="E1196" s="6" t="s">
        <v>2740</v>
      </c>
      <c r="F1196" s="6" t="s">
        <v>899</v>
      </c>
      <c r="G1196" s="6" t="s">
        <v>2741</v>
      </c>
      <c r="H1196" s="6" t="s">
        <v>2742</v>
      </c>
      <c r="I1196" s="6" t="s">
        <v>485</v>
      </c>
      <c r="J1196" s="7" t="s">
        <v>1993</v>
      </c>
      <c r="P1196" s="6" t="s">
        <v>487</v>
      </c>
      <c r="Q1196" s="6" t="s">
        <v>44</v>
      </c>
      <c r="R1196" s="6" t="s">
        <v>20</v>
      </c>
      <c r="S1196" s="8" t="s">
        <v>20</v>
      </c>
      <c r="T1196" s="8" t="s">
        <v>20</v>
      </c>
    </row>
    <row r="1197" spans="1:20" x14ac:dyDescent="0.25">
      <c r="A1197" s="5">
        <v>43397</v>
      </c>
      <c r="B1197" s="6" t="s">
        <v>21</v>
      </c>
      <c r="C1197" s="6" t="s">
        <v>22</v>
      </c>
      <c r="D1197" s="6" t="s">
        <v>488</v>
      </c>
      <c r="E1197" s="6" t="s">
        <v>2743</v>
      </c>
      <c r="F1197" s="6" t="s">
        <v>574</v>
      </c>
      <c r="G1197" s="6" t="s">
        <v>2744</v>
      </c>
      <c r="H1197" s="6" t="s">
        <v>2745</v>
      </c>
      <c r="I1197" s="6" t="s">
        <v>485</v>
      </c>
      <c r="J1197" s="7" t="s">
        <v>1993</v>
      </c>
      <c r="P1197" s="6" t="s">
        <v>487</v>
      </c>
      <c r="Q1197" s="6" t="s">
        <v>44</v>
      </c>
      <c r="R1197" s="6" t="s">
        <v>20</v>
      </c>
      <c r="S1197" s="8" t="s">
        <v>20</v>
      </c>
      <c r="T1197" s="8" t="s">
        <v>20</v>
      </c>
    </row>
    <row r="1198" spans="1:20" x14ac:dyDescent="0.25">
      <c r="A1198" s="5">
        <v>43397</v>
      </c>
      <c r="B1198" s="6" t="s">
        <v>21</v>
      </c>
      <c r="C1198" s="6" t="s">
        <v>22</v>
      </c>
      <c r="D1198" s="6" t="s">
        <v>488</v>
      </c>
      <c r="E1198" s="6" t="s">
        <v>2746</v>
      </c>
      <c r="F1198" s="6" t="s">
        <v>2747</v>
      </c>
      <c r="G1198" s="6" t="s">
        <v>2748</v>
      </c>
      <c r="H1198" s="6" t="s">
        <v>2749</v>
      </c>
      <c r="I1198" s="6" t="s">
        <v>485</v>
      </c>
      <c r="J1198" s="7" t="s">
        <v>1993</v>
      </c>
      <c r="P1198" s="6" t="s">
        <v>487</v>
      </c>
      <c r="Q1198" s="6" t="s">
        <v>44</v>
      </c>
      <c r="R1198" s="6" t="s">
        <v>20</v>
      </c>
      <c r="S1198" s="8" t="s">
        <v>20</v>
      </c>
      <c r="T1198" s="8" t="s">
        <v>20</v>
      </c>
    </row>
    <row r="1199" spans="1:20" x14ac:dyDescent="0.25">
      <c r="A1199" s="5">
        <v>43397</v>
      </c>
      <c r="B1199" s="6" t="s">
        <v>53</v>
      </c>
      <c r="C1199" s="6" t="s">
        <v>22</v>
      </c>
      <c r="D1199" s="6" t="s">
        <v>54</v>
      </c>
      <c r="E1199" s="6" t="s">
        <v>2750</v>
      </c>
      <c r="F1199" s="6" t="s">
        <v>2751</v>
      </c>
      <c r="G1199" s="6" t="s">
        <v>2752</v>
      </c>
      <c r="H1199" s="6" t="s">
        <v>2753</v>
      </c>
      <c r="I1199" s="6" t="s">
        <v>485</v>
      </c>
      <c r="J1199" s="7" t="s">
        <v>1993</v>
      </c>
      <c r="P1199" s="6" t="s">
        <v>487</v>
      </c>
      <c r="Q1199" s="6" t="s">
        <v>44</v>
      </c>
      <c r="R1199" s="6" t="s">
        <v>20</v>
      </c>
      <c r="S1199" s="8" t="s">
        <v>20</v>
      </c>
      <c r="T1199" s="8" t="s">
        <v>20</v>
      </c>
    </row>
    <row r="1200" spans="1:20" x14ac:dyDescent="0.25">
      <c r="A1200" s="5">
        <v>43397</v>
      </c>
      <c r="B1200" s="6" t="s">
        <v>21</v>
      </c>
      <c r="C1200" s="6" t="s">
        <v>36</v>
      </c>
      <c r="D1200" s="6" t="s">
        <v>37</v>
      </c>
      <c r="E1200" s="6" t="s">
        <v>2754</v>
      </c>
      <c r="F1200" s="6" t="s">
        <v>2755</v>
      </c>
      <c r="G1200" s="6" t="s">
        <v>2756</v>
      </c>
      <c r="H1200" s="6" t="s">
        <v>2757</v>
      </c>
      <c r="I1200" s="6" t="s">
        <v>485</v>
      </c>
      <c r="J1200" s="7" t="s">
        <v>1993</v>
      </c>
      <c r="P1200" s="6" t="s">
        <v>487</v>
      </c>
      <c r="Q1200" s="6" t="s">
        <v>44</v>
      </c>
      <c r="R1200" s="6" t="s">
        <v>20</v>
      </c>
      <c r="S1200" s="8" t="s">
        <v>20</v>
      </c>
      <c r="T1200" s="8" t="s">
        <v>20</v>
      </c>
    </row>
    <row r="1201" spans="1:20" x14ac:dyDescent="0.25">
      <c r="A1201" s="5">
        <v>43397</v>
      </c>
      <c r="B1201" s="6" t="s">
        <v>21</v>
      </c>
      <c r="C1201" s="6" t="s">
        <v>36</v>
      </c>
      <c r="D1201" s="6" t="s">
        <v>37</v>
      </c>
      <c r="E1201" s="6" t="s">
        <v>2758</v>
      </c>
      <c r="F1201" s="6" t="s">
        <v>2759</v>
      </c>
      <c r="G1201" s="6" t="s">
        <v>2760</v>
      </c>
      <c r="H1201" s="6" t="s">
        <v>2761</v>
      </c>
      <c r="I1201" s="6" t="s">
        <v>485</v>
      </c>
      <c r="J1201" s="7" t="s">
        <v>1993</v>
      </c>
      <c r="P1201" s="6" t="s">
        <v>487</v>
      </c>
      <c r="Q1201" s="6" t="s">
        <v>44</v>
      </c>
      <c r="R1201" s="6" t="s">
        <v>20</v>
      </c>
      <c r="S1201" s="8" t="s">
        <v>20</v>
      </c>
      <c r="T1201" s="8" t="s">
        <v>20</v>
      </c>
    </row>
    <row r="1202" spans="1:20" x14ac:dyDescent="0.25">
      <c r="A1202" s="5">
        <v>43397</v>
      </c>
      <c r="B1202" s="6" t="s">
        <v>21</v>
      </c>
      <c r="C1202" s="6" t="s">
        <v>36</v>
      </c>
      <c r="D1202" s="6" t="s">
        <v>37</v>
      </c>
      <c r="E1202" s="6" t="s">
        <v>2762</v>
      </c>
      <c r="F1202" s="6" t="s">
        <v>2763</v>
      </c>
      <c r="G1202" s="6" t="s">
        <v>2764</v>
      </c>
      <c r="I1202" s="6" t="s">
        <v>485</v>
      </c>
      <c r="J1202" s="7" t="s">
        <v>1993</v>
      </c>
      <c r="P1202" s="6" t="s">
        <v>487</v>
      </c>
      <c r="Q1202" s="6" t="s">
        <v>44</v>
      </c>
      <c r="R1202" s="6" t="s">
        <v>20</v>
      </c>
      <c r="S1202" s="8" t="s">
        <v>20</v>
      </c>
      <c r="T1202" s="8" t="s">
        <v>20</v>
      </c>
    </row>
    <row r="1203" spans="1:20" x14ac:dyDescent="0.25">
      <c r="A1203" s="5">
        <v>43397</v>
      </c>
      <c r="B1203" s="6" t="s">
        <v>53</v>
      </c>
      <c r="C1203" s="6" t="s">
        <v>22</v>
      </c>
      <c r="D1203" s="6" t="s">
        <v>54</v>
      </c>
      <c r="E1203" s="6" t="s">
        <v>2765</v>
      </c>
      <c r="F1203" s="6" t="s">
        <v>2766</v>
      </c>
      <c r="G1203" s="6" t="s">
        <v>2767</v>
      </c>
      <c r="H1203" s="6" t="s">
        <v>2768</v>
      </c>
      <c r="I1203" s="6" t="s">
        <v>485</v>
      </c>
      <c r="J1203" s="7" t="s">
        <v>1993</v>
      </c>
      <c r="P1203" s="6" t="s">
        <v>487</v>
      </c>
      <c r="Q1203" s="6" t="s">
        <v>44</v>
      </c>
      <c r="R1203" s="6" t="s">
        <v>20</v>
      </c>
      <c r="S1203" s="8" t="s">
        <v>20</v>
      </c>
      <c r="T1203" s="8" t="s">
        <v>20</v>
      </c>
    </row>
    <row r="1204" spans="1:20" x14ac:dyDescent="0.25">
      <c r="A1204" s="5">
        <v>43397</v>
      </c>
      <c r="B1204" s="6" t="s">
        <v>21</v>
      </c>
      <c r="C1204" s="6" t="s">
        <v>36</v>
      </c>
      <c r="D1204" s="6" t="s">
        <v>37</v>
      </c>
      <c r="E1204" s="6" t="s">
        <v>2769</v>
      </c>
      <c r="F1204" s="6" t="s">
        <v>1666</v>
      </c>
      <c r="G1204" s="6" t="s">
        <v>2770</v>
      </c>
      <c r="H1204" s="6" t="s">
        <v>2771</v>
      </c>
      <c r="I1204" s="6" t="s">
        <v>485</v>
      </c>
      <c r="J1204" s="7" t="s">
        <v>1993</v>
      </c>
      <c r="P1204" s="6" t="s">
        <v>487</v>
      </c>
      <c r="Q1204" s="6" t="s">
        <v>44</v>
      </c>
      <c r="R1204" s="6" t="s">
        <v>20</v>
      </c>
      <c r="S1204" s="8" t="s">
        <v>20</v>
      </c>
      <c r="T1204" s="8" t="s">
        <v>20</v>
      </c>
    </row>
    <row r="1205" spans="1:20" x14ac:dyDescent="0.25">
      <c r="A1205" s="5">
        <v>43397</v>
      </c>
      <c r="B1205" s="6" t="s">
        <v>21</v>
      </c>
      <c r="C1205" s="6" t="s">
        <v>22</v>
      </c>
      <c r="D1205" s="6" t="s">
        <v>488</v>
      </c>
      <c r="E1205" s="6" t="s">
        <v>2772</v>
      </c>
      <c r="F1205" s="6" t="s">
        <v>2773</v>
      </c>
      <c r="G1205" s="6" t="s">
        <v>2774</v>
      </c>
      <c r="H1205" s="6" t="s">
        <v>2775</v>
      </c>
      <c r="I1205" s="6" t="s">
        <v>485</v>
      </c>
      <c r="J1205" s="7" t="s">
        <v>1993</v>
      </c>
      <c r="P1205" s="6" t="s">
        <v>487</v>
      </c>
      <c r="Q1205" s="6" t="s">
        <v>44</v>
      </c>
      <c r="R1205" s="6" t="s">
        <v>20</v>
      </c>
      <c r="S1205" s="8" t="s">
        <v>20</v>
      </c>
      <c r="T1205" s="8" t="s">
        <v>20</v>
      </c>
    </row>
    <row r="1206" spans="1:20" x14ac:dyDescent="0.25">
      <c r="A1206" s="5">
        <v>43397</v>
      </c>
      <c r="B1206" s="6" t="s">
        <v>53</v>
      </c>
      <c r="C1206" s="6" t="s">
        <v>22</v>
      </c>
      <c r="D1206" s="6" t="s">
        <v>54</v>
      </c>
      <c r="E1206" s="6" t="s">
        <v>2776</v>
      </c>
      <c r="F1206" s="6" t="s">
        <v>904</v>
      </c>
      <c r="G1206" s="6" t="s">
        <v>2777</v>
      </c>
      <c r="H1206" s="6">
        <v>416046119</v>
      </c>
      <c r="I1206" s="6" t="s">
        <v>485</v>
      </c>
      <c r="J1206" s="7" t="s">
        <v>1993</v>
      </c>
      <c r="P1206" s="6" t="s">
        <v>487</v>
      </c>
      <c r="Q1206" s="6" t="s">
        <v>44</v>
      </c>
      <c r="R1206" s="6" t="s">
        <v>20</v>
      </c>
      <c r="S1206" s="8" t="s">
        <v>20</v>
      </c>
      <c r="T1206" s="8" t="s">
        <v>20</v>
      </c>
    </row>
    <row r="1207" spans="1:20" x14ac:dyDescent="0.25">
      <c r="A1207" s="5">
        <v>43397</v>
      </c>
      <c r="B1207" s="6" t="s">
        <v>53</v>
      </c>
      <c r="C1207" s="6" t="s">
        <v>22</v>
      </c>
      <c r="D1207" s="6" t="s">
        <v>54</v>
      </c>
      <c r="E1207" s="6" t="s">
        <v>2778</v>
      </c>
      <c r="F1207" s="6" t="s">
        <v>1807</v>
      </c>
      <c r="G1207" s="6" t="s">
        <v>2779</v>
      </c>
      <c r="I1207" s="6" t="s">
        <v>485</v>
      </c>
      <c r="J1207" s="7" t="s">
        <v>1993</v>
      </c>
      <c r="P1207" s="6" t="s">
        <v>487</v>
      </c>
      <c r="Q1207" s="6" t="s">
        <v>44</v>
      </c>
      <c r="R1207" s="6" t="s">
        <v>20</v>
      </c>
      <c r="S1207" s="8" t="s">
        <v>20</v>
      </c>
      <c r="T1207" s="8" t="s">
        <v>20</v>
      </c>
    </row>
    <row r="1208" spans="1:20" x14ac:dyDescent="0.25">
      <c r="A1208" s="5">
        <v>43397</v>
      </c>
      <c r="B1208" s="6" t="s">
        <v>53</v>
      </c>
      <c r="C1208" s="6" t="s">
        <v>22</v>
      </c>
      <c r="D1208" s="6" t="s">
        <v>54</v>
      </c>
      <c r="E1208" s="6" t="s">
        <v>2780</v>
      </c>
      <c r="F1208" s="6" t="s">
        <v>1546</v>
      </c>
      <c r="G1208" s="6" t="s">
        <v>2781</v>
      </c>
      <c r="I1208" s="6" t="s">
        <v>485</v>
      </c>
      <c r="J1208" s="7" t="s">
        <v>1993</v>
      </c>
      <c r="P1208" s="6" t="s">
        <v>487</v>
      </c>
      <c r="Q1208" s="6" t="s">
        <v>44</v>
      </c>
      <c r="R1208" s="6" t="s">
        <v>20</v>
      </c>
      <c r="S1208" s="8" t="s">
        <v>20</v>
      </c>
      <c r="T1208" s="8" t="s">
        <v>20</v>
      </c>
    </row>
    <row r="1209" spans="1:20" x14ac:dyDescent="0.25">
      <c r="A1209" s="5">
        <v>43397</v>
      </c>
      <c r="B1209" s="6" t="s">
        <v>53</v>
      </c>
      <c r="C1209" s="6" t="s">
        <v>22</v>
      </c>
      <c r="D1209" s="6" t="s">
        <v>54</v>
      </c>
      <c r="E1209" s="6" t="s">
        <v>2782</v>
      </c>
      <c r="F1209" s="6" t="s">
        <v>1366</v>
      </c>
      <c r="G1209" s="6" t="s">
        <v>2783</v>
      </c>
      <c r="H1209" s="6" t="s">
        <v>2784</v>
      </c>
      <c r="I1209" s="6" t="s">
        <v>485</v>
      </c>
      <c r="J1209" s="7" t="s">
        <v>1993</v>
      </c>
      <c r="P1209" s="6" t="s">
        <v>487</v>
      </c>
      <c r="Q1209" s="6" t="s">
        <v>44</v>
      </c>
      <c r="R1209" s="6" t="s">
        <v>20</v>
      </c>
      <c r="S1209" s="8" t="s">
        <v>20</v>
      </c>
      <c r="T1209" s="8" t="s">
        <v>20</v>
      </c>
    </row>
    <row r="1210" spans="1:20" x14ac:dyDescent="0.25">
      <c r="A1210" s="5">
        <v>43397</v>
      </c>
      <c r="B1210" s="6" t="s">
        <v>21</v>
      </c>
      <c r="C1210" s="6" t="s">
        <v>22</v>
      </c>
      <c r="D1210" s="6" t="s">
        <v>488</v>
      </c>
      <c r="E1210" s="6" t="s">
        <v>2785</v>
      </c>
      <c r="F1210" s="6" t="s">
        <v>2786</v>
      </c>
      <c r="G1210" s="6" t="s">
        <v>2787</v>
      </c>
      <c r="H1210" s="6" t="s">
        <v>2788</v>
      </c>
      <c r="I1210" s="6" t="s">
        <v>485</v>
      </c>
      <c r="J1210" s="7" t="s">
        <v>1993</v>
      </c>
      <c r="P1210" s="6" t="s">
        <v>487</v>
      </c>
      <c r="Q1210" s="6" t="s">
        <v>44</v>
      </c>
      <c r="R1210" s="6" t="s">
        <v>20</v>
      </c>
      <c r="S1210" s="8" t="s">
        <v>20</v>
      </c>
      <c r="T1210" s="8" t="s">
        <v>20</v>
      </c>
    </row>
    <row r="1211" spans="1:20" x14ac:dyDescent="0.25">
      <c r="A1211" s="5">
        <v>43397</v>
      </c>
      <c r="B1211" s="6" t="s">
        <v>21</v>
      </c>
      <c r="C1211" s="6" t="s">
        <v>36</v>
      </c>
      <c r="D1211" s="6" t="s">
        <v>37</v>
      </c>
      <c r="E1211" s="6" t="s">
        <v>2789</v>
      </c>
      <c r="F1211" s="6" t="s">
        <v>2567</v>
      </c>
      <c r="G1211" s="6" t="s">
        <v>2790</v>
      </c>
      <c r="H1211" s="6" t="s">
        <v>2791</v>
      </c>
      <c r="I1211" s="6" t="s">
        <v>485</v>
      </c>
      <c r="J1211" s="7" t="s">
        <v>1993</v>
      </c>
      <c r="P1211" s="6" t="s">
        <v>487</v>
      </c>
      <c r="Q1211" s="6" t="s">
        <v>44</v>
      </c>
      <c r="R1211" s="6" t="s">
        <v>20</v>
      </c>
      <c r="S1211" s="8" t="s">
        <v>20</v>
      </c>
      <c r="T1211" s="8" t="s">
        <v>20</v>
      </c>
    </row>
    <row r="1212" spans="1:20" x14ac:dyDescent="0.25">
      <c r="A1212" s="5">
        <v>43397</v>
      </c>
      <c r="B1212" s="6" t="s">
        <v>21</v>
      </c>
      <c r="C1212" s="6" t="s">
        <v>36</v>
      </c>
      <c r="D1212" s="6" t="s">
        <v>37</v>
      </c>
      <c r="E1212" s="6" t="s">
        <v>2792</v>
      </c>
      <c r="F1212" s="6" t="s">
        <v>680</v>
      </c>
      <c r="G1212" s="6" t="s">
        <v>2793</v>
      </c>
      <c r="H1212" s="6" t="s">
        <v>2794</v>
      </c>
      <c r="I1212" s="6" t="s">
        <v>485</v>
      </c>
      <c r="J1212" s="7" t="s">
        <v>1993</v>
      </c>
      <c r="P1212" s="6" t="s">
        <v>487</v>
      </c>
      <c r="Q1212" s="6" t="s">
        <v>44</v>
      </c>
      <c r="R1212" s="6" t="s">
        <v>20</v>
      </c>
      <c r="S1212" s="8" t="s">
        <v>20</v>
      </c>
      <c r="T1212" s="8" t="s">
        <v>20</v>
      </c>
    </row>
    <row r="1213" spans="1:20" x14ac:dyDescent="0.25">
      <c r="A1213" s="5">
        <v>43397</v>
      </c>
      <c r="B1213" s="6" t="s">
        <v>21</v>
      </c>
      <c r="C1213" s="6" t="s">
        <v>36</v>
      </c>
      <c r="D1213" s="6" t="s">
        <v>37</v>
      </c>
      <c r="E1213" s="6" t="s">
        <v>2795</v>
      </c>
      <c r="F1213" s="6" t="s">
        <v>1540</v>
      </c>
      <c r="G1213" s="6" t="s">
        <v>2796</v>
      </c>
      <c r="H1213" s="6" t="s">
        <v>2797</v>
      </c>
      <c r="I1213" s="6" t="s">
        <v>485</v>
      </c>
      <c r="J1213" s="7" t="s">
        <v>1993</v>
      </c>
      <c r="P1213" s="6" t="s">
        <v>487</v>
      </c>
      <c r="Q1213" s="6" t="s">
        <v>44</v>
      </c>
      <c r="R1213" s="6" t="s">
        <v>20</v>
      </c>
      <c r="S1213" s="8" t="s">
        <v>20</v>
      </c>
      <c r="T1213" s="8" t="s">
        <v>20</v>
      </c>
    </row>
    <row r="1214" spans="1:20" x14ac:dyDescent="0.25">
      <c r="A1214" s="5">
        <v>43397</v>
      </c>
      <c r="B1214" s="6" t="s">
        <v>53</v>
      </c>
      <c r="C1214" s="6" t="s">
        <v>22</v>
      </c>
      <c r="D1214" s="6" t="s">
        <v>54</v>
      </c>
      <c r="E1214" s="6" t="s">
        <v>2798</v>
      </c>
      <c r="F1214" s="6" t="s">
        <v>2799</v>
      </c>
      <c r="G1214" s="6" t="s">
        <v>2800</v>
      </c>
      <c r="H1214" s="6" t="s">
        <v>2801</v>
      </c>
      <c r="I1214" s="6" t="s">
        <v>485</v>
      </c>
      <c r="J1214" s="7" t="s">
        <v>1993</v>
      </c>
      <c r="P1214" s="6" t="s">
        <v>487</v>
      </c>
      <c r="Q1214" s="6" t="s">
        <v>44</v>
      </c>
      <c r="R1214" s="6" t="s">
        <v>20</v>
      </c>
      <c r="S1214" s="8" t="s">
        <v>20</v>
      </c>
      <c r="T1214" s="8" t="s">
        <v>20</v>
      </c>
    </row>
    <row r="1215" spans="1:20" x14ac:dyDescent="0.25">
      <c r="A1215" s="5">
        <v>43397</v>
      </c>
      <c r="B1215" s="6" t="s">
        <v>21</v>
      </c>
      <c r="C1215" s="6" t="s">
        <v>36</v>
      </c>
      <c r="D1215" s="6" t="s">
        <v>37</v>
      </c>
      <c r="E1215" s="6" t="s">
        <v>2802</v>
      </c>
      <c r="F1215" s="6" t="s">
        <v>2803</v>
      </c>
      <c r="G1215" s="6" t="s">
        <v>2804</v>
      </c>
      <c r="H1215" s="6">
        <v>408434610</v>
      </c>
      <c r="I1215" s="6" t="s">
        <v>485</v>
      </c>
      <c r="J1215" s="7" t="s">
        <v>1993</v>
      </c>
      <c r="P1215" s="6" t="s">
        <v>487</v>
      </c>
      <c r="Q1215" s="6" t="s">
        <v>44</v>
      </c>
      <c r="R1215" s="6" t="s">
        <v>20</v>
      </c>
      <c r="S1215" s="8" t="s">
        <v>20</v>
      </c>
      <c r="T1215" s="8" t="s">
        <v>20</v>
      </c>
    </row>
    <row r="1216" spans="1:20" x14ac:dyDescent="0.25">
      <c r="A1216" s="5">
        <v>43397</v>
      </c>
      <c r="B1216" s="6" t="s">
        <v>53</v>
      </c>
      <c r="C1216" s="6" t="s">
        <v>22</v>
      </c>
      <c r="D1216" s="6" t="s">
        <v>54</v>
      </c>
      <c r="E1216" s="6" t="s">
        <v>2805</v>
      </c>
      <c r="F1216" s="6" t="s">
        <v>2806</v>
      </c>
      <c r="G1216" s="6" t="s">
        <v>2807</v>
      </c>
      <c r="H1216" s="6" t="s">
        <v>2808</v>
      </c>
      <c r="I1216" s="6" t="s">
        <v>485</v>
      </c>
      <c r="J1216" s="7" t="s">
        <v>1993</v>
      </c>
      <c r="P1216" s="6" t="s">
        <v>487</v>
      </c>
      <c r="Q1216" s="6" t="s">
        <v>44</v>
      </c>
      <c r="R1216" s="6" t="s">
        <v>20</v>
      </c>
      <c r="S1216" s="8" t="s">
        <v>20</v>
      </c>
      <c r="T1216" s="8" t="s">
        <v>20</v>
      </c>
    </row>
    <row r="1217" spans="1:20" x14ac:dyDescent="0.25">
      <c r="A1217" s="5">
        <v>43397</v>
      </c>
      <c r="B1217" s="6" t="s">
        <v>21</v>
      </c>
      <c r="C1217" s="6" t="s">
        <v>36</v>
      </c>
      <c r="D1217" s="6" t="s">
        <v>37</v>
      </c>
      <c r="E1217" s="6" t="s">
        <v>2809</v>
      </c>
      <c r="F1217" s="6" t="s">
        <v>993</v>
      </c>
      <c r="G1217" s="6" t="s">
        <v>2810</v>
      </c>
      <c r="H1217" s="6" t="s">
        <v>2811</v>
      </c>
      <c r="I1217" s="6" t="s">
        <v>485</v>
      </c>
      <c r="J1217" s="7" t="s">
        <v>1993</v>
      </c>
      <c r="P1217" s="6" t="s">
        <v>487</v>
      </c>
      <c r="Q1217" s="6" t="s">
        <v>44</v>
      </c>
      <c r="R1217" s="6" t="s">
        <v>20</v>
      </c>
      <c r="S1217" s="8" t="s">
        <v>20</v>
      </c>
      <c r="T1217" s="8" t="s">
        <v>20</v>
      </c>
    </row>
    <row r="1218" spans="1:20" x14ac:dyDescent="0.25">
      <c r="A1218" s="5">
        <v>43397</v>
      </c>
      <c r="B1218" s="6" t="s">
        <v>21</v>
      </c>
      <c r="C1218" s="6" t="s">
        <v>22</v>
      </c>
      <c r="D1218" s="6" t="s">
        <v>488</v>
      </c>
      <c r="E1218" s="6" t="s">
        <v>2812</v>
      </c>
      <c r="F1218" s="6" t="s">
        <v>2813</v>
      </c>
      <c r="G1218" s="6" t="s">
        <v>2814</v>
      </c>
      <c r="H1218" s="6">
        <v>400492998</v>
      </c>
      <c r="I1218" s="6" t="s">
        <v>485</v>
      </c>
      <c r="J1218" s="7" t="s">
        <v>1993</v>
      </c>
      <c r="P1218" s="6" t="s">
        <v>487</v>
      </c>
      <c r="Q1218" s="6" t="s">
        <v>44</v>
      </c>
      <c r="R1218" s="6" t="s">
        <v>20</v>
      </c>
      <c r="S1218" s="8" t="s">
        <v>20</v>
      </c>
      <c r="T1218" s="8" t="s">
        <v>20</v>
      </c>
    </row>
    <row r="1219" spans="1:20" x14ac:dyDescent="0.25">
      <c r="A1219" s="5">
        <v>43397</v>
      </c>
      <c r="B1219" s="6" t="s">
        <v>21</v>
      </c>
      <c r="C1219" s="6" t="s">
        <v>36</v>
      </c>
      <c r="D1219" s="6" t="s">
        <v>37</v>
      </c>
      <c r="E1219" s="6" t="s">
        <v>2815</v>
      </c>
      <c r="F1219" s="6" t="s">
        <v>2816</v>
      </c>
      <c r="G1219" s="6" t="s">
        <v>2817</v>
      </c>
      <c r="H1219" s="6" t="s">
        <v>2818</v>
      </c>
      <c r="I1219" s="6" t="s">
        <v>485</v>
      </c>
      <c r="J1219" s="7" t="s">
        <v>1993</v>
      </c>
      <c r="P1219" s="6" t="s">
        <v>487</v>
      </c>
      <c r="Q1219" s="6" t="s">
        <v>44</v>
      </c>
      <c r="R1219" s="6" t="s">
        <v>20</v>
      </c>
      <c r="S1219" s="8" t="s">
        <v>20</v>
      </c>
      <c r="T1219" s="8" t="s">
        <v>20</v>
      </c>
    </row>
    <row r="1220" spans="1:20" x14ac:dyDescent="0.25">
      <c r="A1220" s="5">
        <v>43397</v>
      </c>
      <c r="B1220" s="6" t="s">
        <v>21</v>
      </c>
      <c r="C1220" s="6" t="s">
        <v>22</v>
      </c>
      <c r="D1220" s="6" t="s">
        <v>488</v>
      </c>
      <c r="E1220" s="6" t="s">
        <v>2819</v>
      </c>
      <c r="F1220" s="6" t="s">
        <v>2820</v>
      </c>
      <c r="G1220" s="6" t="s">
        <v>2821</v>
      </c>
      <c r="H1220" s="6" t="s">
        <v>2822</v>
      </c>
      <c r="I1220" s="6" t="s">
        <v>485</v>
      </c>
      <c r="J1220" s="7" t="s">
        <v>1993</v>
      </c>
      <c r="P1220" s="6" t="s">
        <v>487</v>
      </c>
      <c r="Q1220" s="6" t="s">
        <v>44</v>
      </c>
      <c r="R1220" s="6" t="s">
        <v>20</v>
      </c>
      <c r="S1220" s="8" t="s">
        <v>20</v>
      </c>
      <c r="T1220" s="8" t="s">
        <v>20</v>
      </c>
    </row>
    <row r="1221" spans="1:20" x14ac:dyDescent="0.25">
      <c r="A1221" s="5">
        <v>43397</v>
      </c>
      <c r="B1221" s="6" t="s">
        <v>21</v>
      </c>
      <c r="C1221" s="6" t="s">
        <v>22</v>
      </c>
      <c r="D1221" s="6" t="s">
        <v>488</v>
      </c>
      <c r="E1221" s="6" t="s">
        <v>2823</v>
      </c>
      <c r="F1221" s="6" t="s">
        <v>2824</v>
      </c>
      <c r="G1221" s="6" t="s">
        <v>2825</v>
      </c>
      <c r="H1221" s="6">
        <v>481265920</v>
      </c>
      <c r="I1221" s="6" t="s">
        <v>485</v>
      </c>
      <c r="J1221" s="7" t="s">
        <v>1993</v>
      </c>
      <c r="P1221" s="6" t="s">
        <v>487</v>
      </c>
      <c r="Q1221" s="6" t="s">
        <v>44</v>
      </c>
      <c r="R1221" s="6" t="s">
        <v>20</v>
      </c>
      <c r="S1221" s="8" t="s">
        <v>20</v>
      </c>
      <c r="T1221" s="8" t="s">
        <v>20</v>
      </c>
    </row>
    <row r="1222" spans="1:20" x14ac:dyDescent="0.25">
      <c r="A1222" s="5">
        <v>43397</v>
      </c>
      <c r="B1222" s="6" t="s">
        <v>53</v>
      </c>
      <c r="C1222" s="6" t="s">
        <v>22</v>
      </c>
      <c r="D1222" s="6" t="s">
        <v>54</v>
      </c>
      <c r="E1222" s="6" t="s">
        <v>2826</v>
      </c>
      <c r="F1222" s="6" t="s">
        <v>2044</v>
      </c>
      <c r="G1222" s="6" t="s">
        <v>2827</v>
      </c>
      <c r="H1222" s="6">
        <v>402986775</v>
      </c>
      <c r="I1222" s="6" t="s">
        <v>485</v>
      </c>
      <c r="J1222" s="7" t="s">
        <v>1993</v>
      </c>
      <c r="P1222" s="6" t="s">
        <v>487</v>
      </c>
      <c r="Q1222" s="6" t="s">
        <v>44</v>
      </c>
      <c r="R1222" s="6" t="s">
        <v>20</v>
      </c>
      <c r="S1222" s="8" t="s">
        <v>20</v>
      </c>
      <c r="T1222" s="8" t="s">
        <v>20</v>
      </c>
    </row>
    <row r="1223" spans="1:20" x14ac:dyDescent="0.25">
      <c r="A1223" s="5">
        <v>43397</v>
      </c>
      <c r="B1223" s="6" t="s">
        <v>21</v>
      </c>
      <c r="C1223" s="6" t="s">
        <v>22</v>
      </c>
      <c r="D1223" s="6" t="s">
        <v>488</v>
      </c>
      <c r="E1223" s="6" t="s">
        <v>2828</v>
      </c>
      <c r="F1223" s="6" t="s">
        <v>2829</v>
      </c>
      <c r="G1223" s="6" t="s">
        <v>2830</v>
      </c>
      <c r="H1223" s="6">
        <v>422195103</v>
      </c>
      <c r="I1223" s="6" t="s">
        <v>485</v>
      </c>
      <c r="J1223" s="7" t="s">
        <v>1993</v>
      </c>
      <c r="P1223" s="6" t="s">
        <v>487</v>
      </c>
      <c r="Q1223" s="6" t="s">
        <v>44</v>
      </c>
      <c r="R1223" s="6" t="s">
        <v>20</v>
      </c>
      <c r="S1223" s="8" t="s">
        <v>20</v>
      </c>
      <c r="T1223" s="8" t="s">
        <v>20</v>
      </c>
    </row>
    <row r="1224" spans="1:20" x14ac:dyDescent="0.25">
      <c r="A1224" s="5">
        <v>43397</v>
      </c>
      <c r="B1224" s="6" t="s">
        <v>53</v>
      </c>
      <c r="C1224" s="6" t="s">
        <v>22</v>
      </c>
      <c r="D1224" s="6" t="s">
        <v>54</v>
      </c>
      <c r="E1224" s="6" t="s">
        <v>2831</v>
      </c>
      <c r="F1224" s="6" t="s">
        <v>2832</v>
      </c>
      <c r="G1224" s="6" t="s">
        <v>2833</v>
      </c>
      <c r="H1224" s="6">
        <v>451575495</v>
      </c>
      <c r="I1224" s="6" t="s">
        <v>485</v>
      </c>
      <c r="J1224" s="7" t="s">
        <v>1993</v>
      </c>
      <c r="P1224" s="6" t="s">
        <v>487</v>
      </c>
      <c r="Q1224" s="6" t="s">
        <v>44</v>
      </c>
      <c r="R1224" s="6" t="s">
        <v>20</v>
      </c>
      <c r="S1224" s="8" t="s">
        <v>20</v>
      </c>
      <c r="T1224" s="8" t="s">
        <v>20</v>
      </c>
    </row>
    <row r="1225" spans="1:20" x14ac:dyDescent="0.25">
      <c r="A1225" s="5">
        <v>43397</v>
      </c>
      <c r="B1225" s="6" t="s">
        <v>53</v>
      </c>
      <c r="C1225" s="6" t="s">
        <v>22</v>
      </c>
      <c r="D1225" s="6" t="s">
        <v>54</v>
      </c>
      <c r="E1225" s="6" t="s">
        <v>2834</v>
      </c>
      <c r="F1225" s="6" t="s">
        <v>2835</v>
      </c>
      <c r="G1225" s="6" t="s">
        <v>2836</v>
      </c>
      <c r="H1225" s="6" t="s">
        <v>2837</v>
      </c>
      <c r="I1225" s="6" t="s">
        <v>485</v>
      </c>
      <c r="J1225" s="7" t="s">
        <v>1993</v>
      </c>
      <c r="P1225" s="6" t="s">
        <v>487</v>
      </c>
      <c r="Q1225" s="6" t="s">
        <v>44</v>
      </c>
      <c r="R1225" s="6" t="s">
        <v>20</v>
      </c>
      <c r="S1225" s="8" t="s">
        <v>20</v>
      </c>
      <c r="T1225" s="8" t="s">
        <v>20</v>
      </c>
    </row>
    <row r="1226" spans="1:20" x14ac:dyDescent="0.25">
      <c r="A1226" s="5">
        <v>43397</v>
      </c>
      <c r="B1226" s="6" t="s">
        <v>21</v>
      </c>
      <c r="C1226" s="6" t="s">
        <v>22</v>
      </c>
      <c r="D1226" s="6" t="s">
        <v>488</v>
      </c>
      <c r="E1226" s="6" t="s">
        <v>2838</v>
      </c>
      <c r="F1226" s="6" t="s">
        <v>2839</v>
      </c>
      <c r="G1226" s="6" t="s">
        <v>2840</v>
      </c>
      <c r="I1226" s="6" t="s">
        <v>485</v>
      </c>
      <c r="J1226" s="7" t="s">
        <v>1993</v>
      </c>
      <c r="P1226" s="6" t="s">
        <v>487</v>
      </c>
      <c r="Q1226" s="6" t="s">
        <v>44</v>
      </c>
      <c r="R1226" s="6" t="s">
        <v>20</v>
      </c>
      <c r="S1226" s="8" t="s">
        <v>20</v>
      </c>
      <c r="T1226" s="8" t="s">
        <v>20</v>
      </c>
    </row>
    <row r="1227" spans="1:20" x14ac:dyDescent="0.25">
      <c r="A1227" s="5">
        <v>43397</v>
      </c>
      <c r="B1227" s="6" t="s">
        <v>53</v>
      </c>
      <c r="C1227" s="6" t="s">
        <v>22</v>
      </c>
      <c r="D1227" s="6" t="s">
        <v>54</v>
      </c>
      <c r="E1227" s="6" t="s">
        <v>2841</v>
      </c>
      <c r="F1227" s="6" t="s">
        <v>2842</v>
      </c>
      <c r="G1227" s="6" t="s">
        <v>2843</v>
      </c>
      <c r="H1227" s="6" t="s">
        <v>2844</v>
      </c>
      <c r="I1227" s="6" t="s">
        <v>485</v>
      </c>
      <c r="J1227" s="7" t="s">
        <v>1993</v>
      </c>
      <c r="P1227" s="6" t="s">
        <v>487</v>
      </c>
      <c r="Q1227" s="6" t="s">
        <v>44</v>
      </c>
      <c r="R1227" s="6" t="s">
        <v>20</v>
      </c>
      <c r="S1227" s="8" t="s">
        <v>20</v>
      </c>
      <c r="T1227" s="8" t="s">
        <v>20</v>
      </c>
    </row>
    <row r="1228" spans="1:20" x14ac:dyDescent="0.25">
      <c r="A1228" s="5">
        <v>43397</v>
      </c>
      <c r="B1228" s="6" t="s">
        <v>21</v>
      </c>
      <c r="C1228" s="6" t="s">
        <v>36</v>
      </c>
      <c r="D1228" s="6" t="s">
        <v>37</v>
      </c>
      <c r="E1228" s="6" t="s">
        <v>2845</v>
      </c>
      <c r="F1228" s="6" t="s">
        <v>2763</v>
      </c>
      <c r="G1228" s="6" t="s">
        <v>2846</v>
      </c>
      <c r="H1228" s="6" t="s">
        <v>2847</v>
      </c>
      <c r="I1228" s="6" t="s">
        <v>485</v>
      </c>
      <c r="J1228" s="7" t="s">
        <v>1993</v>
      </c>
      <c r="P1228" s="6" t="s">
        <v>487</v>
      </c>
      <c r="Q1228" s="6" t="s">
        <v>44</v>
      </c>
      <c r="R1228" s="6" t="s">
        <v>20</v>
      </c>
      <c r="S1228" s="8" t="s">
        <v>20</v>
      </c>
      <c r="T1228" s="8" t="s">
        <v>20</v>
      </c>
    </row>
    <row r="1229" spans="1:20" x14ac:dyDescent="0.25">
      <c r="A1229" s="5">
        <v>43397</v>
      </c>
      <c r="B1229" s="6" t="s">
        <v>53</v>
      </c>
      <c r="C1229" s="6" t="s">
        <v>22</v>
      </c>
      <c r="D1229" s="6" t="s">
        <v>54</v>
      </c>
      <c r="E1229" s="6" t="s">
        <v>2848</v>
      </c>
      <c r="F1229" s="6" t="s">
        <v>2849</v>
      </c>
      <c r="G1229" s="6" t="s">
        <v>2850</v>
      </c>
      <c r="H1229" s="6" t="s">
        <v>2851</v>
      </c>
      <c r="I1229" s="6" t="s">
        <v>485</v>
      </c>
      <c r="J1229" s="7" t="s">
        <v>1993</v>
      </c>
      <c r="P1229" s="6" t="s">
        <v>487</v>
      </c>
      <c r="Q1229" s="6" t="s">
        <v>44</v>
      </c>
      <c r="R1229" s="6" t="s">
        <v>20</v>
      </c>
      <c r="S1229" s="8" t="s">
        <v>20</v>
      </c>
      <c r="T1229" s="8" t="s">
        <v>20</v>
      </c>
    </row>
    <row r="1230" spans="1:20" x14ac:dyDescent="0.25">
      <c r="A1230" s="5">
        <v>43397</v>
      </c>
      <c r="B1230" s="6" t="s">
        <v>21</v>
      </c>
      <c r="C1230" s="6" t="s">
        <v>36</v>
      </c>
      <c r="D1230" s="6" t="s">
        <v>37</v>
      </c>
      <c r="E1230" s="6" t="s">
        <v>2852</v>
      </c>
      <c r="F1230" s="6" t="s">
        <v>734</v>
      </c>
      <c r="G1230" s="6" t="s">
        <v>2853</v>
      </c>
      <c r="H1230" s="6">
        <v>402915400</v>
      </c>
      <c r="I1230" s="6" t="s">
        <v>485</v>
      </c>
      <c r="J1230" s="7" t="s">
        <v>1993</v>
      </c>
      <c r="P1230" s="6" t="s">
        <v>487</v>
      </c>
      <c r="Q1230" s="6" t="s">
        <v>44</v>
      </c>
      <c r="R1230" s="6" t="s">
        <v>20</v>
      </c>
      <c r="S1230" s="8" t="s">
        <v>20</v>
      </c>
      <c r="T1230" s="8" t="s">
        <v>20</v>
      </c>
    </row>
    <row r="1231" spans="1:20" x14ac:dyDescent="0.25">
      <c r="A1231" s="5">
        <v>43397</v>
      </c>
      <c r="B1231" s="6" t="s">
        <v>53</v>
      </c>
      <c r="C1231" s="6" t="s">
        <v>22</v>
      </c>
      <c r="D1231" s="6" t="s">
        <v>54</v>
      </c>
      <c r="E1231" s="6" t="s">
        <v>2854</v>
      </c>
      <c r="F1231" s="6" t="s">
        <v>445</v>
      </c>
      <c r="G1231" s="6" t="s">
        <v>2855</v>
      </c>
      <c r="H1231" s="6" t="s">
        <v>2856</v>
      </c>
      <c r="I1231" s="6" t="s">
        <v>485</v>
      </c>
      <c r="J1231" s="7" t="s">
        <v>1993</v>
      </c>
      <c r="P1231" s="6" t="s">
        <v>487</v>
      </c>
      <c r="Q1231" s="6" t="s">
        <v>44</v>
      </c>
      <c r="R1231" s="6" t="s">
        <v>20</v>
      </c>
      <c r="S1231" s="8" t="s">
        <v>20</v>
      </c>
      <c r="T1231" s="8" t="s">
        <v>20</v>
      </c>
    </row>
    <row r="1232" spans="1:20" x14ac:dyDescent="0.25">
      <c r="A1232" s="5">
        <v>43397</v>
      </c>
      <c r="B1232" s="6" t="s">
        <v>21</v>
      </c>
      <c r="C1232" s="6" t="s">
        <v>36</v>
      </c>
      <c r="D1232" s="6" t="s">
        <v>37</v>
      </c>
      <c r="E1232" s="6" t="s">
        <v>1365</v>
      </c>
      <c r="F1232" s="6" t="s">
        <v>631</v>
      </c>
      <c r="G1232" s="6" t="s">
        <v>2857</v>
      </c>
      <c r="H1232" s="6" t="s">
        <v>2858</v>
      </c>
      <c r="I1232" s="6" t="s">
        <v>485</v>
      </c>
      <c r="J1232" s="7" t="s">
        <v>1993</v>
      </c>
      <c r="P1232" s="6" t="s">
        <v>487</v>
      </c>
      <c r="Q1232" s="6" t="s">
        <v>44</v>
      </c>
      <c r="R1232" s="6" t="s">
        <v>20</v>
      </c>
      <c r="S1232" s="8" t="s">
        <v>20</v>
      </c>
      <c r="T1232" s="8" t="s">
        <v>20</v>
      </c>
    </row>
    <row r="1233" spans="1:20" ht="12.75" customHeight="1" x14ac:dyDescent="0.25">
      <c r="A1233" s="5">
        <v>43397</v>
      </c>
      <c r="B1233" s="6" t="s">
        <v>21</v>
      </c>
      <c r="C1233" s="6" t="s">
        <v>22</v>
      </c>
      <c r="D1233" s="6" t="s">
        <v>488</v>
      </c>
      <c r="E1233" s="6" t="s">
        <v>2859</v>
      </c>
      <c r="F1233" s="6" t="s">
        <v>2693</v>
      </c>
      <c r="G1233" s="6" t="s">
        <v>2860</v>
      </c>
      <c r="H1233" s="6">
        <v>64220941149</v>
      </c>
      <c r="I1233" s="6" t="s">
        <v>485</v>
      </c>
      <c r="J1233" s="7" t="s">
        <v>1993</v>
      </c>
      <c r="P1233" s="6" t="s">
        <v>487</v>
      </c>
      <c r="Q1233" s="6" t="s">
        <v>44</v>
      </c>
      <c r="R1233" s="6" t="s">
        <v>20</v>
      </c>
      <c r="S1233" s="8" t="s">
        <v>20</v>
      </c>
      <c r="T1233" s="8" t="s">
        <v>20</v>
      </c>
    </row>
    <row r="1234" spans="1:20" ht="12.75" customHeight="1" x14ac:dyDescent="0.25">
      <c r="A1234" s="5">
        <v>43397</v>
      </c>
      <c r="B1234" s="6" t="s">
        <v>21</v>
      </c>
      <c r="C1234" s="6" t="s">
        <v>22</v>
      </c>
      <c r="D1234" s="6" t="s">
        <v>488</v>
      </c>
      <c r="E1234" s="6" t="s">
        <v>2861</v>
      </c>
      <c r="F1234" s="6" t="s">
        <v>680</v>
      </c>
      <c r="G1234" s="6" t="s">
        <v>2862</v>
      </c>
      <c r="H1234" s="6">
        <v>488364000</v>
      </c>
      <c r="I1234" s="6" t="s">
        <v>485</v>
      </c>
      <c r="J1234" s="7" t="s">
        <v>1993</v>
      </c>
      <c r="P1234" s="6" t="s">
        <v>487</v>
      </c>
      <c r="Q1234" s="6" t="s">
        <v>44</v>
      </c>
      <c r="R1234" s="6" t="s">
        <v>20</v>
      </c>
      <c r="S1234" s="8" t="s">
        <v>20</v>
      </c>
      <c r="T1234" s="8" t="s">
        <v>20</v>
      </c>
    </row>
    <row r="1235" spans="1:20" ht="12.75" customHeight="1" x14ac:dyDescent="0.15">
      <c r="A1235" s="10">
        <v>43397</v>
      </c>
      <c r="B1235" s="11" t="s">
        <v>21</v>
      </c>
      <c r="C1235" s="6" t="s">
        <v>22</v>
      </c>
      <c r="D1235" s="12" t="s">
        <v>488</v>
      </c>
      <c r="E1235" s="12" t="s">
        <v>2863</v>
      </c>
      <c r="F1235" s="12" t="s">
        <v>2864</v>
      </c>
      <c r="G1235" s="12" t="s">
        <v>2865</v>
      </c>
      <c r="H1235" s="12"/>
      <c r="I1235" s="11" t="s">
        <v>485</v>
      </c>
      <c r="J1235" s="12" t="s">
        <v>1993</v>
      </c>
      <c r="K1235" s="11"/>
      <c r="L1235" s="11"/>
      <c r="M1235" s="11"/>
      <c r="N1235" s="11"/>
      <c r="O1235" s="11"/>
      <c r="P1235" s="11" t="s">
        <v>487</v>
      </c>
      <c r="Q1235" s="12" t="s">
        <v>44</v>
      </c>
      <c r="R1235" s="6" t="s">
        <v>20</v>
      </c>
      <c r="S1235" s="8" t="s">
        <v>20</v>
      </c>
      <c r="T1235" s="8" t="s">
        <v>20</v>
      </c>
    </row>
    <row r="1236" spans="1:20" ht="12.75" customHeight="1" x14ac:dyDescent="0.15">
      <c r="A1236" s="10">
        <v>43397</v>
      </c>
      <c r="B1236" s="11" t="s">
        <v>53</v>
      </c>
      <c r="C1236" s="6" t="s">
        <v>22</v>
      </c>
      <c r="D1236" s="12" t="s">
        <v>54</v>
      </c>
      <c r="E1236" s="12" t="s">
        <v>2866</v>
      </c>
      <c r="F1236" s="12" t="s">
        <v>2233</v>
      </c>
      <c r="G1236" s="12" t="s">
        <v>2867</v>
      </c>
      <c r="H1236" s="12"/>
      <c r="I1236" s="11" t="s">
        <v>485</v>
      </c>
      <c r="J1236" s="12" t="s">
        <v>1993</v>
      </c>
      <c r="K1236" s="11"/>
      <c r="L1236" s="11"/>
      <c r="M1236" s="11"/>
      <c r="N1236" s="11"/>
      <c r="O1236" s="11"/>
      <c r="P1236" s="11" t="s">
        <v>487</v>
      </c>
      <c r="Q1236" s="6" t="s">
        <v>44</v>
      </c>
      <c r="R1236" s="6" t="s">
        <v>20</v>
      </c>
      <c r="S1236" s="8" t="s">
        <v>20</v>
      </c>
      <c r="T1236" s="8" t="s">
        <v>20</v>
      </c>
    </row>
    <row r="1237" spans="1:20" ht="12.75" customHeight="1" x14ac:dyDescent="0.15">
      <c r="A1237" s="10">
        <v>43397</v>
      </c>
      <c r="B1237" s="11" t="s">
        <v>53</v>
      </c>
      <c r="C1237" s="6" t="s">
        <v>22</v>
      </c>
      <c r="D1237" s="6" t="s">
        <v>54</v>
      </c>
      <c r="E1237" s="12" t="s">
        <v>2868</v>
      </c>
      <c r="F1237" s="12" t="s">
        <v>2869</v>
      </c>
      <c r="G1237" s="12" t="s">
        <v>2870</v>
      </c>
      <c r="H1237" s="12" t="s">
        <v>2871</v>
      </c>
      <c r="I1237" s="11" t="s">
        <v>485</v>
      </c>
      <c r="J1237" s="12" t="s">
        <v>1993</v>
      </c>
      <c r="K1237" s="11"/>
      <c r="L1237" s="11"/>
      <c r="M1237" s="11"/>
      <c r="N1237" s="11"/>
      <c r="O1237" s="11"/>
      <c r="P1237" s="11" t="s">
        <v>487</v>
      </c>
      <c r="Q1237" s="6" t="s">
        <v>44</v>
      </c>
      <c r="R1237" s="6" t="s">
        <v>20</v>
      </c>
      <c r="S1237" s="8" t="s">
        <v>20</v>
      </c>
      <c r="T1237" s="8" t="s">
        <v>20</v>
      </c>
    </row>
    <row r="1238" spans="1:20" ht="12.75" customHeight="1" x14ac:dyDescent="0.15">
      <c r="A1238" s="10">
        <v>43397</v>
      </c>
      <c r="B1238" s="11" t="s">
        <v>53</v>
      </c>
      <c r="C1238" s="6" t="s">
        <v>22</v>
      </c>
      <c r="D1238" s="12" t="s">
        <v>54</v>
      </c>
      <c r="E1238" s="12" t="s">
        <v>2872</v>
      </c>
      <c r="F1238" s="12" t="s">
        <v>2873</v>
      </c>
      <c r="G1238" s="12" t="s">
        <v>2874</v>
      </c>
      <c r="H1238" s="12"/>
      <c r="I1238" s="11" t="s">
        <v>485</v>
      </c>
      <c r="J1238" s="12" t="s">
        <v>1993</v>
      </c>
      <c r="K1238" s="11"/>
      <c r="L1238" s="11"/>
      <c r="M1238" s="11"/>
      <c r="N1238" s="11"/>
      <c r="O1238" s="11"/>
      <c r="P1238" s="11" t="s">
        <v>487</v>
      </c>
      <c r="Q1238" s="6" t="s">
        <v>44</v>
      </c>
      <c r="R1238" s="6" t="s">
        <v>20</v>
      </c>
      <c r="S1238" s="8" t="s">
        <v>20</v>
      </c>
      <c r="T1238" s="8" t="s">
        <v>20</v>
      </c>
    </row>
    <row r="1239" spans="1:20" ht="12.75" customHeight="1" x14ac:dyDescent="0.15">
      <c r="A1239" s="10">
        <v>43397</v>
      </c>
      <c r="B1239" s="11" t="s">
        <v>53</v>
      </c>
      <c r="C1239" s="6" t="s">
        <v>22</v>
      </c>
      <c r="D1239" s="6" t="s">
        <v>54</v>
      </c>
      <c r="E1239" s="12" t="s">
        <v>2875</v>
      </c>
      <c r="F1239" s="12" t="s">
        <v>2876</v>
      </c>
      <c r="G1239" s="12" t="s">
        <v>2877</v>
      </c>
      <c r="H1239" s="12">
        <v>411258456</v>
      </c>
      <c r="I1239" s="11" t="s">
        <v>485</v>
      </c>
      <c r="J1239" s="12" t="s">
        <v>1993</v>
      </c>
      <c r="K1239" s="11"/>
      <c r="L1239" s="11"/>
      <c r="M1239" s="11"/>
      <c r="N1239" s="11"/>
      <c r="O1239" s="11"/>
      <c r="P1239" s="11" t="s">
        <v>487</v>
      </c>
      <c r="Q1239" s="6" t="s">
        <v>44</v>
      </c>
      <c r="R1239" s="6" t="s">
        <v>20</v>
      </c>
      <c r="S1239" s="8" t="s">
        <v>20</v>
      </c>
      <c r="T1239" s="8" t="s">
        <v>20</v>
      </c>
    </row>
    <row r="1240" spans="1:20" ht="25.5" customHeight="1" x14ac:dyDescent="0.15">
      <c r="A1240" s="10">
        <v>43397</v>
      </c>
      <c r="B1240" s="11" t="s">
        <v>21</v>
      </c>
      <c r="C1240" s="6" t="s">
        <v>36</v>
      </c>
      <c r="D1240" s="12" t="s">
        <v>37</v>
      </c>
      <c r="E1240" s="12" t="s">
        <v>1626</v>
      </c>
      <c r="F1240" s="12" t="s">
        <v>2878</v>
      </c>
      <c r="G1240" s="12" t="s">
        <v>2879</v>
      </c>
      <c r="H1240" s="12"/>
      <c r="I1240" s="11" t="s">
        <v>485</v>
      </c>
      <c r="J1240" s="12" t="s">
        <v>1993</v>
      </c>
      <c r="K1240" s="11"/>
      <c r="L1240" s="11"/>
      <c r="M1240" s="11"/>
      <c r="N1240" s="11"/>
      <c r="O1240" s="11"/>
      <c r="P1240" s="11" t="s">
        <v>487</v>
      </c>
      <c r="Q1240" s="12" t="s">
        <v>44</v>
      </c>
      <c r="R1240" s="6" t="s">
        <v>20</v>
      </c>
      <c r="S1240" s="8" t="s">
        <v>20</v>
      </c>
      <c r="T1240" s="8" t="s">
        <v>20</v>
      </c>
    </row>
    <row r="1241" spans="1:20" ht="12.75" customHeight="1" x14ac:dyDescent="0.15">
      <c r="A1241" s="10">
        <v>43397</v>
      </c>
      <c r="B1241" s="11" t="s">
        <v>53</v>
      </c>
      <c r="C1241" s="11" t="s">
        <v>22</v>
      </c>
      <c r="D1241" s="12" t="s">
        <v>54</v>
      </c>
      <c r="E1241" s="13" t="s">
        <v>2880</v>
      </c>
      <c r="F1241" s="13" t="s">
        <v>2881</v>
      </c>
      <c r="G1241" s="13" t="s">
        <v>2882</v>
      </c>
      <c r="H1241" s="13">
        <v>407752121</v>
      </c>
      <c r="I1241" s="11" t="s">
        <v>485</v>
      </c>
      <c r="J1241" s="12" t="s">
        <v>1993</v>
      </c>
      <c r="K1241" s="11"/>
      <c r="L1241" s="11"/>
      <c r="M1241" s="11"/>
      <c r="N1241" s="11"/>
      <c r="O1241" s="11"/>
      <c r="P1241" s="11" t="s">
        <v>487</v>
      </c>
      <c r="Q1241" s="13" t="s">
        <v>44</v>
      </c>
      <c r="R1241" s="6" t="s">
        <v>20</v>
      </c>
      <c r="S1241" s="8" t="s">
        <v>20</v>
      </c>
      <c r="T1241" s="8" t="s">
        <v>20</v>
      </c>
    </row>
    <row r="1242" spans="1:20" ht="12.75" customHeight="1" x14ac:dyDescent="0.15">
      <c r="A1242" s="10">
        <v>43397</v>
      </c>
      <c r="B1242" s="11" t="s">
        <v>21</v>
      </c>
      <c r="C1242" s="11" t="s">
        <v>36</v>
      </c>
      <c r="D1242" s="12" t="s">
        <v>37</v>
      </c>
      <c r="E1242" s="13" t="s">
        <v>2883</v>
      </c>
      <c r="F1242" s="13" t="s">
        <v>2103</v>
      </c>
      <c r="G1242" s="13" t="s">
        <v>2884</v>
      </c>
      <c r="H1242" s="13" t="s">
        <v>2885</v>
      </c>
      <c r="I1242" s="11" t="s">
        <v>485</v>
      </c>
      <c r="J1242" s="12" t="s">
        <v>1993</v>
      </c>
      <c r="K1242" s="11"/>
      <c r="L1242" s="11"/>
      <c r="M1242" s="11"/>
      <c r="N1242" s="11"/>
      <c r="O1242" s="11"/>
      <c r="P1242" s="11" t="s">
        <v>487</v>
      </c>
      <c r="Q1242" s="13" t="s">
        <v>44</v>
      </c>
      <c r="R1242" s="6" t="s">
        <v>20</v>
      </c>
      <c r="S1242" s="8" t="s">
        <v>20</v>
      </c>
      <c r="T1242" s="8" t="s">
        <v>20</v>
      </c>
    </row>
    <row r="1243" spans="1:20" ht="12.75" customHeight="1" x14ac:dyDescent="0.15">
      <c r="A1243" s="10">
        <v>43397</v>
      </c>
      <c r="B1243" s="11" t="s">
        <v>21</v>
      </c>
      <c r="C1243" s="11" t="s">
        <v>36</v>
      </c>
      <c r="D1243" s="12" t="s">
        <v>37</v>
      </c>
      <c r="E1243" s="13" t="s">
        <v>2886</v>
      </c>
      <c r="F1243" s="13" t="s">
        <v>2266</v>
      </c>
      <c r="G1243" s="13" t="s">
        <v>2887</v>
      </c>
      <c r="H1243" s="13">
        <v>401711016</v>
      </c>
      <c r="I1243" s="11" t="s">
        <v>485</v>
      </c>
      <c r="J1243" s="12" t="s">
        <v>1993</v>
      </c>
      <c r="K1243" s="11"/>
      <c r="L1243" s="11"/>
      <c r="M1243" s="11"/>
      <c r="N1243" s="11"/>
      <c r="O1243" s="11"/>
      <c r="P1243" s="11" t="s">
        <v>487</v>
      </c>
      <c r="Q1243" s="13" t="s">
        <v>44</v>
      </c>
      <c r="R1243" s="6" t="s">
        <v>20</v>
      </c>
      <c r="S1243" s="8" t="s">
        <v>20</v>
      </c>
      <c r="T1243" s="8" t="s">
        <v>20</v>
      </c>
    </row>
    <row r="1244" spans="1:20" ht="38.25" customHeight="1" x14ac:dyDescent="0.15">
      <c r="A1244" s="10">
        <v>43397</v>
      </c>
      <c r="B1244" s="11" t="s">
        <v>21</v>
      </c>
      <c r="C1244" s="11" t="s">
        <v>22</v>
      </c>
      <c r="D1244" s="12" t="s">
        <v>488</v>
      </c>
      <c r="E1244" s="13" t="s">
        <v>2888</v>
      </c>
      <c r="F1244" s="13" t="s">
        <v>2889</v>
      </c>
      <c r="G1244" s="13" t="s">
        <v>2890</v>
      </c>
      <c r="H1244" s="13">
        <v>422135737</v>
      </c>
      <c r="I1244" s="11" t="s">
        <v>485</v>
      </c>
      <c r="J1244" s="12" t="s">
        <v>1993</v>
      </c>
      <c r="K1244" s="11"/>
      <c r="L1244" s="11"/>
      <c r="M1244" s="11"/>
      <c r="N1244" s="11"/>
      <c r="O1244" s="11"/>
      <c r="P1244" s="11" t="s">
        <v>487</v>
      </c>
      <c r="Q1244" s="13" t="s">
        <v>44</v>
      </c>
      <c r="R1244" s="6" t="s">
        <v>20</v>
      </c>
      <c r="S1244" s="8" t="s">
        <v>20</v>
      </c>
      <c r="T1244" s="8" t="s">
        <v>20</v>
      </c>
    </row>
    <row r="1245" spans="1:20" ht="12.75" customHeight="1" x14ac:dyDescent="0.15">
      <c r="A1245" s="10">
        <v>43397</v>
      </c>
      <c r="B1245" s="11" t="s">
        <v>53</v>
      </c>
      <c r="C1245" s="11" t="s">
        <v>22</v>
      </c>
      <c r="D1245" s="12" t="s">
        <v>54</v>
      </c>
      <c r="E1245" s="13" t="s">
        <v>2891</v>
      </c>
      <c r="F1245" s="13" t="s">
        <v>2892</v>
      </c>
      <c r="G1245" s="13" t="s">
        <v>2893</v>
      </c>
      <c r="H1245" s="13">
        <v>419273540</v>
      </c>
      <c r="I1245" s="11" t="s">
        <v>485</v>
      </c>
      <c r="J1245" s="12" t="s">
        <v>1993</v>
      </c>
      <c r="K1245" s="11"/>
      <c r="L1245" s="11"/>
      <c r="M1245" s="11"/>
      <c r="N1245" s="11"/>
      <c r="O1245" s="11"/>
      <c r="P1245" s="11" t="s">
        <v>487</v>
      </c>
      <c r="Q1245" s="13" t="s">
        <v>44</v>
      </c>
      <c r="R1245" s="6" t="s">
        <v>20</v>
      </c>
      <c r="S1245" s="8" t="s">
        <v>20</v>
      </c>
      <c r="T1245" s="8" t="s">
        <v>20</v>
      </c>
    </row>
    <row r="1246" spans="1:20" ht="25.5" customHeight="1" x14ac:dyDescent="0.15">
      <c r="A1246" s="10">
        <v>43397</v>
      </c>
      <c r="B1246" s="11" t="s">
        <v>21</v>
      </c>
      <c r="C1246" s="11" t="s">
        <v>36</v>
      </c>
      <c r="D1246" s="12" t="s">
        <v>37</v>
      </c>
      <c r="E1246" s="13" t="s">
        <v>2894</v>
      </c>
      <c r="F1246" s="13" t="s">
        <v>2567</v>
      </c>
      <c r="G1246" s="13" t="s">
        <v>2895</v>
      </c>
      <c r="H1246" s="13" t="s">
        <v>2896</v>
      </c>
      <c r="I1246" s="11" t="s">
        <v>485</v>
      </c>
      <c r="J1246" s="12" t="s">
        <v>1993</v>
      </c>
      <c r="K1246" s="11"/>
      <c r="L1246" s="11"/>
      <c r="M1246" s="11"/>
      <c r="N1246" s="11"/>
      <c r="O1246" s="11"/>
      <c r="P1246" s="11" t="s">
        <v>487</v>
      </c>
      <c r="Q1246" s="13" t="s">
        <v>44</v>
      </c>
      <c r="R1246" s="6" t="s">
        <v>20</v>
      </c>
      <c r="S1246" s="8" t="s">
        <v>20</v>
      </c>
      <c r="T1246" s="8" t="s">
        <v>20</v>
      </c>
    </row>
    <row r="1247" spans="1:20" ht="38.25" customHeight="1" x14ac:dyDescent="0.15">
      <c r="A1247" s="10">
        <v>43397</v>
      </c>
      <c r="B1247" s="11" t="s">
        <v>53</v>
      </c>
      <c r="C1247" s="11" t="s">
        <v>22</v>
      </c>
      <c r="D1247" s="12" t="s">
        <v>54</v>
      </c>
      <c r="E1247" s="13" t="s">
        <v>2897</v>
      </c>
      <c r="F1247" s="13" t="s">
        <v>938</v>
      </c>
      <c r="G1247" s="13" t="s">
        <v>2898</v>
      </c>
      <c r="H1247" s="13" t="s">
        <v>2899</v>
      </c>
      <c r="I1247" s="11" t="s">
        <v>485</v>
      </c>
      <c r="J1247" s="12" t="s">
        <v>1993</v>
      </c>
      <c r="K1247" s="11"/>
      <c r="L1247" s="11"/>
      <c r="M1247" s="11"/>
      <c r="N1247" s="11"/>
      <c r="O1247" s="11"/>
      <c r="P1247" s="11" t="s">
        <v>487</v>
      </c>
      <c r="Q1247" s="13" t="s">
        <v>44</v>
      </c>
      <c r="R1247" s="6" t="s">
        <v>20</v>
      </c>
      <c r="S1247" s="8" t="s">
        <v>20</v>
      </c>
      <c r="T1247" s="8" t="s">
        <v>20</v>
      </c>
    </row>
    <row r="1248" spans="1:20" ht="12.75" customHeight="1" x14ac:dyDescent="0.15">
      <c r="A1248" s="10">
        <v>43397</v>
      </c>
      <c r="B1248" s="11" t="s">
        <v>21</v>
      </c>
      <c r="C1248" s="11" t="s">
        <v>36</v>
      </c>
      <c r="D1248" s="12" t="s">
        <v>37</v>
      </c>
      <c r="E1248" s="13" t="s">
        <v>2900</v>
      </c>
      <c r="F1248" s="13" t="s">
        <v>2901</v>
      </c>
      <c r="G1248" s="13" t="s">
        <v>2902</v>
      </c>
      <c r="H1248" s="13">
        <v>417745887</v>
      </c>
      <c r="I1248" s="11" t="s">
        <v>485</v>
      </c>
      <c r="J1248" s="12" t="s">
        <v>1993</v>
      </c>
      <c r="K1248" s="11"/>
      <c r="L1248" s="11"/>
      <c r="M1248" s="11"/>
      <c r="N1248" s="11"/>
      <c r="O1248" s="11"/>
      <c r="P1248" s="11" t="s">
        <v>487</v>
      </c>
      <c r="Q1248" s="13" t="s">
        <v>44</v>
      </c>
      <c r="R1248" s="6" t="s">
        <v>20</v>
      </c>
      <c r="S1248" s="8" t="s">
        <v>20</v>
      </c>
      <c r="T1248" s="8" t="s">
        <v>20</v>
      </c>
    </row>
    <row r="1249" spans="1:20" ht="12.75" customHeight="1" x14ac:dyDescent="0.15">
      <c r="A1249" s="10">
        <v>43397</v>
      </c>
      <c r="B1249" s="11" t="s">
        <v>21</v>
      </c>
      <c r="C1249" s="11" t="s">
        <v>36</v>
      </c>
      <c r="D1249" s="12" t="s">
        <v>37</v>
      </c>
      <c r="E1249" s="13" t="s">
        <v>2903</v>
      </c>
      <c r="F1249" s="13" t="s">
        <v>2904</v>
      </c>
      <c r="G1249" s="13" t="s">
        <v>2905</v>
      </c>
      <c r="H1249" s="13" t="s">
        <v>2906</v>
      </c>
      <c r="I1249" s="11" t="s">
        <v>485</v>
      </c>
      <c r="J1249" s="12" t="s">
        <v>1993</v>
      </c>
      <c r="K1249" s="11"/>
      <c r="L1249" s="11"/>
      <c r="M1249" s="11"/>
      <c r="N1249" s="11"/>
      <c r="O1249" s="11"/>
      <c r="P1249" s="11" t="s">
        <v>487</v>
      </c>
      <c r="Q1249" s="13" t="s">
        <v>44</v>
      </c>
      <c r="R1249" s="6" t="s">
        <v>20</v>
      </c>
      <c r="S1249" s="8" t="s">
        <v>20</v>
      </c>
      <c r="T1249" s="8" t="s">
        <v>20</v>
      </c>
    </row>
    <row r="1250" spans="1:20" ht="12.75" customHeight="1" x14ac:dyDescent="0.15">
      <c r="A1250" s="10">
        <v>43397</v>
      </c>
      <c r="B1250" s="11" t="s">
        <v>21</v>
      </c>
      <c r="C1250" s="11" t="s">
        <v>36</v>
      </c>
      <c r="D1250" s="12" t="s">
        <v>37</v>
      </c>
      <c r="E1250" s="13" t="s">
        <v>2907</v>
      </c>
      <c r="F1250" s="13" t="s">
        <v>2556</v>
      </c>
      <c r="G1250" s="13" t="s">
        <v>2908</v>
      </c>
      <c r="H1250" s="13" t="s">
        <v>2909</v>
      </c>
      <c r="I1250" s="11" t="s">
        <v>485</v>
      </c>
      <c r="J1250" s="12" t="s">
        <v>1993</v>
      </c>
      <c r="K1250" s="11"/>
      <c r="L1250" s="11"/>
      <c r="M1250" s="11"/>
      <c r="N1250" s="11"/>
      <c r="O1250" s="11"/>
      <c r="P1250" s="11" t="s">
        <v>487</v>
      </c>
      <c r="Q1250" s="13" t="s">
        <v>44</v>
      </c>
      <c r="R1250" s="6" t="s">
        <v>20</v>
      </c>
      <c r="S1250" s="8" t="s">
        <v>20</v>
      </c>
      <c r="T1250" s="8" t="s">
        <v>20</v>
      </c>
    </row>
    <row r="1251" spans="1:20" ht="12.75" customHeight="1" x14ac:dyDescent="0.15">
      <c r="A1251" s="10">
        <v>43397</v>
      </c>
      <c r="B1251" s="11" t="s">
        <v>21</v>
      </c>
      <c r="C1251" s="11" t="s">
        <v>36</v>
      </c>
      <c r="D1251" s="12" t="s">
        <v>37</v>
      </c>
      <c r="E1251" s="13" t="s">
        <v>2910</v>
      </c>
      <c r="F1251" s="13" t="s">
        <v>2911</v>
      </c>
      <c r="G1251" s="13" t="s">
        <v>2912</v>
      </c>
      <c r="H1251" s="13" t="s">
        <v>2913</v>
      </c>
      <c r="I1251" s="11" t="s">
        <v>485</v>
      </c>
      <c r="J1251" s="12" t="s">
        <v>1993</v>
      </c>
      <c r="K1251" s="11"/>
      <c r="L1251" s="11"/>
      <c r="M1251" s="11"/>
      <c r="N1251" s="11"/>
      <c r="O1251" s="11"/>
      <c r="P1251" s="11" t="s">
        <v>487</v>
      </c>
      <c r="Q1251" s="13" t="s">
        <v>44</v>
      </c>
      <c r="R1251" s="6" t="s">
        <v>20</v>
      </c>
      <c r="S1251" s="8" t="s">
        <v>20</v>
      </c>
      <c r="T1251" s="8" t="s">
        <v>20</v>
      </c>
    </row>
    <row r="1252" spans="1:20" ht="12.75" customHeight="1" x14ac:dyDescent="0.15">
      <c r="A1252" s="10">
        <v>43397</v>
      </c>
      <c r="B1252" s="11" t="s">
        <v>53</v>
      </c>
      <c r="C1252" s="11" t="s">
        <v>22</v>
      </c>
      <c r="D1252" s="12" t="s">
        <v>54</v>
      </c>
      <c r="E1252" s="13" t="s">
        <v>2914</v>
      </c>
      <c r="F1252" s="13" t="s">
        <v>2915</v>
      </c>
      <c r="G1252" s="13" t="s">
        <v>2916</v>
      </c>
      <c r="H1252" s="13" t="s">
        <v>2917</v>
      </c>
      <c r="I1252" s="11" t="s">
        <v>485</v>
      </c>
      <c r="J1252" s="11" t="s">
        <v>1993</v>
      </c>
      <c r="K1252" s="11"/>
      <c r="L1252" s="11"/>
      <c r="M1252" s="11"/>
      <c r="N1252" s="11"/>
      <c r="O1252" s="11"/>
      <c r="P1252" s="11" t="s">
        <v>487</v>
      </c>
      <c r="Q1252" s="13" t="s">
        <v>44</v>
      </c>
      <c r="R1252" s="6" t="s">
        <v>20</v>
      </c>
      <c r="S1252" s="8" t="s">
        <v>20</v>
      </c>
      <c r="T1252" s="8" t="s">
        <v>20</v>
      </c>
    </row>
    <row r="1253" spans="1:20" ht="12.75" customHeight="1" x14ac:dyDescent="0.15">
      <c r="A1253" s="10">
        <v>43397</v>
      </c>
      <c r="B1253" s="11" t="s">
        <v>21</v>
      </c>
      <c r="C1253" s="11" t="s">
        <v>22</v>
      </c>
      <c r="D1253" s="12" t="s">
        <v>488</v>
      </c>
      <c r="E1253" s="13" t="s">
        <v>2918</v>
      </c>
      <c r="F1253" s="13" t="s">
        <v>1546</v>
      </c>
      <c r="G1253" s="13" t="s">
        <v>2919</v>
      </c>
      <c r="H1253" s="13" t="s">
        <v>2920</v>
      </c>
      <c r="I1253" s="11" t="s">
        <v>485</v>
      </c>
      <c r="J1253" s="11" t="s">
        <v>1993</v>
      </c>
      <c r="K1253" s="11"/>
      <c r="L1253" s="11"/>
      <c r="M1253" s="11"/>
      <c r="N1253" s="11"/>
      <c r="O1253" s="11"/>
      <c r="P1253" s="11" t="s">
        <v>487</v>
      </c>
      <c r="Q1253" s="13" t="s">
        <v>44</v>
      </c>
      <c r="R1253" s="6" t="s">
        <v>20</v>
      </c>
      <c r="S1253" s="8" t="s">
        <v>20</v>
      </c>
      <c r="T1253" s="8" t="s">
        <v>20</v>
      </c>
    </row>
    <row r="1254" spans="1:20" ht="12.75" customHeight="1" x14ac:dyDescent="0.15">
      <c r="A1254" s="10">
        <v>43397</v>
      </c>
      <c r="B1254" s="11" t="s">
        <v>21</v>
      </c>
      <c r="C1254" s="11" t="s">
        <v>22</v>
      </c>
      <c r="D1254" s="12" t="s">
        <v>488</v>
      </c>
      <c r="E1254" s="13" t="s">
        <v>2921</v>
      </c>
      <c r="F1254" s="13" t="s">
        <v>2922</v>
      </c>
      <c r="G1254" s="13" t="s">
        <v>2923</v>
      </c>
      <c r="H1254" s="13">
        <v>414637641</v>
      </c>
      <c r="I1254" s="11" t="s">
        <v>485</v>
      </c>
      <c r="J1254" s="11" t="s">
        <v>1993</v>
      </c>
      <c r="K1254" s="11"/>
      <c r="L1254" s="11"/>
      <c r="M1254" s="11"/>
      <c r="N1254" s="11"/>
      <c r="O1254" s="11"/>
      <c r="P1254" s="11" t="s">
        <v>487</v>
      </c>
      <c r="Q1254" s="13" t="s">
        <v>44</v>
      </c>
      <c r="R1254" s="6" t="s">
        <v>20</v>
      </c>
      <c r="S1254" s="8" t="s">
        <v>20</v>
      </c>
      <c r="T1254" s="8" t="s">
        <v>20</v>
      </c>
    </row>
    <row r="1255" spans="1:20" ht="25.5" customHeight="1" x14ac:dyDescent="0.15">
      <c r="A1255" s="10">
        <v>43397</v>
      </c>
      <c r="B1255" s="11" t="s">
        <v>53</v>
      </c>
      <c r="C1255" s="11" t="s">
        <v>22</v>
      </c>
      <c r="D1255" s="12" t="s">
        <v>54</v>
      </c>
      <c r="E1255" s="13" t="s">
        <v>2924</v>
      </c>
      <c r="F1255" s="13" t="s">
        <v>2925</v>
      </c>
      <c r="G1255" s="13" t="s">
        <v>2926</v>
      </c>
      <c r="H1255" s="13">
        <v>418246287</v>
      </c>
      <c r="I1255" s="11" t="s">
        <v>485</v>
      </c>
      <c r="J1255" s="14" t="s">
        <v>1993</v>
      </c>
      <c r="K1255" s="11"/>
      <c r="L1255" s="11"/>
      <c r="M1255" s="11"/>
      <c r="N1255" s="11"/>
      <c r="O1255" s="11"/>
      <c r="P1255" s="11" t="s">
        <v>487</v>
      </c>
      <c r="Q1255" s="13" t="s">
        <v>44</v>
      </c>
      <c r="R1255" s="6" t="s">
        <v>20</v>
      </c>
      <c r="S1255" s="8" t="s">
        <v>20</v>
      </c>
      <c r="T1255" s="8" t="s">
        <v>20</v>
      </c>
    </row>
    <row r="1256" spans="1:20" ht="12.75" customHeight="1" x14ac:dyDescent="0.15">
      <c r="A1256" s="10">
        <v>43397</v>
      </c>
      <c r="B1256" s="11" t="s">
        <v>21</v>
      </c>
      <c r="C1256" s="11" t="s">
        <v>22</v>
      </c>
      <c r="D1256" s="12" t="s">
        <v>488</v>
      </c>
      <c r="E1256" s="13" t="s">
        <v>2927</v>
      </c>
      <c r="F1256" s="13" t="s">
        <v>1107</v>
      </c>
      <c r="G1256" s="13" t="s">
        <v>2928</v>
      </c>
      <c r="H1256" s="13" t="s">
        <v>2929</v>
      </c>
      <c r="I1256" s="11" t="s">
        <v>485</v>
      </c>
      <c r="J1256" s="12" t="s">
        <v>1993</v>
      </c>
      <c r="K1256" s="11"/>
      <c r="L1256" s="11"/>
      <c r="M1256" s="11"/>
      <c r="N1256" s="11"/>
      <c r="O1256" s="11"/>
      <c r="P1256" s="11" t="s">
        <v>487</v>
      </c>
      <c r="Q1256" s="13" t="s">
        <v>44</v>
      </c>
      <c r="R1256" s="6" t="s">
        <v>20</v>
      </c>
      <c r="S1256" s="8" t="s">
        <v>20</v>
      </c>
      <c r="T1256" s="8" t="s">
        <v>20</v>
      </c>
    </row>
    <row r="1257" spans="1:20" ht="12.75" customHeight="1" x14ac:dyDescent="0.15">
      <c r="A1257" s="10">
        <v>43397</v>
      </c>
      <c r="B1257" s="11" t="s">
        <v>53</v>
      </c>
      <c r="C1257" s="11" t="s">
        <v>22</v>
      </c>
      <c r="D1257" s="12" t="s">
        <v>54</v>
      </c>
      <c r="E1257" s="13" t="s">
        <v>2930</v>
      </c>
      <c r="F1257" s="13" t="s">
        <v>1540</v>
      </c>
      <c r="G1257" s="13" t="s">
        <v>2931</v>
      </c>
      <c r="H1257" s="13" t="s">
        <v>2932</v>
      </c>
      <c r="I1257" s="11" t="s">
        <v>485</v>
      </c>
      <c r="J1257" s="12" t="s">
        <v>1993</v>
      </c>
      <c r="K1257" s="11"/>
      <c r="L1257" s="11"/>
      <c r="M1257" s="11"/>
      <c r="N1257" s="11"/>
      <c r="O1257" s="11"/>
      <c r="P1257" s="11" t="s">
        <v>487</v>
      </c>
      <c r="Q1257" s="13" t="s">
        <v>44</v>
      </c>
      <c r="R1257" s="6" t="s">
        <v>20</v>
      </c>
      <c r="S1257" s="8" t="s">
        <v>20</v>
      </c>
      <c r="T1257" s="8" t="s">
        <v>20</v>
      </c>
    </row>
    <row r="1258" spans="1:20" ht="12.75" customHeight="1" x14ac:dyDescent="0.15">
      <c r="A1258" s="10">
        <v>43397</v>
      </c>
      <c r="B1258" s="11" t="s">
        <v>21</v>
      </c>
      <c r="C1258" s="11" t="s">
        <v>36</v>
      </c>
      <c r="D1258" s="12" t="s">
        <v>37</v>
      </c>
      <c r="E1258" s="13" t="s">
        <v>915</v>
      </c>
      <c r="F1258" s="13" t="s">
        <v>664</v>
      </c>
      <c r="G1258" s="13" t="s">
        <v>2933</v>
      </c>
      <c r="H1258" s="13" t="s">
        <v>2934</v>
      </c>
      <c r="I1258" s="11" t="s">
        <v>485</v>
      </c>
      <c r="J1258" s="12" t="s">
        <v>1993</v>
      </c>
      <c r="K1258" s="11"/>
      <c r="L1258" s="11"/>
      <c r="M1258" s="11"/>
      <c r="N1258" s="11"/>
      <c r="O1258" s="11"/>
      <c r="P1258" s="11" t="s">
        <v>487</v>
      </c>
      <c r="Q1258" s="13" t="s">
        <v>44</v>
      </c>
      <c r="R1258" s="6" t="s">
        <v>20</v>
      </c>
      <c r="S1258" s="8" t="s">
        <v>20</v>
      </c>
      <c r="T1258" s="8" t="s">
        <v>20</v>
      </c>
    </row>
    <row r="1259" spans="1:20" ht="12.75" customHeight="1" x14ac:dyDescent="0.15">
      <c r="A1259" s="10">
        <v>43397</v>
      </c>
      <c r="B1259" s="11" t="s">
        <v>53</v>
      </c>
      <c r="C1259" s="11" t="s">
        <v>22</v>
      </c>
      <c r="D1259" s="12" t="s">
        <v>54</v>
      </c>
      <c r="E1259" s="13" t="s">
        <v>2935</v>
      </c>
      <c r="F1259" s="13" t="s">
        <v>899</v>
      </c>
      <c r="G1259" s="13" t="s">
        <v>2936</v>
      </c>
      <c r="H1259" s="13">
        <v>4035426740</v>
      </c>
      <c r="I1259" s="11" t="s">
        <v>485</v>
      </c>
      <c r="J1259" s="12" t="s">
        <v>1993</v>
      </c>
      <c r="K1259" s="11"/>
      <c r="L1259" s="11"/>
      <c r="M1259" s="11"/>
      <c r="N1259" s="11"/>
      <c r="O1259" s="11"/>
      <c r="P1259" s="11" t="s">
        <v>487</v>
      </c>
      <c r="Q1259" s="13" t="s">
        <v>44</v>
      </c>
      <c r="R1259" s="6" t="s">
        <v>20</v>
      </c>
      <c r="S1259" s="8" t="s">
        <v>20</v>
      </c>
      <c r="T1259" s="8" t="s">
        <v>20</v>
      </c>
    </row>
    <row r="1260" spans="1:20" ht="12.75" customHeight="1" x14ac:dyDescent="0.15">
      <c r="A1260" s="10">
        <v>43397</v>
      </c>
      <c r="B1260" s="11" t="s">
        <v>53</v>
      </c>
      <c r="C1260" s="11" t="s">
        <v>22</v>
      </c>
      <c r="D1260" s="12" t="s">
        <v>54</v>
      </c>
      <c r="E1260" s="13" t="s">
        <v>2937</v>
      </c>
      <c r="F1260" s="13" t="s">
        <v>993</v>
      </c>
      <c r="G1260" s="13" t="s">
        <v>2938</v>
      </c>
      <c r="H1260" s="13">
        <v>411206750</v>
      </c>
      <c r="I1260" s="11" t="s">
        <v>485</v>
      </c>
      <c r="J1260" s="12" t="s">
        <v>1993</v>
      </c>
      <c r="K1260" s="11"/>
      <c r="L1260" s="11"/>
      <c r="M1260" s="11"/>
      <c r="N1260" s="11"/>
      <c r="O1260" s="11"/>
      <c r="P1260" s="11" t="s">
        <v>487</v>
      </c>
      <c r="Q1260" s="13" t="s">
        <v>44</v>
      </c>
      <c r="R1260" s="6" t="s">
        <v>20</v>
      </c>
      <c r="S1260" s="8" t="s">
        <v>20</v>
      </c>
      <c r="T1260" s="8" t="s">
        <v>20</v>
      </c>
    </row>
    <row r="1261" spans="1:20" ht="12.75" customHeight="1" x14ac:dyDescent="0.15">
      <c r="A1261" s="10">
        <v>43397</v>
      </c>
      <c r="B1261" s="11" t="s">
        <v>21</v>
      </c>
      <c r="C1261" s="11" t="s">
        <v>36</v>
      </c>
      <c r="D1261" s="12" t="s">
        <v>37</v>
      </c>
      <c r="E1261" s="13" t="s">
        <v>2939</v>
      </c>
      <c r="F1261" s="13" t="s">
        <v>2940</v>
      </c>
      <c r="G1261" s="13" t="s">
        <v>2941</v>
      </c>
      <c r="H1261" s="13" t="s">
        <v>2942</v>
      </c>
      <c r="I1261" s="11" t="s">
        <v>485</v>
      </c>
      <c r="J1261" s="12" t="s">
        <v>1993</v>
      </c>
      <c r="K1261" s="11"/>
      <c r="L1261" s="11"/>
      <c r="M1261" s="11"/>
      <c r="N1261" s="11"/>
      <c r="O1261" s="11"/>
      <c r="P1261" s="11" t="s">
        <v>487</v>
      </c>
      <c r="Q1261" s="13" t="s">
        <v>44</v>
      </c>
      <c r="R1261" s="6" t="s">
        <v>20</v>
      </c>
      <c r="S1261" s="8" t="s">
        <v>20</v>
      </c>
      <c r="T1261" s="8" t="s">
        <v>20</v>
      </c>
    </row>
    <row r="1262" spans="1:20" ht="12.75" customHeight="1" x14ac:dyDescent="0.15">
      <c r="A1262" s="10">
        <v>43397</v>
      </c>
      <c r="B1262" s="11" t="s">
        <v>21</v>
      </c>
      <c r="C1262" s="11" t="s">
        <v>36</v>
      </c>
      <c r="D1262" s="12" t="s">
        <v>37</v>
      </c>
      <c r="E1262" s="13" t="s">
        <v>2943</v>
      </c>
      <c r="F1262" s="13" t="s">
        <v>2944</v>
      </c>
      <c r="G1262" s="13" t="s">
        <v>2945</v>
      </c>
      <c r="H1262" s="13">
        <v>432521133</v>
      </c>
      <c r="I1262" s="11" t="s">
        <v>485</v>
      </c>
      <c r="J1262" s="12" t="s">
        <v>1993</v>
      </c>
      <c r="K1262" s="11"/>
      <c r="L1262" s="11"/>
      <c r="M1262" s="11"/>
      <c r="N1262" s="11"/>
      <c r="O1262" s="11"/>
      <c r="P1262" s="11" t="s">
        <v>487</v>
      </c>
      <c r="Q1262" s="13" t="s">
        <v>44</v>
      </c>
      <c r="R1262" s="6" t="s">
        <v>20</v>
      </c>
      <c r="S1262" s="8" t="s">
        <v>20</v>
      </c>
      <c r="T1262" s="8" t="s">
        <v>20</v>
      </c>
    </row>
    <row r="1263" spans="1:20" ht="12.75" customHeight="1" x14ac:dyDescent="0.15">
      <c r="A1263" s="10">
        <v>43397</v>
      </c>
      <c r="B1263" s="11" t="s">
        <v>53</v>
      </c>
      <c r="C1263" s="11" t="s">
        <v>22</v>
      </c>
      <c r="D1263" s="12" t="s">
        <v>54</v>
      </c>
      <c r="E1263" s="13" t="s">
        <v>2946</v>
      </c>
      <c r="F1263" s="13" t="s">
        <v>1253</v>
      </c>
      <c r="G1263" s="13" t="s">
        <v>2947</v>
      </c>
      <c r="H1263" s="13" t="s">
        <v>2948</v>
      </c>
      <c r="I1263" s="11" t="s">
        <v>485</v>
      </c>
      <c r="J1263" s="11" t="s">
        <v>1993</v>
      </c>
      <c r="K1263" s="11"/>
      <c r="L1263" s="11"/>
      <c r="M1263" s="11"/>
      <c r="N1263" s="11"/>
      <c r="O1263" s="11"/>
      <c r="P1263" s="11" t="s">
        <v>487</v>
      </c>
      <c r="Q1263" s="13" t="s">
        <v>44</v>
      </c>
      <c r="R1263" s="6" t="s">
        <v>20</v>
      </c>
      <c r="S1263" s="8" t="s">
        <v>20</v>
      </c>
      <c r="T1263" s="8" t="s">
        <v>20</v>
      </c>
    </row>
    <row r="1264" spans="1:20" ht="12.75" customHeight="1" x14ac:dyDescent="0.15">
      <c r="A1264" s="10">
        <v>43397</v>
      </c>
      <c r="B1264" s="11" t="s">
        <v>53</v>
      </c>
      <c r="C1264" s="11" t="s">
        <v>22</v>
      </c>
      <c r="D1264" s="12" t="s">
        <v>54</v>
      </c>
      <c r="E1264" s="13" t="s">
        <v>2949</v>
      </c>
      <c r="F1264" s="13" t="s">
        <v>1342</v>
      </c>
      <c r="G1264" s="13" t="s">
        <v>2950</v>
      </c>
      <c r="H1264" s="13">
        <v>406403065</v>
      </c>
      <c r="I1264" s="11" t="s">
        <v>485</v>
      </c>
      <c r="J1264" s="12" t="s">
        <v>1993</v>
      </c>
      <c r="K1264" s="11"/>
      <c r="L1264" s="11"/>
      <c r="M1264" s="11"/>
      <c r="N1264" s="11"/>
      <c r="O1264" s="11"/>
      <c r="P1264" s="11" t="s">
        <v>487</v>
      </c>
      <c r="Q1264" s="13" t="s">
        <v>44</v>
      </c>
      <c r="R1264" s="6" t="s">
        <v>20</v>
      </c>
      <c r="S1264" s="8" t="s">
        <v>20</v>
      </c>
      <c r="T1264" s="8" t="s">
        <v>20</v>
      </c>
    </row>
    <row r="1265" spans="1:20" ht="25.5" customHeight="1" x14ac:dyDescent="0.15">
      <c r="A1265" s="10">
        <v>43397</v>
      </c>
      <c r="B1265" s="11" t="s">
        <v>21</v>
      </c>
      <c r="C1265" s="11" t="s">
        <v>36</v>
      </c>
      <c r="D1265" s="12" t="s">
        <v>37</v>
      </c>
      <c r="E1265" s="13" t="s">
        <v>2951</v>
      </c>
      <c r="F1265" s="13" t="s">
        <v>2952</v>
      </c>
      <c r="G1265" s="13" t="s">
        <v>2953</v>
      </c>
      <c r="H1265" s="13">
        <v>401777000</v>
      </c>
      <c r="I1265" s="11" t="s">
        <v>485</v>
      </c>
      <c r="J1265" s="12" t="s">
        <v>1993</v>
      </c>
      <c r="K1265" s="11"/>
      <c r="L1265" s="11"/>
      <c r="M1265" s="11"/>
      <c r="N1265" s="11"/>
      <c r="O1265" s="11"/>
      <c r="P1265" s="11" t="s">
        <v>487</v>
      </c>
      <c r="Q1265" s="13" t="s">
        <v>44</v>
      </c>
      <c r="R1265" s="6" t="s">
        <v>20</v>
      </c>
      <c r="S1265" s="8" t="s">
        <v>20</v>
      </c>
      <c r="T1265" s="8" t="s">
        <v>20</v>
      </c>
    </row>
    <row r="1266" spans="1:20" ht="25.5" customHeight="1" x14ac:dyDescent="0.15">
      <c r="A1266" s="10">
        <v>43397</v>
      </c>
      <c r="B1266" s="11" t="s">
        <v>53</v>
      </c>
      <c r="C1266" s="11" t="s">
        <v>22</v>
      </c>
      <c r="D1266" s="12" t="s">
        <v>54</v>
      </c>
      <c r="E1266" s="13" t="s">
        <v>2954</v>
      </c>
      <c r="F1266" s="13" t="s">
        <v>2955</v>
      </c>
      <c r="G1266" s="13" t="s">
        <v>2956</v>
      </c>
      <c r="H1266" s="13" t="s">
        <v>2957</v>
      </c>
      <c r="I1266" s="11" t="s">
        <v>485</v>
      </c>
      <c r="J1266" s="12" t="s">
        <v>1993</v>
      </c>
      <c r="K1266" s="11"/>
      <c r="L1266" s="11"/>
      <c r="M1266" s="11"/>
      <c r="N1266" s="11"/>
      <c r="O1266" s="11"/>
      <c r="P1266" s="11" t="s">
        <v>487</v>
      </c>
      <c r="Q1266" s="13" t="s">
        <v>44</v>
      </c>
      <c r="R1266" s="6" t="s">
        <v>20</v>
      </c>
      <c r="S1266" s="8" t="s">
        <v>20</v>
      </c>
      <c r="T1266" s="8" t="s">
        <v>20</v>
      </c>
    </row>
    <row r="1267" spans="1:20" ht="12.75" customHeight="1" x14ac:dyDescent="0.15">
      <c r="A1267" s="10">
        <v>43397</v>
      </c>
      <c r="B1267" s="11" t="s">
        <v>21</v>
      </c>
      <c r="C1267" s="11" t="s">
        <v>22</v>
      </c>
      <c r="D1267" s="12" t="s">
        <v>488</v>
      </c>
      <c r="E1267" s="13" t="s">
        <v>2958</v>
      </c>
      <c r="F1267" s="13" t="s">
        <v>2959</v>
      </c>
      <c r="G1267" s="13" t="s">
        <v>2960</v>
      </c>
      <c r="H1267" s="13" t="s">
        <v>2961</v>
      </c>
      <c r="I1267" s="11" t="s">
        <v>485</v>
      </c>
      <c r="J1267" s="12" t="s">
        <v>747</v>
      </c>
      <c r="K1267" s="11"/>
      <c r="L1267" s="11"/>
      <c r="M1267" s="11"/>
      <c r="N1267" s="11"/>
      <c r="O1267" s="11"/>
      <c r="P1267" s="11" t="s">
        <v>487</v>
      </c>
      <c r="Q1267" s="13" t="s">
        <v>2962</v>
      </c>
      <c r="R1267" s="6" t="s">
        <v>20</v>
      </c>
      <c r="S1267" s="8" t="s">
        <v>683</v>
      </c>
      <c r="T1267" s="8" t="s">
        <v>20</v>
      </c>
    </row>
    <row r="1268" spans="1:20" ht="12.75" customHeight="1" x14ac:dyDescent="0.15">
      <c r="A1268" s="10">
        <v>43397</v>
      </c>
      <c r="B1268" s="11" t="s">
        <v>21</v>
      </c>
      <c r="C1268" s="11" t="s">
        <v>22</v>
      </c>
      <c r="D1268" s="12" t="s">
        <v>488</v>
      </c>
      <c r="E1268" s="13" t="s">
        <v>2119</v>
      </c>
      <c r="F1268" s="13" t="s">
        <v>2911</v>
      </c>
      <c r="G1268" s="13" t="s">
        <v>2963</v>
      </c>
      <c r="H1268" s="13" t="s">
        <v>2964</v>
      </c>
      <c r="I1268" s="11" t="s">
        <v>485</v>
      </c>
      <c r="J1268" s="12" t="s">
        <v>747</v>
      </c>
      <c r="K1268" s="11"/>
      <c r="L1268" s="11"/>
      <c r="M1268" s="11"/>
      <c r="N1268" s="11"/>
      <c r="O1268" s="11"/>
      <c r="P1268" s="11" t="s">
        <v>487</v>
      </c>
      <c r="Q1268" s="13" t="s">
        <v>66</v>
      </c>
      <c r="R1268" s="6" t="s">
        <v>20</v>
      </c>
      <c r="S1268" s="8" t="s">
        <v>20</v>
      </c>
      <c r="T1268" s="8" t="s">
        <v>20</v>
      </c>
    </row>
    <row r="1269" spans="1:20" ht="12.75" customHeight="1" x14ac:dyDescent="0.15">
      <c r="A1269" s="10">
        <v>43397</v>
      </c>
      <c r="B1269" s="11" t="s">
        <v>21</v>
      </c>
      <c r="C1269" s="11" t="s">
        <v>22</v>
      </c>
      <c r="D1269" s="12" t="s">
        <v>488</v>
      </c>
      <c r="E1269" s="13" t="s">
        <v>2965</v>
      </c>
      <c r="F1269" s="13" t="s">
        <v>2966</v>
      </c>
      <c r="G1269" s="13" t="s">
        <v>2967</v>
      </c>
      <c r="H1269" s="13">
        <v>478502227</v>
      </c>
      <c r="I1269" s="11" t="s">
        <v>485</v>
      </c>
      <c r="J1269" s="12" t="s">
        <v>747</v>
      </c>
      <c r="K1269" s="11"/>
      <c r="L1269" s="11"/>
      <c r="M1269" s="11"/>
      <c r="N1269" s="11"/>
      <c r="O1269" s="11"/>
      <c r="P1269" s="11" t="s">
        <v>487</v>
      </c>
      <c r="Q1269" s="13" t="s">
        <v>2962</v>
      </c>
      <c r="R1269" s="6" t="s">
        <v>20</v>
      </c>
      <c r="S1269" s="8" t="s">
        <v>683</v>
      </c>
      <c r="T1269" s="8" t="s">
        <v>20</v>
      </c>
    </row>
    <row r="1270" spans="1:20" ht="12.75" customHeight="1" x14ac:dyDescent="0.15">
      <c r="A1270" s="10">
        <v>43397</v>
      </c>
      <c r="B1270" s="11" t="s">
        <v>53</v>
      </c>
      <c r="C1270" s="11" t="s">
        <v>22</v>
      </c>
      <c r="D1270" s="12" t="s">
        <v>54</v>
      </c>
      <c r="E1270" s="13" t="s">
        <v>2968</v>
      </c>
      <c r="F1270" s="13" t="s">
        <v>2969</v>
      </c>
      <c r="G1270" s="13" t="s">
        <v>2970</v>
      </c>
      <c r="H1270" s="13" t="s">
        <v>2971</v>
      </c>
      <c r="I1270" s="11" t="s">
        <v>485</v>
      </c>
      <c r="J1270" s="12" t="s">
        <v>1993</v>
      </c>
      <c r="K1270" s="11"/>
      <c r="L1270" s="11"/>
      <c r="M1270" s="11"/>
      <c r="N1270" s="11"/>
      <c r="O1270" s="11"/>
      <c r="P1270" s="11" t="s">
        <v>487</v>
      </c>
      <c r="Q1270" s="13" t="s">
        <v>44</v>
      </c>
      <c r="R1270" s="6" t="s">
        <v>20</v>
      </c>
      <c r="S1270" s="8" t="s">
        <v>20</v>
      </c>
      <c r="T1270" s="8" t="s">
        <v>20</v>
      </c>
    </row>
    <row r="1271" spans="1:20" x14ac:dyDescent="0.25">
      <c r="A1271" s="5">
        <v>43397</v>
      </c>
      <c r="B1271" s="6" t="s">
        <v>53</v>
      </c>
      <c r="C1271" s="6" t="s">
        <v>22</v>
      </c>
      <c r="D1271" s="6" t="s">
        <v>54</v>
      </c>
      <c r="E1271" s="6" t="s">
        <v>2972</v>
      </c>
      <c r="F1271" s="6" t="s">
        <v>1729</v>
      </c>
      <c r="G1271" s="6" t="s">
        <v>2973</v>
      </c>
      <c r="H1271" s="6" t="s">
        <v>2974</v>
      </c>
      <c r="I1271" s="6" t="s">
        <v>485</v>
      </c>
      <c r="J1271" s="7" t="s">
        <v>1993</v>
      </c>
      <c r="P1271" s="6" t="s">
        <v>487</v>
      </c>
      <c r="Q1271" s="6" t="s">
        <v>44</v>
      </c>
      <c r="R1271" s="6" t="s">
        <v>20</v>
      </c>
      <c r="S1271" s="8" t="s">
        <v>20</v>
      </c>
      <c r="T1271" s="8" t="s">
        <v>20</v>
      </c>
    </row>
    <row r="1272" spans="1:20" x14ac:dyDescent="0.25">
      <c r="A1272" s="5">
        <v>43397</v>
      </c>
      <c r="B1272" s="6" t="s">
        <v>21</v>
      </c>
      <c r="C1272" s="6" t="s">
        <v>36</v>
      </c>
      <c r="D1272" s="6" t="s">
        <v>37</v>
      </c>
      <c r="E1272" s="6" t="s">
        <v>2975</v>
      </c>
      <c r="F1272" s="6" t="s">
        <v>2976</v>
      </c>
      <c r="G1272" s="6" t="s">
        <v>2977</v>
      </c>
      <c r="H1272" s="6" t="s">
        <v>2978</v>
      </c>
      <c r="I1272" s="6" t="s">
        <v>485</v>
      </c>
      <c r="J1272" s="7" t="s">
        <v>1993</v>
      </c>
      <c r="P1272" s="6" t="s">
        <v>487</v>
      </c>
      <c r="Q1272" s="6" t="s">
        <v>44</v>
      </c>
      <c r="R1272" s="6" t="s">
        <v>20</v>
      </c>
      <c r="S1272" s="8" t="s">
        <v>20</v>
      </c>
      <c r="T1272" s="8" t="s">
        <v>20</v>
      </c>
    </row>
    <row r="1273" spans="1:20" x14ac:dyDescent="0.25">
      <c r="A1273" s="5">
        <v>43397</v>
      </c>
      <c r="B1273" s="6" t="s">
        <v>21</v>
      </c>
      <c r="C1273" s="6" t="s">
        <v>36</v>
      </c>
      <c r="D1273" s="6" t="s">
        <v>37</v>
      </c>
      <c r="E1273" s="6" t="s">
        <v>755</v>
      </c>
      <c r="F1273" s="6" t="s">
        <v>2979</v>
      </c>
      <c r="G1273" s="6" t="s">
        <v>2980</v>
      </c>
      <c r="H1273" s="6" t="s">
        <v>2981</v>
      </c>
      <c r="I1273" s="6" t="s">
        <v>485</v>
      </c>
      <c r="J1273" s="7" t="s">
        <v>1993</v>
      </c>
      <c r="P1273" s="6" t="s">
        <v>487</v>
      </c>
      <c r="Q1273" s="6" t="s">
        <v>44</v>
      </c>
      <c r="R1273" s="6" t="s">
        <v>20</v>
      </c>
      <c r="S1273" s="8" t="s">
        <v>20</v>
      </c>
      <c r="T1273" s="8" t="s">
        <v>20</v>
      </c>
    </row>
    <row r="1274" spans="1:20" x14ac:dyDescent="0.25">
      <c r="A1274" s="5">
        <v>43397</v>
      </c>
      <c r="B1274" s="6" t="s">
        <v>53</v>
      </c>
      <c r="C1274" s="6" t="s">
        <v>22</v>
      </c>
      <c r="D1274" s="6" t="s">
        <v>54</v>
      </c>
      <c r="E1274" s="6" t="s">
        <v>739</v>
      </c>
      <c r="F1274" s="6" t="s">
        <v>2982</v>
      </c>
      <c r="G1274" s="6" t="s">
        <v>2983</v>
      </c>
      <c r="H1274" s="6" t="s">
        <v>2984</v>
      </c>
      <c r="I1274" s="6" t="s">
        <v>485</v>
      </c>
      <c r="J1274" s="7" t="s">
        <v>1993</v>
      </c>
      <c r="P1274" s="6" t="s">
        <v>487</v>
      </c>
      <c r="Q1274" s="6" t="s">
        <v>44</v>
      </c>
      <c r="R1274" s="6" t="s">
        <v>20</v>
      </c>
      <c r="S1274" s="8" t="s">
        <v>20</v>
      </c>
      <c r="T1274" s="8" t="s">
        <v>20</v>
      </c>
    </row>
    <row r="1275" spans="1:20" x14ac:dyDescent="0.25">
      <c r="A1275" s="5">
        <v>43397</v>
      </c>
      <c r="B1275" s="6" t="s">
        <v>21</v>
      </c>
      <c r="C1275" s="6" t="s">
        <v>22</v>
      </c>
      <c r="D1275" s="6" t="s">
        <v>488</v>
      </c>
      <c r="E1275" s="6" t="s">
        <v>2985</v>
      </c>
      <c r="F1275" s="6" t="s">
        <v>2820</v>
      </c>
      <c r="G1275" s="6" t="s">
        <v>2986</v>
      </c>
      <c r="H1275" s="6">
        <v>459028580</v>
      </c>
      <c r="I1275" s="6" t="s">
        <v>485</v>
      </c>
      <c r="J1275" s="7" t="s">
        <v>1993</v>
      </c>
      <c r="P1275" s="6" t="s">
        <v>487</v>
      </c>
      <c r="Q1275" s="6" t="s">
        <v>44</v>
      </c>
      <c r="R1275" s="6" t="s">
        <v>20</v>
      </c>
      <c r="S1275" s="8" t="s">
        <v>20</v>
      </c>
      <c r="T1275" s="8" t="s">
        <v>20</v>
      </c>
    </row>
    <row r="1276" spans="1:20" x14ac:dyDescent="0.25">
      <c r="A1276" s="5">
        <v>43397</v>
      </c>
      <c r="B1276" s="6" t="s">
        <v>53</v>
      </c>
      <c r="C1276" s="6" t="s">
        <v>22</v>
      </c>
      <c r="D1276" s="6" t="s">
        <v>54</v>
      </c>
      <c r="E1276" s="6" t="s">
        <v>2987</v>
      </c>
      <c r="F1276" s="6" t="s">
        <v>2988</v>
      </c>
      <c r="G1276" s="6" t="s">
        <v>2989</v>
      </c>
      <c r="H1276" s="6">
        <v>402897353</v>
      </c>
      <c r="I1276" s="6" t="s">
        <v>485</v>
      </c>
      <c r="J1276" s="7" t="s">
        <v>1993</v>
      </c>
      <c r="P1276" s="6" t="s">
        <v>487</v>
      </c>
      <c r="Q1276" s="6" t="s">
        <v>44</v>
      </c>
      <c r="R1276" s="6" t="s">
        <v>20</v>
      </c>
      <c r="S1276" s="8" t="s">
        <v>20</v>
      </c>
      <c r="T1276" s="8" t="s">
        <v>20</v>
      </c>
    </row>
    <row r="1277" spans="1:20" x14ac:dyDescent="0.25">
      <c r="A1277" s="5">
        <v>43397</v>
      </c>
      <c r="B1277" s="6" t="s">
        <v>53</v>
      </c>
      <c r="C1277" s="6" t="s">
        <v>22</v>
      </c>
      <c r="D1277" s="6" t="s">
        <v>54</v>
      </c>
      <c r="E1277" s="6" t="s">
        <v>2990</v>
      </c>
      <c r="F1277" s="6" t="s">
        <v>448</v>
      </c>
      <c r="G1277" s="6" t="s">
        <v>2991</v>
      </c>
      <c r="H1277" s="6" t="s">
        <v>2992</v>
      </c>
      <c r="I1277" s="6" t="s">
        <v>485</v>
      </c>
      <c r="J1277" s="7" t="s">
        <v>1993</v>
      </c>
      <c r="P1277" s="6" t="s">
        <v>487</v>
      </c>
      <c r="Q1277" s="6" t="s">
        <v>44</v>
      </c>
      <c r="R1277" s="6" t="s">
        <v>20</v>
      </c>
      <c r="S1277" s="8" t="s">
        <v>20</v>
      </c>
      <c r="T1277" s="8" t="s">
        <v>20</v>
      </c>
    </row>
    <row r="1278" spans="1:20" x14ac:dyDescent="0.25">
      <c r="A1278" s="5">
        <v>43397</v>
      </c>
      <c r="B1278" s="6" t="s">
        <v>21</v>
      </c>
      <c r="C1278" s="6" t="s">
        <v>22</v>
      </c>
      <c r="D1278" s="6" t="s">
        <v>488</v>
      </c>
      <c r="E1278" s="6" t="s">
        <v>1589</v>
      </c>
      <c r="F1278" s="6" t="s">
        <v>2492</v>
      </c>
      <c r="G1278" s="6" t="s">
        <v>2993</v>
      </c>
      <c r="H1278" s="6" t="s">
        <v>2994</v>
      </c>
      <c r="I1278" s="6" t="s">
        <v>485</v>
      </c>
      <c r="J1278" s="7" t="s">
        <v>1993</v>
      </c>
      <c r="P1278" s="6" t="s">
        <v>487</v>
      </c>
      <c r="Q1278" s="6" t="s">
        <v>44</v>
      </c>
      <c r="R1278" s="6" t="s">
        <v>20</v>
      </c>
      <c r="S1278" s="8" t="s">
        <v>20</v>
      </c>
      <c r="T1278" s="8" t="s">
        <v>20</v>
      </c>
    </row>
    <row r="1279" spans="1:20" x14ac:dyDescent="0.25">
      <c r="A1279" s="5">
        <v>43397</v>
      </c>
      <c r="B1279" s="6" t="s">
        <v>21</v>
      </c>
      <c r="C1279" s="6" t="s">
        <v>22</v>
      </c>
      <c r="D1279" s="6" t="s">
        <v>488</v>
      </c>
      <c r="E1279" s="6" t="s">
        <v>2995</v>
      </c>
      <c r="F1279" s="6" t="s">
        <v>899</v>
      </c>
      <c r="G1279" s="6" t="s">
        <v>2996</v>
      </c>
      <c r="H1279" s="6" t="s">
        <v>2997</v>
      </c>
      <c r="I1279" s="6" t="s">
        <v>485</v>
      </c>
      <c r="J1279" s="7" t="s">
        <v>1993</v>
      </c>
      <c r="P1279" s="6" t="s">
        <v>487</v>
      </c>
      <c r="Q1279" s="6" t="s">
        <v>44</v>
      </c>
      <c r="R1279" s="6" t="s">
        <v>20</v>
      </c>
      <c r="S1279" s="8" t="s">
        <v>20</v>
      </c>
      <c r="T1279" s="8" t="s">
        <v>20</v>
      </c>
    </row>
    <row r="1280" spans="1:20" x14ac:dyDescent="0.25">
      <c r="A1280" s="5">
        <v>43397</v>
      </c>
      <c r="B1280" s="6" t="s">
        <v>53</v>
      </c>
      <c r="C1280" s="6" t="s">
        <v>22</v>
      </c>
      <c r="D1280" s="6" t="s">
        <v>54</v>
      </c>
      <c r="E1280" s="6" t="s">
        <v>2998</v>
      </c>
      <c r="F1280" s="6" t="s">
        <v>1339</v>
      </c>
      <c r="G1280" s="6" t="s">
        <v>2999</v>
      </c>
      <c r="H1280" s="6" t="s">
        <v>3000</v>
      </c>
      <c r="I1280" s="6" t="s">
        <v>485</v>
      </c>
      <c r="J1280" s="7" t="s">
        <v>1993</v>
      </c>
      <c r="P1280" s="6" t="s">
        <v>487</v>
      </c>
      <c r="Q1280" s="6" t="s">
        <v>44</v>
      </c>
      <c r="R1280" s="6" t="s">
        <v>20</v>
      </c>
      <c r="S1280" s="8" t="s">
        <v>20</v>
      </c>
      <c r="T1280" s="8" t="s">
        <v>20</v>
      </c>
    </row>
    <row r="1281" spans="1:20" x14ac:dyDescent="0.25">
      <c r="A1281" s="5">
        <v>43397</v>
      </c>
      <c r="B1281" s="6" t="s">
        <v>53</v>
      </c>
      <c r="C1281" s="6" t="s">
        <v>22</v>
      </c>
      <c r="D1281" s="6" t="s">
        <v>54</v>
      </c>
      <c r="E1281" s="6" t="s">
        <v>3001</v>
      </c>
      <c r="F1281" s="6" t="s">
        <v>2911</v>
      </c>
      <c r="G1281" s="6" t="s">
        <v>3002</v>
      </c>
      <c r="H1281" s="6">
        <v>419201667</v>
      </c>
      <c r="I1281" s="6" t="s">
        <v>485</v>
      </c>
      <c r="J1281" s="7" t="s">
        <v>1993</v>
      </c>
      <c r="P1281" s="6" t="s">
        <v>487</v>
      </c>
      <c r="Q1281" s="6" t="s">
        <v>44</v>
      </c>
      <c r="R1281" s="6" t="s">
        <v>20</v>
      </c>
      <c r="S1281" s="8" t="s">
        <v>20</v>
      </c>
      <c r="T1281" s="8" t="s">
        <v>20</v>
      </c>
    </row>
    <row r="1282" spans="1:20" x14ac:dyDescent="0.25">
      <c r="A1282" s="5">
        <v>43397</v>
      </c>
      <c r="B1282" s="6" t="s">
        <v>21</v>
      </c>
      <c r="C1282" s="6" t="s">
        <v>22</v>
      </c>
      <c r="D1282" s="6" t="s">
        <v>488</v>
      </c>
      <c r="E1282" s="6" t="s">
        <v>3003</v>
      </c>
      <c r="F1282" s="6" t="s">
        <v>3004</v>
      </c>
      <c r="G1282" s="6" t="s">
        <v>3005</v>
      </c>
      <c r="H1282" s="6" t="s">
        <v>3006</v>
      </c>
      <c r="I1282" s="6" t="s">
        <v>485</v>
      </c>
      <c r="J1282" s="7" t="s">
        <v>3007</v>
      </c>
      <c r="K1282" s="6" t="s">
        <v>3008</v>
      </c>
      <c r="N1282" s="6" t="s">
        <v>3009</v>
      </c>
      <c r="O1282" s="6" t="s">
        <v>961</v>
      </c>
      <c r="P1282" s="6" t="s">
        <v>487</v>
      </c>
      <c r="Q1282" s="6" t="s">
        <v>44</v>
      </c>
      <c r="R1282" s="6" t="s">
        <v>20</v>
      </c>
      <c r="S1282" s="8" t="s">
        <v>20</v>
      </c>
      <c r="T1282" s="8" t="s">
        <v>20</v>
      </c>
    </row>
    <row r="1283" spans="1:20" x14ac:dyDescent="0.25">
      <c r="A1283" s="5">
        <v>43397</v>
      </c>
      <c r="B1283" s="6" t="s">
        <v>21</v>
      </c>
      <c r="C1283" s="6" t="s">
        <v>36</v>
      </c>
      <c r="D1283" s="6" t="s">
        <v>37</v>
      </c>
      <c r="E1283" s="6" t="s">
        <v>3010</v>
      </c>
      <c r="F1283" s="6" t="s">
        <v>3011</v>
      </c>
      <c r="G1283" s="6" t="s">
        <v>3012</v>
      </c>
      <c r="H1283" s="6">
        <v>479015849</v>
      </c>
      <c r="I1283" s="6" t="s">
        <v>485</v>
      </c>
      <c r="J1283" s="7" t="s">
        <v>747</v>
      </c>
      <c r="P1283" s="6" t="s">
        <v>487</v>
      </c>
      <c r="Q1283" s="6" t="s">
        <v>44</v>
      </c>
      <c r="R1283" s="6" t="s">
        <v>20</v>
      </c>
      <c r="S1283" s="8" t="s">
        <v>20</v>
      </c>
      <c r="T1283" s="8" t="s">
        <v>20</v>
      </c>
    </row>
    <row r="1284" spans="1:20" x14ac:dyDescent="0.25">
      <c r="A1284" s="5">
        <v>43397</v>
      </c>
      <c r="B1284" s="6" t="s">
        <v>21</v>
      </c>
      <c r="C1284" s="6" t="s">
        <v>22</v>
      </c>
      <c r="D1284" s="6" t="s">
        <v>488</v>
      </c>
      <c r="E1284" s="6" t="s">
        <v>5446</v>
      </c>
      <c r="F1284" s="6" t="s">
        <v>5446</v>
      </c>
      <c r="G1284" s="6" t="s">
        <v>5447</v>
      </c>
      <c r="H1284" s="6">
        <v>424081815</v>
      </c>
      <c r="I1284" s="6" t="s">
        <v>485</v>
      </c>
      <c r="J1284" s="7" t="s">
        <v>4832</v>
      </c>
      <c r="L1284" s="6">
        <v>18929</v>
      </c>
      <c r="M1284" s="6">
        <v>16467</v>
      </c>
      <c r="N1284" s="6" t="s">
        <v>4464</v>
      </c>
      <c r="O1284" s="6" t="s">
        <v>520</v>
      </c>
      <c r="P1284" s="6" t="s">
        <v>4379</v>
      </c>
      <c r="Q1284" s="6" t="s">
        <v>576</v>
      </c>
      <c r="R1284" s="6" t="s">
        <v>20</v>
      </c>
      <c r="S1284" s="8" t="s">
        <v>20</v>
      </c>
      <c r="T1284" s="8" t="s">
        <v>20</v>
      </c>
    </row>
    <row r="1285" spans="1:20" x14ac:dyDescent="0.25">
      <c r="A1285" s="5">
        <v>43397</v>
      </c>
      <c r="B1285" s="6" t="s">
        <v>21</v>
      </c>
      <c r="C1285" s="6" t="s">
        <v>22</v>
      </c>
      <c r="D1285" s="6" t="s">
        <v>488</v>
      </c>
      <c r="E1285" s="6" t="s">
        <v>5448</v>
      </c>
      <c r="F1285" s="6" t="s">
        <v>5449</v>
      </c>
      <c r="G1285" s="6" t="s">
        <v>5450</v>
      </c>
      <c r="H1285" s="6">
        <v>470257781</v>
      </c>
      <c r="I1285" s="6" t="s">
        <v>485</v>
      </c>
      <c r="J1285" s="7" t="s">
        <v>4891</v>
      </c>
      <c r="L1285" s="6">
        <v>2155</v>
      </c>
      <c r="M1285" s="6">
        <v>922</v>
      </c>
      <c r="N1285" s="6" t="s">
        <v>4892</v>
      </c>
      <c r="O1285" s="6" t="s">
        <v>520</v>
      </c>
      <c r="P1285" s="6" t="s">
        <v>4379</v>
      </c>
      <c r="Q1285" s="6" t="s">
        <v>576</v>
      </c>
      <c r="R1285" s="6" t="s">
        <v>20</v>
      </c>
      <c r="S1285" s="8" t="s">
        <v>20</v>
      </c>
      <c r="T1285" s="8" t="s">
        <v>20</v>
      </c>
    </row>
    <row r="1286" spans="1:20" x14ac:dyDescent="0.25">
      <c r="A1286" s="5">
        <v>43397</v>
      </c>
      <c r="B1286" s="6" t="s">
        <v>21</v>
      </c>
      <c r="C1286" s="6" t="s">
        <v>36</v>
      </c>
      <c r="D1286" s="6" t="s">
        <v>37</v>
      </c>
      <c r="E1286" s="6" t="s">
        <v>811</v>
      </c>
      <c r="F1286" s="6" t="s">
        <v>5451</v>
      </c>
      <c r="G1286" s="6" t="s">
        <v>5452</v>
      </c>
      <c r="H1286" s="6" t="s">
        <v>5453</v>
      </c>
      <c r="I1286" s="6" t="s">
        <v>485</v>
      </c>
      <c r="J1286" s="7" t="s">
        <v>968</v>
      </c>
      <c r="L1286" s="6">
        <v>16890</v>
      </c>
      <c r="M1286" s="6">
        <v>14490</v>
      </c>
      <c r="N1286" s="6" t="s">
        <v>3679</v>
      </c>
      <c r="O1286" s="6" t="s">
        <v>961</v>
      </c>
      <c r="P1286" s="6" t="s">
        <v>4379</v>
      </c>
      <c r="Q1286" s="6" t="s">
        <v>44</v>
      </c>
      <c r="R1286" s="6" t="s">
        <v>20</v>
      </c>
      <c r="S1286" s="8" t="s">
        <v>20</v>
      </c>
      <c r="T1286" s="8" t="s">
        <v>20</v>
      </c>
    </row>
    <row r="1287" spans="1:20" x14ac:dyDescent="0.25">
      <c r="A1287" s="5">
        <v>43397</v>
      </c>
      <c r="B1287" s="6" t="s">
        <v>21</v>
      </c>
      <c r="C1287" s="6" t="s">
        <v>22</v>
      </c>
      <c r="D1287" s="6" t="s">
        <v>488</v>
      </c>
      <c r="E1287" s="6" t="s">
        <v>5448</v>
      </c>
      <c r="F1287" s="6" t="s">
        <v>5449</v>
      </c>
      <c r="G1287" s="6" t="s">
        <v>5450</v>
      </c>
      <c r="H1287" s="6">
        <v>470257781</v>
      </c>
      <c r="I1287" s="6" t="s">
        <v>485</v>
      </c>
      <c r="J1287" s="7" t="s">
        <v>4832</v>
      </c>
      <c r="L1287" s="6">
        <v>18929</v>
      </c>
      <c r="M1287" s="6">
        <v>16467</v>
      </c>
      <c r="N1287" s="6" t="s">
        <v>4464</v>
      </c>
      <c r="O1287" s="6" t="s">
        <v>520</v>
      </c>
      <c r="P1287" s="6" t="s">
        <v>4379</v>
      </c>
      <c r="Q1287" s="6" t="s">
        <v>576</v>
      </c>
      <c r="R1287" s="6" t="s">
        <v>20</v>
      </c>
      <c r="S1287" s="8" t="s">
        <v>20</v>
      </c>
      <c r="T1287" s="8" t="s">
        <v>20</v>
      </c>
    </row>
    <row r="1288" spans="1:20" x14ac:dyDescent="0.25">
      <c r="A1288" s="5">
        <v>43397</v>
      </c>
      <c r="B1288" s="6" t="s">
        <v>21</v>
      </c>
      <c r="C1288" s="6" t="s">
        <v>22</v>
      </c>
      <c r="D1288" s="6" t="s">
        <v>488</v>
      </c>
      <c r="E1288" s="6" t="s">
        <v>5454</v>
      </c>
      <c r="F1288" s="6" t="s">
        <v>326</v>
      </c>
      <c r="G1288" s="6" t="s">
        <v>5455</v>
      </c>
      <c r="H1288" s="6">
        <v>404510121</v>
      </c>
      <c r="I1288" s="6" t="s">
        <v>485</v>
      </c>
      <c r="J1288" s="7" t="s">
        <v>4832</v>
      </c>
      <c r="L1288" s="6">
        <v>18929</v>
      </c>
      <c r="M1288" s="6">
        <v>16467</v>
      </c>
      <c r="N1288" s="6" t="s">
        <v>4464</v>
      </c>
      <c r="O1288" s="6" t="s">
        <v>520</v>
      </c>
      <c r="P1288" s="6" t="s">
        <v>4379</v>
      </c>
      <c r="Q1288" s="6" t="s">
        <v>576</v>
      </c>
      <c r="R1288" s="6" t="s">
        <v>20</v>
      </c>
      <c r="S1288" s="8" t="s">
        <v>20</v>
      </c>
      <c r="T1288" s="8" t="s">
        <v>20</v>
      </c>
    </row>
    <row r="1289" spans="1:20" x14ac:dyDescent="0.25">
      <c r="A1289" s="5">
        <v>43397</v>
      </c>
      <c r="B1289" s="6" t="s">
        <v>21</v>
      </c>
      <c r="C1289" s="6" t="s">
        <v>36</v>
      </c>
      <c r="D1289" s="6" t="s">
        <v>37</v>
      </c>
      <c r="E1289" s="6" t="s">
        <v>811</v>
      </c>
      <c r="F1289" s="6" t="s">
        <v>5451</v>
      </c>
      <c r="G1289" s="6" t="s">
        <v>5452</v>
      </c>
      <c r="H1289" s="6" t="s">
        <v>5453</v>
      </c>
      <c r="I1289" s="6" t="s">
        <v>485</v>
      </c>
      <c r="J1289" s="7" t="s">
        <v>4832</v>
      </c>
      <c r="L1289" s="6">
        <v>18929</v>
      </c>
      <c r="M1289" s="6">
        <v>16467</v>
      </c>
      <c r="N1289" s="6" t="s">
        <v>4464</v>
      </c>
      <c r="O1289" s="6" t="s">
        <v>520</v>
      </c>
      <c r="P1289" s="6" t="s">
        <v>4379</v>
      </c>
      <c r="Q1289" s="6" t="s">
        <v>576</v>
      </c>
      <c r="R1289" s="6" t="s">
        <v>20</v>
      </c>
      <c r="S1289" s="8" t="s">
        <v>20</v>
      </c>
      <c r="T1289" s="8" t="s">
        <v>20</v>
      </c>
    </row>
    <row r="1290" spans="1:20" x14ac:dyDescent="0.25">
      <c r="A1290" s="5">
        <v>43397</v>
      </c>
      <c r="B1290" s="6" t="s">
        <v>21</v>
      </c>
      <c r="C1290" s="6" t="s">
        <v>22</v>
      </c>
      <c r="D1290" s="6" t="s">
        <v>488</v>
      </c>
      <c r="E1290" s="6" t="s">
        <v>5456</v>
      </c>
      <c r="F1290" s="6" t="s">
        <v>4348</v>
      </c>
      <c r="G1290" s="6" t="s">
        <v>5457</v>
      </c>
      <c r="H1290" s="6">
        <v>406547868</v>
      </c>
      <c r="I1290" s="6" t="s">
        <v>485</v>
      </c>
      <c r="J1290" s="7" t="s">
        <v>4832</v>
      </c>
      <c r="L1290" s="6">
        <v>18929</v>
      </c>
      <c r="M1290" s="6">
        <v>16467</v>
      </c>
      <c r="N1290" s="6" t="s">
        <v>4464</v>
      </c>
      <c r="O1290" s="6" t="s">
        <v>520</v>
      </c>
      <c r="P1290" s="6" t="s">
        <v>4379</v>
      </c>
      <c r="Q1290" s="6" t="s">
        <v>576</v>
      </c>
      <c r="R1290" s="6" t="s">
        <v>20</v>
      </c>
      <c r="S1290" s="8" t="s">
        <v>20</v>
      </c>
      <c r="T1290" s="8" t="s">
        <v>20</v>
      </c>
    </row>
    <row r="1291" spans="1:20" x14ac:dyDescent="0.25">
      <c r="A1291" s="5">
        <v>43397</v>
      </c>
      <c r="B1291" s="6" t="s">
        <v>21</v>
      </c>
      <c r="C1291" s="6" t="s">
        <v>22</v>
      </c>
      <c r="D1291" s="6" t="s">
        <v>488</v>
      </c>
      <c r="E1291" s="6" t="s">
        <v>5458</v>
      </c>
      <c r="F1291" s="6" t="s">
        <v>445</v>
      </c>
      <c r="G1291" s="6" t="s">
        <v>5459</v>
      </c>
      <c r="H1291" s="6">
        <v>413888966</v>
      </c>
      <c r="I1291" s="6" t="s">
        <v>485</v>
      </c>
      <c r="J1291" s="7" t="s">
        <v>4832</v>
      </c>
      <c r="L1291" s="6">
        <v>18929</v>
      </c>
      <c r="M1291" s="6">
        <v>16467</v>
      </c>
      <c r="N1291" s="6" t="s">
        <v>4464</v>
      </c>
      <c r="O1291" s="6" t="s">
        <v>520</v>
      </c>
      <c r="P1291" s="6" t="s">
        <v>4379</v>
      </c>
      <c r="Q1291" s="6" t="s">
        <v>576</v>
      </c>
      <c r="R1291" s="6" t="s">
        <v>20</v>
      </c>
      <c r="S1291" s="8" t="s">
        <v>20</v>
      </c>
      <c r="T1291" s="8" t="s">
        <v>20</v>
      </c>
    </row>
    <row r="1292" spans="1:20" x14ac:dyDescent="0.25">
      <c r="A1292" s="5">
        <v>43397</v>
      </c>
      <c r="B1292" s="6" t="s">
        <v>21</v>
      </c>
      <c r="C1292" s="6" t="s">
        <v>36</v>
      </c>
      <c r="D1292" s="6" t="s">
        <v>37</v>
      </c>
      <c r="E1292" s="6" t="s">
        <v>4116</v>
      </c>
      <c r="F1292" s="6" t="s">
        <v>5415</v>
      </c>
      <c r="G1292" s="6" t="s">
        <v>5460</v>
      </c>
      <c r="H1292" s="6">
        <v>416470553</v>
      </c>
      <c r="I1292" s="6" t="s">
        <v>485</v>
      </c>
      <c r="J1292" s="7" t="s">
        <v>4832</v>
      </c>
      <c r="L1292" s="6">
        <v>18929</v>
      </c>
      <c r="M1292" s="6">
        <v>16467</v>
      </c>
      <c r="N1292" s="6" t="s">
        <v>4464</v>
      </c>
      <c r="O1292" s="6" t="s">
        <v>520</v>
      </c>
      <c r="P1292" s="6" t="s">
        <v>4379</v>
      </c>
      <c r="Q1292" s="6" t="s">
        <v>576</v>
      </c>
      <c r="R1292" s="6" t="s">
        <v>20</v>
      </c>
      <c r="S1292" s="8" t="s">
        <v>20</v>
      </c>
      <c r="T1292" s="8" t="s">
        <v>20</v>
      </c>
    </row>
    <row r="1293" spans="1:20" x14ac:dyDescent="0.25">
      <c r="A1293" s="5">
        <v>43397</v>
      </c>
      <c r="B1293" s="6" t="s">
        <v>21</v>
      </c>
      <c r="C1293" s="6" t="s">
        <v>22</v>
      </c>
      <c r="D1293" s="6" t="s">
        <v>488</v>
      </c>
      <c r="E1293" s="6" t="s">
        <v>5461</v>
      </c>
      <c r="F1293" s="6" t="s">
        <v>5462</v>
      </c>
      <c r="G1293" s="6" t="s">
        <v>5463</v>
      </c>
      <c r="H1293" s="6">
        <v>449824811</v>
      </c>
      <c r="I1293" s="6" t="s">
        <v>485</v>
      </c>
      <c r="J1293" s="7" t="s">
        <v>4832</v>
      </c>
      <c r="L1293" s="6">
        <v>18929</v>
      </c>
      <c r="M1293" s="6">
        <v>16467</v>
      </c>
      <c r="N1293" s="6" t="s">
        <v>4464</v>
      </c>
      <c r="O1293" s="6" t="s">
        <v>520</v>
      </c>
      <c r="P1293" s="6" t="s">
        <v>4379</v>
      </c>
      <c r="Q1293" s="6" t="s">
        <v>576</v>
      </c>
      <c r="R1293" s="6" t="s">
        <v>20</v>
      </c>
      <c r="S1293" s="8" t="s">
        <v>20</v>
      </c>
      <c r="T1293" s="8" t="s">
        <v>20</v>
      </c>
    </row>
    <row r="1294" spans="1:20" x14ac:dyDescent="0.25">
      <c r="A1294" s="5">
        <v>43397</v>
      </c>
      <c r="B1294" s="6" t="s">
        <v>21</v>
      </c>
      <c r="C1294" s="6" t="s">
        <v>22</v>
      </c>
      <c r="D1294" s="6" t="s">
        <v>488</v>
      </c>
      <c r="E1294" s="6" t="s">
        <v>811</v>
      </c>
      <c r="F1294" s="6" t="s">
        <v>5451</v>
      </c>
      <c r="G1294" s="6" t="s">
        <v>5464</v>
      </c>
      <c r="H1294" s="6">
        <v>406915615</v>
      </c>
      <c r="I1294" s="6" t="s">
        <v>485</v>
      </c>
      <c r="J1294" s="7" t="s">
        <v>4832</v>
      </c>
      <c r="L1294" s="6">
        <v>18929</v>
      </c>
      <c r="M1294" s="6">
        <v>16467</v>
      </c>
      <c r="N1294" s="6" t="s">
        <v>4464</v>
      </c>
      <c r="O1294" s="6" t="s">
        <v>520</v>
      </c>
      <c r="P1294" s="6" t="s">
        <v>4379</v>
      </c>
      <c r="Q1294" s="6" t="s">
        <v>576</v>
      </c>
      <c r="R1294" s="6" t="s">
        <v>20</v>
      </c>
      <c r="S1294" s="8" t="s">
        <v>20</v>
      </c>
      <c r="T1294" s="8" t="s">
        <v>20</v>
      </c>
    </row>
    <row r="1295" spans="1:20" x14ac:dyDescent="0.25">
      <c r="A1295" s="5">
        <v>43397</v>
      </c>
      <c r="B1295" s="6" t="s">
        <v>21</v>
      </c>
      <c r="C1295" s="6" t="s">
        <v>36</v>
      </c>
      <c r="D1295" s="6" t="s">
        <v>37</v>
      </c>
      <c r="E1295" s="6" t="s">
        <v>5465</v>
      </c>
      <c r="F1295" s="6" t="s">
        <v>5466</v>
      </c>
      <c r="G1295" s="6" t="s">
        <v>5467</v>
      </c>
      <c r="H1295" s="6" t="s">
        <v>5468</v>
      </c>
      <c r="I1295" s="6" t="s">
        <v>485</v>
      </c>
      <c r="J1295" s="7" t="s">
        <v>4832</v>
      </c>
      <c r="L1295" s="6">
        <v>18929</v>
      </c>
      <c r="M1295" s="6">
        <v>16467</v>
      </c>
      <c r="N1295" s="6" t="s">
        <v>4464</v>
      </c>
      <c r="O1295" s="6" t="s">
        <v>520</v>
      </c>
      <c r="P1295" s="6" t="s">
        <v>4379</v>
      </c>
      <c r="Q1295" s="6" t="s">
        <v>576</v>
      </c>
      <c r="R1295" s="6" t="s">
        <v>20</v>
      </c>
      <c r="S1295" s="8" t="s">
        <v>20</v>
      </c>
      <c r="T1295" s="8" t="s">
        <v>20</v>
      </c>
    </row>
    <row r="1296" spans="1:20" x14ac:dyDescent="0.25">
      <c r="A1296" s="5">
        <v>43397</v>
      </c>
      <c r="B1296" s="6" t="s">
        <v>21</v>
      </c>
      <c r="C1296" s="6" t="s">
        <v>36</v>
      </c>
      <c r="D1296" s="6" t="s">
        <v>37</v>
      </c>
      <c r="E1296" s="6" t="s">
        <v>5469</v>
      </c>
      <c r="F1296" s="6" t="s">
        <v>5429</v>
      </c>
      <c r="G1296" s="6" t="s">
        <v>5470</v>
      </c>
      <c r="H1296" s="6" t="s">
        <v>5471</v>
      </c>
      <c r="I1296" s="6" t="s">
        <v>485</v>
      </c>
      <c r="J1296" s="7" t="s">
        <v>5472</v>
      </c>
      <c r="L1296" s="6">
        <v>26935</v>
      </c>
      <c r="M1296" s="6">
        <v>23777</v>
      </c>
      <c r="N1296" s="6" t="s">
        <v>3100</v>
      </c>
      <c r="O1296" s="6" t="s">
        <v>3101</v>
      </c>
      <c r="P1296" s="6" t="s">
        <v>4379</v>
      </c>
      <c r="Q1296" s="6" t="s">
        <v>153</v>
      </c>
      <c r="R1296" s="6" t="s">
        <v>20</v>
      </c>
      <c r="S1296" s="8" t="s">
        <v>35</v>
      </c>
      <c r="T1296" s="8" t="s">
        <v>20</v>
      </c>
    </row>
    <row r="1297" spans="1:20" x14ac:dyDescent="0.25">
      <c r="A1297" s="5">
        <v>43397</v>
      </c>
      <c r="B1297" s="6" t="s">
        <v>21</v>
      </c>
      <c r="C1297" s="6" t="s">
        <v>36</v>
      </c>
      <c r="D1297" s="6" t="s">
        <v>37</v>
      </c>
      <c r="E1297" s="6" t="s">
        <v>5473</v>
      </c>
      <c r="F1297" s="6" t="s">
        <v>5474</v>
      </c>
      <c r="G1297" s="6" t="s">
        <v>5475</v>
      </c>
      <c r="H1297" s="6" t="s">
        <v>5476</v>
      </c>
      <c r="I1297" s="6" t="s">
        <v>485</v>
      </c>
      <c r="J1297" s="7" t="s">
        <v>5472</v>
      </c>
      <c r="L1297" s="6">
        <v>26935</v>
      </c>
      <c r="M1297" s="6">
        <v>23777</v>
      </c>
      <c r="N1297" s="6" t="s">
        <v>3100</v>
      </c>
      <c r="O1297" s="6" t="s">
        <v>3101</v>
      </c>
      <c r="P1297" s="6" t="s">
        <v>4379</v>
      </c>
      <c r="Q1297" s="6" t="s">
        <v>153</v>
      </c>
      <c r="R1297" s="6" t="s">
        <v>20</v>
      </c>
      <c r="S1297" s="8" t="s">
        <v>35</v>
      </c>
      <c r="T1297" s="8" t="s">
        <v>20</v>
      </c>
    </row>
    <row r="1298" spans="1:20" x14ac:dyDescent="0.25">
      <c r="A1298" s="5">
        <v>43397</v>
      </c>
      <c r="B1298" s="6" t="s">
        <v>21</v>
      </c>
      <c r="C1298" s="6" t="s">
        <v>22</v>
      </c>
      <c r="D1298" s="6" t="s">
        <v>488</v>
      </c>
      <c r="E1298" s="6" t="s">
        <v>2965</v>
      </c>
      <c r="F1298" s="6" t="s">
        <v>2966</v>
      </c>
      <c r="G1298" s="6" t="s">
        <v>2967</v>
      </c>
      <c r="H1298" s="6">
        <v>478502227</v>
      </c>
      <c r="I1298" s="6" t="s">
        <v>485</v>
      </c>
      <c r="J1298" s="7" t="s">
        <v>4424</v>
      </c>
      <c r="L1298" s="6">
        <v>16643</v>
      </c>
      <c r="M1298" s="6">
        <v>14246</v>
      </c>
      <c r="N1298" s="6" t="s">
        <v>3785</v>
      </c>
      <c r="O1298" s="6" t="s">
        <v>3786</v>
      </c>
      <c r="P1298" s="6" t="s">
        <v>4379</v>
      </c>
      <c r="Q1298" s="6" t="s">
        <v>44</v>
      </c>
      <c r="R1298" s="6" t="s">
        <v>20</v>
      </c>
      <c r="S1298" s="8" t="s">
        <v>20</v>
      </c>
      <c r="T1298" s="8" t="s">
        <v>20</v>
      </c>
    </row>
    <row r="1299" spans="1:20" x14ac:dyDescent="0.25">
      <c r="A1299" s="5">
        <v>43397</v>
      </c>
      <c r="B1299" s="6" t="s">
        <v>21</v>
      </c>
      <c r="C1299" s="6" t="s">
        <v>22</v>
      </c>
      <c r="D1299" s="6" t="s">
        <v>488</v>
      </c>
      <c r="E1299" s="6" t="s">
        <v>1139</v>
      </c>
      <c r="F1299" s="6" t="s">
        <v>840</v>
      </c>
      <c r="G1299" s="6" t="s">
        <v>5477</v>
      </c>
      <c r="H1299" s="6" t="s">
        <v>5478</v>
      </c>
      <c r="I1299" s="6" t="s">
        <v>485</v>
      </c>
      <c r="J1299" s="7" t="s">
        <v>4832</v>
      </c>
      <c r="L1299" s="6">
        <v>18929</v>
      </c>
      <c r="M1299" s="6">
        <v>16467</v>
      </c>
      <c r="N1299" s="6" t="s">
        <v>4464</v>
      </c>
      <c r="O1299" s="6" t="s">
        <v>520</v>
      </c>
      <c r="P1299" s="6" t="s">
        <v>4379</v>
      </c>
      <c r="Q1299" s="6" t="s">
        <v>576</v>
      </c>
      <c r="R1299" s="6" t="s">
        <v>20</v>
      </c>
      <c r="S1299" s="8" t="s">
        <v>20</v>
      </c>
      <c r="T1299" s="8" t="s">
        <v>20</v>
      </c>
    </row>
    <row r="1300" spans="1:20" x14ac:dyDescent="0.25">
      <c r="A1300" s="5">
        <v>43397</v>
      </c>
      <c r="B1300" s="6" t="s">
        <v>21</v>
      </c>
      <c r="C1300" s="6" t="s">
        <v>36</v>
      </c>
      <c r="D1300" s="6" t="s">
        <v>37</v>
      </c>
      <c r="E1300" s="6" t="s">
        <v>1974</v>
      </c>
      <c r="F1300" s="6" t="s">
        <v>5479</v>
      </c>
      <c r="G1300" s="6" t="s">
        <v>5480</v>
      </c>
      <c r="I1300" s="6" t="s">
        <v>485</v>
      </c>
      <c r="J1300" s="7" t="s">
        <v>4832</v>
      </c>
      <c r="L1300" s="6">
        <v>18929</v>
      </c>
      <c r="M1300" s="6">
        <v>16467</v>
      </c>
      <c r="N1300" s="6" t="s">
        <v>4464</v>
      </c>
      <c r="O1300" s="6" t="s">
        <v>520</v>
      </c>
      <c r="P1300" s="6" t="s">
        <v>4379</v>
      </c>
      <c r="Q1300" s="6" t="s">
        <v>576</v>
      </c>
      <c r="R1300" s="6" t="s">
        <v>20</v>
      </c>
      <c r="S1300" s="8" t="s">
        <v>20</v>
      </c>
      <c r="T1300" s="8" t="s">
        <v>20</v>
      </c>
    </row>
    <row r="1301" spans="1:20" x14ac:dyDescent="0.25">
      <c r="A1301" s="5">
        <v>43397</v>
      </c>
      <c r="B1301" s="6" t="s">
        <v>21</v>
      </c>
      <c r="C1301" s="6" t="s">
        <v>22</v>
      </c>
      <c r="D1301" s="6" t="s">
        <v>488</v>
      </c>
      <c r="E1301" s="6" t="s">
        <v>5481</v>
      </c>
      <c r="F1301" s="6" t="s">
        <v>142</v>
      </c>
      <c r="G1301" s="6" t="s">
        <v>5482</v>
      </c>
      <c r="H1301" s="6" t="s">
        <v>5483</v>
      </c>
      <c r="I1301" s="6" t="s">
        <v>485</v>
      </c>
      <c r="J1301" s="7" t="s">
        <v>4832</v>
      </c>
      <c r="L1301" s="6">
        <v>18929</v>
      </c>
      <c r="M1301" s="6">
        <v>16467</v>
      </c>
      <c r="N1301" s="6" t="s">
        <v>4464</v>
      </c>
      <c r="O1301" s="6" t="s">
        <v>520</v>
      </c>
      <c r="P1301" s="6" t="s">
        <v>4379</v>
      </c>
      <c r="Q1301" s="6" t="s">
        <v>576</v>
      </c>
      <c r="R1301" s="6" t="s">
        <v>20</v>
      </c>
      <c r="S1301" s="8" t="s">
        <v>20</v>
      </c>
      <c r="T1301" s="8" t="s">
        <v>20</v>
      </c>
    </row>
    <row r="1302" spans="1:20" x14ac:dyDescent="0.25">
      <c r="A1302" s="5">
        <v>43397</v>
      </c>
      <c r="B1302" s="6" t="s">
        <v>21</v>
      </c>
      <c r="C1302" s="6" t="s">
        <v>22</v>
      </c>
      <c r="D1302" s="6" t="s">
        <v>488</v>
      </c>
      <c r="E1302" s="6" t="s">
        <v>739</v>
      </c>
      <c r="F1302" s="6" t="s">
        <v>5484</v>
      </c>
      <c r="G1302" s="6" t="s">
        <v>5485</v>
      </c>
      <c r="H1302" s="6" t="s">
        <v>5486</v>
      </c>
      <c r="I1302" s="6" t="s">
        <v>485</v>
      </c>
      <c r="J1302" s="7" t="s">
        <v>4832</v>
      </c>
      <c r="L1302" s="6">
        <v>18929</v>
      </c>
      <c r="M1302" s="6">
        <v>16467</v>
      </c>
      <c r="N1302" s="6" t="s">
        <v>4464</v>
      </c>
      <c r="O1302" s="6" t="s">
        <v>520</v>
      </c>
      <c r="P1302" s="6" t="s">
        <v>4379</v>
      </c>
      <c r="Q1302" s="6" t="s">
        <v>576</v>
      </c>
      <c r="R1302" s="6" t="s">
        <v>20</v>
      </c>
      <c r="S1302" s="8" t="s">
        <v>20</v>
      </c>
      <c r="T1302" s="8" t="s">
        <v>20</v>
      </c>
    </row>
    <row r="1303" spans="1:20" x14ac:dyDescent="0.25">
      <c r="A1303" s="5">
        <v>43397</v>
      </c>
      <c r="B1303" s="6" t="s">
        <v>21</v>
      </c>
      <c r="C1303" s="6" t="s">
        <v>22</v>
      </c>
      <c r="D1303" s="6" t="s">
        <v>488</v>
      </c>
      <c r="E1303" s="6" t="s">
        <v>5487</v>
      </c>
      <c r="F1303" s="6" t="s">
        <v>5488</v>
      </c>
      <c r="G1303" s="6" t="s">
        <v>5489</v>
      </c>
      <c r="H1303" s="6">
        <v>449262923</v>
      </c>
      <c r="I1303" s="6" t="s">
        <v>485</v>
      </c>
      <c r="J1303" s="7" t="s">
        <v>4832</v>
      </c>
      <c r="L1303" s="6">
        <v>18929</v>
      </c>
      <c r="M1303" s="6">
        <v>16467</v>
      </c>
      <c r="N1303" s="6" t="s">
        <v>4464</v>
      </c>
      <c r="O1303" s="6" t="s">
        <v>520</v>
      </c>
      <c r="P1303" s="6" t="s">
        <v>4379</v>
      </c>
      <c r="Q1303" s="6" t="s">
        <v>576</v>
      </c>
      <c r="R1303" s="6" t="s">
        <v>20</v>
      </c>
      <c r="S1303" s="8" t="s">
        <v>20</v>
      </c>
      <c r="T1303" s="8" t="s">
        <v>20</v>
      </c>
    </row>
    <row r="1304" spans="1:20" x14ac:dyDescent="0.25">
      <c r="A1304" s="5">
        <v>43398</v>
      </c>
      <c r="B1304" s="6" t="s">
        <v>21</v>
      </c>
      <c r="C1304" s="6" t="s">
        <v>22</v>
      </c>
      <c r="D1304" s="6" t="s">
        <v>488</v>
      </c>
      <c r="E1304" s="6" t="s">
        <v>3013</v>
      </c>
      <c r="F1304" s="6" t="s">
        <v>3014</v>
      </c>
      <c r="G1304" s="6" t="s">
        <v>3015</v>
      </c>
      <c r="H1304" s="6">
        <v>428172753</v>
      </c>
      <c r="I1304" s="6" t="s">
        <v>485</v>
      </c>
      <c r="J1304" s="7" t="s">
        <v>1322</v>
      </c>
      <c r="P1304" s="6" t="s">
        <v>487</v>
      </c>
      <c r="Q1304" s="6" t="s">
        <v>96</v>
      </c>
      <c r="R1304" s="6" t="s">
        <v>20</v>
      </c>
      <c r="S1304" s="8" t="s">
        <v>20</v>
      </c>
      <c r="T1304" s="8" t="s">
        <v>20</v>
      </c>
    </row>
    <row r="1305" spans="1:20" x14ac:dyDescent="0.25">
      <c r="A1305" s="5">
        <v>43398</v>
      </c>
      <c r="B1305" s="6" t="s">
        <v>21</v>
      </c>
      <c r="C1305" s="6" t="s">
        <v>36</v>
      </c>
      <c r="D1305" s="6" t="s">
        <v>37</v>
      </c>
      <c r="E1305" s="6" t="s">
        <v>3016</v>
      </c>
      <c r="F1305" s="6" t="s">
        <v>160</v>
      </c>
      <c r="G1305" s="6" t="s">
        <v>3017</v>
      </c>
      <c r="H1305" s="6">
        <v>458314875</v>
      </c>
      <c r="I1305" s="6" t="s">
        <v>485</v>
      </c>
      <c r="J1305" s="7" t="s">
        <v>3018</v>
      </c>
      <c r="P1305" s="6" t="s">
        <v>487</v>
      </c>
      <c r="Q1305" s="6" t="s">
        <v>34</v>
      </c>
      <c r="R1305" s="6" t="s">
        <v>20</v>
      </c>
      <c r="S1305" s="8" t="s">
        <v>35</v>
      </c>
      <c r="T1305" s="8" t="s">
        <v>35</v>
      </c>
    </row>
    <row r="1306" spans="1:20" x14ac:dyDescent="0.25">
      <c r="A1306" s="5">
        <v>43398</v>
      </c>
      <c r="B1306" s="6" t="s">
        <v>21</v>
      </c>
      <c r="C1306" s="6" t="s">
        <v>36</v>
      </c>
      <c r="D1306" s="6" t="s">
        <v>37</v>
      </c>
      <c r="E1306" s="6" t="s">
        <v>3019</v>
      </c>
      <c r="F1306" s="6" t="s">
        <v>3020</v>
      </c>
      <c r="G1306" s="6" t="s">
        <v>3021</v>
      </c>
      <c r="H1306" s="6" t="s">
        <v>3022</v>
      </c>
      <c r="I1306" s="6" t="s">
        <v>485</v>
      </c>
      <c r="J1306" s="7" t="s">
        <v>1322</v>
      </c>
      <c r="P1306" s="6" t="s">
        <v>487</v>
      </c>
      <c r="Q1306" s="6" t="s">
        <v>44</v>
      </c>
      <c r="R1306" s="6" t="s">
        <v>20</v>
      </c>
      <c r="S1306" s="8" t="s">
        <v>20</v>
      </c>
      <c r="T1306" s="8" t="s">
        <v>20</v>
      </c>
    </row>
    <row r="1307" spans="1:20" x14ac:dyDescent="0.25">
      <c r="A1307" s="5">
        <v>43398</v>
      </c>
      <c r="B1307" s="6" t="s">
        <v>21</v>
      </c>
      <c r="C1307" s="6" t="s">
        <v>36</v>
      </c>
      <c r="D1307" s="6" t="s">
        <v>37</v>
      </c>
      <c r="E1307" s="6" t="s">
        <v>3023</v>
      </c>
      <c r="F1307" s="6" t="s">
        <v>3024</v>
      </c>
      <c r="G1307" s="6" t="s">
        <v>3025</v>
      </c>
      <c r="H1307" s="6" t="s">
        <v>3026</v>
      </c>
      <c r="I1307" s="6" t="s">
        <v>485</v>
      </c>
      <c r="J1307" s="7" t="s">
        <v>1993</v>
      </c>
      <c r="P1307" s="6" t="s">
        <v>487</v>
      </c>
      <c r="Q1307" s="6" t="s">
        <v>44</v>
      </c>
      <c r="R1307" s="6" t="s">
        <v>20</v>
      </c>
      <c r="S1307" s="8" t="s">
        <v>20</v>
      </c>
      <c r="T1307" s="8" t="s">
        <v>20</v>
      </c>
    </row>
    <row r="1308" spans="1:20" x14ac:dyDescent="0.25">
      <c r="A1308" s="5">
        <v>43398</v>
      </c>
      <c r="B1308" s="6" t="s">
        <v>21</v>
      </c>
      <c r="C1308" s="6" t="s">
        <v>36</v>
      </c>
      <c r="D1308" s="6" t="s">
        <v>37</v>
      </c>
      <c r="E1308" s="6" t="s">
        <v>3027</v>
      </c>
      <c r="F1308" s="6" t="s">
        <v>3028</v>
      </c>
      <c r="G1308" s="6" t="s">
        <v>3029</v>
      </c>
      <c r="H1308" s="6" t="s">
        <v>3030</v>
      </c>
      <c r="I1308" s="6" t="s">
        <v>485</v>
      </c>
      <c r="J1308" s="7" t="s">
        <v>3031</v>
      </c>
      <c r="P1308" s="6" t="s">
        <v>487</v>
      </c>
      <c r="Q1308" s="6" t="s">
        <v>44</v>
      </c>
      <c r="R1308" s="6" t="s">
        <v>20</v>
      </c>
      <c r="S1308" s="8" t="s">
        <v>20</v>
      </c>
      <c r="T1308" s="8" t="s">
        <v>20</v>
      </c>
    </row>
    <row r="1309" spans="1:20" x14ac:dyDescent="0.25">
      <c r="A1309" s="5">
        <v>43398</v>
      </c>
      <c r="B1309" s="6" t="s">
        <v>21</v>
      </c>
      <c r="C1309" s="6" t="s">
        <v>36</v>
      </c>
      <c r="D1309" s="6" t="s">
        <v>37</v>
      </c>
      <c r="E1309" s="6" t="s">
        <v>3019</v>
      </c>
      <c r="F1309" s="6" t="s">
        <v>3020</v>
      </c>
      <c r="G1309" s="6" t="s">
        <v>3021</v>
      </c>
      <c r="H1309" s="6" t="s">
        <v>3022</v>
      </c>
      <c r="I1309" s="6" t="s">
        <v>485</v>
      </c>
      <c r="J1309" s="7" t="s">
        <v>4891</v>
      </c>
      <c r="L1309" s="6">
        <v>2155</v>
      </c>
      <c r="M1309" s="6">
        <v>922</v>
      </c>
      <c r="N1309" s="6" t="s">
        <v>4892</v>
      </c>
      <c r="O1309" s="6" t="s">
        <v>520</v>
      </c>
      <c r="P1309" s="6" t="s">
        <v>4379</v>
      </c>
      <c r="Q1309" s="6" t="s">
        <v>44</v>
      </c>
      <c r="R1309" s="6" t="s">
        <v>20</v>
      </c>
      <c r="S1309" s="8" t="s">
        <v>20</v>
      </c>
      <c r="T1309" s="8" t="s">
        <v>20</v>
      </c>
    </row>
    <row r="1310" spans="1:20" x14ac:dyDescent="0.25">
      <c r="A1310" s="5">
        <v>43399</v>
      </c>
      <c r="B1310" s="6" t="s">
        <v>21</v>
      </c>
      <c r="C1310" s="6" t="s">
        <v>22</v>
      </c>
      <c r="D1310" s="6" t="s">
        <v>488</v>
      </c>
      <c r="E1310" s="6" t="s">
        <v>1863</v>
      </c>
      <c r="F1310" s="6" t="s">
        <v>664</v>
      </c>
      <c r="G1310" s="6" t="s">
        <v>3032</v>
      </c>
      <c r="H1310" s="6" t="s">
        <v>3033</v>
      </c>
      <c r="I1310" s="6" t="s">
        <v>485</v>
      </c>
      <c r="J1310" s="7" t="s">
        <v>747</v>
      </c>
      <c r="P1310" s="6" t="s">
        <v>487</v>
      </c>
      <c r="Q1310" s="6" t="s">
        <v>44</v>
      </c>
      <c r="R1310" s="6" t="s">
        <v>20</v>
      </c>
      <c r="S1310" s="8" t="s">
        <v>20</v>
      </c>
      <c r="T1310" s="8" t="s">
        <v>20</v>
      </c>
    </row>
    <row r="1311" spans="1:20" x14ac:dyDescent="0.25">
      <c r="A1311" s="5">
        <v>43399</v>
      </c>
      <c r="B1311" s="6" t="s">
        <v>21</v>
      </c>
      <c r="C1311" s="6" t="s">
        <v>36</v>
      </c>
      <c r="D1311" s="6" t="s">
        <v>37</v>
      </c>
      <c r="E1311" s="6" t="s">
        <v>3034</v>
      </c>
      <c r="F1311" s="6" t="s">
        <v>3035</v>
      </c>
      <c r="G1311" s="6" t="s">
        <v>3036</v>
      </c>
      <c r="I1311" s="6" t="s">
        <v>485</v>
      </c>
      <c r="J1311" s="7" t="s">
        <v>3007</v>
      </c>
      <c r="K1311" s="6" t="s">
        <v>3008</v>
      </c>
      <c r="N1311" s="6" t="s">
        <v>3009</v>
      </c>
      <c r="O1311" s="6" t="s">
        <v>961</v>
      </c>
      <c r="P1311" s="6" t="s">
        <v>487</v>
      </c>
      <c r="Q1311" s="6" t="s">
        <v>44</v>
      </c>
      <c r="R1311" s="6" t="s">
        <v>20</v>
      </c>
      <c r="S1311" s="8" t="s">
        <v>20</v>
      </c>
      <c r="T1311" s="8" t="s">
        <v>20</v>
      </c>
    </row>
    <row r="1312" spans="1:20" x14ac:dyDescent="0.25">
      <c r="A1312" s="5">
        <v>43399</v>
      </c>
      <c r="B1312" s="6" t="s">
        <v>21</v>
      </c>
      <c r="C1312" s="6" t="s">
        <v>36</v>
      </c>
      <c r="D1312" s="6" t="s">
        <v>37</v>
      </c>
      <c r="E1312" s="6" t="s">
        <v>3037</v>
      </c>
      <c r="F1312" s="6" t="s">
        <v>3038</v>
      </c>
      <c r="G1312" s="6" t="s">
        <v>3039</v>
      </c>
      <c r="H1312" s="6" t="s">
        <v>3040</v>
      </c>
      <c r="I1312" s="6" t="s">
        <v>485</v>
      </c>
      <c r="J1312" s="7" t="s">
        <v>2101</v>
      </c>
      <c r="P1312" s="6" t="s">
        <v>487</v>
      </c>
      <c r="Q1312" s="6" t="s">
        <v>44</v>
      </c>
      <c r="R1312" s="6" t="s">
        <v>20</v>
      </c>
      <c r="S1312" s="8" t="s">
        <v>20</v>
      </c>
      <c r="T1312" s="8" t="s">
        <v>20</v>
      </c>
    </row>
    <row r="1313" spans="1:20" x14ac:dyDescent="0.25">
      <c r="A1313" s="5">
        <v>43400</v>
      </c>
      <c r="B1313" s="6" t="s">
        <v>21</v>
      </c>
      <c r="C1313" s="6" t="s">
        <v>36</v>
      </c>
      <c r="D1313" s="6" t="s">
        <v>37</v>
      </c>
      <c r="E1313" s="6" t="s">
        <v>3041</v>
      </c>
      <c r="F1313" s="6" t="s">
        <v>3042</v>
      </c>
      <c r="G1313" s="6" t="s">
        <v>3043</v>
      </c>
      <c r="H1313" s="6" t="s">
        <v>3044</v>
      </c>
      <c r="I1313" s="6" t="s">
        <v>485</v>
      </c>
      <c r="J1313" s="7" t="s">
        <v>2264</v>
      </c>
      <c r="P1313" s="6" t="s">
        <v>487</v>
      </c>
      <c r="Q1313" s="6" t="s">
        <v>44</v>
      </c>
      <c r="R1313" s="6" t="s">
        <v>20</v>
      </c>
      <c r="S1313" s="8" t="s">
        <v>20</v>
      </c>
      <c r="T1313" s="8" t="s">
        <v>20</v>
      </c>
    </row>
    <row r="1314" spans="1:20" x14ac:dyDescent="0.25">
      <c r="A1314" s="5">
        <v>43400</v>
      </c>
      <c r="B1314" s="6" t="s">
        <v>21</v>
      </c>
      <c r="C1314" s="6" t="s">
        <v>36</v>
      </c>
      <c r="D1314" s="6" t="s">
        <v>37</v>
      </c>
      <c r="E1314" s="6" t="s">
        <v>3045</v>
      </c>
      <c r="F1314" s="6" t="s">
        <v>3046</v>
      </c>
      <c r="G1314" s="6" t="s">
        <v>3047</v>
      </c>
      <c r="H1314" s="6">
        <v>17624982311</v>
      </c>
      <c r="I1314" s="6" t="s">
        <v>485</v>
      </c>
      <c r="J1314" s="7" t="s">
        <v>526</v>
      </c>
      <c r="P1314" s="6" t="s">
        <v>487</v>
      </c>
      <c r="Q1314" s="6" t="s">
        <v>44</v>
      </c>
      <c r="R1314" s="6" t="s">
        <v>20</v>
      </c>
      <c r="S1314" s="8" t="s">
        <v>20</v>
      </c>
      <c r="T1314" s="8" t="s">
        <v>20</v>
      </c>
    </row>
    <row r="1315" spans="1:20" x14ac:dyDescent="0.25">
      <c r="A1315" s="5">
        <v>43402</v>
      </c>
      <c r="B1315" s="6" t="s">
        <v>21</v>
      </c>
      <c r="C1315" s="6" t="s">
        <v>22</v>
      </c>
      <c r="D1315" s="6" t="s">
        <v>488</v>
      </c>
      <c r="E1315" s="6" t="s">
        <v>2758</v>
      </c>
      <c r="F1315" s="6" t="s">
        <v>664</v>
      </c>
      <c r="G1315" s="6" t="s">
        <v>3048</v>
      </c>
      <c r="H1315" s="6" t="s">
        <v>3049</v>
      </c>
      <c r="I1315" s="6" t="s">
        <v>485</v>
      </c>
      <c r="J1315" s="7" t="s">
        <v>2264</v>
      </c>
      <c r="P1315" s="6" t="s">
        <v>487</v>
      </c>
      <c r="Q1315" s="6" t="s">
        <v>75</v>
      </c>
      <c r="R1315" s="6" t="s">
        <v>20</v>
      </c>
      <c r="S1315" s="8" t="s">
        <v>35</v>
      </c>
      <c r="T1315" s="8" t="s">
        <v>35</v>
      </c>
    </row>
    <row r="1316" spans="1:20" x14ac:dyDescent="0.25">
      <c r="A1316" s="5">
        <v>43402</v>
      </c>
      <c r="B1316" s="6" t="s">
        <v>21</v>
      </c>
      <c r="C1316" s="6" t="s">
        <v>22</v>
      </c>
      <c r="D1316" s="6" t="s">
        <v>488</v>
      </c>
      <c r="E1316" s="6" t="s">
        <v>3050</v>
      </c>
      <c r="F1316" s="6" t="s">
        <v>3051</v>
      </c>
      <c r="G1316" s="6" t="s">
        <v>3052</v>
      </c>
      <c r="H1316" s="6">
        <v>405183123</v>
      </c>
      <c r="I1316" s="6" t="s">
        <v>485</v>
      </c>
      <c r="J1316" s="7" t="s">
        <v>1322</v>
      </c>
      <c r="P1316" s="6" t="s">
        <v>487</v>
      </c>
      <c r="Q1316" s="6" t="s">
        <v>521</v>
      </c>
      <c r="R1316" s="6" t="s">
        <v>20</v>
      </c>
      <c r="S1316" s="8" t="s">
        <v>35</v>
      </c>
      <c r="T1316" s="8" t="s">
        <v>35</v>
      </c>
    </row>
    <row r="1317" spans="1:20" x14ac:dyDescent="0.25">
      <c r="A1317" s="5">
        <v>43402</v>
      </c>
      <c r="B1317" s="6" t="s">
        <v>21</v>
      </c>
      <c r="C1317" s="6" t="s">
        <v>36</v>
      </c>
      <c r="D1317" s="6" t="s">
        <v>37</v>
      </c>
      <c r="E1317" s="6" t="s">
        <v>3053</v>
      </c>
      <c r="F1317" s="6" t="s">
        <v>3054</v>
      </c>
      <c r="G1317" s="6" t="s">
        <v>3055</v>
      </c>
      <c r="H1317" s="6">
        <v>452552680</v>
      </c>
      <c r="I1317" s="6" t="s">
        <v>485</v>
      </c>
      <c r="J1317" s="7" t="s">
        <v>3007</v>
      </c>
      <c r="K1317" s="6" t="s">
        <v>3008</v>
      </c>
      <c r="N1317" s="6" t="s">
        <v>3009</v>
      </c>
      <c r="O1317" s="6" t="s">
        <v>961</v>
      </c>
      <c r="P1317" s="6" t="s">
        <v>487</v>
      </c>
      <c r="Q1317" s="6" t="s">
        <v>44</v>
      </c>
      <c r="R1317" s="6" t="s">
        <v>20</v>
      </c>
      <c r="S1317" s="8" t="s">
        <v>20</v>
      </c>
      <c r="T1317" s="8" t="s">
        <v>20</v>
      </c>
    </row>
    <row r="1318" spans="1:20" x14ac:dyDescent="0.25">
      <c r="A1318" s="5">
        <v>43402</v>
      </c>
      <c r="B1318" s="6" t="s">
        <v>21</v>
      </c>
      <c r="C1318" s="6" t="s">
        <v>22</v>
      </c>
      <c r="D1318" s="6" t="s">
        <v>488</v>
      </c>
      <c r="E1318" s="6" t="s">
        <v>1281</v>
      </c>
      <c r="F1318" s="6" t="s">
        <v>3056</v>
      </c>
      <c r="G1318" s="6" t="s">
        <v>3057</v>
      </c>
      <c r="I1318" s="6" t="s">
        <v>485</v>
      </c>
      <c r="J1318" s="7" t="s">
        <v>1322</v>
      </c>
      <c r="P1318" s="6" t="s">
        <v>487</v>
      </c>
      <c r="Q1318" s="6" t="s">
        <v>576</v>
      </c>
      <c r="R1318" s="6" t="s">
        <v>20</v>
      </c>
      <c r="S1318" s="8" t="s">
        <v>683</v>
      </c>
      <c r="T1318" s="8" t="s">
        <v>20</v>
      </c>
    </row>
    <row r="1319" spans="1:20" x14ac:dyDescent="0.25">
      <c r="A1319" s="5">
        <v>43402</v>
      </c>
      <c r="B1319" s="6" t="s">
        <v>21</v>
      </c>
      <c r="C1319" s="6" t="s">
        <v>36</v>
      </c>
      <c r="D1319" s="6" t="s">
        <v>37</v>
      </c>
      <c r="E1319" s="6" t="s">
        <v>5490</v>
      </c>
      <c r="F1319" s="6" t="s">
        <v>4110</v>
      </c>
      <c r="G1319" s="6" t="s">
        <v>5491</v>
      </c>
      <c r="H1319" s="6" t="s">
        <v>5492</v>
      </c>
      <c r="I1319" s="6" t="s">
        <v>485</v>
      </c>
      <c r="J1319" s="7" t="s">
        <v>5493</v>
      </c>
      <c r="L1319" s="6">
        <v>27210</v>
      </c>
      <c r="M1319" s="6">
        <v>24024</v>
      </c>
      <c r="N1319" s="6" t="s">
        <v>5494</v>
      </c>
      <c r="O1319" s="6" t="s">
        <v>572</v>
      </c>
      <c r="P1319" s="6" t="s">
        <v>4379</v>
      </c>
      <c r="Q1319" s="6" t="s">
        <v>66</v>
      </c>
      <c r="R1319" s="6" t="s">
        <v>20</v>
      </c>
      <c r="S1319" s="8" t="s">
        <v>20</v>
      </c>
      <c r="T1319" s="8" t="s">
        <v>20</v>
      </c>
    </row>
    <row r="1320" spans="1:20" x14ac:dyDescent="0.25">
      <c r="A1320" s="5">
        <v>43403</v>
      </c>
      <c r="B1320" s="6" t="s">
        <v>21</v>
      </c>
      <c r="C1320" s="6" t="s">
        <v>36</v>
      </c>
      <c r="D1320" s="6" t="s">
        <v>37</v>
      </c>
      <c r="E1320" s="6" t="s">
        <v>3058</v>
      </c>
      <c r="F1320" s="6" t="s">
        <v>2403</v>
      </c>
      <c r="G1320" s="6" t="s">
        <v>3059</v>
      </c>
      <c r="H1320" s="6">
        <v>451162637</v>
      </c>
      <c r="I1320" s="6" t="s">
        <v>485</v>
      </c>
      <c r="J1320" s="7" t="s">
        <v>3060</v>
      </c>
      <c r="P1320" s="6" t="s">
        <v>487</v>
      </c>
      <c r="Q1320" s="6" t="s">
        <v>44</v>
      </c>
      <c r="R1320" s="6" t="s">
        <v>20</v>
      </c>
      <c r="S1320" s="8" t="s">
        <v>20</v>
      </c>
      <c r="T1320" s="8" t="s">
        <v>20</v>
      </c>
    </row>
    <row r="1321" spans="1:20" x14ac:dyDescent="0.25">
      <c r="A1321" s="5">
        <v>43403</v>
      </c>
      <c r="B1321" s="6" t="s">
        <v>21</v>
      </c>
      <c r="C1321" s="6" t="s">
        <v>22</v>
      </c>
      <c r="D1321" s="6" t="s">
        <v>488</v>
      </c>
      <c r="E1321" s="6" t="s">
        <v>3061</v>
      </c>
      <c r="F1321" s="6" t="s">
        <v>3062</v>
      </c>
      <c r="G1321" s="6" t="s">
        <v>3063</v>
      </c>
      <c r="H1321" s="6" t="s">
        <v>3064</v>
      </c>
      <c r="I1321" s="6" t="s">
        <v>485</v>
      </c>
      <c r="J1321" s="7" t="s">
        <v>1306</v>
      </c>
      <c r="P1321" s="6" t="s">
        <v>487</v>
      </c>
      <c r="Q1321" s="6" t="s">
        <v>191</v>
      </c>
      <c r="R1321" s="6" t="s">
        <v>20</v>
      </c>
      <c r="S1321" s="8" t="s">
        <v>20</v>
      </c>
      <c r="T1321" s="8" t="s">
        <v>20</v>
      </c>
    </row>
    <row r="1322" spans="1:20" x14ac:dyDescent="0.25">
      <c r="A1322" s="5">
        <v>43403</v>
      </c>
      <c r="B1322" s="6" t="s">
        <v>21</v>
      </c>
      <c r="C1322" s="6" t="s">
        <v>36</v>
      </c>
      <c r="D1322" s="6" t="s">
        <v>37</v>
      </c>
      <c r="E1322" s="6" t="s">
        <v>933</v>
      </c>
      <c r="F1322" s="6" t="s">
        <v>3065</v>
      </c>
      <c r="G1322" s="6" t="s">
        <v>3066</v>
      </c>
      <c r="H1322" s="6" t="s">
        <v>3067</v>
      </c>
      <c r="I1322" s="6" t="s">
        <v>485</v>
      </c>
      <c r="J1322" s="7" t="s">
        <v>1306</v>
      </c>
      <c r="P1322" s="6" t="s">
        <v>487</v>
      </c>
      <c r="Q1322" s="6" t="s">
        <v>191</v>
      </c>
      <c r="R1322" s="6" t="s">
        <v>20</v>
      </c>
      <c r="S1322" s="8" t="s">
        <v>20</v>
      </c>
      <c r="T1322" s="8" t="s">
        <v>20</v>
      </c>
    </row>
    <row r="1323" spans="1:20" x14ac:dyDescent="0.25">
      <c r="A1323" s="5">
        <v>43403</v>
      </c>
      <c r="B1323" s="6" t="s">
        <v>21</v>
      </c>
      <c r="C1323" s="6" t="s">
        <v>22</v>
      </c>
      <c r="D1323" s="6" t="s">
        <v>54</v>
      </c>
      <c r="E1323" s="6" t="s">
        <v>5495</v>
      </c>
      <c r="F1323" s="6" t="s">
        <v>5496</v>
      </c>
      <c r="G1323" s="6" t="s">
        <v>5497</v>
      </c>
      <c r="H1323" s="9">
        <v>5541990000000</v>
      </c>
      <c r="I1323" s="6" t="s">
        <v>485</v>
      </c>
      <c r="J1323" s="7" t="s">
        <v>4682</v>
      </c>
      <c r="L1323" s="6">
        <v>17929</v>
      </c>
      <c r="M1323" s="6">
        <v>15499</v>
      </c>
      <c r="N1323" s="6" t="s">
        <v>4683</v>
      </c>
      <c r="O1323" s="6" t="s">
        <v>961</v>
      </c>
      <c r="P1323" s="6" t="s">
        <v>4379</v>
      </c>
      <c r="Q1323" s="6" t="s">
        <v>44</v>
      </c>
      <c r="R1323" s="6" t="s">
        <v>20</v>
      </c>
      <c r="S1323" s="8" t="s">
        <v>20</v>
      </c>
      <c r="T1323" s="8" t="s">
        <v>20</v>
      </c>
    </row>
    <row r="1324" spans="1:20" x14ac:dyDescent="0.25">
      <c r="A1324" s="5">
        <v>43403</v>
      </c>
      <c r="B1324" s="6" t="s">
        <v>21</v>
      </c>
      <c r="C1324" s="6" t="s">
        <v>22</v>
      </c>
      <c r="D1324" s="6" t="s">
        <v>488</v>
      </c>
      <c r="E1324" s="6" t="s">
        <v>5498</v>
      </c>
      <c r="F1324" s="6" t="s">
        <v>5499</v>
      </c>
      <c r="G1324" s="6" t="s">
        <v>5500</v>
      </c>
      <c r="H1324" s="6">
        <v>422867219</v>
      </c>
      <c r="I1324" s="6" t="s">
        <v>485</v>
      </c>
      <c r="J1324" s="7" t="s">
        <v>5501</v>
      </c>
      <c r="L1324" s="6">
        <v>28158</v>
      </c>
      <c r="M1324" s="6">
        <v>24857</v>
      </c>
      <c r="N1324" s="6" t="s">
        <v>4476</v>
      </c>
      <c r="O1324" s="6" t="s">
        <v>3101</v>
      </c>
      <c r="P1324" s="6" t="s">
        <v>4379</v>
      </c>
      <c r="Q1324" s="6" t="s">
        <v>44</v>
      </c>
      <c r="R1324" s="6" t="s">
        <v>20</v>
      </c>
      <c r="S1324" s="8" t="s">
        <v>20</v>
      </c>
      <c r="T1324" s="8" t="s">
        <v>20</v>
      </c>
    </row>
    <row r="1325" spans="1:20" x14ac:dyDescent="0.25">
      <c r="A1325" s="5">
        <v>43404</v>
      </c>
      <c r="B1325" s="6" t="s">
        <v>21</v>
      </c>
      <c r="C1325" s="6" t="s">
        <v>36</v>
      </c>
      <c r="D1325" s="6" t="s">
        <v>37</v>
      </c>
      <c r="E1325" s="6" t="s">
        <v>2246</v>
      </c>
      <c r="F1325" s="6" t="s">
        <v>3068</v>
      </c>
      <c r="G1325" s="6" t="s">
        <v>3069</v>
      </c>
      <c r="H1325" s="6" t="s">
        <v>3070</v>
      </c>
      <c r="I1325" s="6" t="s">
        <v>485</v>
      </c>
      <c r="J1325" s="7" t="s">
        <v>3060</v>
      </c>
      <c r="P1325" s="6" t="s">
        <v>487</v>
      </c>
      <c r="Q1325" s="6" t="s">
        <v>44</v>
      </c>
      <c r="R1325" s="6" t="s">
        <v>20</v>
      </c>
      <c r="S1325" s="8" t="s">
        <v>20</v>
      </c>
      <c r="T1325" s="8" t="s">
        <v>20</v>
      </c>
    </row>
    <row r="1326" spans="1:20" x14ac:dyDescent="0.25">
      <c r="A1326" s="5">
        <v>43404</v>
      </c>
      <c r="B1326" s="6" t="s">
        <v>21</v>
      </c>
      <c r="C1326" s="6" t="s">
        <v>22</v>
      </c>
      <c r="D1326" s="6" t="s">
        <v>488</v>
      </c>
      <c r="E1326" s="6" t="s">
        <v>1994</v>
      </c>
      <c r="F1326" s="6" t="s">
        <v>2195</v>
      </c>
      <c r="G1326" s="6" t="s">
        <v>5502</v>
      </c>
      <c r="H1326" s="6" t="s">
        <v>5503</v>
      </c>
      <c r="I1326" s="6" t="s">
        <v>485</v>
      </c>
      <c r="J1326" s="7" t="s">
        <v>5493</v>
      </c>
      <c r="L1326" s="6">
        <v>27210</v>
      </c>
      <c r="M1326" s="6">
        <v>24024</v>
      </c>
      <c r="N1326" s="6" t="s">
        <v>5494</v>
      </c>
      <c r="O1326" s="6" t="s">
        <v>572</v>
      </c>
      <c r="P1326" s="6" t="s">
        <v>4379</v>
      </c>
      <c r="Q1326" s="6" t="s">
        <v>1065</v>
      </c>
      <c r="R1326" s="6" t="s">
        <v>20</v>
      </c>
      <c r="S1326" s="8" t="s">
        <v>20</v>
      </c>
      <c r="T1326" s="8" t="s">
        <v>20</v>
      </c>
    </row>
    <row r="1327" spans="1:20" x14ac:dyDescent="0.25">
      <c r="A1327" s="5">
        <v>43404</v>
      </c>
      <c r="B1327" s="6" t="s">
        <v>21</v>
      </c>
      <c r="C1327" s="6" t="s">
        <v>22</v>
      </c>
      <c r="D1327" s="6" t="s">
        <v>488</v>
      </c>
      <c r="E1327" s="6" t="s">
        <v>3997</v>
      </c>
      <c r="F1327" s="6" t="s">
        <v>1415</v>
      </c>
      <c r="G1327" s="6" t="s">
        <v>5504</v>
      </c>
      <c r="H1327" s="6">
        <v>400197497</v>
      </c>
      <c r="I1327" s="6" t="s">
        <v>485</v>
      </c>
      <c r="J1327" s="7" t="s">
        <v>5501</v>
      </c>
      <c r="L1327" s="6">
        <v>28158</v>
      </c>
      <c r="M1327" s="6">
        <v>24857</v>
      </c>
      <c r="N1327" s="6" t="s">
        <v>4476</v>
      </c>
      <c r="O1327" s="6" t="s">
        <v>3101</v>
      </c>
      <c r="P1327" s="6" t="s">
        <v>4379</v>
      </c>
      <c r="Q1327" s="6" t="s">
        <v>44</v>
      </c>
      <c r="R1327" s="6" t="s">
        <v>20</v>
      </c>
      <c r="S1327" s="8" t="s">
        <v>20</v>
      </c>
      <c r="T1327" s="8" t="s">
        <v>20</v>
      </c>
    </row>
    <row r="1328" spans="1:20" x14ac:dyDescent="0.25">
      <c r="A1328" s="5">
        <v>43404</v>
      </c>
      <c r="B1328" s="6" t="s">
        <v>21</v>
      </c>
      <c r="C1328" s="6" t="s">
        <v>22</v>
      </c>
      <c r="D1328" s="6" t="s">
        <v>488</v>
      </c>
      <c r="E1328" s="6" t="s">
        <v>5505</v>
      </c>
      <c r="F1328" s="6" t="s">
        <v>5506</v>
      </c>
      <c r="G1328" s="6" t="s">
        <v>5507</v>
      </c>
      <c r="H1328" s="6">
        <v>432602132</v>
      </c>
      <c r="I1328" s="6" t="s">
        <v>485</v>
      </c>
      <c r="J1328" s="7" t="s">
        <v>5501</v>
      </c>
      <c r="L1328" s="6">
        <v>28158</v>
      </c>
      <c r="M1328" s="6">
        <v>24857</v>
      </c>
      <c r="N1328" s="6" t="s">
        <v>4476</v>
      </c>
      <c r="O1328" s="6" t="s">
        <v>3101</v>
      </c>
      <c r="P1328" s="6" t="s">
        <v>4379</v>
      </c>
      <c r="Q1328" s="6" t="s">
        <v>44</v>
      </c>
      <c r="R1328" s="6" t="s">
        <v>20</v>
      </c>
      <c r="S1328" s="8" t="s">
        <v>20</v>
      </c>
      <c r="T1328" s="8" t="s">
        <v>20</v>
      </c>
    </row>
    <row r="1329" spans="1:20" x14ac:dyDescent="0.25">
      <c r="A1329" s="5">
        <v>43405</v>
      </c>
      <c r="B1329" s="6" t="s">
        <v>21</v>
      </c>
      <c r="C1329" s="6" t="s">
        <v>22</v>
      </c>
      <c r="D1329" s="6" t="s">
        <v>488</v>
      </c>
      <c r="E1329" s="6" t="s">
        <v>2174</v>
      </c>
      <c r="F1329" s="6" t="s">
        <v>3071</v>
      </c>
      <c r="G1329" s="6" t="s">
        <v>3072</v>
      </c>
      <c r="H1329" s="6">
        <v>450971331</v>
      </c>
      <c r="I1329" s="6" t="s">
        <v>485</v>
      </c>
      <c r="J1329" s="7" t="s">
        <v>3031</v>
      </c>
      <c r="P1329" s="6" t="s">
        <v>487</v>
      </c>
      <c r="Q1329" s="6" t="s">
        <v>158</v>
      </c>
      <c r="R1329" s="6" t="s">
        <v>20</v>
      </c>
      <c r="S1329" s="8" t="s">
        <v>35</v>
      </c>
      <c r="T1329" s="8" t="s">
        <v>35</v>
      </c>
    </row>
    <row r="1330" spans="1:20" x14ac:dyDescent="0.25">
      <c r="A1330" s="5">
        <v>43405</v>
      </c>
      <c r="B1330" s="6" t="s">
        <v>21</v>
      </c>
      <c r="C1330" s="6" t="s">
        <v>22</v>
      </c>
      <c r="D1330" s="6" t="s">
        <v>488</v>
      </c>
      <c r="E1330" s="6" t="s">
        <v>3073</v>
      </c>
      <c r="F1330" s="6" t="s">
        <v>1308</v>
      </c>
      <c r="G1330" s="6" t="s">
        <v>3074</v>
      </c>
      <c r="H1330" s="6">
        <v>412977283</v>
      </c>
      <c r="I1330" s="6" t="s">
        <v>485</v>
      </c>
      <c r="J1330" s="7" t="s">
        <v>747</v>
      </c>
      <c r="P1330" s="6" t="s">
        <v>487</v>
      </c>
      <c r="Q1330" s="6" t="s">
        <v>44</v>
      </c>
      <c r="R1330" s="6" t="s">
        <v>20</v>
      </c>
      <c r="S1330" s="8" t="s">
        <v>20</v>
      </c>
      <c r="T1330" s="8" t="s">
        <v>20</v>
      </c>
    </row>
    <row r="1331" spans="1:20" x14ac:dyDescent="0.25">
      <c r="A1331" s="5">
        <v>43405</v>
      </c>
      <c r="B1331" s="6" t="s">
        <v>21</v>
      </c>
      <c r="C1331" s="6" t="s">
        <v>36</v>
      </c>
      <c r="D1331" s="6" t="s">
        <v>37</v>
      </c>
      <c r="E1331" s="6" t="s">
        <v>5508</v>
      </c>
      <c r="F1331" s="6" t="s">
        <v>5509</v>
      </c>
      <c r="G1331" s="6" t="s">
        <v>5510</v>
      </c>
      <c r="H1331" s="9">
        <v>6329780000000</v>
      </c>
      <c r="I1331" s="6" t="s">
        <v>485</v>
      </c>
      <c r="J1331" s="7" t="s">
        <v>5355</v>
      </c>
      <c r="L1331" s="6">
        <v>25586</v>
      </c>
      <c r="M1331" s="6">
        <v>22599</v>
      </c>
      <c r="N1331" s="6" t="s">
        <v>5356</v>
      </c>
      <c r="O1331" s="6" t="s">
        <v>520</v>
      </c>
      <c r="P1331" s="6" t="s">
        <v>4379</v>
      </c>
      <c r="Q1331" s="6" t="s">
        <v>44</v>
      </c>
      <c r="R1331" s="6" t="s">
        <v>20</v>
      </c>
      <c r="S1331" s="8" t="s">
        <v>20</v>
      </c>
      <c r="T1331" s="8" t="s">
        <v>20</v>
      </c>
    </row>
    <row r="1332" spans="1:20" x14ac:dyDescent="0.25">
      <c r="A1332" s="5">
        <v>43405</v>
      </c>
      <c r="B1332" s="6" t="s">
        <v>21</v>
      </c>
      <c r="C1332" s="6" t="s">
        <v>36</v>
      </c>
      <c r="D1332" s="6" t="s">
        <v>37</v>
      </c>
      <c r="E1332" s="6" t="s">
        <v>5511</v>
      </c>
      <c r="F1332" s="6" t="s">
        <v>5512</v>
      </c>
      <c r="G1332" s="6" t="s">
        <v>5513</v>
      </c>
      <c r="H1332" s="6" t="s">
        <v>5514</v>
      </c>
      <c r="I1332" s="6" t="s">
        <v>485</v>
      </c>
      <c r="J1332" s="7" t="s">
        <v>5355</v>
      </c>
      <c r="L1332" s="6">
        <v>25586</v>
      </c>
      <c r="M1332" s="6">
        <v>22599</v>
      </c>
      <c r="N1332" s="6" t="s">
        <v>5356</v>
      </c>
      <c r="O1332" s="6" t="s">
        <v>520</v>
      </c>
      <c r="P1332" s="6" t="s">
        <v>4379</v>
      </c>
      <c r="Q1332" s="6" t="s">
        <v>44</v>
      </c>
      <c r="R1332" s="6" t="s">
        <v>20</v>
      </c>
      <c r="S1332" s="8" t="s">
        <v>20</v>
      </c>
      <c r="T1332" s="8" t="s">
        <v>20</v>
      </c>
    </row>
    <row r="1333" spans="1:20" x14ac:dyDescent="0.25">
      <c r="A1333" s="5">
        <v>43405</v>
      </c>
      <c r="B1333" s="6" t="s">
        <v>21</v>
      </c>
      <c r="C1333" s="6" t="s">
        <v>36</v>
      </c>
      <c r="D1333" s="6" t="s">
        <v>37</v>
      </c>
      <c r="E1333" s="6" t="s">
        <v>5515</v>
      </c>
      <c r="F1333" s="6" t="s">
        <v>5516</v>
      </c>
      <c r="G1333" s="6" t="s">
        <v>5517</v>
      </c>
      <c r="H1333" s="6" t="s">
        <v>5518</v>
      </c>
      <c r="I1333" s="6" t="s">
        <v>485</v>
      </c>
      <c r="J1333" s="7" t="s">
        <v>4891</v>
      </c>
      <c r="L1333" s="6">
        <v>2155</v>
      </c>
      <c r="M1333" s="6">
        <v>922</v>
      </c>
      <c r="N1333" s="6" t="s">
        <v>4892</v>
      </c>
      <c r="O1333" s="6" t="s">
        <v>520</v>
      </c>
      <c r="P1333" s="6" t="s">
        <v>4379</v>
      </c>
      <c r="Q1333" s="6" t="s">
        <v>44</v>
      </c>
      <c r="R1333" s="6" t="s">
        <v>20</v>
      </c>
      <c r="S1333" s="8" t="s">
        <v>20</v>
      </c>
      <c r="T1333" s="8" t="s">
        <v>20</v>
      </c>
    </row>
    <row r="1334" spans="1:20" x14ac:dyDescent="0.25">
      <c r="A1334" s="5">
        <v>43406</v>
      </c>
      <c r="B1334" s="6" t="s">
        <v>21</v>
      </c>
      <c r="C1334" s="6" t="s">
        <v>36</v>
      </c>
      <c r="D1334" s="6" t="s">
        <v>37</v>
      </c>
      <c r="E1334" s="6" t="s">
        <v>2642</v>
      </c>
      <c r="F1334" s="6" t="s">
        <v>3075</v>
      </c>
      <c r="G1334" s="6" t="s">
        <v>3076</v>
      </c>
      <c r="H1334" s="6" t="s">
        <v>3077</v>
      </c>
      <c r="I1334" s="6" t="s">
        <v>485</v>
      </c>
      <c r="J1334" s="7" t="s">
        <v>1322</v>
      </c>
      <c r="P1334" s="6" t="s">
        <v>487</v>
      </c>
      <c r="Q1334" s="6" t="s">
        <v>44</v>
      </c>
      <c r="R1334" s="6" t="s">
        <v>20</v>
      </c>
      <c r="S1334" s="8" t="s">
        <v>20</v>
      </c>
      <c r="T1334" s="8" t="s">
        <v>20</v>
      </c>
    </row>
    <row r="1335" spans="1:20" x14ac:dyDescent="0.25">
      <c r="A1335" s="5">
        <v>43406</v>
      </c>
      <c r="B1335" s="6" t="s">
        <v>21</v>
      </c>
      <c r="C1335" s="6" t="s">
        <v>36</v>
      </c>
      <c r="D1335" s="6" t="s">
        <v>37</v>
      </c>
      <c r="E1335" s="6" t="s">
        <v>3078</v>
      </c>
      <c r="F1335" s="6" t="s">
        <v>3079</v>
      </c>
      <c r="G1335" s="6" t="s">
        <v>3080</v>
      </c>
      <c r="H1335" s="6" t="s">
        <v>3081</v>
      </c>
      <c r="I1335" s="6" t="s">
        <v>485</v>
      </c>
      <c r="J1335" s="7" t="s">
        <v>1322</v>
      </c>
      <c r="P1335" s="6" t="s">
        <v>487</v>
      </c>
      <c r="Q1335" s="6" t="s">
        <v>44</v>
      </c>
      <c r="R1335" s="6" t="s">
        <v>20</v>
      </c>
      <c r="S1335" s="8" t="s">
        <v>20</v>
      </c>
      <c r="T1335" s="8" t="s">
        <v>20</v>
      </c>
    </row>
    <row r="1336" spans="1:20" x14ac:dyDescent="0.25">
      <c r="A1336" s="5">
        <v>43406</v>
      </c>
      <c r="B1336" s="6" t="s">
        <v>21</v>
      </c>
      <c r="C1336" s="6" t="s">
        <v>36</v>
      </c>
      <c r="D1336" s="6" t="s">
        <v>37</v>
      </c>
      <c r="E1336" s="6" t="s">
        <v>3082</v>
      </c>
      <c r="F1336" s="6" t="s">
        <v>2305</v>
      </c>
      <c r="G1336" s="6" t="s">
        <v>3083</v>
      </c>
      <c r="H1336" s="6">
        <v>7931127075</v>
      </c>
      <c r="I1336" s="6" t="s">
        <v>485</v>
      </c>
      <c r="J1336" s="7" t="s">
        <v>1322</v>
      </c>
      <c r="P1336" s="6" t="s">
        <v>487</v>
      </c>
      <c r="Q1336" s="6" t="s">
        <v>44</v>
      </c>
      <c r="R1336" s="6" t="s">
        <v>20</v>
      </c>
      <c r="S1336" s="8" t="s">
        <v>20</v>
      </c>
      <c r="T1336" s="8" t="s">
        <v>20</v>
      </c>
    </row>
    <row r="1337" spans="1:20" x14ac:dyDescent="0.25">
      <c r="A1337" s="5">
        <v>43406</v>
      </c>
      <c r="B1337" s="6" t="s">
        <v>21</v>
      </c>
      <c r="C1337" s="6" t="s">
        <v>22</v>
      </c>
      <c r="D1337" s="6" t="s">
        <v>488</v>
      </c>
      <c r="E1337" s="6" t="s">
        <v>1458</v>
      </c>
      <c r="F1337" s="6" t="s">
        <v>5519</v>
      </c>
      <c r="G1337" s="6" t="s">
        <v>5520</v>
      </c>
      <c r="H1337" s="6">
        <v>478076889</v>
      </c>
      <c r="I1337" s="6" t="s">
        <v>485</v>
      </c>
      <c r="J1337" s="7" t="s">
        <v>4832</v>
      </c>
      <c r="L1337" s="6">
        <v>18929</v>
      </c>
      <c r="M1337" s="6">
        <v>16467</v>
      </c>
      <c r="N1337" s="6" t="s">
        <v>4464</v>
      </c>
      <c r="O1337" s="6" t="s">
        <v>520</v>
      </c>
      <c r="P1337" s="6" t="s">
        <v>4379</v>
      </c>
      <c r="Q1337" s="6" t="s">
        <v>66</v>
      </c>
      <c r="R1337" s="6" t="s">
        <v>20</v>
      </c>
      <c r="S1337" s="8" t="s">
        <v>35</v>
      </c>
      <c r="T1337" s="8" t="s">
        <v>35</v>
      </c>
    </row>
    <row r="1338" spans="1:20" x14ac:dyDescent="0.25">
      <c r="A1338" s="5">
        <v>43406</v>
      </c>
      <c r="B1338" s="6" t="s">
        <v>21</v>
      </c>
      <c r="C1338" s="6" t="s">
        <v>22</v>
      </c>
      <c r="D1338" s="6" t="s">
        <v>488</v>
      </c>
      <c r="E1338" s="6" t="s">
        <v>1458</v>
      </c>
      <c r="F1338" s="6" t="s">
        <v>5519</v>
      </c>
      <c r="G1338" s="6" t="s">
        <v>5520</v>
      </c>
      <c r="H1338" s="6">
        <v>478076889</v>
      </c>
      <c r="I1338" s="6" t="s">
        <v>485</v>
      </c>
      <c r="J1338" s="7" t="s">
        <v>4891</v>
      </c>
      <c r="L1338" s="6">
        <v>2155</v>
      </c>
      <c r="M1338" s="6">
        <v>922</v>
      </c>
      <c r="N1338" s="6" t="s">
        <v>4892</v>
      </c>
      <c r="O1338" s="6" t="s">
        <v>520</v>
      </c>
      <c r="P1338" s="6" t="s">
        <v>4379</v>
      </c>
      <c r="Q1338" s="6" t="s">
        <v>576</v>
      </c>
      <c r="R1338" s="6" t="s">
        <v>20</v>
      </c>
      <c r="S1338" s="8" t="s">
        <v>20</v>
      </c>
      <c r="T1338" s="8" t="s">
        <v>20</v>
      </c>
    </row>
    <row r="1339" spans="1:20" x14ac:dyDescent="0.25">
      <c r="A1339" s="5">
        <v>43406</v>
      </c>
      <c r="B1339" s="6" t="s">
        <v>21</v>
      </c>
      <c r="C1339" s="6" t="s">
        <v>22</v>
      </c>
      <c r="D1339" s="6" t="s">
        <v>488</v>
      </c>
      <c r="E1339" s="6" t="s">
        <v>5521</v>
      </c>
      <c r="F1339" s="6" t="s">
        <v>1026</v>
      </c>
      <c r="G1339" s="6" t="s">
        <v>5522</v>
      </c>
      <c r="H1339" s="6" t="s">
        <v>5523</v>
      </c>
      <c r="I1339" s="6" t="s">
        <v>485</v>
      </c>
      <c r="J1339" s="7" t="s">
        <v>4891</v>
      </c>
      <c r="L1339" s="6">
        <v>2155</v>
      </c>
      <c r="M1339" s="6">
        <v>922</v>
      </c>
      <c r="N1339" s="6" t="s">
        <v>4892</v>
      </c>
      <c r="O1339" s="6" t="s">
        <v>520</v>
      </c>
      <c r="P1339" s="6" t="s">
        <v>4379</v>
      </c>
      <c r="Q1339" s="6" t="s">
        <v>576</v>
      </c>
      <c r="R1339" s="6" t="s">
        <v>20</v>
      </c>
      <c r="S1339" s="8" t="s">
        <v>20</v>
      </c>
      <c r="T1339" s="8" t="s">
        <v>20</v>
      </c>
    </row>
    <row r="1340" spans="1:20" x14ac:dyDescent="0.25">
      <c r="A1340" s="5">
        <v>43406</v>
      </c>
      <c r="B1340" s="6" t="s">
        <v>21</v>
      </c>
      <c r="C1340" s="6" t="s">
        <v>22</v>
      </c>
      <c r="D1340" s="6" t="s">
        <v>488</v>
      </c>
      <c r="E1340" s="6" t="s">
        <v>1278</v>
      </c>
      <c r="F1340" s="6" t="s">
        <v>5524</v>
      </c>
      <c r="G1340" s="6" t="s">
        <v>5525</v>
      </c>
      <c r="H1340" s="6" t="s">
        <v>5526</v>
      </c>
      <c r="I1340" s="6" t="s">
        <v>485</v>
      </c>
      <c r="J1340" s="7" t="s">
        <v>4891</v>
      </c>
      <c r="L1340" s="6">
        <v>2155</v>
      </c>
      <c r="M1340" s="6">
        <v>922</v>
      </c>
      <c r="N1340" s="6" t="s">
        <v>4892</v>
      </c>
      <c r="O1340" s="6" t="s">
        <v>520</v>
      </c>
      <c r="P1340" s="6" t="s">
        <v>4379</v>
      </c>
      <c r="Q1340" s="6" t="s">
        <v>576</v>
      </c>
      <c r="R1340" s="6" t="s">
        <v>20</v>
      </c>
      <c r="S1340" s="8" t="s">
        <v>20</v>
      </c>
      <c r="T1340" s="8" t="s">
        <v>20</v>
      </c>
    </row>
    <row r="1341" spans="1:20" x14ac:dyDescent="0.25">
      <c r="A1341" s="5">
        <v>43406</v>
      </c>
      <c r="B1341" s="6" t="s">
        <v>21</v>
      </c>
      <c r="C1341" s="6" t="s">
        <v>36</v>
      </c>
      <c r="D1341" s="6" t="s">
        <v>37</v>
      </c>
      <c r="E1341" s="6" t="s">
        <v>2642</v>
      </c>
      <c r="F1341" s="6" t="s">
        <v>3075</v>
      </c>
      <c r="G1341" s="6" t="s">
        <v>3076</v>
      </c>
      <c r="H1341" s="6" t="s">
        <v>3077</v>
      </c>
      <c r="I1341" s="6" t="s">
        <v>485</v>
      </c>
      <c r="J1341" s="7" t="s">
        <v>4891</v>
      </c>
      <c r="L1341" s="6">
        <v>2155</v>
      </c>
      <c r="M1341" s="6">
        <v>922</v>
      </c>
      <c r="N1341" s="6" t="s">
        <v>4892</v>
      </c>
      <c r="O1341" s="6" t="s">
        <v>520</v>
      </c>
      <c r="P1341" s="6" t="s">
        <v>4379</v>
      </c>
      <c r="Q1341" s="6" t="s">
        <v>576</v>
      </c>
      <c r="R1341" s="6" t="s">
        <v>20</v>
      </c>
      <c r="S1341" s="8" t="s">
        <v>20</v>
      </c>
      <c r="T1341" s="8" t="s">
        <v>20</v>
      </c>
    </row>
    <row r="1342" spans="1:20" x14ac:dyDescent="0.25">
      <c r="A1342" s="5">
        <v>43406</v>
      </c>
      <c r="B1342" s="6" t="s">
        <v>21</v>
      </c>
      <c r="C1342" s="6" t="s">
        <v>22</v>
      </c>
      <c r="D1342" s="6" t="s">
        <v>488</v>
      </c>
      <c r="E1342" s="6" t="s">
        <v>5527</v>
      </c>
      <c r="F1342" s="6" t="s">
        <v>5528</v>
      </c>
      <c r="G1342" s="6" t="s">
        <v>5529</v>
      </c>
      <c r="H1342" s="6">
        <v>420831799</v>
      </c>
      <c r="I1342" s="6" t="s">
        <v>485</v>
      </c>
      <c r="J1342" s="7" t="s">
        <v>4891</v>
      </c>
      <c r="L1342" s="6">
        <v>2155</v>
      </c>
      <c r="M1342" s="6">
        <v>922</v>
      </c>
      <c r="N1342" s="6" t="s">
        <v>4892</v>
      </c>
      <c r="O1342" s="6" t="s">
        <v>520</v>
      </c>
      <c r="P1342" s="6" t="s">
        <v>4379</v>
      </c>
      <c r="Q1342" s="6" t="s">
        <v>576</v>
      </c>
      <c r="R1342" s="6" t="s">
        <v>20</v>
      </c>
      <c r="S1342" s="8" t="s">
        <v>20</v>
      </c>
      <c r="T1342" s="8" t="s">
        <v>20</v>
      </c>
    </row>
    <row r="1343" spans="1:20" x14ac:dyDescent="0.25">
      <c r="A1343" s="5">
        <v>43406</v>
      </c>
      <c r="B1343" s="6" t="s">
        <v>21</v>
      </c>
      <c r="C1343" s="6" t="s">
        <v>22</v>
      </c>
      <c r="D1343" s="6" t="s">
        <v>488</v>
      </c>
      <c r="E1343" s="6" t="s">
        <v>5530</v>
      </c>
      <c r="F1343" s="6" t="s">
        <v>5531</v>
      </c>
      <c r="G1343" s="6" t="s">
        <v>5532</v>
      </c>
      <c r="H1343" s="6" t="s">
        <v>5533</v>
      </c>
      <c r="I1343" s="6" t="s">
        <v>485</v>
      </c>
      <c r="J1343" s="7" t="s">
        <v>4891</v>
      </c>
      <c r="L1343" s="6">
        <v>2155</v>
      </c>
      <c r="M1343" s="6">
        <v>922</v>
      </c>
      <c r="N1343" s="6" t="s">
        <v>4892</v>
      </c>
      <c r="O1343" s="6" t="s">
        <v>520</v>
      </c>
      <c r="P1343" s="6" t="s">
        <v>4379</v>
      </c>
      <c r="Q1343" s="6" t="s">
        <v>576</v>
      </c>
      <c r="R1343" s="6" t="s">
        <v>20</v>
      </c>
      <c r="S1343" s="8" t="s">
        <v>20</v>
      </c>
      <c r="T1343" s="8" t="s">
        <v>20</v>
      </c>
    </row>
    <row r="1344" spans="1:20" x14ac:dyDescent="0.25">
      <c r="A1344" s="5">
        <v>43406</v>
      </c>
      <c r="B1344" s="6" t="s">
        <v>21</v>
      </c>
      <c r="C1344" s="6" t="s">
        <v>36</v>
      </c>
      <c r="D1344" s="6" t="s">
        <v>37</v>
      </c>
      <c r="E1344" s="6" t="s">
        <v>4785</v>
      </c>
      <c r="F1344" s="6" t="s">
        <v>5534</v>
      </c>
      <c r="G1344" s="6" t="s">
        <v>5535</v>
      </c>
      <c r="H1344" s="6" t="s">
        <v>5536</v>
      </c>
      <c r="I1344" s="6" t="s">
        <v>485</v>
      </c>
      <c r="J1344" s="7" t="s">
        <v>4891</v>
      </c>
      <c r="L1344" s="6">
        <v>2155</v>
      </c>
      <c r="M1344" s="6">
        <v>922</v>
      </c>
      <c r="N1344" s="6" t="s">
        <v>4892</v>
      </c>
      <c r="O1344" s="6" t="s">
        <v>520</v>
      </c>
      <c r="P1344" s="6" t="s">
        <v>4379</v>
      </c>
      <c r="Q1344" s="6" t="s">
        <v>576</v>
      </c>
      <c r="R1344" s="6" t="s">
        <v>20</v>
      </c>
      <c r="S1344" s="8" t="s">
        <v>20</v>
      </c>
      <c r="T1344" s="8" t="s">
        <v>20</v>
      </c>
    </row>
    <row r="1345" spans="1:20" x14ac:dyDescent="0.25">
      <c r="A1345" s="5">
        <v>43406</v>
      </c>
      <c r="B1345" s="6" t="s">
        <v>21</v>
      </c>
      <c r="C1345" s="6" t="s">
        <v>22</v>
      </c>
      <c r="D1345" s="6" t="s">
        <v>54</v>
      </c>
      <c r="E1345" s="6" t="s">
        <v>1626</v>
      </c>
      <c r="F1345" s="6" t="s">
        <v>5537</v>
      </c>
      <c r="G1345" s="6" t="s">
        <v>5538</v>
      </c>
      <c r="H1345" s="6">
        <v>522069171</v>
      </c>
      <c r="I1345" s="6" t="s">
        <v>485</v>
      </c>
      <c r="J1345" s="7" t="s">
        <v>5493</v>
      </c>
      <c r="L1345" s="6">
        <v>27210</v>
      </c>
      <c r="M1345" s="6">
        <v>24024</v>
      </c>
      <c r="N1345" s="6" t="s">
        <v>5494</v>
      </c>
      <c r="O1345" s="6" t="s">
        <v>572</v>
      </c>
      <c r="P1345" s="6" t="s">
        <v>4379</v>
      </c>
      <c r="Q1345" s="6" t="s">
        <v>44</v>
      </c>
      <c r="R1345" s="6" t="s">
        <v>20</v>
      </c>
      <c r="S1345" s="8" t="s">
        <v>20</v>
      </c>
      <c r="T1345" s="8" t="s">
        <v>20</v>
      </c>
    </row>
    <row r="1346" spans="1:20" ht="21" x14ac:dyDescent="0.25">
      <c r="A1346" s="5">
        <v>43406</v>
      </c>
      <c r="B1346" s="6" t="s">
        <v>21</v>
      </c>
      <c r="C1346" s="6" t="s">
        <v>22</v>
      </c>
      <c r="D1346" s="6" t="s">
        <v>488</v>
      </c>
      <c r="E1346" s="6" t="s">
        <v>5539</v>
      </c>
      <c r="F1346" s="6" t="s">
        <v>1013</v>
      </c>
      <c r="G1346" s="6" t="s">
        <v>5540</v>
      </c>
      <c r="H1346" s="6" t="s">
        <v>5541</v>
      </c>
      <c r="I1346" s="6" t="s">
        <v>485</v>
      </c>
      <c r="J1346" s="7" t="s">
        <v>3607</v>
      </c>
      <c r="L1346" s="6">
        <v>4650</v>
      </c>
      <c r="M1346" s="6">
        <v>2747</v>
      </c>
      <c r="N1346" s="6" t="s">
        <v>3171</v>
      </c>
      <c r="O1346" s="6" t="s">
        <v>3172</v>
      </c>
      <c r="P1346" s="6" t="s">
        <v>4379</v>
      </c>
      <c r="Q1346" s="6" t="s">
        <v>44</v>
      </c>
      <c r="R1346" s="6" t="s">
        <v>20</v>
      </c>
      <c r="S1346" s="8" t="s">
        <v>20</v>
      </c>
      <c r="T1346" s="8" t="s">
        <v>20</v>
      </c>
    </row>
    <row r="1347" spans="1:20" ht="21" x14ac:dyDescent="0.25">
      <c r="A1347" s="5">
        <v>43406</v>
      </c>
      <c r="B1347" s="6" t="s">
        <v>21</v>
      </c>
      <c r="C1347" s="6" t="s">
        <v>36</v>
      </c>
      <c r="D1347" s="6" t="s">
        <v>37</v>
      </c>
      <c r="E1347" s="6" t="s">
        <v>5542</v>
      </c>
      <c r="F1347" s="6" t="s">
        <v>5270</v>
      </c>
      <c r="G1347" s="6" t="s">
        <v>5543</v>
      </c>
      <c r="H1347" s="6" t="s">
        <v>5544</v>
      </c>
      <c r="I1347" s="6" t="s">
        <v>485</v>
      </c>
      <c r="J1347" s="7" t="s">
        <v>3607</v>
      </c>
      <c r="L1347" s="6">
        <v>4650</v>
      </c>
      <c r="M1347" s="6">
        <v>2747</v>
      </c>
      <c r="N1347" s="6" t="s">
        <v>3171</v>
      </c>
      <c r="O1347" s="6" t="s">
        <v>3172</v>
      </c>
      <c r="P1347" s="6" t="s">
        <v>4379</v>
      </c>
      <c r="Q1347" s="6" t="s">
        <v>44</v>
      </c>
      <c r="R1347" s="6" t="s">
        <v>20</v>
      </c>
      <c r="S1347" s="8" t="s">
        <v>20</v>
      </c>
      <c r="T1347" s="8" t="s">
        <v>20</v>
      </c>
    </row>
    <row r="1348" spans="1:20" x14ac:dyDescent="0.25">
      <c r="A1348" s="5">
        <v>43406</v>
      </c>
      <c r="B1348" s="6" t="s">
        <v>21</v>
      </c>
      <c r="C1348" s="6" t="s">
        <v>22</v>
      </c>
      <c r="D1348" s="6" t="s">
        <v>488</v>
      </c>
      <c r="E1348" s="6" t="s">
        <v>1974</v>
      </c>
      <c r="F1348" s="6" t="s">
        <v>3478</v>
      </c>
      <c r="G1348" s="6" t="s">
        <v>5545</v>
      </c>
      <c r="H1348" s="6">
        <v>402436512</v>
      </c>
      <c r="I1348" s="6" t="s">
        <v>485</v>
      </c>
      <c r="J1348" s="7" t="s">
        <v>714</v>
      </c>
      <c r="L1348" s="6">
        <v>2832</v>
      </c>
      <c r="M1348" s="6">
        <v>1441</v>
      </c>
      <c r="N1348" s="6" t="s">
        <v>4464</v>
      </c>
      <c r="O1348" s="6" t="s">
        <v>520</v>
      </c>
      <c r="P1348" s="6" t="s">
        <v>4379</v>
      </c>
      <c r="Q1348" s="6" t="s">
        <v>576</v>
      </c>
      <c r="R1348" s="6" t="s">
        <v>20</v>
      </c>
      <c r="S1348" s="8" t="s">
        <v>20</v>
      </c>
      <c r="T1348" s="8" t="s">
        <v>20</v>
      </c>
    </row>
    <row r="1349" spans="1:20" x14ac:dyDescent="0.25">
      <c r="A1349" s="5">
        <v>43406</v>
      </c>
      <c r="B1349" s="6" t="s">
        <v>21</v>
      </c>
      <c r="C1349" s="6" t="s">
        <v>22</v>
      </c>
      <c r="D1349" s="6" t="s">
        <v>488</v>
      </c>
      <c r="E1349" s="6" t="s">
        <v>5546</v>
      </c>
      <c r="F1349" s="6" t="s">
        <v>3419</v>
      </c>
      <c r="G1349" s="6" t="s">
        <v>5547</v>
      </c>
      <c r="H1349" s="6" t="s">
        <v>5548</v>
      </c>
      <c r="I1349" s="6" t="s">
        <v>485</v>
      </c>
      <c r="J1349" s="7" t="s">
        <v>4891</v>
      </c>
      <c r="L1349" s="6">
        <v>2155</v>
      </c>
      <c r="M1349" s="6">
        <v>922</v>
      </c>
      <c r="N1349" s="6" t="s">
        <v>4892</v>
      </c>
      <c r="O1349" s="6" t="s">
        <v>520</v>
      </c>
      <c r="P1349" s="6" t="s">
        <v>4379</v>
      </c>
      <c r="Q1349" s="6" t="s">
        <v>576</v>
      </c>
      <c r="R1349" s="6" t="s">
        <v>20</v>
      </c>
      <c r="S1349" s="8" t="s">
        <v>20</v>
      </c>
      <c r="T1349" s="8" t="s">
        <v>20</v>
      </c>
    </row>
    <row r="1350" spans="1:20" x14ac:dyDescent="0.25">
      <c r="A1350" s="5">
        <v>43406</v>
      </c>
      <c r="B1350" s="6" t="s">
        <v>21</v>
      </c>
      <c r="C1350" s="6" t="s">
        <v>36</v>
      </c>
      <c r="D1350" s="6" t="s">
        <v>37</v>
      </c>
      <c r="E1350" s="6" t="s">
        <v>5549</v>
      </c>
      <c r="F1350" s="6" t="s">
        <v>5550</v>
      </c>
      <c r="G1350" s="6" t="s">
        <v>5551</v>
      </c>
      <c r="H1350" s="6" t="s">
        <v>5552</v>
      </c>
      <c r="I1350" s="6" t="s">
        <v>485</v>
      </c>
      <c r="J1350" s="7" t="s">
        <v>4891</v>
      </c>
      <c r="L1350" s="6">
        <v>2155</v>
      </c>
      <c r="M1350" s="6">
        <v>922</v>
      </c>
      <c r="N1350" s="6" t="s">
        <v>4892</v>
      </c>
      <c r="O1350" s="6" t="s">
        <v>520</v>
      </c>
      <c r="P1350" s="6" t="s">
        <v>4379</v>
      </c>
      <c r="Q1350" s="6" t="s">
        <v>576</v>
      </c>
      <c r="R1350" s="6" t="s">
        <v>20</v>
      </c>
      <c r="S1350" s="8" t="s">
        <v>20</v>
      </c>
      <c r="T1350" s="8" t="s">
        <v>20</v>
      </c>
    </row>
    <row r="1351" spans="1:20" x14ac:dyDescent="0.25">
      <c r="A1351" s="5">
        <v>43406</v>
      </c>
      <c r="B1351" s="6" t="s">
        <v>21</v>
      </c>
      <c r="C1351" s="6" t="s">
        <v>36</v>
      </c>
      <c r="D1351" s="6" t="s">
        <v>37</v>
      </c>
      <c r="E1351" s="6" t="s">
        <v>5553</v>
      </c>
      <c r="F1351" s="6" t="s">
        <v>5554</v>
      </c>
      <c r="G1351" s="6" t="s">
        <v>5555</v>
      </c>
      <c r="H1351" s="6">
        <v>429131285</v>
      </c>
      <c r="I1351" s="6" t="s">
        <v>485</v>
      </c>
      <c r="J1351" s="7" t="s">
        <v>5556</v>
      </c>
      <c r="L1351" s="6">
        <v>27970</v>
      </c>
      <c r="M1351" s="6">
        <v>24690</v>
      </c>
      <c r="N1351" s="6" t="s">
        <v>3171</v>
      </c>
      <c r="O1351" s="6" t="s">
        <v>520</v>
      </c>
      <c r="P1351" s="6" t="s">
        <v>4379</v>
      </c>
      <c r="Q1351" s="6" t="s">
        <v>66</v>
      </c>
      <c r="R1351" s="6" t="s">
        <v>20</v>
      </c>
      <c r="S1351" s="8" t="s">
        <v>20</v>
      </c>
      <c r="T1351" s="8" t="s">
        <v>20</v>
      </c>
    </row>
    <row r="1352" spans="1:20" x14ac:dyDescent="0.25">
      <c r="A1352" s="5">
        <v>43406</v>
      </c>
      <c r="B1352" s="6" t="s">
        <v>21</v>
      </c>
      <c r="C1352" s="6" t="s">
        <v>36</v>
      </c>
      <c r="D1352" s="6" t="s">
        <v>37</v>
      </c>
      <c r="E1352" s="6" t="s">
        <v>2642</v>
      </c>
      <c r="F1352" s="6" t="s">
        <v>5557</v>
      </c>
      <c r="G1352" s="6" t="s">
        <v>5558</v>
      </c>
      <c r="H1352" s="6">
        <v>402628715</v>
      </c>
      <c r="I1352" s="6" t="s">
        <v>485</v>
      </c>
      <c r="J1352" s="7" t="s">
        <v>5556</v>
      </c>
      <c r="L1352" s="6">
        <v>27970</v>
      </c>
      <c r="M1352" s="6">
        <v>24690</v>
      </c>
      <c r="N1352" s="6" t="s">
        <v>3171</v>
      </c>
      <c r="O1352" s="6" t="s">
        <v>520</v>
      </c>
      <c r="P1352" s="6" t="s">
        <v>4379</v>
      </c>
      <c r="Q1352" s="6" t="s">
        <v>66</v>
      </c>
      <c r="R1352" s="6" t="s">
        <v>20</v>
      </c>
      <c r="S1352" s="8" t="s">
        <v>20</v>
      </c>
      <c r="T1352" s="8" t="s">
        <v>20</v>
      </c>
    </row>
    <row r="1353" spans="1:20" x14ac:dyDescent="0.25">
      <c r="A1353" s="5">
        <v>43409</v>
      </c>
      <c r="B1353" s="6" t="s">
        <v>21</v>
      </c>
      <c r="C1353" s="6" t="s">
        <v>22</v>
      </c>
      <c r="D1353" s="6" t="s">
        <v>488</v>
      </c>
      <c r="E1353" s="6" t="s">
        <v>515</v>
      </c>
      <c r="F1353" s="6" t="s">
        <v>516</v>
      </c>
      <c r="G1353" s="6" t="s">
        <v>517</v>
      </c>
      <c r="H1353" s="6">
        <v>406981999</v>
      </c>
      <c r="I1353" s="6" t="s">
        <v>485</v>
      </c>
      <c r="J1353" s="7" t="s">
        <v>562</v>
      </c>
      <c r="P1353" s="6" t="s">
        <v>487</v>
      </c>
      <c r="Q1353" s="6" t="s">
        <v>576</v>
      </c>
      <c r="R1353" s="6" t="s">
        <v>20</v>
      </c>
      <c r="S1353" s="8" t="s">
        <v>35</v>
      </c>
      <c r="T1353" s="8" t="s">
        <v>35</v>
      </c>
    </row>
    <row r="1354" spans="1:20" x14ac:dyDescent="0.25">
      <c r="A1354" s="5">
        <v>43409</v>
      </c>
      <c r="B1354" s="6" t="s">
        <v>21</v>
      </c>
      <c r="C1354" s="6" t="s">
        <v>22</v>
      </c>
      <c r="D1354" s="6" t="s">
        <v>488</v>
      </c>
      <c r="E1354" s="6" t="s">
        <v>3084</v>
      </c>
      <c r="F1354" s="6" t="s">
        <v>2604</v>
      </c>
      <c r="G1354" s="6" t="s">
        <v>3085</v>
      </c>
      <c r="H1354" s="6" t="s">
        <v>3086</v>
      </c>
      <c r="I1354" s="6" t="s">
        <v>485</v>
      </c>
      <c r="J1354" s="7" t="s">
        <v>2264</v>
      </c>
      <c r="P1354" s="6" t="s">
        <v>487</v>
      </c>
      <c r="Q1354" s="6" t="s">
        <v>75</v>
      </c>
      <c r="R1354" s="6" t="s">
        <v>20</v>
      </c>
      <c r="S1354" s="8" t="s">
        <v>35</v>
      </c>
      <c r="T1354" s="8" t="s">
        <v>35</v>
      </c>
    </row>
    <row r="1355" spans="1:20" x14ac:dyDescent="0.25">
      <c r="A1355" s="5">
        <v>43409</v>
      </c>
      <c r="B1355" s="6" t="s">
        <v>21</v>
      </c>
      <c r="C1355" s="6" t="s">
        <v>36</v>
      </c>
      <c r="D1355" s="6" t="s">
        <v>37</v>
      </c>
      <c r="E1355" s="6" t="s">
        <v>3087</v>
      </c>
      <c r="F1355" s="6" t="s">
        <v>3088</v>
      </c>
      <c r="G1355" s="6" t="s">
        <v>3089</v>
      </c>
      <c r="H1355" s="6">
        <v>432069535</v>
      </c>
      <c r="I1355" s="6" t="s">
        <v>485</v>
      </c>
      <c r="J1355" s="7" t="s">
        <v>2264</v>
      </c>
      <c r="P1355" s="6" t="s">
        <v>487</v>
      </c>
      <c r="Q1355" s="6" t="s">
        <v>75</v>
      </c>
      <c r="R1355" s="6" t="s">
        <v>20</v>
      </c>
      <c r="S1355" s="8" t="s">
        <v>35</v>
      </c>
      <c r="T1355" s="8" t="s">
        <v>35</v>
      </c>
    </row>
    <row r="1356" spans="1:20" x14ac:dyDescent="0.25">
      <c r="A1356" s="5">
        <v>43409</v>
      </c>
      <c r="B1356" s="6" t="s">
        <v>21</v>
      </c>
      <c r="C1356" s="6" t="s">
        <v>22</v>
      </c>
      <c r="D1356" s="6" t="s">
        <v>488</v>
      </c>
      <c r="E1356" s="6" t="s">
        <v>515</v>
      </c>
      <c r="F1356" s="6" t="s">
        <v>516</v>
      </c>
      <c r="G1356" s="6" t="s">
        <v>517</v>
      </c>
      <c r="H1356" s="6">
        <v>406981999</v>
      </c>
      <c r="I1356" s="6" t="s">
        <v>485</v>
      </c>
      <c r="J1356" s="7" t="s">
        <v>1322</v>
      </c>
      <c r="P1356" s="6" t="s">
        <v>487</v>
      </c>
      <c r="Q1356" s="6" t="s">
        <v>34</v>
      </c>
      <c r="R1356" s="6" t="s">
        <v>20</v>
      </c>
      <c r="S1356" s="8" t="s">
        <v>35</v>
      </c>
      <c r="T1356" s="8" t="s">
        <v>35</v>
      </c>
    </row>
    <row r="1357" spans="1:20" x14ac:dyDescent="0.25">
      <c r="A1357" s="5">
        <v>43409</v>
      </c>
      <c r="B1357" s="6" t="s">
        <v>21</v>
      </c>
      <c r="C1357" s="6" t="s">
        <v>36</v>
      </c>
      <c r="D1357" s="6" t="s">
        <v>37</v>
      </c>
      <c r="E1357" s="6" t="s">
        <v>3090</v>
      </c>
      <c r="F1357" s="6" t="s">
        <v>3091</v>
      </c>
      <c r="G1357" s="6" t="s">
        <v>3092</v>
      </c>
      <c r="H1357" s="6">
        <v>457000846</v>
      </c>
      <c r="I1357" s="6" t="s">
        <v>485</v>
      </c>
      <c r="J1357" s="7" t="s">
        <v>747</v>
      </c>
      <c r="P1357" s="6" t="s">
        <v>487</v>
      </c>
      <c r="Q1357" s="6" t="s">
        <v>66</v>
      </c>
      <c r="R1357" s="6" t="s">
        <v>20</v>
      </c>
      <c r="S1357" s="8" t="s">
        <v>35</v>
      </c>
      <c r="T1357" s="8" t="s">
        <v>35</v>
      </c>
    </row>
    <row r="1358" spans="1:20" x14ac:dyDescent="0.25">
      <c r="A1358" s="5">
        <v>43409</v>
      </c>
      <c r="B1358" s="6" t="s">
        <v>21</v>
      </c>
      <c r="C1358" s="6" t="s">
        <v>36</v>
      </c>
      <c r="D1358" s="6" t="s">
        <v>37</v>
      </c>
      <c r="E1358" s="6" t="s">
        <v>3093</v>
      </c>
      <c r="F1358" s="6" t="s">
        <v>2451</v>
      </c>
      <c r="I1358" s="6" t="s">
        <v>485</v>
      </c>
      <c r="J1358" s="7" t="s">
        <v>2539</v>
      </c>
      <c r="L1358" s="6">
        <v>26583</v>
      </c>
      <c r="M1358" s="6">
        <v>23464</v>
      </c>
      <c r="N1358" s="6" t="s">
        <v>519</v>
      </c>
      <c r="O1358" s="6" t="s">
        <v>520</v>
      </c>
      <c r="P1358" s="6" t="s">
        <v>487</v>
      </c>
      <c r="Q1358" s="6" t="s">
        <v>521</v>
      </c>
      <c r="R1358" s="6" t="s">
        <v>20</v>
      </c>
      <c r="S1358" s="8" t="s">
        <v>35</v>
      </c>
      <c r="T1358" s="8" t="s">
        <v>35</v>
      </c>
    </row>
    <row r="1359" spans="1:20" x14ac:dyDescent="0.25">
      <c r="A1359" s="5">
        <v>43409</v>
      </c>
      <c r="B1359" s="6" t="s">
        <v>21</v>
      </c>
      <c r="C1359" s="6" t="s">
        <v>36</v>
      </c>
      <c r="D1359" s="6" t="s">
        <v>37</v>
      </c>
      <c r="E1359" s="6" t="s">
        <v>3094</v>
      </c>
      <c r="F1359" s="6" t="s">
        <v>2091</v>
      </c>
      <c r="G1359" s="6" t="s">
        <v>3095</v>
      </c>
      <c r="H1359" s="6">
        <v>432015898</v>
      </c>
      <c r="I1359" s="6" t="s">
        <v>485</v>
      </c>
      <c r="J1359" s="7" t="s">
        <v>2539</v>
      </c>
      <c r="L1359" s="6">
        <v>26583</v>
      </c>
      <c r="M1359" s="6">
        <v>23464</v>
      </c>
      <c r="N1359" s="6" t="s">
        <v>519</v>
      </c>
      <c r="O1359" s="6" t="s">
        <v>520</v>
      </c>
      <c r="P1359" s="6" t="s">
        <v>487</v>
      </c>
      <c r="Q1359" s="6" t="s">
        <v>521</v>
      </c>
      <c r="R1359" s="6" t="s">
        <v>20</v>
      </c>
      <c r="S1359" s="8" t="s">
        <v>35</v>
      </c>
      <c r="T1359" s="8" t="s">
        <v>35</v>
      </c>
    </row>
    <row r="1360" spans="1:20" ht="21" x14ac:dyDescent="0.25">
      <c r="A1360" s="5">
        <v>43409</v>
      </c>
      <c r="B1360" s="6" t="s">
        <v>21</v>
      </c>
      <c r="C1360" s="6" t="s">
        <v>22</v>
      </c>
      <c r="D1360" s="6" t="s">
        <v>488</v>
      </c>
      <c r="E1360" s="6" t="s">
        <v>5559</v>
      </c>
      <c r="F1360" s="6" t="s">
        <v>3014</v>
      </c>
      <c r="G1360" s="6" t="s">
        <v>5560</v>
      </c>
      <c r="H1360" s="6">
        <v>420495556</v>
      </c>
      <c r="I1360" s="6" t="s">
        <v>485</v>
      </c>
      <c r="J1360" s="7" t="s">
        <v>3607</v>
      </c>
      <c r="L1360" s="6">
        <v>4650</v>
      </c>
      <c r="M1360" s="6">
        <v>2747</v>
      </c>
      <c r="N1360" s="6" t="s">
        <v>3171</v>
      </c>
      <c r="O1360" s="6" t="s">
        <v>3172</v>
      </c>
      <c r="P1360" s="6" t="s">
        <v>4379</v>
      </c>
      <c r="Q1360" s="6" t="s">
        <v>75</v>
      </c>
      <c r="R1360" s="6" t="s">
        <v>20</v>
      </c>
      <c r="S1360" s="8" t="s">
        <v>35</v>
      </c>
      <c r="T1360" s="8" t="s">
        <v>35</v>
      </c>
    </row>
    <row r="1361" spans="1:20" x14ac:dyDescent="0.25">
      <c r="A1361" s="5">
        <v>43409</v>
      </c>
      <c r="B1361" s="6" t="s">
        <v>21</v>
      </c>
      <c r="C1361" s="6" t="s">
        <v>36</v>
      </c>
      <c r="D1361" s="6" t="s">
        <v>37</v>
      </c>
      <c r="E1361" s="6" t="s">
        <v>5561</v>
      </c>
      <c r="F1361" s="6" t="s">
        <v>5562</v>
      </c>
      <c r="G1361" s="6" t="s">
        <v>5563</v>
      </c>
      <c r="H1361" s="6">
        <v>456789792</v>
      </c>
      <c r="I1361" s="6" t="s">
        <v>485</v>
      </c>
      <c r="J1361" s="7" t="s">
        <v>5564</v>
      </c>
      <c r="L1361" s="6">
        <v>27532</v>
      </c>
      <c r="M1361" s="6">
        <v>24313</v>
      </c>
      <c r="N1361" s="6" t="s">
        <v>5565</v>
      </c>
      <c r="O1361" s="6" t="s">
        <v>961</v>
      </c>
      <c r="P1361" s="6" t="s">
        <v>4379</v>
      </c>
      <c r="Q1361" s="6" t="s">
        <v>521</v>
      </c>
      <c r="R1361" s="6" t="s">
        <v>20</v>
      </c>
      <c r="S1361" s="8" t="s">
        <v>35</v>
      </c>
      <c r="T1361" s="8" t="s">
        <v>35</v>
      </c>
    </row>
    <row r="1362" spans="1:20" x14ac:dyDescent="0.25">
      <c r="A1362" s="5">
        <v>43409</v>
      </c>
      <c r="B1362" s="6" t="s">
        <v>21</v>
      </c>
      <c r="C1362" s="6" t="s">
        <v>22</v>
      </c>
      <c r="D1362" s="6" t="s">
        <v>488</v>
      </c>
      <c r="E1362" s="6" t="s">
        <v>515</v>
      </c>
      <c r="F1362" s="6" t="s">
        <v>516</v>
      </c>
      <c r="G1362" s="6" t="s">
        <v>517</v>
      </c>
      <c r="H1362" s="6">
        <v>406981999</v>
      </c>
      <c r="I1362" s="6" t="s">
        <v>485</v>
      </c>
      <c r="J1362" s="7" t="s">
        <v>4891</v>
      </c>
      <c r="L1362" s="6">
        <v>2155</v>
      </c>
      <c r="M1362" s="6">
        <v>922</v>
      </c>
      <c r="N1362" s="6" t="s">
        <v>4892</v>
      </c>
      <c r="O1362" s="6" t="s">
        <v>520</v>
      </c>
      <c r="P1362" s="6" t="s">
        <v>4379</v>
      </c>
      <c r="Q1362" s="6" t="s">
        <v>576</v>
      </c>
      <c r="R1362" s="6" t="s">
        <v>20</v>
      </c>
      <c r="S1362" s="8" t="s">
        <v>20</v>
      </c>
      <c r="T1362" s="8" t="s">
        <v>20</v>
      </c>
    </row>
    <row r="1363" spans="1:20" x14ac:dyDescent="0.25">
      <c r="A1363" s="5">
        <v>43410</v>
      </c>
      <c r="B1363" s="6" t="s">
        <v>21</v>
      </c>
      <c r="C1363" s="6" t="s">
        <v>36</v>
      </c>
      <c r="D1363" s="6" t="s">
        <v>37</v>
      </c>
      <c r="E1363" s="6" t="s">
        <v>3096</v>
      </c>
      <c r="F1363" s="6" t="s">
        <v>3097</v>
      </c>
      <c r="G1363" s="6" t="s">
        <v>3098</v>
      </c>
      <c r="H1363" s="6" t="s">
        <v>3099</v>
      </c>
      <c r="I1363" s="6" t="s">
        <v>485</v>
      </c>
      <c r="J1363" s="7" t="s">
        <v>2101</v>
      </c>
      <c r="L1363" s="6">
        <v>25660</v>
      </c>
      <c r="M1363" s="6">
        <v>22664</v>
      </c>
      <c r="N1363" s="6" t="s">
        <v>3100</v>
      </c>
      <c r="O1363" s="6" t="s">
        <v>3101</v>
      </c>
      <c r="P1363" s="6" t="s">
        <v>487</v>
      </c>
      <c r="Q1363" s="6" t="s">
        <v>521</v>
      </c>
      <c r="R1363" s="6" t="s">
        <v>20</v>
      </c>
      <c r="S1363" s="8" t="s">
        <v>35</v>
      </c>
      <c r="T1363" s="8" t="s">
        <v>35</v>
      </c>
    </row>
    <row r="1364" spans="1:20" x14ac:dyDescent="0.25">
      <c r="A1364" s="5">
        <v>43410</v>
      </c>
      <c r="B1364" s="6" t="s">
        <v>21</v>
      </c>
      <c r="C1364" s="6" t="s">
        <v>22</v>
      </c>
      <c r="D1364" s="6" t="s">
        <v>488</v>
      </c>
      <c r="E1364" s="6" t="s">
        <v>3102</v>
      </c>
      <c r="F1364" s="6" t="s">
        <v>3103</v>
      </c>
      <c r="G1364" s="6" t="s">
        <v>3104</v>
      </c>
      <c r="H1364" s="6">
        <v>404351206</v>
      </c>
      <c r="I1364" s="6" t="s">
        <v>485</v>
      </c>
      <c r="J1364" s="7" t="s">
        <v>3031</v>
      </c>
      <c r="P1364" s="6" t="s">
        <v>487</v>
      </c>
      <c r="Q1364" s="6" t="s">
        <v>96</v>
      </c>
      <c r="R1364" s="6" t="s">
        <v>20</v>
      </c>
      <c r="S1364" s="8" t="s">
        <v>20</v>
      </c>
      <c r="T1364" s="8" t="s">
        <v>20</v>
      </c>
    </row>
    <row r="1365" spans="1:20" x14ac:dyDescent="0.25">
      <c r="A1365" s="5">
        <v>43410</v>
      </c>
      <c r="B1365" s="6" t="s">
        <v>21</v>
      </c>
      <c r="C1365" s="6" t="s">
        <v>36</v>
      </c>
      <c r="D1365" s="6" t="s">
        <v>37</v>
      </c>
      <c r="E1365" s="6" t="s">
        <v>5566</v>
      </c>
      <c r="F1365" s="6" t="s">
        <v>5567</v>
      </c>
      <c r="G1365" s="6" t="s">
        <v>5568</v>
      </c>
      <c r="H1365" s="6">
        <v>466896654</v>
      </c>
      <c r="I1365" s="6" t="s">
        <v>485</v>
      </c>
      <c r="J1365" s="7" t="s">
        <v>5355</v>
      </c>
      <c r="L1365" s="6">
        <v>25586</v>
      </c>
      <c r="M1365" s="6">
        <v>22599</v>
      </c>
      <c r="N1365" s="6" t="s">
        <v>5356</v>
      </c>
      <c r="O1365" s="6" t="s">
        <v>520</v>
      </c>
      <c r="P1365" s="6" t="s">
        <v>4379</v>
      </c>
      <c r="Q1365" s="6" t="s">
        <v>158</v>
      </c>
      <c r="R1365" s="6" t="s">
        <v>20</v>
      </c>
      <c r="S1365" s="8" t="s">
        <v>35</v>
      </c>
      <c r="T1365" s="8" t="s">
        <v>35</v>
      </c>
    </row>
    <row r="1366" spans="1:20" x14ac:dyDescent="0.25">
      <c r="A1366" s="5">
        <v>43410</v>
      </c>
      <c r="B1366" s="6" t="s">
        <v>21</v>
      </c>
      <c r="C1366" s="6" t="s">
        <v>36</v>
      </c>
      <c r="D1366" s="6" t="s">
        <v>37</v>
      </c>
      <c r="E1366" s="6" t="s">
        <v>5566</v>
      </c>
      <c r="F1366" s="6" t="s">
        <v>5567</v>
      </c>
      <c r="G1366" s="6" t="s">
        <v>5568</v>
      </c>
      <c r="H1366" s="6">
        <v>466896654</v>
      </c>
      <c r="I1366" s="6" t="s">
        <v>485</v>
      </c>
      <c r="J1366" s="7" t="s">
        <v>5569</v>
      </c>
      <c r="L1366" s="6">
        <v>3479</v>
      </c>
      <c r="M1366" s="6">
        <v>1937</v>
      </c>
      <c r="N1366" s="6" t="s">
        <v>5570</v>
      </c>
      <c r="O1366" s="6" t="s">
        <v>520</v>
      </c>
      <c r="P1366" s="6" t="s">
        <v>4379</v>
      </c>
      <c r="Q1366" s="6" t="s">
        <v>153</v>
      </c>
      <c r="R1366" s="6" t="s">
        <v>20</v>
      </c>
      <c r="S1366" s="8" t="s">
        <v>35</v>
      </c>
      <c r="T1366" s="8" t="s">
        <v>20</v>
      </c>
    </row>
    <row r="1367" spans="1:20" x14ac:dyDescent="0.25">
      <c r="A1367" s="5">
        <v>43410</v>
      </c>
      <c r="B1367" s="6" t="s">
        <v>21</v>
      </c>
      <c r="C1367" s="6" t="s">
        <v>36</v>
      </c>
      <c r="D1367" s="6" t="s">
        <v>37</v>
      </c>
      <c r="E1367" s="6" t="s">
        <v>1626</v>
      </c>
      <c r="F1367" s="6" t="s">
        <v>39</v>
      </c>
      <c r="G1367" s="6" t="s">
        <v>5571</v>
      </c>
      <c r="H1367" s="6">
        <v>9540653455</v>
      </c>
      <c r="I1367" s="6" t="s">
        <v>485</v>
      </c>
      <c r="J1367" s="7" t="s">
        <v>5569</v>
      </c>
      <c r="L1367" s="6">
        <v>3479</v>
      </c>
      <c r="M1367" s="6">
        <v>1937</v>
      </c>
      <c r="N1367" s="6" t="s">
        <v>5570</v>
      </c>
      <c r="O1367" s="6" t="s">
        <v>520</v>
      </c>
      <c r="P1367" s="6" t="s">
        <v>4379</v>
      </c>
      <c r="Q1367" s="6" t="s">
        <v>44</v>
      </c>
      <c r="R1367" s="6" t="s">
        <v>20</v>
      </c>
      <c r="S1367" s="8" t="s">
        <v>20</v>
      </c>
      <c r="T1367" s="8" t="s">
        <v>20</v>
      </c>
    </row>
    <row r="1368" spans="1:20" x14ac:dyDescent="0.25">
      <c r="A1368" s="5">
        <v>43410</v>
      </c>
      <c r="B1368" s="6" t="s">
        <v>21</v>
      </c>
      <c r="C1368" s="6" t="s">
        <v>22</v>
      </c>
      <c r="D1368" s="6" t="s">
        <v>488</v>
      </c>
      <c r="E1368" s="6" t="s">
        <v>5572</v>
      </c>
      <c r="F1368" s="6" t="s">
        <v>2911</v>
      </c>
      <c r="G1368" s="6" t="s">
        <v>5573</v>
      </c>
      <c r="H1368" s="6">
        <v>416317560</v>
      </c>
      <c r="I1368" s="6" t="s">
        <v>485</v>
      </c>
      <c r="J1368" s="7" t="s">
        <v>5472</v>
      </c>
      <c r="L1368" s="6">
        <v>26935</v>
      </c>
      <c r="M1368" s="6">
        <v>23777</v>
      </c>
      <c r="N1368" s="6" t="s">
        <v>3100</v>
      </c>
      <c r="O1368" s="6" t="s">
        <v>3101</v>
      </c>
      <c r="P1368" s="6" t="s">
        <v>4379</v>
      </c>
      <c r="Q1368" s="6" t="s">
        <v>44</v>
      </c>
      <c r="R1368" s="6" t="s">
        <v>20</v>
      </c>
      <c r="S1368" s="8" t="s">
        <v>20</v>
      </c>
      <c r="T1368" s="8" t="s">
        <v>20</v>
      </c>
    </row>
    <row r="1369" spans="1:20" x14ac:dyDescent="0.25">
      <c r="A1369" s="5">
        <v>43410</v>
      </c>
      <c r="B1369" s="6" t="s">
        <v>21</v>
      </c>
      <c r="C1369" s="6" t="s">
        <v>36</v>
      </c>
      <c r="D1369" s="6" t="s">
        <v>37</v>
      </c>
      <c r="E1369" s="6" t="s">
        <v>5574</v>
      </c>
      <c r="F1369" s="6" t="s">
        <v>5575</v>
      </c>
      <c r="G1369" s="6" t="s">
        <v>5576</v>
      </c>
      <c r="H1369" s="6" t="s">
        <v>5577</v>
      </c>
      <c r="I1369" s="6" t="s">
        <v>485</v>
      </c>
      <c r="J1369" s="7" t="s">
        <v>5065</v>
      </c>
      <c r="L1369" s="6">
        <v>23975</v>
      </c>
      <c r="M1369" s="6">
        <v>21145</v>
      </c>
      <c r="N1369" s="6" t="s">
        <v>5066</v>
      </c>
      <c r="O1369" s="6" t="s">
        <v>961</v>
      </c>
      <c r="P1369" s="6" t="s">
        <v>4379</v>
      </c>
      <c r="Q1369" s="6" t="s">
        <v>191</v>
      </c>
      <c r="R1369" s="6" t="s">
        <v>20</v>
      </c>
      <c r="S1369" s="8" t="s">
        <v>20</v>
      </c>
      <c r="T1369" s="8" t="s">
        <v>20</v>
      </c>
    </row>
    <row r="1370" spans="1:20" x14ac:dyDescent="0.25">
      <c r="A1370" s="5">
        <v>43411</v>
      </c>
      <c r="B1370" s="6" t="s">
        <v>21</v>
      </c>
      <c r="C1370" s="6" t="s">
        <v>36</v>
      </c>
      <c r="D1370" s="6" t="s">
        <v>37</v>
      </c>
      <c r="E1370" s="6" t="s">
        <v>3105</v>
      </c>
      <c r="F1370" s="6" t="s">
        <v>207</v>
      </c>
      <c r="G1370" s="6" t="s">
        <v>3106</v>
      </c>
      <c r="H1370" s="6" t="s">
        <v>3107</v>
      </c>
      <c r="I1370" s="6" t="s">
        <v>485</v>
      </c>
      <c r="J1370" s="7" t="s">
        <v>747</v>
      </c>
      <c r="P1370" s="6" t="s">
        <v>487</v>
      </c>
      <c r="Q1370" s="6" t="s">
        <v>44</v>
      </c>
      <c r="R1370" s="6" t="s">
        <v>20</v>
      </c>
      <c r="S1370" s="8" t="s">
        <v>20</v>
      </c>
      <c r="T1370" s="8" t="s">
        <v>20</v>
      </c>
    </row>
    <row r="1371" spans="1:20" x14ac:dyDescent="0.25">
      <c r="A1371" s="5">
        <v>43411</v>
      </c>
      <c r="B1371" s="6" t="s">
        <v>21</v>
      </c>
      <c r="C1371" s="6" t="s">
        <v>36</v>
      </c>
      <c r="D1371" s="6" t="s">
        <v>37</v>
      </c>
      <c r="E1371" s="6" t="s">
        <v>5578</v>
      </c>
      <c r="F1371" s="6" t="s">
        <v>1860</v>
      </c>
      <c r="G1371" s="6" t="s">
        <v>5579</v>
      </c>
      <c r="H1371" s="6">
        <v>414616264</v>
      </c>
      <c r="I1371" s="6" t="s">
        <v>485</v>
      </c>
      <c r="J1371" s="7" t="s">
        <v>5493</v>
      </c>
      <c r="L1371" s="6">
        <v>27210</v>
      </c>
      <c r="M1371" s="6">
        <v>24024</v>
      </c>
      <c r="N1371" s="6" t="s">
        <v>5494</v>
      </c>
      <c r="O1371" s="6" t="s">
        <v>572</v>
      </c>
      <c r="P1371" s="6" t="s">
        <v>4379</v>
      </c>
      <c r="Q1371" s="6" t="s">
        <v>1065</v>
      </c>
      <c r="R1371" s="6" t="s">
        <v>20</v>
      </c>
      <c r="S1371" s="8" t="s">
        <v>20</v>
      </c>
      <c r="T1371" s="8" t="s">
        <v>20</v>
      </c>
    </row>
    <row r="1372" spans="1:20" x14ac:dyDescent="0.25">
      <c r="A1372" s="5">
        <v>43411</v>
      </c>
      <c r="B1372" s="6" t="s">
        <v>21</v>
      </c>
      <c r="C1372" s="6" t="s">
        <v>22</v>
      </c>
      <c r="D1372" s="6" t="s">
        <v>488</v>
      </c>
      <c r="E1372" s="6" t="s">
        <v>5580</v>
      </c>
      <c r="F1372" s="6" t="s">
        <v>5581</v>
      </c>
      <c r="G1372" s="6" t="s">
        <v>5582</v>
      </c>
      <c r="H1372" s="6">
        <v>452279123</v>
      </c>
      <c r="I1372" s="6" t="s">
        <v>485</v>
      </c>
      <c r="J1372" s="7" t="s">
        <v>5501</v>
      </c>
      <c r="L1372" s="6">
        <v>28158</v>
      </c>
      <c r="M1372" s="6">
        <v>24857</v>
      </c>
      <c r="N1372" s="6" t="s">
        <v>4476</v>
      </c>
      <c r="O1372" s="6" t="s">
        <v>3101</v>
      </c>
      <c r="P1372" s="6" t="s">
        <v>4379</v>
      </c>
      <c r="Q1372" s="6" t="s">
        <v>1065</v>
      </c>
      <c r="R1372" s="6" t="s">
        <v>20</v>
      </c>
      <c r="S1372" s="8" t="s">
        <v>20</v>
      </c>
      <c r="T1372" s="8" t="s">
        <v>20</v>
      </c>
    </row>
    <row r="1373" spans="1:20" ht="21" x14ac:dyDescent="0.25">
      <c r="A1373" s="5">
        <v>43411</v>
      </c>
      <c r="B1373" s="6" t="s">
        <v>21</v>
      </c>
      <c r="C1373" s="6" t="s">
        <v>36</v>
      </c>
      <c r="D1373" s="6" t="s">
        <v>37</v>
      </c>
      <c r="E1373" s="6" t="s">
        <v>5583</v>
      </c>
      <c r="F1373" s="6" t="s">
        <v>5584</v>
      </c>
      <c r="G1373" s="6" t="s">
        <v>5585</v>
      </c>
      <c r="H1373" s="6">
        <v>413895294</v>
      </c>
      <c r="I1373" s="6" t="s">
        <v>485</v>
      </c>
      <c r="J1373" s="7" t="s">
        <v>3607</v>
      </c>
      <c r="L1373" s="6">
        <v>4650</v>
      </c>
      <c r="M1373" s="6">
        <v>2747</v>
      </c>
      <c r="N1373" s="6" t="s">
        <v>3171</v>
      </c>
      <c r="O1373" s="6" t="s">
        <v>3172</v>
      </c>
      <c r="P1373" s="6" t="s">
        <v>4379</v>
      </c>
      <c r="Q1373" s="6" t="s">
        <v>75</v>
      </c>
      <c r="R1373" s="6" t="s">
        <v>20</v>
      </c>
      <c r="S1373" s="8" t="s">
        <v>35</v>
      </c>
      <c r="T1373" s="8" t="s">
        <v>35</v>
      </c>
    </row>
    <row r="1374" spans="1:20" ht="21" x14ac:dyDescent="0.25">
      <c r="A1374" s="5">
        <v>43411</v>
      </c>
      <c r="B1374" s="6" t="s">
        <v>21</v>
      </c>
      <c r="C1374" s="6" t="s">
        <v>36</v>
      </c>
      <c r="D1374" s="6" t="s">
        <v>37</v>
      </c>
      <c r="E1374" s="6" t="s">
        <v>5586</v>
      </c>
      <c r="F1374" s="6" t="s">
        <v>4132</v>
      </c>
      <c r="G1374" s="6" t="s">
        <v>5587</v>
      </c>
      <c r="H1374" s="6" t="s">
        <v>5588</v>
      </c>
      <c r="I1374" s="6" t="s">
        <v>485</v>
      </c>
      <c r="J1374" s="7" t="s">
        <v>3607</v>
      </c>
      <c r="L1374" s="6">
        <v>4650</v>
      </c>
      <c r="M1374" s="6">
        <v>2747</v>
      </c>
      <c r="N1374" s="6" t="s">
        <v>3171</v>
      </c>
      <c r="O1374" s="6" t="s">
        <v>3172</v>
      </c>
      <c r="P1374" s="6" t="s">
        <v>4379</v>
      </c>
      <c r="Q1374" s="6" t="s">
        <v>66</v>
      </c>
      <c r="R1374" s="6" t="s">
        <v>20</v>
      </c>
      <c r="S1374" s="8" t="s">
        <v>35</v>
      </c>
      <c r="T1374" s="8" t="s">
        <v>35</v>
      </c>
    </row>
    <row r="1375" spans="1:20" x14ac:dyDescent="0.25">
      <c r="A1375" s="5">
        <v>43411</v>
      </c>
      <c r="B1375" s="6" t="s">
        <v>21</v>
      </c>
      <c r="C1375" s="6" t="s">
        <v>22</v>
      </c>
      <c r="D1375" s="6" t="s">
        <v>488</v>
      </c>
      <c r="E1375" s="6" t="s">
        <v>5589</v>
      </c>
      <c r="F1375" s="6" t="s">
        <v>5590</v>
      </c>
      <c r="G1375" s="6" t="s">
        <v>5591</v>
      </c>
      <c r="H1375" s="6">
        <v>432742212</v>
      </c>
      <c r="I1375" s="6" t="s">
        <v>485</v>
      </c>
      <c r="J1375" s="7" t="s">
        <v>5501</v>
      </c>
      <c r="L1375" s="6">
        <v>28158</v>
      </c>
      <c r="M1375" s="6">
        <v>24857</v>
      </c>
      <c r="N1375" s="6" t="s">
        <v>4476</v>
      </c>
      <c r="O1375" s="6" t="s">
        <v>3101</v>
      </c>
      <c r="P1375" s="6" t="s">
        <v>4379</v>
      </c>
      <c r="Q1375" s="6" t="s">
        <v>44</v>
      </c>
      <c r="R1375" s="6" t="s">
        <v>20</v>
      </c>
      <c r="S1375" s="8" t="s">
        <v>20</v>
      </c>
      <c r="T1375" s="8" t="s">
        <v>20</v>
      </c>
    </row>
    <row r="1376" spans="1:20" x14ac:dyDescent="0.25">
      <c r="A1376" s="5">
        <v>43411</v>
      </c>
      <c r="B1376" s="6" t="s">
        <v>21</v>
      </c>
      <c r="C1376" s="6" t="s">
        <v>22</v>
      </c>
      <c r="D1376" s="6" t="s">
        <v>488</v>
      </c>
      <c r="E1376" s="6" t="s">
        <v>5592</v>
      </c>
      <c r="F1376" s="6" t="s">
        <v>920</v>
      </c>
      <c r="G1376" s="6" t="s">
        <v>5593</v>
      </c>
      <c r="H1376" s="6">
        <v>433551171</v>
      </c>
      <c r="I1376" s="6" t="s">
        <v>485</v>
      </c>
      <c r="J1376" s="7" t="s">
        <v>5501</v>
      </c>
      <c r="L1376" s="6">
        <v>28158</v>
      </c>
      <c r="M1376" s="6">
        <v>24857</v>
      </c>
      <c r="N1376" s="6" t="s">
        <v>4476</v>
      </c>
      <c r="O1376" s="6" t="s">
        <v>3101</v>
      </c>
      <c r="P1376" s="6" t="s">
        <v>4379</v>
      </c>
      <c r="Q1376" s="6" t="s">
        <v>66</v>
      </c>
      <c r="R1376" s="6" t="s">
        <v>20</v>
      </c>
      <c r="S1376" s="8" t="s">
        <v>20</v>
      </c>
      <c r="T1376" s="8" t="s">
        <v>20</v>
      </c>
    </row>
    <row r="1377" spans="1:20" x14ac:dyDescent="0.25">
      <c r="A1377" s="5">
        <v>43412</v>
      </c>
      <c r="B1377" s="6" t="s">
        <v>53</v>
      </c>
      <c r="C1377" s="6" t="s">
        <v>115</v>
      </c>
      <c r="D1377" s="6" t="s">
        <v>6347</v>
      </c>
      <c r="E1377" s="6" t="s">
        <v>6348</v>
      </c>
      <c r="F1377" s="6" t="s">
        <v>6349</v>
      </c>
      <c r="G1377" s="6" t="s">
        <v>6350</v>
      </c>
      <c r="H1377" s="6" t="s">
        <v>6351</v>
      </c>
      <c r="I1377" s="6" t="s">
        <v>28</v>
      </c>
      <c r="J1377" s="7" t="s">
        <v>6352</v>
      </c>
      <c r="K1377" s="6" t="s">
        <v>30</v>
      </c>
      <c r="L1377" s="6">
        <v>30010</v>
      </c>
      <c r="M1377" s="6">
        <v>26148</v>
      </c>
      <c r="N1377" s="6" t="s">
        <v>6353</v>
      </c>
      <c r="O1377" s="6" t="s">
        <v>6354</v>
      </c>
      <c r="P1377" s="6" t="s">
        <v>6355</v>
      </c>
      <c r="Q1377" s="6" t="s">
        <v>66</v>
      </c>
      <c r="R1377" s="6" t="s">
        <v>20</v>
      </c>
      <c r="S1377" s="8" t="s">
        <v>20</v>
      </c>
      <c r="T1377" s="8" t="s">
        <v>20</v>
      </c>
    </row>
    <row r="1378" spans="1:20" x14ac:dyDescent="0.25">
      <c r="A1378" s="5">
        <v>43412</v>
      </c>
      <c r="B1378" s="6" t="s">
        <v>53</v>
      </c>
      <c r="C1378" s="6" t="s">
        <v>115</v>
      </c>
      <c r="D1378" s="6" t="s">
        <v>6347</v>
      </c>
      <c r="E1378" s="6" t="s">
        <v>1341</v>
      </c>
      <c r="F1378" s="6" t="s">
        <v>6356</v>
      </c>
      <c r="G1378" s="6" t="s">
        <v>6357</v>
      </c>
      <c r="H1378" s="6" t="s">
        <v>6358</v>
      </c>
      <c r="I1378" s="6" t="s">
        <v>28</v>
      </c>
      <c r="J1378" s="7" t="s">
        <v>6352</v>
      </c>
      <c r="K1378" s="6" t="s">
        <v>30</v>
      </c>
      <c r="L1378" s="6">
        <v>30010</v>
      </c>
      <c r="M1378" s="6">
        <v>26148</v>
      </c>
      <c r="N1378" s="6" t="s">
        <v>6353</v>
      </c>
      <c r="O1378" s="6" t="s">
        <v>6354</v>
      </c>
      <c r="P1378" s="6" t="s">
        <v>6355</v>
      </c>
      <c r="Q1378" s="6" t="s">
        <v>34</v>
      </c>
      <c r="R1378" s="6" t="s">
        <v>20</v>
      </c>
      <c r="S1378" s="8" t="s">
        <v>35</v>
      </c>
      <c r="T1378" s="8" t="s">
        <v>20</v>
      </c>
    </row>
    <row r="1379" spans="1:20" x14ac:dyDescent="0.25">
      <c r="A1379" s="5">
        <v>43412</v>
      </c>
      <c r="B1379" s="6" t="s">
        <v>53</v>
      </c>
      <c r="C1379" s="6" t="s">
        <v>115</v>
      </c>
      <c r="D1379" s="6" t="s">
        <v>6359</v>
      </c>
      <c r="E1379" s="6" t="s">
        <v>6360</v>
      </c>
      <c r="F1379" s="6" t="s">
        <v>6361</v>
      </c>
      <c r="G1379" s="6" t="s">
        <v>6350</v>
      </c>
      <c r="H1379" s="6" t="s">
        <v>6350</v>
      </c>
      <c r="I1379" s="6" t="s">
        <v>28</v>
      </c>
      <c r="J1379" s="7" t="s">
        <v>6352</v>
      </c>
      <c r="K1379" s="6" t="s">
        <v>30</v>
      </c>
      <c r="L1379" s="6">
        <v>30010</v>
      </c>
      <c r="M1379" s="6">
        <v>26148</v>
      </c>
      <c r="N1379" s="6" t="s">
        <v>6353</v>
      </c>
      <c r="O1379" s="6" t="s">
        <v>6354</v>
      </c>
      <c r="P1379" s="6" t="s">
        <v>6355</v>
      </c>
      <c r="Q1379" s="6" t="s">
        <v>1065</v>
      </c>
      <c r="R1379" s="6" t="s">
        <v>20</v>
      </c>
      <c r="S1379" s="8" t="s">
        <v>20</v>
      </c>
      <c r="T1379" s="8" t="s">
        <v>20</v>
      </c>
    </row>
    <row r="1380" spans="1:20" x14ac:dyDescent="0.25">
      <c r="A1380" s="5">
        <v>43416</v>
      </c>
      <c r="B1380" s="6" t="s">
        <v>21</v>
      </c>
      <c r="C1380" s="6" t="s">
        <v>22</v>
      </c>
      <c r="D1380" s="6" t="s">
        <v>23</v>
      </c>
      <c r="E1380" s="6" t="s">
        <v>24</v>
      </c>
      <c r="F1380" s="6" t="s">
        <v>25</v>
      </c>
      <c r="G1380" s="6" t="s">
        <v>26</v>
      </c>
      <c r="H1380" s="6" t="s">
        <v>27</v>
      </c>
      <c r="I1380" s="6" t="s">
        <v>28</v>
      </c>
      <c r="J1380" s="7" t="s">
        <v>29</v>
      </c>
      <c r="K1380" s="6" t="s">
        <v>30</v>
      </c>
      <c r="L1380" s="6">
        <v>30011</v>
      </c>
      <c r="M1380" s="6">
        <v>26149</v>
      </c>
      <c r="N1380" s="6" t="s">
        <v>31</v>
      </c>
      <c r="O1380" s="6" t="s">
        <v>32</v>
      </c>
      <c r="P1380" s="6" t="s">
        <v>33</v>
      </c>
      <c r="Q1380" s="6" t="s">
        <v>34</v>
      </c>
      <c r="R1380" s="6" t="s">
        <v>20</v>
      </c>
      <c r="S1380" s="8" t="s">
        <v>20</v>
      </c>
      <c r="T1380" s="8" t="s">
        <v>20</v>
      </c>
    </row>
    <row r="1381" spans="1:20" x14ac:dyDescent="0.25">
      <c r="A1381" s="5">
        <v>43416</v>
      </c>
      <c r="B1381" s="6" t="s">
        <v>21</v>
      </c>
      <c r="C1381" s="6" t="s">
        <v>36</v>
      </c>
      <c r="D1381" s="6" t="s">
        <v>37</v>
      </c>
      <c r="E1381" s="6" t="s">
        <v>38</v>
      </c>
      <c r="F1381" s="6" t="s">
        <v>39</v>
      </c>
      <c r="G1381" s="6" t="s">
        <v>40</v>
      </c>
      <c r="H1381" s="6" t="s">
        <v>41</v>
      </c>
      <c r="I1381" s="6" t="s">
        <v>28</v>
      </c>
      <c r="J1381" s="7" t="s">
        <v>42</v>
      </c>
      <c r="K1381" s="6" t="s">
        <v>30</v>
      </c>
      <c r="L1381" s="6">
        <v>30014</v>
      </c>
      <c r="M1381" s="6">
        <v>26152</v>
      </c>
      <c r="N1381" s="6" t="s">
        <v>43</v>
      </c>
      <c r="O1381" s="6" t="s">
        <v>32</v>
      </c>
      <c r="P1381" s="6" t="s">
        <v>33</v>
      </c>
      <c r="Q1381" s="6" t="s">
        <v>44</v>
      </c>
      <c r="R1381" s="6" t="s">
        <v>20</v>
      </c>
      <c r="S1381" s="8" t="s">
        <v>20</v>
      </c>
      <c r="T1381" s="8" t="s">
        <v>20</v>
      </c>
    </row>
    <row r="1382" spans="1:20" x14ac:dyDescent="0.25">
      <c r="A1382" s="5">
        <v>43416</v>
      </c>
      <c r="B1382" s="6" t="s">
        <v>21</v>
      </c>
      <c r="C1382" s="6" t="s">
        <v>36</v>
      </c>
      <c r="D1382" s="6" t="s">
        <v>37</v>
      </c>
      <c r="E1382" s="6" t="s">
        <v>45</v>
      </c>
      <c r="F1382" s="6" t="s">
        <v>46</v>
      </c>
      <c r="G1382" s="6" t="s">
        <v>47</v>
      </c>
      <c r="H1382" s="6" t="s">
        <v>48</v>
      </c>
      <c r="I1382" s="6" t="s">
        <v>28</v>
      </c>
      <c r="J1382" s="7" t="s">
        <v>42</v>
      </c>
      <c r="K1382" s="6" t="s">
        <v>30</v>
      </c>
      <c r="L1382" s="6">
        <v>30014</v>
      </c>
      <c r="M1382" s="6">
        <v>26152</v>
      </c>
      <c r="N1382" s="6" t="s">
        <v>43</v>
      </c>
      <c r="O1382" s="6" t="s">
        <v>32</v>
      </c>
      <c r="P1382" s="6" t="s">
        <v>33</v>
      </c>
      <c r="Q1382" s="6" t="s">
        <v>44</v>
      </c>
      <c r="R1382" s="6" t="s">
        <v>20</v>
      </c>
      <c r="S1382" s="8" t="s">
        <v>20</v>
      </c>
      <c r="T1382" s="8" t="s">
        <v>20</v>
      </c>
    </row>
    <row r="1383" spans="1:20" x14ac:dyDescent="0.25">
      <c r="A1383" s="5">
        <v>43416</v>
      </c>
      <c r="B1383" s="6" t="s">
        <v>21</v>
      </c>
      <c r="C1383" s="6" t="s">
        <v>36</v>
      </c>
      <c r="D1383" s="6" t="s">
        <v>37</v>
      </c>
      <c r="E1383" s="6" t="s">
        <v>49</v>
      </c>
      <c r="F1383" s="6" t="s">
        <v>50</v>
      </c>
      <c r="G1383" s="6" t="s">
        <v>51</v>
      </c>
      <c r="H1383" s="6" t="s">
        <v>52</v>
      </c>
      <c r="I1383" s="6" t="s">
        <v>28</v>
      </c>
      <c r="J1383" s="7" t="s">
        <v>42</v>
      </c>
      <c r="K1383" s="6" t="s">
        <v>30</v>
      </c>
      <c r="L1383" s="6">
        <v>30014</v>
      </c>
      <c r="M1383" s="6">
        <v>26152</v>
      </c>
      <c r="N1383" s="6" t="s">
        <v>43</v>
      </c>
      <c r="O1383" s="6" t="s">
        <v>32</v>
      </c>
      <c r="P1383" s="6" t="s">
        <v>33</v>
      </c>
      <c r="Q1383" s="6" t="s">
        <v>44</v>
      </c>
      <c r="R1383" s="6" t="s">
        <v>20</v>
      </c>
      <c r="S1383" s="8" t="s">
        <v>20</v>
      </c>
      <c r="T1383" s="8" t="s">
        <v>20</v>
      </c>
    </row>
    <row r="1384" spans="1:20" x14ac:dyDescent="0.25">
      <c r="A1384" s="5">
        <v>43416</v>
      </c>
      <c r="B1384" s="6" t="s">
        <v>53</v>
      </c>
      <c r="C1384" s="6" t="s">
        <v>22</v>
      </c>
      <c r="D1384" s="6" t="s">
        <v>54</v>
      </c>
      <c r="E1384" s="6" t="s">
        <v>55</v>
      </c>
      <c r="F1384" s="6" t="s">
        <v>56</v>
      </c>
      <c r="G1384" s="6" t="s">
        <v>57</v>
      </c>
      <c r="H1384" s="6" t="s">
        <v>58</v>
      </c>
      <c r="I1384" s="6" t="s">
        <v>28</v>
      </c>
      <c r="J1384" s="7" t="s">
        <v>42</v>
      </c>
      <c r="K1384" s="6" t="s">
        <v>30</v>
      </c>
      <c r="L1384" s="6">
        <v>30014</v>
      </c>
      <c r="M1384" s="6">
        <v>26152</v>
      </c>
      <c r="N1384" s="6" t="s">
        <v>43</v>
      </c>
      <c r="O1384" s="6" t="s">
        <v>32</v>
      </c>
      <c r="P1384" s="6" t="s">
        <v>33</v>
      </c>
      <c r="Q1384" s="6" t="s">
        <v>59</v>
      </c>
      <c r="R1384" s="6" t="s">
        <v>20</v>
      </c>
      <c r="S1384" s="8" t="s">
        <v>20</v>
      </c>
      <c r="T1384" s="8" t="s">
        <v>20</v>
      </c>
    </row>
    <row r="1385" spans="1:20" x14ac:dyDescent="0.25">
      <c r="A1385" s="5">
        <v>43416</v>
      </c>
      <c r="B1385" s="6" t="s">
        <v>21</v>
      </c>
      <c r="C1385" s="6" t="s">
        <v>36</v>
      </c>
      <c r="D1385" s="6" t="s">
        <v>37</v>
      </c>
      <c r="E1385" s="6" t="s">
        <v>6362</v>
      </c>
      <c r="F1385" s="6" t="s">
        <v>6363</v>
      </c>
      <c r="G1385" s="6" t="s">
        <v>6364</v>
      </c>
      <c r="H1385" s="6" t="s">
        <v>6365</v>
      </c>
      <c r="I1385" s="6" t="s">
        <v>28</v>
      </c>
      <c r="J1385" s="7" t="s">
        <v>6352</v>
      </c>
      <c r="K1385" s="6" t="s">
        <v>30</v>
      </c>
      <c r="L1385" s="6">
        <v>30010</v>
      </c>
      <c r="M1385" s="6">
        <v>26148</v>
      </c>
      <c r="N1385" s="6" t="s">
        <v>6353</v>
      </c>
      <c r="O1385" s="6" t="s">
        <v>6354</v>
      </c>
      <c r="P1385" s="6" t="s">
        <v>6355</v>
      </c>
      <c r="Q1385" s="6" t="s">
        <v>44</v>
      </c>
      <c r="R1385" s="6" t="s">
        <v>20</v>
      </c>
      <c r="S1385" s="8" t="s">
        <v>20</v>
      </c>
      <c r="T1385" s="8" t="s">
        <v>20</v>
      </c>
    </row>
    <row r="1386" spans="1:20" x14ac:dyDescent="0.25">
      <c r="A1386" s="5">
        <v>43416</v>
      </c>
      <c r="B1386" s="6" t="s">
        <v>21</v>
      </c>
      <c r="C1386" s="6" t="s">
        <v>36</v>
      </c>
      <c r="D1386" s="6" t="s">
        <v>37</v>
      </c>
      <c r="E1386" s="6" t="s">
        <v>6366</v>
      </c>
      <c r="F1386" s="6" t="s">
        <v>6367</v>
      </c>
      <c r="G1386" s="6" t="s">
        <v>6368</v>
      </c>
      <c r="H1386" s="6" t="s">
        <v>6369</v>
      </c>
      <c r="I1386" s="6" t="s">
        <v>28</v>
      </c>
      <c r="J1386" s="7" t="s">
        <v>6352</v>
      </c>
      <c r="K1386" s="6" t="s">
        <v>30</v>
      </c>
      <c r="L1386" s="6">
        <v>30010</v>
      </c>
      <c r="M1386" s="6">
        <v>26148</v>
      </c>
      <c r="N1386" s="6" t="s">
        <v>6353</v>
      </c>
      <c r="O1386" s="6" t="s">
        <v>6354</v>
      </c>
      <c r="P1386" s="6" t="s">
        <v>6355</v>
      </c>
      <c r="Q1386" s="6" t="s">
        <v>44</v>
      </c>
      <c r="R1386" s="6" t="s">
        <v>20</v>
      </c>
      <c r="S1386" s="8" t="s">
        <v>20</v>
      </c>
      <c r="T1386" s="8" t="s">
        <v>20</v>
      </c>
    </row>
    <row r="1387" spans="1:20" x14ac:dyDescent="0.25">
      <c r="A1387" s="5">
        <v>43416</v>
      </c>
      <c r="B1387" s="6" t="s">
        <v>21</v>
      </c>
      <c r="C1387" s="6" t="s">
        <v>36</v>
      </c>
      <c r="D1387" s="6" t="s">
        <v>37</v>
      </c>
      <c r="E1387" s="6" t="s">
        <v>1341</v>
      </c>
      <c r="F1387" s="6" t="s">
        <v>6370</v>
      </c>
      <c r="G1387" s="6" t="s">
        <v>6371</v>
      </c>
      <c r="H1387" s="6" t="s">
        <v>6372</v>
      </c>
      <c r="I1387" s="6" t="s">
        <v>28</v>
      </c>
      <c r="J1387" s="7" t="s">
        <v>6352</v>
      </c>
      <c r="K1387" s="6" t="s">
        <v>30</v>
      </c>
      <c r="L1387" s="6">
        <v>30010</v>
      </c>
      <c r="M1387" s="6">
        <v>26148</v>
      </c>
      <c r="N1387" s="6" t="s">
        <v>6353</v>
      </c>
      <c r="O1387" s="6" t="s">
        <v>6354</v>
      </c>
      <c r="P1387" s="6" t="s">
        <v>6355</v>
      </c>
      <c r="Q1387" s="6" t="s">
        <v>1065</v>
      </c>
      <c r="R1387" s="6" t="s">
        <v>20</v>
      </c>
      <c r="S1387" s="8" t="s">
        <v>20</v>
      </c>
      <c r="T1387" s="8" t="s">
        <v>20</v>
      </c>
    </row>
    <row r="1388" spans="1:20" x14ac:dyDescent="0.25">
      <c r="A1388" s="5">
        <v>43416</v>
      </c>
      <c r="B1388" s="6" t="s">
        <v>53</v>
      </c>
      <c r="C1388" s="6" t="s">
        <v>22</v>
      </c>
      <c r="D1388" s="6" t="s">
        <v>23</v>
      </c>
      <c r="E1388" s="6" t="s">
        <v>6373</v>
      </c>
      <c r="F1388" s="6" t="s">
        <v>6374</v>
      </c>
      <c r="G1388" s="6" t="s">
        <v>6375</v>
      </c>
      <c r="H1388" s="6" t="s">
        <v>6376</v>
      </c>
      <c r="I1388" s="6" t="s">
        <v>28</v>
      </c>
      <c r="J1388" s="7" t="s">
        <v>6352</v>
      </c>
      <c r="K1388" s="6" t="s">
        <v>30</v>
      </c>
      <c r="L1388" s="6">
        <v>30010</v>
      </c>
      <c r="M1388" s="6">
        <v>26148</v>
      </c>
      <c r="N1388" s="6" t="s">
        <v>6353</v>
      </c>
      <c r="O1388" s="6" t="s">
        <v>6354</v>
      </c>
      <c r="P1388" s="6" t="s">
        <v>6355</v>
      </c>
      <c r="Q1388" s="6" t="s">
        <v>59</v>
      </c>
      <c r="R1388" s="6" t="s">
        <v>20</v>
      </c>
      <c r="S1388" s="8" t="s">
        <v>20</v>
      </c>
      <c r="T1388" s="8" t="s">
        <v>20</v>
      </c>
    </row>
    <row r="1389" spans="1:20" x14ac:dyDescent="0.25">
      <c r="A1389" s="5">
        <v>43416</v>
      </c>
      <c r="B1389" s="6" t="s">
        <v>53</v>
      </c>
      <c r="C1389" s="6" t="s">
        <v>22</v>
      </c>
      <c r="D1389" s="6" t="s">
        <v>23</v>
      </c>
      <c r="E1389" s="6" t="s">
        <v>4061</v>
      </c>
      <c r="F1389" s="6" t="s">
        <v>6377</v>
      </c>
      <c r="G1389" s="6" t="s">
        <v>6378</v>
      </c>
      <c r="H1389" s="6" t="s">
        <v>6379</v>
      </c>
      <c r="I1389" s="6" t="s">
        <v>28</v>
      </c>
      <c r="J1389" s="7" t="s">
        <v>6352</v>
      </c>
      <c r="K1389" s="6" t="s">
        <v>30</v>
      </c>
      <c r="L1389" s="6">
        <v>30010</v>
      </c>
      <c r="M1389" s="6">
        <v>26148</v>
      </c>
      <c r="N1389" s="6" t="s">
        <v>6353</v>
      </c>
      <c r="O1389" s="6" t="s">
        <v>6354</v>
      </c>
      <c r="P1389" s="6" t="s">
        <v>6355</v>
      </c>
      <c r="Q1389" s="6" t="s">
        <v>59</v>
      </c>
      <c r="R1389" s="6" t="s">
        <v>20</v>
      </c>
      <c r="S1389" s="8" t="s">
        <v>20</v>
      </c>
      <c r="T1389" s="8" t="s">
        <v>20</v>
      </c>
    </row>
    <row r="1390" spans="1:20" x14ac:dyDescent="0.25">
      <c r="A1390" s="5">
        <v>43416</v>
      </c>
      <c r="B1390" s="6" t="s">
        <v>21</v>
      </c>
      <c r="C1390" s="6" t="s">
        <v>36</v>
      </c>
      <c r="D1390" s="6" t="s">
        <v>37</v>
      </c>
      <c r="E1390" s="6" t="s">
        <v>6380</v>
      </c>
      <c r="F1390" s="6" t="s">
        <v>6381</v>
      </c>
      <c r="G1390" s="6" t="s">
        <v>6382</v>
      </c>
      <c r="H1390" s="6" t="s">
        <v>6383</v>
      </c>
      <c r="I1390" s="6" t="s">
        <v>28</v>
      </c>
      <c r="J1390" s="7" t="s">
        <v>6384</v>
      </c>
      <c r="K1390" s="6" t="s">
        <v>30</v>
      </c>
      <c r="L1390" s="6">
        <v>30012</v>
      </c>
      <c r="M1390" s="6">
        <v>26150</v>
      </c>
      <c r="N1390" s="6" t="s">
        <v>6385</v>
      </c>
      <c r="O1390" s="6" t="s">
        <v>427</v>
      </c>
      <c r="P1390" s="6" t="s">
        <v>6355</v>
      </c>
      <c r="Q1390" s="6" t="s">
        <v>44</v>
      </c>
      <c r="R1390" s="6" t="s">
        <v>20</v>
      </c>
      <c r="S1390" s="8" t="s">
        <v>20</v>
      </c>
      <c r="T1390" s="8" t="s">
        <v>20</v>
      </c>
    </row>
    <row r="1391" spans="1:20" x14ac:dyDescent="0.25">
      <c r="A1391" s="5">
        <v>43416</v>
      </c>
      <c r="B1391" s="6" t="s">
        <v>21</v>
      </c>
      <c r="C1391" s="6" t="s">
        <v>36</v>
      </c>
      <c r="D1391" s="6" t="s">
        <v>37</v>
      </c>
      <c r="E1391" s="6" t="s">
        <v>6386</v>
      </c>
      <c r="F1391" s="6" t="s">
        <v>6387</v>
      </c>
      <c r="G1391" s="6" t="s">
        <v>6388</v>
      </c>
      <c r="H1391" s="6" t="s">
        <v>6389</v>
      </c>
      <c r="I1391" s="6" t="s">
        <v>28</v>
      </c>
      <c r="J1391" s="7" t="s">
        <v>6384</v>
      </c>
      <c r="K1391" s="6" t="s">
        <v>30</v>
      </c>
      <c r="L1391" s="6">
        <v>30012</v>
      </c>
      <c r="M1391" s="6">
        <v>26150</v>
      </c>
      <c r="N1391" s="6" t="s">
        <v>6385</v>
      </c>
      <c r="O1391" s="6" t="s">
        <v>427</v>
      </c>
      <c r="P1391" s="6" t="s">
        <v>6355</v>
      </c>
      <c r="Q1391" s="6" t="s">
        <v>44</v>
      </c>
      <c r="R1391" s="6" t="s">
        <v>20</v>
      </c>
      <c r="S1391" s="8" t="s">
        <v>20</v>
      </c>
      <c r="T1391" s="8" t="s">
        <v>20</v>
      </c>
    </row>
    <row r="1392" spans="1:20" x14ac:dyDescent="0.25">
      <c r="A1392" s="5">
        <v>43416</v>
      </c>
      <c r="B1392" s="6" t="s">
        <v>21</v>
      </c>
      <c r="C1392" s="6" t="s">
        <v>36</v>
      </c>
      <c r="D1392" s="6" t="s">
        <v>37</v>
      </c>
      <c r="E1392" s="6" t="s">
        <v>6390</v>
      </c>
      <c r="F1392" s="6" t="s">
        <v>6391</v>
      </c>
      <c r="G1392" s="6" t="s">
        <v>6392</v>
      </c>
      <c r="H1392" s="6" t="s">
        <v>6393</v>
      </c>
      <c r="I1392" s="6" t="s">
        <v>28</v>
      </c>
      <c r="J1392" s="7" t="s">
        <v>6384</v>
      </c>
      <c r="K1392" s="6" t="s">
        <v>30</v>
      </c>
      <c r="L1392" s="6">
        <v>30012</v>
      </c>
      <c r="M1392" s="6">
        <v>26150</v>
      </c>
      <c r="N1392" s="6" t="s">
        <v>6385</v>
      </c>
      <c r="O1392" s="6" t="s">
        <v>427</v>
      </c>
      <c r="P1392" s="6" t="s">
        <v>6355</v>
      </c>
      <c r="Q1392" s="6" t="s">
        <v>44</v>
      </c>
      <c r="R1392" s="6" t="s">
        <v>20</v>
      </c>
      <c r="S1392" s="8" t="s">
        <v>20</v>
      </c>
      <c r="T1392" s="8" t="s">
        <v>20</v>
      </c>
    </row>
    <row r="1393" spans="1:20" x14ac:dyDescent="0.25">
      <c r="A1393" s="5">
        <v>43416</v>
      </c>
      <c r="B1393" s="6" t="s">
        <v>21</v>
      </c>
      <c r="C1393" s="6" t="s">
        <v>36</v>
      </c>
      <c r="D1393" s="6" t="s">
        <v>37</v>
      </c>
      <c r="E1393" s="6" t="s">
        <v>6394</v>
      </c>
      <c r="F1393" s="6" t="s">
        <v>6395</v>
      </c>
      <c r="G1393" s="6" t="s">
        <v>6396</v>
      </c>
      <c r="H1393" s="6" t="s">
        <v>6397</v>
      </c>
      <c r="I1393" s="6" t="s">
        <v>28</v>
      </c>
      <c r="J1393" s="7" t="s">
        <v>6384</v>
      </c>
      <c r="K1393" s="6" t="s">
        <v>30</v>
      </c>
      <c r="L1393" s="6">
        <v>30012</v>
      </c>
      <c r="M1393" s="6">
        <v>26150</v>
      </c>
      <c r="N1393" s="6" t="s">
        <v>6385</v>
      </c>
      <c r="O1393" s="6" t="s">
        <v>427</v>
      </c>
      <c r="P1393" s="6" t="s">
        <v>6355</v>
      </c>
      <c r="Q1393" s="6" t="s">
        <v>292</v>
      </c>
      <c r="R1393" s="6" t="s">
        <v>20</v>
      </c>
      <c r="S1393" s="8" t="s">
        <v>20</v>
      </c>
      <c r="T1393" s="8" t="s">
        <v>20</v>
      </c>
    </row>
    <row r="1394" spans="1:20" x14ac:dyDescent="0.25">
      <c r="A1394" s="5">
        <v>43417</v>
      </c>
      <c r="B1394" s="6" t="s">
        <v>21</v>
      </c>
      <c r="C1394" s="6" t="s">
        <v>22</v>
      </c>
      <c r="D1394" s="6" t="s">
        <v>60</v>
      </c>
      <c r="E1394" s="6" t="s">
        <v>61</v>
      </c>
      <c r="F1394" s="6" t="s">
        <v>62</v>
      </c>
      <c r="G1394" s="6" t="s">
        <v>63</v>
      </c>
      <c r="H1394" s="6" t="s">
        <v>64</v>
      </c>
      <c r="I1394" s="6" t="s">
        <v>28</v>
      </c>
      <c r="J1394" s="7" t="s">
        <v>65</v>
      </c>
      <c r="K1394" s="6" t="s">
        <v>30</v>
      </c>
      <c r="L1394" s="6">
        <v>30016</v>
      </c>
      <c r="M1394" s="6">
        <v>26154</v>
      </c>
      <c r="N1394" s="6" t="s">
        <v>43</v>
      </c>
      <c r="O1394" s="6" t="s">
        <v>32</v>
      </c>
      <c r="P1394" s="6" t="s">
        <v>33</v>
      </c>
      <c r="Q1394" s="6" t="s">
        <v>66</v>
      </c>
      <c r="R1394" s="6" t="s">
        <v>20</v>
      </c>
      <c r="S1394" s="8" t="s">
        <v>35</v>
      </c>
      <c r="T1394" s="8" t="s">
        <v>20</v>
      </c>
    </row>
    <row r="1395" spans="1:20" x14ac:dyDescent="0.25">
      <c r="A1395" s="5">
        <v>43417</v>
      </c>
      <c r="B1395" s="6" t="s">
        <v>21</v>
      </c>
      <c r="C1395" s="6" t="s">
        <v>22</v>
      </c>
      <c r="D1395" s="6" t="s">
        <v>60</v>
      </c>
      <c r="E1395" s="6" t="s">
        <v>67</v>
      </c>
      <c r="F1395" s="6" t="s">
        <v>68</v>
      </c>
      <c r="G1395" s="6" t="s">
        <v>69</v>
      </c>
      <c r="H1395" s="6" t="s">
        <v>70</v>
      </c>
      <c r="I1395" s="6" t="s">
        <v>28</v>
      </c>
      <c r="J1395" s="7" t="s">
        <v>42</v>
      </c>
      <c r="K1395" s="6" t="s">
        <v>30</v>
      </c>
      <c r="L1395" s="6">
        <v>30014</v>
      </c>
      <c r="M1395" s="6">
        <v>26152</v>
      </c>
      <c r="N1395" s="6" t="s">
        <v>43</v>
      </c>
      <c r="O1395" s="6" t="s">
        <v>32</v>
      </c>
      <c r="P1395" s="6" t="s">
        <v>33</v>
      </c>
      <c r="Q1395" s="6" t="s">
        <v>44</v>
      </c>
      <c r="R1395" s="6" t="s">
        <v>20</v>
      </c>
      <c r="S1395" s="8" t="s">
        <v>20</v>
      </c>
      <c r="T1395" s="8" t="s">
        <v>20</v>
      </c>
    </row>
    <row r="1396" spans="1:20" x14ac:dyDescent="0.25">
      <c r="A1396" s="5">
        <v>43417</v>
      </c>
      <c r="B1396" s="6" t="s">
        <v>21</v>
      </c>
      <c r="C1396" s="6" t="s">
        <v>36</v>
      </c>
      <c r="D1396" s="6" t="s">
        <v>37</v>
      </c>
      <c r="E1396" s="6" t="s">
        <v>71</v>
      </c>
      <c r="F1396" s="6" t="s">
        <v>72</v>
      </c>
      <c r="G1396" s="6" t="s">
        <v>73</v>
      </c>
      <c r="H1396" s="6" t="s">
        <v>74</v>
      </c>
      <c r="I1396" s="6" t="s">
        <v>28</v>
      </c>
      <c r="J1396" s="7" t="s">
        <v>42</v>
      </c>
      <c r="K1396" s="6" t="s">
        <v>30</v>
      </c>
      <c r="L1396" s="6">
        <v>30014</v>
      </c>
      <c r="M1396" s="6">
        <v>26152</v>
      </c>
      <c r="N1396" s="6" t="s">
        <v>43</v>
      </c>
      <c r="O1396" s="6" t="s">
        <v>32</v>
      </c>
      <c r="P1396" s="6" t="s">
        <v>33</v>
      </c>
      <c r="Q1396" s="6" t="s">
        <v>75</v>
      </c>
      <c r="R1396" s="6" t="s">
        <v>20</v>
      </c>
      <c r="S1396" s="8" t="s">
        <v>35</v>
      </c>
      <c r="T1396" s="8" t="s">
        <v>35</v>
      </c>
    </row>
    <row r="1397" spans="1:20" x14ac:dyDescent="0.25">
      <c r="A1397" s="5">
        <v>43417</v>
      </c>
      <c r="B1397" s="6" t="s">
        <v>21</v>
      </c>
      <c r="C1397" s="6" t="s">
        <v>22</v>
      </c>
      <c r="D1397" s="6" t="s">
        <v>23</v>
      </c>
      <c r="E1397" s="6" t="s">
        <v>76</v>
      </c>
      <c r="F1397" s="6" t="s">
        <v>77</v>
      </c>
      <c r="G1397" s="6" t="s">
        <v>78</v>
      </c>
      <c r="H1397" s="6" t="s">
        <v>79</v>
      </c>
      <c r="I1397" s="6" t="s">
        <v>28</v>
      </c>
      <c r="J1397" s="7" t="s">
        <v>29</v>
      </c>
      <c r="K1397" s="6" t="s">
        <v>30</v>
      </c>
      <c r="L1397" s="6">
        <v>30011</v>
      </c>
      <c r="M1397" s="6">
        <v>26149</v>
      </c>
      <c r="N1397" s="6" t="s">
        <v>31</v>
      </c>
      <c r="O1397" s="6" t="s">
        <v>32</v>
      </c>
      <c r="P1397" s="6" t="s">
        <v>33</v>
      </c>
      <c r="Q1397" s="6" t="s">
        <v>34</v>
      </c>
      <c r="R1397" s="6" t="s">
        <v>20</v>
      </c>
      <c r="S1397" s="8" t="s">
        <v>20</v>
      </c>
      <c r="T1397" s="8" t="s">
        <v>20</v>
      </c>
    </row>
    <row r="1398" spans="1:20" x14ac:dyDescent="0.25">
      <c r="A1398" s="5">
        <v>43417</v>
      </c>
      <c r="B1398" s="6" t="s">
        <v>21</v>
      </c>
      <c r="C1398" s="6" t="s">
        <v>22</v>
      </c>
      <c r="D1398" s="6" t="s">
        <v>23</v>
      </c>
      <c r="E1398" s="6" t="s">
        <v>80</v>
      </c>
      <c r="F1398" s="6" t="s">
        <v>81</v>
      </c>
      <c r="G1398" s="6" t="s">
        <v>82</v>
      </c>
      <c r="H1398" s="6" t="s">
        <v>83</v>
      </c>
      <c r="I1398" s="6" t="s">
        <v>28</v>
      </c>
      <c r="J1398" s="7" t="s">
        <v>65</v>
      </c>
      <c r="K1398" s="6" t="s">
        <v>30</v>
      </c>
      <c r="L1398" s="6">
        <v>30016</v>
      </c>
      <c r="M1398" s="6">
        <v>26154</v>
      </c>
      <c r="N1398" s="6" t="s">
        <v>43</v>
      </c>
      <c r="O1398" s="6" t="s">
        <v>32</v>
      </c>
      <c r="P1398" s="6" t="s">
        <v>33</v>
      </c>
      <c r="Q1398" s="6" t="s">
        <v>44</v>
      </c>
      <c r="R1398" s="6" t="s">
        <v>20</v>
      </c>
      <c r="S1398" s="8" t="s">
        <v>20</v>
      </c>
      <c r="T1398" s="8" t="s">
        <v>20</v>
      </c>
    </row>
    <row r="1399" spans="1:20" x14ac:dyDescent="0.25">
      <c r="A1399" s="5">
        <v>43417</v>
      </c>
      <c r="B1399" s="6" t="s">
        <v>21</v>
      </c>
      <c r="C1399" s="6" t="s">
        <v>36</v>
      </c>
      <c r="D1399" s="6" t="s">
        <v>37</v>
      </c>
      <c r="E1399" s="6" t="s">
        <v>84</v>
      </c>
      <c r="F1399" s="6" t="s">
        <v>85</v>
      </c>
      <c r="G1399" s="6" t="s">
        <v>86</v>
      </c>
      <c r="H1399" s="6" t="s">
        <v>87</v>
      </c>
      <c r="I1399" s="6" t="s">
        <v>28</v>
      </c>
      <c r="J1399" s="7" t="s">
        <v>29</v>
      </c>
      <c r="K1399" s="6" t="s">
        <v>30</v>
      </c>
      <c r="L1399" s="6">
        <v>30011</v>
      </c>
      <c r="M1399" s="6">
        <v>26149</v>
      </c>
      <c r="N1399" s="6" t="s">
        <v>31</v>
      </c>
      <c r="O1399" s="6" t="s">
        <v>32</v>
      </c>
      <c r="P1399" s="6" t="s">
        <v>33</v>
      </c>
      <c r="Q1399" s="6" t="s">
        <v>44</v>
      </c>
      <c r="R1399" s="6" t="s">
        <v>20</v>
      </c>
      <c r="S1399" s="8" t="s">
        <v>20</v>
      </c>
      <c r="T1399" s="8" t="s">
        <v>20</v>
      </c>
    </row>
    <row r="1400" spans="1:20" x14ac:dyDescent="0.25">
      <c r="A1400" s="5">
        <v>43417</v>
      </c>
      <c r="B1400" s="6" t="s">
        <v>21</v>
      </c>
      <c r="C1400" s="6" t="s">
        <v>22</v>
      </c>
      <c r="D1400" s="6" t="s">
        <v>60</v>
      </c>
      <c r="E1400" s="6" t="s">
        <v>88</v>
      </c>
      <c r="F1400" s="6" t="s">
        <v>89</v>
      </c>
      <c r="G1400" s="6" t="s">
        <v>90</v>
      </c>
      <c r="H1400" s="6" t="s">
        <v>91</v>
      </c>
      <c r="I1400" s="6" t="s">
        <v>28</v>
      </c>
      <c r="J1400" s="7" t="s">
        <v>29</v>
      </c>
      <c r="K1400" s="6" t="s">
        <v>30</v>
      </c>
      <c r="L1400" s="6">
        <v>30011</v>
      </c>
      <c r="M1400" s="6">
        <v>26149</v>
      </c>
      <c r="N1400" s="6" t="s">
        <v>31</v>
      </c>
      <c r="O1400" s="6" t="s">
        <v>32</v>
      </c>
      <c r="P1400" s="6" t="s">
        <v>33</v>
      </c>
      <c r="Q1400" s="6" t="s">
        <v>44</v>
      </c>
      <c r="R1400" s="6" t="s">
        <v>20</v>
      </c>
      <c r="S1400" s="8" t="s">
        <v>20</v>
      </c>
      <c r="T1400" s="8" t="s">
        <v>20</v>
      </c>
    </row>
    <row r="1401" spans="1:20" x14ac:dyDescent="0.25">
      <c r="A1401" s="5">
        <v>43417</v>
      </c>
      <c r="B1401" s="6" t="s">
        <v>21</v>
      </c>
      <c r="C1401" s="6" t="s">
        <v>22</v>
      </c>
      <c r="D1401" s="6" t="s">
        <v>60</v>
      </c>
      <c r="E1401" s="6" t="s">
        <v>92</v>
      </c>
      <c r="F1401" s="6" t="s">
        <v>93</v>
      </c>
      <c r="G1401" s="6" t="s">
        <v>94</v>
      </c>
      <c r="H1401" s="6" t="s">
        <v>95</v>
      </c>
      <c r="I1401" s="6" t="s">
        <v>28</v>
      </c>
      <c r="J1401" s="7" t="s">
        <v>29</v>
      </c>
      <c r="K1401" s="6" t="s">
        <v>30</v>
      </c>
      <c r="L1401" s="6">
        <v>30011</v>
      </c>
      <c r="M1401" s="6">
        <v>26149</v>
      </c>
      <c r="N1401" s="6" t="s">
        <v>31</v>
      </c>
      <c r="O1401" s="6" t="s">
        <v>32</v>
      </c>
      <c r="P1401" s="6" t="s">
        <v>33</v>
      </c>
      <c r="Q1401" s="6" t="s">
        <v>96</v>
      </c>
      <c r="R1401" s="6" t="s">
        <v>20</v>
      </c>
      <c r="S1401" s="8" t="s">
        <v>20</v>
      </c>
      <c r="T1401" s="8" t="s">
        <v>20</v>
      </c>
    </row>
    <row r="1402" spans="1:20" x14ac:dyDescent="0.25">
      <c r="A1402" s="5">
        <v>43417</v>
      </c>
      <c r="B1402" s="6" t="s">
        <v>21</v>
      </c>
      <c r="C1402" s="6" t="s">
        <v>36</v>
      </c>
      <c r="D1402" s="6" t="s">
        <v>37</v>
      </c>
      <c r="E1402" s="6" t="s">
        <v>6398</v>
      </c>
      <c r="F1402" s="6" t="s">
        <v>6399</v>
      </c>
      <c r="G1402" s="6" t="s">
        <v>6400</v>
      </c>
      <c r="H1402" s="6" t="s">
        <v>6401</v>
      </c>
      <c r="I1402" s="6" t="s">
        <v>28</v>
      </c>
      <c r="J1402" s="7" t="s">
        <v>6352</v>
      </c>
      <c r="K1402" s="6" t="s">
        <v>30</v>
      </c>
      <c r="L1402" s="6">
        <v>30010</v>
      </c>
      <c r="M1402" s="6">
        <v>26148</v>
      </c>
      <c r="N1402" s="6" t="s">
        <v>6353</v>
      </c>
      <c r="O1402" s="6" t="s">
        <v>6354</v>
      </c>
      <c r="P1402" s="6" t="s">
        <v>6355</v>
      </c>
      <c r="Q1402" s="6" t="s">
        <v>44</v>
      </c>
      <c r="R1402" s="6" t="s">
        <v>20</v>
      </c>
      <c r="S1402" s="8" t="s">
        <v>20</v>
      </c>
      <c r="T1402" s="8" t="s">
        <v>20</v>
      </c>
    </row>
    <row r="1403" spans="1:20" x14ac:dyDescent="0.25">
      <c r="A1403" s="5">
        <v>43417</v>
      </c>
      <c r="B1403" s="6" t="s">
        <v>53</v>
      </c>
      <c r="C1403" s="6" t="s">
        <v>22</v>
      </c>
      <c r="D1403" s="6" t="s">
        <v>60</v>
      </c>
      <c r="E1403" s="6" t="s">
        <v>117</v>
      </c>
      <c r="F1403" s="6" t="s">
        <v>6402</v>
      </c>
      <c r="G1403" s="6" t="s">
        <v>6403</v>
      </c>
      <c r="H1403" s="6" t="s">
        <v>6404</v>
      </c>
      <c r="I1403" s="6" t="s">
        <v>28</v>
      </c>
      <c r="J1403" s="7" t="s">
        <v>6352</v>
      </c>
      <c r="K1403" s="6" t="s">
        <v>30</v>
      </c>
      <c r="L1403" s="6">
        <v>30010</v>
      </c>
      <c r="M1403" s="6">
        <v>26148</v>
      </c>
      <c r="N1403" s="6" t="s">
        <v>6353</v>
      </c>
      <c r="O1403" s="6" t="s">
        <v>6354</v>
      </c>
      <c r="P1403" s="6" t="s">
        <v>6355</v>
      </c>
      <c r="Q1403" s="6" t="s">
        <v>1065</v>
      </c>
      <c r="R1403" s="6" t="s">
        <v>20</v>
      </c>
      <c r="S1403" s="8" t="s">
        <v>20</v>
      </c>
      <c r="T1403" s="8" t="s">
        <v>20</v>
      </c>
    </row>
    <row r="1404" spans="1:20" x14ac:dyDescent="0.25">
      <c r="A1404" s="5">
        <v>43417</v>
      </c>
      <c r="B1404" s="6" t="s">
        <v>21</v>
      </c>
      <c r="C1404" s="6" t="s">
        <v>36</v>
      </c>
      <c r="D1404" s="6" t="s">
        <v>37</v>
      </c>
      <c r="E1404" s="6" t="s">
        <v>4037</v>
      </c>
      <c r="F1404" s="6" t="s">
        <v>6405</v>
      </c>
      <c r="G1404" s="6" t="s">
        <v>4039</v>
      </c>
      <c r="H1404" s="6" t="s">
        <v>6406</v>
      </c>
      <c r="I1404" s="6" t="s">
        <v>28</v>
      </c>
      <c r="J1404" s="7" t="s">
        <v>6352</v>
      </c>
      <c r="K1404" s="6" t="s">
        <v>30</v>
      </c>
      <c r="L1404" s="6">
        <v>30010</v>
      </c>
      <c r="M1404" s="6">
        <v>26148</v>
      </c>
      <c r="N1404" s="6" t="s">
        <v>6353</v>
      </c>
      <c r="O1404" s="6" t="s">
        <v>6354</v>
      </c>
      <c r="P1404" s="6" t="s">
        <v>6355</v>
      </c>
      <c r="Q1404" s="6" t="s">
        <v>44</v>
      </c>
      <c r="R1404" s="6" t="s">
        <v>20</v>
      </c>
      <c r="S1404" s="8" t="s">
        <v>20</v>
      </c>
      <c r="T1404" s="8" t="s">
        <v>20</v>
      </c>
    </row>
    <row r="1405" spans="1:20" x14ac:dyDescent="0.25">
      <c r="A1405" s="5">
        <v>43417</v>
      </c>
      <c r="B1405" s="6" t="s">
        <v>21</v>
      </c>
      <c r="C1405" s="6" t="s">
        <v>36</v>
      </c>
      <c r="D1405" s="6" t="s">
        <v>37</v>
      </c>
      <c r="E1405" s="6" t="s">
        <v>6407</v>
      </c>
      <c r="F1405" s="6" t="s">
        <v>6408</v>
      </c>
      <c r="G1405" s="6" t="s">
        <v>6409</v>
      </c>
      <c r="H1405" s="6" t="s">
        <v>6410</v>
      </c>
      <c r="I1405" s="6" t="s">
        <v>28</v>
      </c>
      <c r="J1405" s="7" t="s">
        <v>6384</v>
      </c>
      <c r="K1405" s="6" t="s">
        <v>30</v>
      </c>
      <c r="L1405" s="6">
        <v>30012</v>
      </c>
      <c r="M1405" s="6">
        <v>26150</v>
      </c>
      <c r="N1405" s="6" t="s">
        <v>6385</v>
      </c>
      <c r="O1405" s="6" t="s">
        <v>427</v>
      </c>
      <c r="P1405" s="6" t="s">
        <v>6355</v>
      </c>
      <c r="Q1405" s="6" t="s">
        <v>44</v>
      </c>
      <c r="R1405" s="6" t="s">
        <v>20</v>
      </c>
      <c r="S1405" s="8" t="s">
        <v>20</v>
      </c>
      <c r="T1405" s="8" t="s">
        <v>20</v>
      </c>
    </row>
    <row r="1406" spans="1:20" x14ac:dyDescent="0.25">
      <c r="A1406" s="5">
        <v>43417</v>
      </c>
      <c r="B1406" s="6" t="s">
        <v>21</v>
      </c>
      <c r="C1406" s="6" t="s">
        <v>36</v>
      </c>
      <c r="D1406" s="6" t="s">
        <v>37</v>
      </c>
      <c r="E1406" s="6" t="s">
        <v>6411</v>
      </c>
      <c r="F1406" s="6" t="s">
        <v>61</v>
      </c>
      <c r="G1406" s="6" t="s">
        <v>6412</v>
      </c>
      <c r="H1406" s="6" t="s">
        <v>6413</v>
      </c>
      <c r="I1406" s="6" t="s">
        <v>28</v>
      </c>
      <c r="J1406" s="7" t="s">
        <v>6384</v>
      </c>
      <c r="K1406" s="6" t="s">
        <v>30</v>
      </c>
      <c r="L1406" s="6">
        <v>30012</v>
      </c>
      <c r="M1406" s="6">
        <v>26150</v>
      </c>
      <c r="N1406" s="6" t="s">
        <v>6385</v>
      </c>
      <c r="O1406" s="6" t="s">
        <v>427</v>
      </c>
      <c r="P1406" s="6" t="s">
        <v>6355</v>
      </c>
      <c r="Q1406" s="6" t="s">
        <v>44</v>
      </c>
      <c r="R1406" s="6" t="s">
        <v>20</v>
      </c>
      <c r="S1406" s="8" t="s">
        <v>20</v>
      </c>
      <c r="T1406" s="8" t="s">
        <v>20</v>
      </c>
    </row>
    <row r="1407" spans="1:20" x14ac:dyDescent="0.25">
      <c r="A1407" s="5">
        <v>43417</v>
      </c>
      <c r="B1407" s="6" t="s">
        <v>21</v>
      </c>
      <c r="C1407" s="6" t="s">
        <v>36</v>
      </c>
      <c r="D1407" s="6" t="s">
        <v>37</v>
      </c>
      <c r="E1407" s="6" t="s">
        <v>6414</v>
      </c>
      <c r="F1407" s="6" t="s">
        <v>6415</v>
      </c>
      <c r="G1407" s="6" t="s">
        <v>6416</v>
      </c>
      <c r="H1407" s="6" t="s">
        <v>6417</v>
      </c>
      <c r="I1407" s="6" t="s">
        <v>28</v>
      </c>
      <c r="J1407" s="7" t="s">
        <v>6384</v>
      </c>
      <c r="K1407" s="6" t="s">
        <v>30</v>
      </c>
      <c r="L1407" s="6">
        <v>30012</v>
      </c>
      <c r="M1407" s="6">
        <v>26150</v>
      </c>
      <c r="N1407" s="6" t="s">
        <v>6385</v>
      </c>
      <c r="O1407" s="6" t="s">
        <v>427</v>
      </c>
      <c r="P1407" s="6" t="s">
        <v>6355</v>
      </c>
      <c r="Q1407" s="6" t="s">
        <v>96</v>
      </c>
      <c r="R1407" s="6" t="s">
        <v>20</v>
      </c>
      <c r="S1407" s="8" t="s">
        <v>20</v>
      </c>
      <c r="T1407" s="8" t="s">
        <v>20</v>
      </c>
    </row>
    <row r="1408" spans="1:20" x14ac:dyDescent="0.25">
      <c r="A1408" s="5">
        <v>43417</v>
      </c>
      <c r="B1408" s="6" t="s">
        <v>53</v>
      </c>
      <c r="C1408" s="6" t="s">
        <v>22</v>
      </c>
      <c r="D1408" s="6" t="s">
        <v>23</v>
      </c>
      <c r="E1408" s="6" t="s">
        <v>6418</v>
      </c>
      <c r="F1408" s="6" t="s">
        <v>6419</v>
      </c>
      <c r="G1408" s="6" t="s">
        <v>6420</v>
      </c>
      <c r="H1408" s="6" t="s">
        <v>6421</v>
      </c>
      <c r="I1408" s="6" t="s">
        <v>28</v>
      </c>
      <c r="J1408" s="7" t="s">
        <v>6384</v>
      </c>
      <c r="K1408" s="6" t="s">
        <v>30</v>
      </c>
      <c r="L1408" s="6">
        <v>30012</v>
      </c>
      <c r="M1408" s="6">
        <v>26150</v>
      </c>
      <c r="N1408" s="6" t="s">
        <v>6385</v>
      </c>
      <c r="O1408" s="6" t="s">
        <v>427</v>
      </c>
      <c r="P1408" s="6" t="s">
        <v>6355</v>
      </c>
      <c r="Q1408" s="6" t="s">
        <v>96</v>
      </c>
      <c r="R1408" s="6" t="s">
        <v>20</v>
      </c>
      <c r="S1408" s="8" t="s">
        <v>20</v>
      </c>
      <c r="T1408" s="8" t="s">
        <v>20</v>
      </c>
    </row>
    <row r="1409" spans="1:20" x14ac:dyDescent="0.25">
      <c r="A1409" s="5">
        <v>43417</v>
      </c>
      <c r="B1409" s="6" t="s">
        <v>21</v>
      </c>
      <c r="C1409" s="6" t="s">
        <v>36</v>
      </c>
      <c r="D1409" s="6" t="s">
        <v>37</v>
      </c>
      <c r="E1409" s="6" t="s">
        <v>7080</v>
      </c>
      <c r="F1409" s="6" t="s">
        <v>7081</v>
      </c>
      <c r="G1409" s="6" t="s">
        <v>7082</v>
      </c>
      <c r="H1409" s="6" t="s">
        <v>7083</v>
      </c>
      <c r="I1409" s="6" t="s">
        <v>7084</v>
      </c>
      <c r="J1409" s="7" t="s">
        <v>7085</v>
      </c>
      <c r="K1409" s="6" t="s">
        <v>30</v>
      </c>
      <c r="L1409" s="6">
        <v>30522</v>
      </c>
      <c r="M1409" s="6">
        <v>26608</v>
      </c>
      <c r="N1409" s="6" t="s">
        <v>7086</v>
      </c>
      <c r="O1409" s="6" t="s">
        <v>7087</v>
      </c>
      <c r="P1409" s="6" t="s">
        <v>7088</v>
      </c>
      <c r="Q1409" s="6" t="s">
        <v>44</v>
      </c>
      <c r="R1409" s="6" t="s">
        <v>20</v>
      </c>
      <c r="S1409" s="8" t="s">
        <v>20</v>
      </c>
      <c r="T1409" s="8" t="s">
        <v>20</v>
      </c>
    </row>
    <row r="1410" spans="1:20" x14ac:dyDescent="0.25">
      <c r="A1410" s="5">
        <v>43417</v>
      </c>
      <c r="B1410" s="6" t="s">
        <v>21</v>
      </c>
      <c r="C1410" s="6" t="s">
        <v>36</v>
      </c>
      <c r="D1410" s="6" t="s">
        <v>37</v>
      </c>
      <c r="E1410" s="6" t="s">
        <v>7089</v>
      </c>
      <c r="F1410" s="6" t="s">
        <v>7090</v>
      </c>
      <c r="G1410" s="6" t="s">
        <v>7091</v>
      </c>
      <c r="H1410" s="6" t="s">
        <v>7092</v>
      </c>
      <c r="I1410" s="6" t="s">
        <v>7084</v>
      </c>
      <c r="J1410" s="7" t="s">
        <v>7085</v>
      </c>
      <c r="K1410" s="6" t="s">
        <v>30</v>
      </c>
      <c r="L1410" s="6">
        <v>30522</v>
      </c>
      <c r="M1410" s="6">
        <v>26608</v>
      </c>
      <c r="N1410" s="6" t="s">
        <v>7086</v>
      </c>
      <c r="O1410" s="6" t="s">
        <v>7087</v>
      </c>
      <c r="P1410" s="6" t="s">
        <v>7088</v>
      </c>
      <c r="Q1410" s="6" t="s">
        <v>44</v>
      </c>
      <c r="R1410" s="6" t="s">
        <v>20</v>
      </c>
      <c r="S1410" s="8" t="s">
        <v>20</v>
      </c>
      <c r="T1410" s="8" t="s">
        <v>20</v>
      </c>
    </row>
    <row r="1411" spans="1:20" x14ac:dyDescent="0.25">
      <c r="A1411" s="5">
        <v>43417</v>
      </c>
      <c r="B1411" s="6" t="s">
        <v>53</v>
      </c>
      <c r="C1411" s="6" t="s">
        <v>22</v>
      </c>
      <c r="D1411" s="6" t="s">
        <v>23</v>
      </c>
      <c r="E1411" s="6" t="s">
        <v>7093</v>
      </c>
      <c r="F1411" s="6" t="s">
        <v>7094</v>
      </c>
      <c r="G1411" s="6" t="s">
        <v>7095</v>
      </c>
      <c r="H1411" s="6" t="s">
        <v>7096</v>
      </c>
      <c r="I1411" s="6" t="s">
        <v>7084</v>
      </c>
      <c r="J1411" s="7" t="s">
        <v>7085</v>
      </c>
      <c r="K1411" s="6" t="s">
        <v>30</v>
      </c>
      <c r="L1411" s="6">
        <v>30522</v>
      </c>
      <c r="M1411" s="6">
        <v>26608</v>
      </c>
      <c r="N1411" s="6" t="s">
        <v>7086</v>
      </c>
      <c r="O1411" s="6" t="s">
        <v>7087</v>
      </c>
      <c r="P1411" s="6" t="s">
        <v>7088</v>
      </c>
      <c r="Q1411" s="6" t="s">
        <v>66</v>
      </c>
      <c r="R1411" s="6" t="s">
        <v>20</v>
      </c>
      <c r="S1411" s="8" t="s">
        <v>20</v>
      </c>
      <c r="T1411" s="8" t="s">
        <v>20</v>
      </c>
    </row>
    <row r="1412" spans="1:20" x14ac:dyDescent="0.25">
      <c r="A1412" s="5">
        <v>43417</v>
      </c>
      <c r="B1412" s="6" t="s">
        <v>21</v>
      </c>
      <c r="C1412" s="6" t="s">
        <v>105</v>
      </c>
      <c r="D1412" s="6" t="s">
        <v>192</v>
      </c>
      <c r="E1412" s="6" t="s">
        <v>193</v>
      </c>
      <c r="F1412" s="6" t="s">
        <v>1034</v>
      </c>
      <c r="G1412" s="6" t="s">
        <v>4031</v>
      </c>
      <c r="H1412" s="6" t="s">
        <v>4032</v>
      </c>
      <c r="I1412" s="6" t="s">
        <v>28</v>
      </c>
      <c r="J1412" s="7" t="s">
        <v>4033</v>
      </c>
      <c r="K1412" s="6" t="s">
        <v>3177</v>
      </c>
      <c r="L1412" s="6">
        <v>30017</v>
      </c>
      <c r="M1412" s="6">
        <v>26151</v>
      </c>
      <c r="N1412" s="6" t="s">
        <v>4035</v>
      </c>
      <c r="O1412" s="6" t="s">
        <v>32</v>
      </c>
      <c r="P1412" s="6" t="s">
        <v>4036</v>
      </c>
      <c r="Q1412" s="6" t="s">
        <v>44</v>
      </c>
      <c r="R1412" s="6" t="s">
        <v>20</v>
      </c>
      <c r="S1412" s="8" t="s">
        <v>20</v>
      </c>
      <c r="T1412" s="8" t="s">
        <v>20</v>
      </c>
    </row>
    <row r="1413" spans="1:20" x14ac:dyDescent="0.25">
      <c r="A1413" s="5">
        <v>43417</v>
      </c>
      <c r="B1413" s="6" t="s">
        <v>21</v>
      </c>
      <c r="C1413" s="6" t="s">
        <v>36</v>
      </c>
      <c r="D1413" s="6" t="s">
        <v>37</v>
      </c>
      <c r="E1413" s="6" t="s">
        <v>4037</v>
      </c>
      <c r="F1413" s="6" t="s">
        <v>4038</v>
      </c>
      <c r="G1413" s="6" t="s">
        <v>4039</v>
      </c>
      <c r="H1413" s="6" t="s">
        <v>4040</v>
      </c>
      <c r="I1413" s="6" t="s">
        <v>28</v>
      </c>
      <c r="J1413" s="7" t="s">
        <v>4041</v>
      </c>
      <c r="K1413" s="6" t="s">
        <v>3177</v>
      </c>
      <c r="L1413" s="6">
        <v>30554</v>
      </c>
      <c r="M1413" s="6">
        <v>26638</v>
      </c>
      <c r="N1413" s="6" t="s">
        <v>4042</v>
      </c>
      <c r="O1413" s="6" t="s">
        <v>32</v>
      </c>
      <c r="P1413" s="6" t="s">
        <v>4036</v>
      </c>
      <c r="Q1413" s="6" t="s">
        <v>44</v>
      </c>
      <c r="R1413" s="6" t="s">
        <v>20</v>
      </c>
      <c r="S1413" s="8" t="s">
        <v>20</v>
      </c>
      <c r="T1413" s="8" t="s">
        <v>20</v>
      </c>
    </row>
    <row r="1414" spans="1:20" x14ac:dyDescent="0.25">
      <c r="A1414" s="5">
        <v>43417</v>
      </c>
      <c r="B1414" s="6" t="s">
        <v>21</v>
      </c>
      <c r="C1414" s="6" t="s">
        <v>36</v>
      </c>
      <c r="D1414" s="6" t="s">
        <v>37</v>
      </c>
      <c r="E1414" s="6" t="s">
        <v>4046</v>
      </c>
      <c r="F1414" s="6" t="s">
        <v>1343</v>
      </c>
      <c r="G1414" s="6" t="s">
        <v>4047</v>
      </c>
      <c r="H1414" s="6" t="s">
        <v>4048</v>
      </c>
      <c r="I1414" s="6" t="s">
        <v>28</v>
      </c>
      <c r="J1414" s="7" t="s">
        <v>4045</v>
      </c>
      <c r="K1414" s="6" t="s">
        <v>3177</v>
      </c>
      <c r="L1414" s="6">
        <v>30013</v>
      </c>
      <c r="M1414" s="6">
        <v>26151</v>
      </c>
      <c r="N1414" s="6" t="s">
        <v>4035</v>
      </c>
      <c r="O1414" s="6" t="s">
        <v>32</v>
      </c>
      <c r="P1414" s="6" t="s">
        <v>4036</v>
      </c>
      <c r="Q1414" s="6" t="s">
        <v>34</v>
      </c>
      <c r="R1414" s="6" t="s">
        <v>20</v>
      </c>
      <c r="S1414" s="8" t="s">
        <v>35</v>
      </c>
      <c r="T1414" s="8" t="s">
        <v>20</v>
      </c>
    </row>
    <row r="1415" spans="1:20" x14ac:dyDescent="0.25">
      <c r="A1415" s="5">
        <v>43417</v>
      </c>
      <c r="B1415" s="6" t="s">
        <v>53</v>
      </c>
      <c r="C1415" s="6" t="s">
        <v>22</v>
      </c>
      <c r="D1415" s="6" t="s">
        <v>23</v>
      </c>
      <c r="E1415" s="6" t="s">
        <v>1012</v>
      </c>
      <c r="F1415" s="6" t="s">
        <v>1377</v>
      </c>
      <c r="G1415" s="6" t="s">
        <v>4043</v>
      </c>
      <c r="H1415" s="6" t="s">
        <v>4044</v>
      </c>
      <c r="I1415" s="6" t="s">
        <v>28</v>
      </c>
      <c r="J1415" s="7" t="s">
        <v>4045</v>
      </c>
      <c r="K1415" s="6" t="s">
        <v>3177</v>
      </c>
      <c r="L1415" s="6">
        <v>30013</v>
      </c>
      <c r="M1415" s="6">
        <v>26151</v>
      </c>
      <c r="N1415" s="6" t="s">
        <v>4035</v>
      </c>
      <c r="O1415" s="6" t="s">
        <v>32</v>
      </c>
      <c r="P1415" s="6" t="s">
        <v>4036</v>
      </c>
      <c r="Q1415" s="6" t="s">
        <v>96</v>
      </c>
      <c r="R1415" s="6" t="s">
        <v>20</v>
      </c>
      <c r="S1415" s="8" t="s">
        <v>20</v>
      </c>
      <c r="T1415" s="8" t="s">
        <v>20</v>
      </c>
    </row>
    <row r="1416" spans="1:20" x14ac:dyDescent="0.25">
      <c r="A1416" s="5">
        <v>43417</v>
      </c>
      <c r="B1416" s="6" t="s">
        <v>21</v>
      </c>
      <c r="C1416" s="6" t="s">
        <v>36</v>
      </c>
      <c r="D1416" s="6" t="s">
        <v>37</v>
      </c>
      <c r="E1416" s="6" t="s">
        <v>4049</v>
      </c>
      <c r="F1416" s="6" t="s">
        <v>4050</v>
      </c>
      <c r="G1416" s="6" t="s">
        <v>4051</v>
      </c>
      <c r="H1416" s="6" t="s">
        <v>4052</v>
      </c>
      <c r="I1416" s="6" t="s">
        <v>28</v>
      </c>
      <c r="J1416" s="7" t="s">
        <v>4041</v>
      </c>
      <c r="K1416" s="6" t="s">
        <v>3177</v>
      </c>
      <c r="L1416" s="6">
        <v>30554</v>
      </c>
      <c r="M1416" s="6">
        <v>26638</v>
      </c>
      <c r="N1416" s="6" t="s">
        <v>4042</v>
      </c>
      <c r="O1416" s="6" t="s">
        <v>32</v>
      </c>
      <c r="P1416" s="6" t="s">
        <v>4036</v>
      </c>
      <c r="Q1416" s="6" t="s">
        <v>153</v>
      </c>
      <c r="R1416" s="6" t="s">
        <v>20</v>
      </c>
      <c r="S1416" s="8" t="s">
        <v>4053</v>
      </c>
      <c r="T1416" s="8" t="s">
        <v>20</v>
      </c>
    </row>
    <row r="1417" spans="1:20" x14ac:dyDescent="0.25">
      <c r="A1417" s="5">
        <v>43418</v>
      </c>
      <c r="B1417" s="6" t="s">
        <v>53</v>
      </c>
      <c r="C1417" s="6" t="s">
        <v>22</v>
      </c>
      <c r="D1417" s="6" t="s">
        <v>54</v>
      </c>
      <c r="E1417" s="6" t="s">
        <v>97</v>
      </c>
      <c r="F1417" s="6" t="s">
        <v>98</v>
      </c>
      <c r="G1417" s="6" t="s">
        <v>99</v>
      </c>
      <c r="H1417" s="6" t="s">
        <v>100</v>
      </c>
      <c r="I1417" s="6" t="s">
        <v>28</v>
      </c>
      <c r="J1417" s="7" t="s">
        <v>29</v>
      </c>
      <c r="K1417" s="6" t="s">
        <v>30</v>
      </c>
      <c r="L1417" s="6">
        <v>30011</v>
      </c>
      <c r="M1417" s="6">
        <v>26149</v>
      </c>
      <c r="N1417" s="6" t="s">
        <v>31</v>
      </c>
      <c r="O1417" s="6" t="s">
        <v>32</v>
      </c>
      <c r="P1417" s="6" t="s">
        <v>33</v>
      </c>
      <c r="Q1417" s="6" t="s">
        <v>34</v>
      </c>
      <c r="R1417" s="6" t="s">
        <v>20</v>
      </c>
      <c r="S1417" s="8" t="s">
        <v>20</v>
      </c>
      <c r="T1417" s="8" t="s">
        <v>20</v>
      </c>
    </row>
    <row r="1418" spans="1:20" x14ac:dyDescent="0.25">
      <c r="A1418" s="5">
        <v>43418</v>
      </c>
      <c r="B1418" s="6" t="s">
        <v>21</v>
      </c>
      <c r="C1418" s="6" t="s">
        <v>105</v>
      </c>
      <c r="D1418" s="6" t="s">
        <v>106</v>
      </c>
      <c r="E1418" s="6" t="s">
        <v>107</v>
      </c>
      <c r="F1418" s="6" t="s">
        <v>108</v>
      </c>
      <c r="G1418" s="6" t="s">
        <v>109</v>
      </c>
      <c r="H1418" s="6" t="s">
        <v>110</v>
      </c>
      <c r="I1418" s="6" t="s">
        <v>28</v>
      </c>
      <c r="J1418" s="7" t="s">
        <v>29</v>
      </c>
      <c r="K1418" s="6" t="s">
        <v>30</v>
      </c>
      <c r="L1418" s="6">
        <v>30011</v>
      </c>
      <c r="M1418" s="6">
        <v>26149</v>
      </c>
      <c r="N1418" s="6" t="s">
        <v>31</v>
      </c>
      <c r="O1418" s="6" t="s">
        <v>32</v>
      </c>
      <c r="P1418" s="6" t="s">
        <v>33</v>
      </c>
      <c r="Q1418" s="6" t="s">
        <v>75</v>
      </c>
      <c r="R1418" s="6" t="s">
        <v>20</v>
      </c>
      <c r="S1418" s="8" t="s">
        <v>35</v>
      </c>
      <c r="T1418" s="8" t="s">
        <v>35</v>
      </c>
    </row>
    <row r="1419" spans="1:20" x14ac:dyDescent="0.25">
      <c r="A1419" s="5">
        <v>43418</v>
      </c>
      <c r="B1419" s="6" t="s">
        <v>21</v>
      </c>
      <c r="C1419" s="6" t="s">
        <v>22</v>
      </c>
      <c r="D1419" s="6" t="s">
        <v>60</v>
      </c>
      <c r="E1419" s="6" t="s">
        <v>101</v>
      </c>
      <c r="F1419" s="6" t="s">
        <v>102</v>
      </c>
      <c r="G1419" s="6" t="s">
        <v>103</v>
      </c>
      <c r="H1419" s="6" t="s">
        <v>104</v>
      </c>
      <c r="I1419" s="6" t="s">
        <v>28</v>
      </c>
      <c r="J1419" s="7" t="s">
        <v>29</v>
      </c>
      <c r="K1419" s="6" t="s">
        <v>30</v>
      </c>
      <c r="L1419" s="6">
        <v>30011</v>
      </c>
      <c r="M1419" s="6">
        <v>26149</v>
      </c>
      <c r="N1419" s="6" t="s">
        <v>31</v>
      </c>
      <c r="O1419" s="6" t="s">
        <v>32</v>
      </c>
      <c r="P1419" s="6" t="s">
        <v>33</v>
      </c>
      <c r="Q1419" s="6" t="s">
        <v>44</v>
      </c>
      <c r="R1419" s="6" t="s">
        <v>20</v>
      </c>
      <c r="S1419" s="8" t="s">
        <v>20</v>
      </c>
      <c r="T1419" s="8" t="s">
        <v>20</v>
      </c>
    </row>
    <row r="1420" spans="1:20" x14ac:dyDescent="0.25">
      <c r="A1420" s="5">
        <v>43418</v>
      </c>
      <c r="B1420" s="6" t="s">
        <v>53</v>
      </c>
      <c r="C1420" s="6" t="s">
        <v>22</v>
      </c>
      <c r="D1420" s="6" t="s">
        <v>54</v>
      </c>
      <c r="E1420" s="6" t="s">
        <v>421</v>
      </c>
      <c r="F1420" s="6" t="s">
        <v>422</v>
      </c>
      <c r="G1420" s="6" t="s">
        <v>423</v>
      </c>
      <c r="H1420" s="6" t="s">
        <v>424</v>
      </c>
      <c r="I1420" s="6" t="s">
        <v>28</v>
      </c>
      <c r="J1420" s="7" t="s">
        <v>425</v>
      </c>
      <c r="K1420" s="6" t="s">
        <v>30</v>
      </c>
      <c r="L1420" s="6">
        <v>30018</v>
      </c>
      <c r="M1420" s="6">
        <v>26156</v>
      </c>
      <c r="N1420" s="6" t="s">
        <v>426</v>
      </c>
      <c r="O1420" s="6" t="s">
        <v>427</v>
      </c>
      <c r="P1420" s="6" t="s">
        <v>428</v>
      </c>
      <c r="Q1420" s="6" t="s">
        <v>153</v>
      </c>
      <c r="R1420" s="6" t="s">
        <v>20</v>
      </c>
      <c r="S1420" s="8" t="s">
        <v>35</v>
      </c>
      <c r="T1420" s="8" t="s">
        <v>20</v>
      </c>
    </row>
    <row r="1421" spans="1:20" x14ac:dyDescent="0.25">
      <c r="A1421" s="5">
        <v>43418</v>
      </c>
      <c r="B1421" s="6" t="s">
        <v>21</v>
      </c>
      <c r="C1421" s="6" t="s">
        <v>22</v>
      </c>
      <c r="D1421" s="6" t="s">
        <v>488</v>
      </c>
      <c r="E1421" s="6" t="s">
        <v>3108</v>
      </c>
      <c r="F1421" s="6" t="s">
        <v>3109</v>
      </c>
      <c r="G1421" s="6" t="s">
        <v>3110</v>
      </c>
      <c r="H1421" s="6" t="s">
        <v>3111</v>
      </c>
      <c r="I1421" s="6" t="s">
        <v>485</v>
      </c>
      <c r="J1421" s="7" t="s">
        <v>3007</v>
      </c>
      <c r="K1421" s="6" t="s">
        <v>3008</v>
      </c>
      <c r="N1421" s="6" t="s">
        <v>3009</v>
      </c>
      <c r="O1421" s="6" t="s">
        <v>961</v>
      </c>
      <c r="P1421" s="6" t="s">
        <v>487</v>
      </c>
      <c r="Q1421" s="6" t="s">
        <v>44</v>
      </c>
      <c r="R1421" s="6" t="s">
        <v>20</v>
      </c>
      <c r="S1421" s="8" t="s">
        <v>20</v>
      </c>
      <c r="T1421" s="8" t="s">
        <v>20</v>
      </c>
    </row>
    <row r="1422" spans="1:20" x14ac:dyDescent="0.25">
      <c r="A1422" s="5">
        <v>43418</v>
      </c>
      <c r="B1422" s="6" t="s">
        <v>21</v>
      </c>
      <c r="C1422" s="6" t="s">
        <v>36</v>
      </c>
      <c r="D1422" s="6" t="s">
        <v>37</v>
      </c>
      <c r="E1422" s="6" t="s">
        <v>3112</v>
      </c>
      <c r="F1422" s="6" t="s">
        <v>3113</v>
      </c>
      <c r="G1422" s="6" t="s">
        <v>3114</v>
      </c>
      <c r="H1422" s="6" t="s">
        <v>3115</v>
      </c>
      <c r="I1422" s="6" t="s">
        <v>485</v>
      </c>
      <c r="J1422" s="7" t="s">
        <v>2278</v>
      </c>
      <c r="P1422" s="6" t="s">
        <v>487</v>
      </c>
      <c r="Q1422" s="6" t="s">
        <v>44</v>
      </c>
      <c r="R1422" s="6" t="s">
        <v>20</v>
      </c>
      <c r="S1422" s="8" t="s">
        <v>20</v>
      </c>
      <c r="T1422" s="8" t="s">
        <v>20</v>
      </c>
    </row>
    <row r="1423" spans="1:20" x14ac:dyDescent="0.25">
      <c r="A1423" s="5">
        <v>43418</v>
      </c>
      <c r="B1423" s="6" t="s">
        <v>21</v>
      </c>
      <c r="C1423" s="6" t="s">
        <v>36</v>
      </c>
      <c r="D1423" s="6" t="s">
        <v>37</v>
      </c>
      <c r="E1423" s="6" t="s">
        <v>3112</v>
      </c>
      <c r="F1423" s="6" t="s">
        <v>3113</v>
      </c>
      <c r="G1423" s="6" t="s">
        <v>3114</v>
      </c>
      <c r="H1423" s="6" t="s">
        <v>3115</v>
      </c>
      <c r="I1423" s="6" t="s">
        <v>485</v>
      </c>
      <c r="J1423" s="7" t="s">
        <v>1322</v>
      </c>
      <c r="P1423" s="6" t="s">
        <v>487</v>
      </c>
      <c r="Q1423" s="6" t="s">
        <v>44</v>
      </c>
      <c r="R1423" s="6" t="s">
        <v>20</v>
      </c>
      <c r="S1423" s="8" t="s">
        <v>20</v>
      </c>
      <c r="T1423" s="8" t="s">
        <v>20</v>
      </c>
    </row>
    <row r="1424" spans="1:20" x14ac:dyDescent="0.25">
      <c r="A1424" s="5">
        <v>43418</v>
      </c>
      <c r="B1424" s="6" t="s">
        <v>21</v>
      </c>
      <c r="C1424" s="6" t="s">
        <v>22</v>
      </c>
      <c r="D1424" s="6" t="s">
        <v>488</v>
      </c>
      <c r="E1424" s="6" t="s">
        <v>3116</v>
      </c>
      <c r="F1424" s="6" t="s">
        <v>2610</v>
      </c>
      <c r="G1424" s="6" t="s">
        <v>3117</v>
      </c>
      <c r="H1424" s="6" t="s">
        <v>3118</v>
      </c>
      <c r="I1424" s="6" t="s">
        <v>485</v>
      </c>
      <c r="J1424" s="7" t="s">
        <v>3007</v>
      </c>
      <c r="K1424" s="6" t="s">
        <v>3008</v>
      </c>
      <c r="N1424" s="6" t="s">
        <v>3009</v>
      </c>
      <c r="O1424" s="6" t="s">
        <v>961</v>
      </c>
      <c r="P1424" s="6" t="s">
        <v>487</v>
      </c>
      <c r="Q1424" s="6" t="s">
        <v>44</v>
      </c>
      <c r="R1424" s="6" t="s">
        <v>20</v>
      </c>
      <c r="S1424" s="8" t="s">
        <v>35</v>
      </c>
      <c r="T1424" s="8" t="s">
        <v>35</v>
      </c>
    </row>
    <row r="1425" spans="1:20" x14ac:dyDescent="0.25">
      <c r="A1425" s="5">
        <v>43418</v>
      </c>
      <c r="B1425" s="6" t="s">
        <v>21</v>
      </c>
      <c r="C1425" s="6" t="s">
        <v>22</v>
      </c>
      <c r="D1425" s="6" t="s">
        <v>488</v>
      </c>
      <c r="E1425" s="6" t="s">
        <v>3116</v>
      </c>
      <c r="F1425" s="6" t="s">
        <v>2610</v>
      </c>
      <c r="G1425" s="6" t="s">
        <v>3117</v>
      </c>
      <c r="H1425" s="6" t="s">
        <v>3118</v>
      </c>
      <c r="I1425" s="6" t="s">
        <v>485</v>
      </c>
      <c r="J1425" s="7" t="s">
        <v>1322</v>
      </c>
      <c r="P1425" s="6" t="s">
        <v>487</v>
      </c>
      <c r="Q1425" s="6" t="s">
        <v>44</v>
      </c>
      <c r="R1425" s="6" t="s">
        <v>20</v>
      </c>
      <c r="S1425" s="8" t="s">
        <v>20</v>
      </c>
      <c r="T1425" s="8" t="s">
        <v>20</v>
      </c>
    </row>
    <row r="1426" spans="1:20" x14ac:dyDescent="0.25">
      <c r="A1426" s="5">
        <v>43418</v>
      </c>
      <c r="B1426" s="6" t="s">
        <v>21</v>
      </c>
      <c r="C1426" s="6" t="s">
        <v>22</v>
      </c>
      <c r="D1426" s="6" t="s">
        <v>488</v>
      </c>
      <c r="E1426" s="6" t="s">
        <v>648</v>
      </c>
      <c r="F1426" s="6" t="s">
        <v>3119</v>
      </c>
      <c r="G1426" s="6" t="s">
        <v>3120</v>
      </c>
      <c r="H1426" s="6" t="s">
        <v>3121</v>
      </c>
      <c r="I1426" s="6" t="s">
        <v>485</v>
      </c>
      <c r="J1426" s="7" t="s">
        <v>2101</v>
      </c>
      <c r="P1426" s="6" t="s">
        <v>487</v>
      </c>
      <c r="Q1426" s="6" t="s">
        <v>191</v>
      </c>
      <c r="R1426" s="6" t="s">
        <v>20</v>
      </c>
      <c r="S1426" s="8" t="s">
        <v>20</v>
      </c>
      <c r="T1426" s="8" t="s">
        <v>20</v>
      </c>
    </row>
    <row r="1427" spans="1:20" x14ac:dyDescent="0.25">
      <c r="A1427" s="5">
        <v>43418</v>
      </c>
      <c r="B1427" s="6" t="s">
        <v>21</v>
      </c>
      <c r="C1427" s="6" t="s">
        <v>36</v>
      </c>
      <c r="D1427" s="6" t="s">
        <v>37</v>
      </c>
      <c r="E1427" s="6" t="s">
        <v>1626</v>
      </c>
      <c r="F1427" s="6" t="s">
        <v>5594</v>
      </c>
      <c r="G1427" s="6" t="s">
        <v>5595</v>
      </c>
      <c r="H1427" s="6">
        <v>406859910</v>
      </c>
      <c r="I1427" s="6" t="s">
        <v>485</v>
      </c>
      <c r="J1427" s="7" t="s">
        <v>5065</v>
      </c>
      <c r="L1427" s="6">
        <v>23975</v>
      </c>
      <c r="M1427" s="6">
        <v>21145</v>
      </c>
      <c r="N1427" s="6" t="s">
        <v>5066</v>
      </c>
      <c r="O1427" s="6" t="s">
        <v>961</v>
      </c>
      <c r="P1427" s="6" t="s">
        <v>4379</v>
      </c>
      <c r="Q1427" s="6" t="s">
        <v>44</v>
      </c>
      <c r="R1427" s="6" t="s">
        <v>20</v>
      </c>
      <c r="S1427" s="8" t="s">
        <v>20</v>
      </c>
      <c r="T1427" s="8" t="s">
        <v>20</v>
      </c>
    </row>
    <row r="1428" spans="1:20" x14ac:dyDescent="0.25">
      <c r="A1428" s="5">
        <v>43418</v>
      </c>
      <c r="B1428" s="6" t="s">
        <v>21</v>
      </c>
      <c r="C1428" s="6" t="s">
        <v>22</v>
      </c>
      <c r="D1428" s="6" t="s">
        <v>488</v>
      </c>
      <c r="E1428" s="6" t="s">
        <v>5596</v>
      </c>
      <c r="F1428" s="6" t="s">
        <v>1342</v>
      </c>
      <c r="G1428" s="6" t="s">
        <v>5597</v>
      </c>
      <c r="H1428" s="6">
        <v>412781022</v>
      </c>
      <c r="I1428" s="6" t="s">
        <v>485</v>
      </c>
      <c r="J1428" s="7" t="s">
        <v>5598</v>
      </c>
      <c r="L1428" s="6">
        <v>21509</v>
      </c>
      <c r="M1428" s="6">
        <v>18990</v>
      </c>
      <c r="N1428" s="6" t="s">
        <v>4683</v>
      </c>
      <c r="O1428" s="6" t="s">
        <v>961</v>
      </c>
      <c r="P1428" s="6" t="s">
        <v>4379</v>
      </c>
      <c r="Q1428" s="6" t="s">
        <v>44</v>
      </c>
      <c r="R1428" s="6" t="s">
        <v>20</v>
      </c>
      <c r="S1428" s="8" t="s">
        <v>20</v>
      </c>
      <c r="T1428" s="8" t="s">
        <v>20</v>
      </c>
    </row>
    <row r="1429" spans="1:20" x14ac:dyDescent="0.25">
      <c r="A1429" s="5">
        <v>43418</v>
      </c>
      <c r="B1429" s="6" t="s">
        <v>21</v>
      </c>
      <c r="C1429" s="6" t="s">
        <v>22</v>
      </c>
      <c r="D1429" s="6" t="s">
        <v>488</v>
      </c>
      <c r="E1429" s="6" t="s">
        <v>3116</v>
      </c>
      <c r="F1429" s="6" t="s">
        <v>2610</v>
      </c>
      <c r="G1429" s="6" t="s">
        <v>3117</v>
      </c>
      <c r="H1429" s="6" t="s">
        <v>3118</v>
      </c>
      <c r="I1429" s="6" t="s">
        <v>485</v>
      </c>
      <c r="J1429" s="7" t="s">
        <v>4891</v>
      </c>
      <c r="L1429" s="6">
        <v>2155</v>
      </c>
      <c r="M1429" s="6">
        <v>922</v>
      </c>
      <c r="N1429" s="6" t="s">
        <v>4892</v>
      </c>
      <c r="O1429" s="6" t="s">
        <v>520</v>
      </c>
      <c r="P1429" s="6" t="s">
        <v>4379</v>
      </c>
      <c r="Q1429" s="6" t="s">
        <v>576</v>
      </c>
      <c r="R1429" s="6" t="s">
        <v>20</v>
      </c>
      <c r="S1429" s="8" t="s">
        <v>20</v>
      </c>
      <c r="T1429" s="8" t="s">
        <v>20</v>
      </c>
    </row>
    <row r="1430" spans="1:20" x14ac:dyDescent="0.25">
      <c r="A1430" s="5">
        <v>43418</v>
      </c>
      <c r="B1430" s="6" t="s">
        <v>21</v>
      </c>
      <c r="C1430" s="6" t="s">
        <v>22</v>
      </c>
      <c r="D1430" s="6" t="s">
        <v>488</v>
      </c>
      <c r="E1430" s="6" t="s">
        <v>5599</v>
      </c>
      <c r="F1430" s="6" t="s">
        <v>1052</v>
      </c>
      <c r="G1430" s="6" t="s">
        <v>5600</v>
      </c>
      <c r="H1430" s="6">
        <v>407061159</v>
      </c>
      <c r="I1430" s="6" t="s">
        <v>485</v>
      </c>
      <c r="J1430" s="7" t="s">
        <v>5472</v>
      </c>
      <c r="L1430" s="6">
        <v>26935</v>
      </c>
      <c r="M1430" s="6">
        <v>23777</v>
      </c>
      <c r="N1430" s="6" t="s">
        <v>3100</v>
      </c>
      <c r="O1430" s="6" t="s">
        <v>3101</v>
      </c>
      <c r="P1430" s="6" t="s">
        <v>4379</v>
      </c>
      <c r="Q1430" s="6" t="s">
        <v>153</v>
      </c>
      <c r="R1430" s="6" t="s">
        <v>20</v>
      </c>
      <c r="S1430" s="8" t="s">
        <v>35</v>
      </c>
      <c r="T1430" s="8" t="s">
        <v>20</v>
      </c>
    </row>
    <row r="1431" spans="1:20" x14ac:dyDescent="0.25">
      <c r="A1431" s="5">
        <v>43418</v>
      </c>
      <c r="B1431" s="6" t="s">
        <v>21</v>
      </c>
      <c r="C1431" s="6" t="s">
        <v>22</v>
      </c>
      <c r="D1431" s="6" t="s">
        <v>488</v>
      </c>
      <c r="E1431" s="6" t="s">
        <v>5601</v>
      </c>
      <c r="F1431" s="6" t="s">
        <v>5602</v>
      </c>
      <c r="G1431" s="6" t="s">
        <v>5603</v>
      </c>
      <c r="I1431" s="6" t="s">
        <v>485</v>
      </c>
      <c r="J1431" s="7" t="s">
        <v>5604</v>
      </c>
      <c r="L1431" s="6">
        <v>22738</v>
      </c>
      <c r="M1431" s="6">
        <v>20056</v>
      </c>
      <c r="N1431" s="6" t="s">
        <v>4697</v>
      </c>
      <c r="O1431" s="6" t="s">
        <v>961</v>
      </c>
      <c r="P1431" s="6" t="s">
        <v>4379</v>
      </c>
      <c r="Q1431" s="6" t="s">
        <v>66</v>
      </c>
      <c r="R1431" s="6" t="s">
        <v>20</v>
      </c>
      <c r="S1431" s="8" t="s">
        <v>20</v>
      </c>
      <c r="T1431" s="8" t="s">
        <v>20</v>
      </c>
    </row>
    <row r="1432" spans="1:20" x14ac:dyDescent="0.25">
      <c r="A1432" s="5">
        <v>43418</v>
      </c>
      <c r="B1432" s="6" t="s">
        <v>21</v>
      </c>
      <c r="C1432" s="6" t="s">
        <v>36</v>
      </c>
      <c r="D1432" s="6" t="s">
        <v>37</v>
      </c>
      <c r="E1432" s="6" t="s">
        <v>6348</v>
      </c>
      <c r="F1432" s="6" t="s">
        <v>6422</v>
      </c>
      <c r="G1432" s="6" t="s">
        <v>6423</v>
      </c>
      <c r="H1432" s="6" t="s">
        <v>6424</v>
      </c>
      <c r="I1432" s="6" t="s">
        <v>28</v>
      </c>
      <c r="J1432" s="7" t="s">
        <v>6352</v>
      </c>
      <c r="K1432" s="6" t="s">
        <v>30</v>
      </c>
      <c r="L1432" s="6">
        <v>30010</v>
      </c>
      <c r="M1432" s="6">
        <v>26148</v>
      </c>
      <c r="N1432" s="6" t="s">
        <v>6353</v>
      </c>
      <c r="O1432" s="6" t="s">
        <v>6354</v>
      </c>
      <c r="P1432" s="6" t="s">
        <v>6355</v>
      </c>
      <c r="Q1432" s="6" t="s">
        <v>66</v>
      </c>
      <c r="R1432" s="6" t="s">
        <v>20</v>
      </c>
      <c r="S1432" s="8" t="s">
        <v>20</v>
      </c>
      <c r="T1432" s="8" t="s">
        <v>20</v>
      </c>
    </row>
    <row r="1433" spans="1:20" x14ac:dyDescent="0.25">
      <c r="A1433" s="5">
        <v>43418</v>
      </c>
      <c r="B1433" s="6" t="s">
        <v>21</v>
      </c>
      <c r="C1433" s="6" t="s">
        <v>36</v>
      </c>
      <c r="D1433" s="6" t="s">
        <v>37</v>
      </c>
      <c r="E1433" s="6" t="s">
        <v>6360</v>
      </c>
      <c r="F1433" s="6" t="s">
        <v>6361</v>
      </c>
      <c r="G1433" s="6" t="s">
        <v>6426</v>
      </c>
      <c r="H1433" s="6" t="s">
        <v>6427</v>
      </c>
      <c r="I1433" s="6" t="s">
        <v>28</v>
      </c>
      <c r="J1433" s="7" t="s">
        <v>6352</v>
      </c>
      <c r="K1433" s="6" t="s">
        <v>30</v>
      </c>
      <c r="L1433" s="6">
        <v>30010</v>
      </c>
      <c r="M1433" s="6">
        <v>26148</v>
      </c>
      <c r="N1433" s="6" t="s">
        <v>6353</v>
      </c>
      <c r="O1433" s="6" t="s">
        <v>6354</v>
      </c>
      <c r="P1433" s="6" t="s">
        <v>6355</v>
      </c>
      <c r="Q1433" s="6" t="s">
        <v>1065</v>
      </c>
      <c r="R1433" s="6" t="s">
        <v>20</v>
      </c>
      <c r="S1433" s="8" t="s">
        <v>20</v>
      </c>
      <c r="T1433" s="8" t="s">
        <v>20</v>
      </c>
    </row>
    <row r="1434" spans="1:20" x14ac:dyDescent="0.25">
      <c r="A1434" s="5">
        <v>43418</v>
      </c>
      <c r="B1434" s="6" t="s">
        <v>21</v>
      </c>
      <c r="C1434" s="6" t="s">
        <v>36</v>
      </c>
      <c r="D1434" s="6" t="s">
        <v>37</v>
      </c>
      <c r="E1434" s="6" t="s">
        <v>3557</v>
      </c>
      <c r="F1434" s="6" t="s">
        <v>6428</v>
      </c>
      <c r="G1434" s="6" t="s">
        <v>6350</v>
      </c>
      <c r="H1434" s="6" t="s">
        <v>6429</v>
      </c>
      <c r="I1434" s="6" t="s">
        <v>28</v>
      </c>
      <c r="J1434" s="7" t="s">
        <v>6352</v>
      </c>
      <c r="K1434" s="6" t="s">
        <v>30</v>
      </c>
      <c r="L1434" s="6">
        <v>30010</v>
      </c>
      <c r="M1434" s="6">
        <v>26148</v>
      </c>
      <c r="N1434" s="6" t="s">
        <v>6353</v>
      </c>
      <c r="O1434" s="6" t="s">
        <v>6354</v>
      </c>
      <c r="P1434" s="6" t="s">
        <v>6355</v>
      </c>
      <c r="Q1434" s="6" t="s">
        <v>44</v>
      </c>
      <c r="R1434" s="6" t="s">
        <v>20</v>
      </c>
      <c r="S1434" s="8" t="s">
        <v>20</v>
      </c>
      <c r="T1434" s="8" t="s">
        <v>20</v>
      </c>
    </row>
    <row r="1435" spans="1:20" x14ac:dyDescent="0.25">
      <c r="A1435" s="5">
        <v>43418</v>
      </c>
      <c r="B1435" s="6" t="s">
        <v>21</v>
      </c>
      <c r="C1435" s="6" t="s">
        <v>36</v>
      </c>
      <c r="D1435" s="6" t="s">
        <v>37</v>
      </c>
      <c r="E1435" s="6" t="s">
        <v>6430</v>
      </c>
      <c r="F1435" s="6" t="s">
        <v>6431</v>
      </c>
      <c r="G1435" s="6" t="s">
        <v>6432</v>
      </c>
      <c r="H1435" s="6" t="s">
        <v>6433</v>
      </c>
      <c r="I1435" s="6" t="s">
        <v>28</v>
      </c>
      <c r="J1435" s="7" t="s">
        <v>6384</v>
      </c>
      <c r="K1435" s="6" t="s">
        <v>30</v>
      </c>
      <c r="L1435" s="6">
        <v>30012</v>
      </c>
      <c r="M1435" s="6">
        <v>26150</v>
      </c>
      <c r="N1435" s="6" t="s">
        <v>6385</v>
      </c>
      <c r="O1435" s="6" t="s">
        <v>427</v>
      </c>
      <c r="P1435" s="6" t="s">
        <v>6355</v>
      </c>
      <c r="Q1435" s="6" t="s">
        <v>44</v>
      </c>
      <c r="R1435" s="6" t="s">
        <v>20</v>
      </c>
      <c r="S1435" s="8" t="s">
        <v>20</v>
      </c>
      <c r="T1435" s="8" t="s">
        <v>20</v>
      </c>
    </row>
    <row r="1436" spans="1:20" x14ac:dyDescent="0.25">
      <c r="A1436" s="5">
        <v>43418</v>
      </c>
      <c r="B1436" s="6" t="s">
        <v>21</v>
      </c>
      <c r="C1436" s="6" t="s">
        <v>36</v>
      </c>
      <c r="D1436" s="6" t="s">
        <v>37</v>
      </c>
      <c r="E1436" s="6" t="s">
        <v>6434</v>
      </c>
      <c r="F1436" s="6" t="s">
        <v>6435</v>
      </c>
      <c r="G1436" s="6" t="s">
        <v>6436</v>
      </c>
      <c r="H1436" s="6" t="s">
        <v>6350</v>
      </c>
      <c r="I1436" s="6" t="s">
        <v>28</v>
      </c>
      <c r="J1436" s="7" t="s">
        <v>6384</v>
      </c>
      <c r="K1436" s="6" t="s">
        <v>30</v>
      </c>
      <c r="L1436" s="6">
        <v>30012</v>
      </c>
      <c r="M1436" s="6">
        <v>26150</v>
      </c>
      <c r="N1436" s="6" t="s">
        <v>6385</v>
      </c>
      <c r="O1436" s="6" t="s">
        <v>427</v>
      </c>
      <c r="P1436" s="6" t="s">
        <v>6355</v>
      </c>
      <c r="Q1436" s="6" t="s">
        <v>44</v>
      </c>
      <c r="R1436" s="6" t="s">
        <v>20</v>
      </c>
      <c r="S1436" s="8" t="s">
        <v>20</v>
      </c>
      <c r="T1436" s="8" t="s">
        <v>20</v>
      </c>
    </row>
    <row r="1437" spans="1:20" x14ac:dyDescent="0.25">
      <c r="A1437" s="5">
        <v>43418</v>
      </c>
      <c r="B1437" s="6" t="s">
        <v>53</v>
      </c>
      <c r="C1437" s="6" t="s">
        <v>115</v>
      </c>
      <c r="D1437" s="6" t="s">
        <v>6347</v>
      </c>
      <c r="E1437" s="6" t="s">
        <v>4785</v>
      </c>
      <c r="F1437" s="6" t="s">
        <v>1192</v>
      </c>
      <c r="G1437" s="6" t="s">
        <v>6425</v>
      </c>
      <c r="H1437" s="6" t="s">
        <v>6350</v>
      </c>
      <c r="I1437" s="6" t="s">
        <v>28</v>
      </c>
      <c r="J1437" s="7" t="s">
        <v>6352</v>
      </c>
      <c r="K1437" s="6" t="s">
        <v>30</v>
      </c>
      <c r="L1437" s="6">
        <v>30010</v>
      </c>
      <c r="M1437" s="6">
        <v>26148</v>
      </c>
      <c r="N1437" s="6" t="s">
        <v>6353</v>
      </c>
      <c r="O1437" s="6" t="s">
        <v>6354</v>
      </c>
      <c r="P1437" s="6" t="s">
        <v>6355</v>
      </c>
      <c r="Q1437" s="6" t="s">
        <v>292</v>
      </c>
      <c r="R1437" s="6" t="s">
        <v>20</v>
      </c>
      <c r="S1437" s="8" t="s">
        <v>20</v>
      </c>
      <c r="T1437" s="8" t="s">
        <v>20</v>
      </c>
    </row>
    <row r="1438" spans="1:20" x14ac:dyDescent="0.25">
      <c r="A1438" s="5">
        <v>43418</v>
      </c>
      <c r="B1438" s="6" t="s">
        <v>21</v>
      </c>
      <c r="C1438" s="6" t="s">
        <v>36</v>
      </c>
      <c r="D1438" s="6" t="s">
        <v>37</v>
      </c>
      <c r="E1438" s="6" t="s">
        <v>7053</v>
      </c>
      <c r="F1438" s="6" t="s">
        <v>7054</v>
      </c>
      <c r="G1438" s="6" t="s">
        <v>7055</v>
      </c>
      <c r="H1438" s="6" t="s">
        <v>7056</v>
      </c>
      <c r="I1438" s="6" t="s">
        <v>6670</v>
      </c>
      <c r="J1438" s="7" t="s">
        <v>6723</v>
      </c>
      <c r="K1438" s="6" t="s">
        <v>3177</v>
      </c>
      <c r="L1438" s="6">
        <v>31410</v>
      </c>
      <c r="M1438" s="6">
        <v>27391</v>
      </c>
      <c r="N1438" s="6" t="s">
        <v>6724</v>
      </c>
      <c r="O1438" s="6" t="s">
        <v>6673</v>
      </c>
      <c r="P1438" s="6" t="s">
        <v>6674</v>
      </c>
      <c r="Q1438" s="6" t="s">
        <v>96</v>
      </c>
      <c r="R1438" s="6" t="s">
        <v>20</v>
      </c>
      <c r="S1438" s="8" t="s">
        <v>20</v>
      </c>
      <c r="T1438" s="8" t="s">
        <v>20</v>
      </c>
    </row>
    <row r="1439" spans="1:20" x14ac:dyDescent="0.25">
      <c r="A1439" s="5">
        <v>43418</v>
      </c>
      <c r="B1439" s="6" t="s">
        <v>21</v>
      </c>
      <c r="C1439" s="6" t="s">
        <v>36</v>
      </c>
      <c r="D1439" s="6" t="s">
        <v>37</v>
      </c>
      <c r="E1439" s="6" t="s">
        <v>7097</v>
      </c>
      <c r="F1439" s="6" t="s">
        <v>7098</v>
      </c>
      <c r="G1439" s="6" t="s">
        <v>7099</v>
      </c>
      <c r="H1439" s="6" t="s">
        <v>7100</v>
      </c>
      <c r="I1439" s="6" t="s">
        <v>7084</v>
      </c>
      <c r="J1439" s="7" t="s">
        <v>7085</v>
      </c>
      <c r="K1439" s="6" t="s">
        <v>30</v>
      </c>
      <c r="L1439" s="6">
        <v>30522</v>
      </c>
      <c r="M1439" s="6">
        <v>26608</v>
      </c>
      <c r="N1439" s="6" t="s">
        <v>7086</v>
      </c>
      <c r="O1439" s="6" t="s">
        <v>7087</v>
      </c>
      <c r="P1439" s="6" t="s">
        <v>7088</v>
      </c>
      <c r="Q1439" s="6" t="s">
        <v>34</v>
      </c>
      <c r="R1439" s="6" t="s">
        <v>20</v>
      </c>
      <c r="S1439" s="8" t="s">
        <v>35</v>
      </c>
      <c r="T1439" s="8" t="s">
        <v>20</v>
      </c>
    </row>
    <row r="1440" spans="1:20" x14ac:dyDescent="0.25">
      <c r="A1440" s="5">
        <v>43418</v>
      </c>
      <c r="B1440" s="6" t="s">
        <v>53</v>
      </c>
      <c r="C1440" s="6" t="s">
        <v>22</v>
      </c>
      <c r="D1440" s="6" t="s">
        <v>23</v>
      </c>
      <c r="E1440" s="6" t="s">
        <v>133</v>
      </c>
      <c r="F1440" s="6" t="s">
        <v>134</v>
      </c>
      <c r="G1440" s="6" t="s">
        <v>7101</v>
      </c>
      <c r="H1440" s="6" t="s">
        <v>136</v>
      </c>
      <c r="I1440" s="6" t="s">
        <v>7084</v>
      </c>
      <c r="J1440" s="7" t="s">
        <v>7085</v>
      </c>
      <c r="K1440" s="6" t="s">
        <v>30</v>
      </c>
      <c r="L1440" s="6">
        <v>30522</v>
      </c>
      <c r="M1440" s="6">
        <v>26608</v>
      </c>
      <c r="N1440" s="6" t="s">
        <v>7086</v>
      </c>
      <c r="O1440" s="6" t="s">
        <v>7087</v>
      </c>
      <c r="P1440" s="6" t="s">
        <v>7088</v>
      </c>
      <c r="Q1440" s="6" t="s">
        <v>1065</v>
      </c>
      <c r="R1440" s="6" t="s">
        <v>20</v>
      </c>
      <c r="S1440" s="8" t="s">
        <v>20</v>
      </c>
      <c r="T1440" s="8" t="s">
        <v>20</v>
      </c>
    </row>
    <row r="1441" spans="1:20" x14ac:dyDescent="0.25">
      <c r="A1441" s="5">
        <v>43418</v>
      </c>
      <c r="B1441" s="6" t="s">
        <v>53</v>
      </c>
      <c r="C1441" s="6" t="s">
        <v>22</v>
      </c>
      <c r="D1441" s="6" t="s">
        <v>23</v>
      </c>
      <c r="E1441" s="6" t="s">
        <v>193</v>
      </c>
      <c r="F1441" s="6" t="s">
        <v>6172</v>
      </c>
      <c r="G1441" s="6" t="s">
        <v>7102</v>
      </c>
      <c r="H1441" s="6" t="s">
        <v>7103</v>
      </c>
      <c r="I1441" s="6" t="s">
        <v>7084</v>
      </c>
      <c r="J1441" s="7" t="s">
        <v>7085</v>
      </c>
      <c r="K1441" s="6" t="s">
        <v>30</v>
      </c>
      <c r="L1441" s="6">
        <v>30522</v>
      </c>
      <c r="M1441" s="6">
        <v>26608</v>
      </c>
      <c r="N1441" s="6" t="s">
        <v>7086</v>
      </c>
      <c r="O1441" s="6" t="s">
        <v>7087</v>
      </c>
      <c r="P1441" s="6" t="s">
        <v>7088</v>
      </c>
      <c r="Q1441" s="6" t="s">
        <v>75</v>
      </c>
      <c r="R1441" s="6" t="s">
        <v>20</v>
      </c>
      <c r="S1441" s="8" t="s">
        <v>35</v>
      </c>
      <c r="T1441" s="8" t="s">
        <v>35</v>
      </c>
    </row>
    <row r="1442" spans="1:20" x14ac:dyDescent="0.25">
      <c r="A1442" s="5">
        <v>43418</v>
      </c>
      <c r="B1442" s="6" t="s">
        <v>53</v>
      </c>
      <c r="C1442" s="6" t="s">
        <v>22</v>
      </c>
      <c r="D1442" s="6" t="s">
        <v>60</v>
      </c>
      <c r="E1442" s="6" t="s">
        <v>7104</v>
      </c>
      <c r="F1442" s="6" t="s">
        <v>7105</v>
      </c>
      <c r="G1442" s="6" t="s">
        <v>7106</v>
      </c>
      <c r="H1442" s="6" t="s">
        <v>7107</v>
      </c>
      <c r="I1442" s="6" t="s">
        <v>7084</v>
      </c>
      <c r="J1442" s="7" t="s">
        <v>7085</v>
      </c>
      <c r="K1442" s="6" t="s">
        <v>30</v>
      </c>
      <c r="L1442" s="6">
        <v>30522</v>
      </c>
      <c r="M1442" s="6">
        <v>26608</v>
      </c>
      <c r="N1442" s="6" t="s">
        <v>7086</v>
      </c>
      <c r="O1442" s="6" t="s">
        <v>7087</v>
      </c>
      <c r="P1442" s="6" t="s">
        <v>7088</v>
      </c>
      <c r="Q1442" s="6" t="s">
        <v>66</v>
      </c>
      <c r="R1442" s="6" t="s">
        <v>20</v>
      </c>
      <c r="S1442" s="8" t="s">
        <v>20</v>
      </c>
      <c r="T1442" s="8" t="s">
        <v>20</v>
      </c>
    </row>
    <row r="1443" spans="1:20" x14ac:dyDescent="0.25">
      <c r="A1443" s="5">
        <v>43418</v>
      </c>
      <c r="B1443" s="6" t="s">
        <v>53</v>
      </c>
      <c r="C1443" s="6" t="s">
        <v>22</v>
      </c>
      <c r="D1443" s="6" t="s">
        <v>60</v>
      </c>
      <c r="E1443" s="6" t="s">
        <v>210</v>
      </c>
      <c r="F1443" s="6" t="s">
        <v>211</v>
      </c>
      <c r="G1443" s="6" t="s">
        <v>212</v>
      </c>
      <c r="H1443" s="6" t="s">
        <v>213</v>
      </c>
      <c r="I1443" s="6" t="s">
        <v>7084</v>
      </c>
      <c r="J1443" s="7" t="s">
        <v>7085</v>
      </c>
      <c r="K1443" s="6" t="s">
        <v>30</v>
      </c>
      <c r="L1443" s="6">
        <v>30522</v>
      </c>
      <c r="M1443" s="6">
        <v>26608</v>
      </c>
      <c r="N1443" s="6" t="s">
        <v>7086</v>
      </c>
      <c r="O1443" s="6" t="s">
        <v>7087</v>
      </c>
      <c r="P1443" s="6" t="s">
        <v>7088</v>
      </c>
      <c r="Q1443" s="6" t="s">
        <v>1065</v>
      </c>
      <c r="R1443" s="6" t="s">
        <v>20</v>
      </c>
      <c r="S1443" s="8" t="s">
        <v>20</v>
      </c>
      <c r="T1443" s="8" t="s">
        <v>20</v>
      </c>
    </row>
    <row r="1444" spans="1:20" x14ac:dyDescent="0.25">
      <c r="A1444" s="5">
        <v>43418</v>
      </c>
      <c r="B1444" s="6" t="s">
        <v>53</v>
      </c>
      <c r="C1444" s="6" t="s">
        <v>22</v>
      </c>
      <c r="D1444" s="6" t="s">
        <v>23</v>
      </c>
      <c r="E1444" s="6" t="s">
        <v>4054</v>
      </c>
      <c r="F1444" s="6" t="s">
        <v>4055</v>
      </c>
      <c r="G1444" s="6" t="s">
        <v>4056</v>
      </c>
      <c r="H1444" s="6" t="s">
        <v>4057</v>
      </c>
      <c r="I1444" s="6" t="s">
        <v>28</v>
      </c>
      <c r="J1444" s="7" t="s">
        <v>4045</v>
      </c>
      <c r="K1444" s="6" t="s">
        <v>3177</v>
      </c>
      <c r="L1444" s="6">
        <v>30013</v>
      </c>
      <c r="M1444" s="6">
        <v>26151</v>
      </c>
      <c r="N1444" s="6" t="s">
        <v>4035</v>
      </c>
      <c r="O1444" s="6" t="s">
        <v>32</v>
      </c>
      <c r="P1444" s="6" t="s">
        <v>4036</v>
      </c>
      <c r="Q1444" s="6" t="s">
        <v>44</v>
      </c>
      <c r="R1444" s="6" t="s">
        <v>20</v>
      </c>
      <c r="S1444" s="8" t="s">
        <v>20</v>
      </c>
      <c r="T1444" s="8" t="s">
        <v>20</v>
      </c>
    </row>
    <row r="1445" spans="1:20" x14ac:dyDescent="0.25">
      <c r="A1445" s="5">
        <v>43419</v>
      </c>
      <c r="B1445" s="6" t="s">
        <v>21</v>
      </c>
      <c r="C1445" s="6" t="s">
        <v>22</v>
      </c>
      <c r="D1445" s="6" t="s">
        <v>60</v>
      </c>
      <c r="E1445" s="6" t="s">
        <v>111</v>
      </c>
      <c r="F1445" s="6" t="s">
        <v>112</v>
      </c>
      <c r="G1445" s="6" t="s">
        <v>113</v>
      </c>
      <c r="H1445" s="6" t="s">
        <v>114</v>
      </c>
      <c r="I1445" s="6" t="s">
        <v>28</v>
      </c>
      <c r="J1445" s="7" t="s">
        <v>29</v>
      </c>
      <c r="K1445" s="6" t="s">
        <v>30</v>
      </c>
      <c r="L1445" s="6">
        <v>30011</v>
      </c>
      <c r="M1445" s="6">
        <v>26149</v>
      </c>
      <c r="N1445" s="6" t="s">
        <v>31</v>
      </c>
      <c r="O1445" s="6" t="s">
        <v>32</v>
      </c>
      <c r="P1445" s="6" t="s">
        <v>33</v>
      </c>
      <c r="Q1445" s="6" t="s">
        <v>34</v>
      </c>
      <c r="R1445" s="6" t="s">
        <v>20</v>
      </c>
      <c r="S1445" s="8" t="s">
        <v>20</v>
      </c>
      <c r="T1445" s="8" t="s">
        <v>20</v>
      </c>
    </row>
    <row r="1446" spans="1:20" x14ac:dyDescent="0.25">
      <c r="A1446" s="5">
        <v>43419</v>
      </c>
      <c r="B1446" s="6" t="s">
        <v>21</v>
      </c>
      <c r="C1446" s="6" t="s">
        <v>115</v>
      </c>
      <c r="D1446" s="6" t="s">
        <v>116</v>
      </c>
      <c r="E1446" s="6" t="s">
        <v>117</v>
      </c>
      <c r="F1446" s="6" t="s">
        <v>118</v>
      </c>
      <c r="G1446" s="6" t="s">
        <v>119</v>
      </c>
      <c r="H1446" s="6" t="s">
        <v>120</v>
      </c>
      <c r="I1446" s="6" t="s">
        <v>28</v>
      </c>
      <c r="J1446" s="7" t="s">
        <v>29</v>
      </c>
      <c r="K1446" s="6" t="s">
        <v>30</v>
      </c>
      <c r="L1446" s="6">
        <v>30011</v>
      </c>
      <c r="M1446" s="6">
        <v>26149</v>
      </c>
      <c r="N1446" s="6" t="s">
        <v>31</v>
      </c>
      <c r="O1446" s="6" t="s">
        <v>32</v>
      </c>
      <c r="P1446" s="6" t="s">
        <v>33</v>
      </c>
      <c r="Q1446" s="6" t="s">
        <v>96</v>
      </c>
      <c r="R1446" s="6" t="s">
        <v>20</v>
      </c>
      <c r="S1446" s="8" t="s">
        <v>20</v>
      </c>
      <c r="T1446" s="8" t="s">
        <v>20</v>
      </c>
    </row>
    <row r="1447" spans="1:20" x14ac:dyDescent="0.25">
      <c r="A1447" s="5">
        <v>43419</v>
      </c>
      <c r="B1447" s="6" t="s">
        <v>53</v>
      </c>
      <c r="C1447" s="6" t="s">
        <v>22</v>
      </c>
      <c r="D1447" s="6" t="s">
        <v>23</v>
      </c>
      <c r="E1447" s="6" t="s">
        <v>121</v>
      </c>
      <c r="F1447" s="6" t="s">
        <v>122</v>
      </c>
      <c r="G1447" s="6" t="s">
        <v>123</v>
      </c>
      <c r="H1447" s="6" t="s">
        <v>124</v>
      </c>
      <c r="I1447" s="6" t="s">
        <v>28</v>
      </c>
      <c r="J1447" s="7" t="s">
        <v>29</v>
      </c>
      <c r="K1447" s="6" t="s">
        <v>30</v>
      </c>
      <c r="L1447" s="6">
        <v>30011</v>
      </c>
      <c r="M1447" s="6">
        <v>26149</v>
      </c>
      <c r="N1447" s="6" t="s">
        <v>31</v>
      </c>
      <c r="O1447" s="6" t="s">
        <v>32</v>
      </c>
      <c r="P1447" s="6" t="s">
        <v>33</v>
      </c>
      <c r="Q1447" s="6" t="s">
        <v>34</v>
      </c>
      <c r="R1447" s="6" t="s">
        <v>20</v>
      </c>
      <c r="S1447" s="8" t="s">
        <v>20</v>
      </c>
      <c r="T1447" s="8" t="s">
        <v>20</v>
      </c>
    </row>
    <row r="1448" spans="1:20" x14ac:dyDescent="0.25">
      <c r="A1448" s="5">
        <v>43419</v>
      </c>
      <c r="B1448" s="6" t="s">
        <v>21</v>
      </c>
      <c r="C1448" s="6" t="s">
        <v>22</v>
      </c>
      <c r="D1448" s="6" t="s">
        <v>23</v>
      </c>
      <c r="E1448" s="6" t="s">
        <v>125</v>
      </c>
      <c r="F1448" s="6" t="s">
        <v>126</v>
      </c>
      <c r="G1448" s="6" t="s">
        <v>127</v>
      </c>
      <c r="H1448" s="6" t="s">
        <v>128</v>
      </c>
      <c r="I1448" s="6" t="s">
        <v>28</v>
      </c>
      <c r="J1448" s="7" t="s">
        <v>29</v>
      </c>
      <c r="K1448" s="6" t="s">
        <v>30</v>
      </c>
      <c r="L1448" s="6">
        <v>30011</v>
      </c>
      <c r="M1448" s="6">
        <v>26149</v>
      </c>
      <c r="N1448" s="6" t="s">
        <v>31</v>
      </c>
      <c r="O1448" s="6" t="s">
        <v>32</v>
      </c>
      <c r="P1448" s="6" t="s">
        <v>33</v>
      </c>
      <c r="Q1448" s="6" t="s">
        <v>96</v>
      </c>
      <c r="R1448" s="6" t="s">
        <v>20</v>
      </c>
      <c r="S1448" s="8" t="s">
        <v>20</v>
      </c>
      <c r="T1448" s="8" t="s">
        <v>20</v>
      </c>
    </row>
    <row r="1449" spans="1:20" x14ac:dyDescent="0.25">
      <c r="A1449" s="5">
        <v>43419</v>
      </c>
      <c r="B1449" s="6" t="s">
        <v>21</v>
      </c>
      <c r="C1449" s="6" t="s">
        <v>36</v>
      </c>
      <c r="D1449" s="6" t="s">
        <v>37</v>
      </c>
      <c r="E1449" s="6" t="s">
        <v>129</v>
      </c>
      <c r="F1449" s="6" t="s">
        <v>130</v>
      </c>
      <c r="G1449" s="6" t="s">
        <v>131</v>
      </c>
      <c r="H1449" s="6" t="s">
        <v>132</v>
      </c>
      <c r="I1449" s="6" t="s">
        <v>28</v>
      </c>
      <c r="J1449" s="7" t="s">
        <v>29</v>
      </c>
      <c r="K1449" s="6" t="s">
        <v>30</v>
      </c>
      <c r="L1449" s="6">
        <v>30011</v>
      </c>
      <c r="M1449" s="6">
        <v>26149</v>
      </c>
      <c r="N1449" s="6" t="s">
        <v>31</v>
      </c>
      <c r="O1449" s="6" t="s">
        <v>32</v>
      </c>
      <c r="P1449" s="6" t="s">
        <v>33</v>
      </c>
      <c r="Q1449" s="6" t="s">
        <v>44</v>
      </c>
      <c r="R1449" s="6" t="s">
        <v>20</v>
      </c>
      <c r="S1449" s="8" t="s">
        <v>20</v>
      </c>
      <c r="T1449" s="8" t="s">
        <v>20</v>
      </c>
    </row>
    <row r="1450" spans="1:20" x14ac:dyDescent="0.25">
      <c r="A1450" s="5">
        <v>43419</v>
      </c>
      <c r="B1450" s="6" t="s">
        <v>21</v>
      </c>
      <c r="C1450" s="6" t="s">
        <v>36</v>
      </c>
      <c r="D1450" s="6" t="s">
        <v>37</v>
      </c>
      <c r="E1450" s="6" t="s">
        <v>3122</v>
      </c>
      <c r="F1450" s="6" t="s">
        <v>3123</v>
      </c>
      <c r="G1450" s="6" t="s">
        <v>3124</v>
      </c>
      <c r="H1450" s="6" t="s">
        <v>3125</v>
      </c>
      <c r="I1450" s="6" t="s">
        <v>485</v>
      </c>
      <c r="J1450" s="7" t="s">
        <v>3007</v>
      </c>
      <c r="K1450" s="6" t="s">
        <v>3008</v>
      </c>
      <c r="N1450" s="6" t="s">
        <v>3009</v>
      </c>
      <c r="O1450" s="6" t="s">
        <v>961</v>
      </c>
      <c r="P1450" s="6" t="s">
        <v>487</v>
      </c>
      <c r="Q1450" s="6" t="s">
        <v>34</v>
      </c>
      <c r="R1450" s="6" t="s">
        <v>20</v>
      </c>
      <c r="S1450" s="8" t="s">
        <v>35</v>
      </c>
      <c r="T1450" s="8" t="s">
        <v>20</v>
      </c>
    </row>
    <row r="1451" spans="1:20" x14ac:dyDescent="0.25">
      <c r="A1451" s="5">
        <v>43419</v>
      </c>
      <c r="B1451" s="6" t="s">
        <v>21</v>
      </c>
      <c r="C1451" s="6" t="s">
        <v>36</v>
      </c>
      <c r="D1451" s="6" t="s">
        <v>37</v>
      </c>
      <c r="E1451" s="6" t="s">
        <v>5605</v>
      </c>
      <c r="F1451" s="6" t="s">
        <v>5606</v>
      </c>
      <c r="G1451" s="6" t="s">
        <v>5607</v>
      </c>
      <c r="H1451" s="6">
        <v>433589944</v>
      </c>
      <c r="I1451" s="6" t="s">
        <v>485</v>
      </c>
      <c r="J1451" s="7" t="s">
        <v>5604</v>
      </c>
      <c r="L1451" s="6">
        <v>22738</v>
      </c>
      <c r="M1451" s="6">
        <v>20056</v>
      </c>
      <c r="N1451" s="6" t="s">
        <v>4697</v>
      </c>
      <c r="O1451" s="6" t="s">
        <v>961</v>
      </c>
      <c r="P1451" s="6" t="s">
        <v>4379</v>
      </c>
      <c r="Q1451" s="6" t="s">
        <v>2962</v>
      </c>
      <c r="R1451" s="6" t="s">
        <v>20</v>
      </c>
      <c r="S1451" s="8" t="s">
        <v>35</v>
      </c>
      <c r="T1451" s="8" t="s">
        <v>20</v>
      </c>
    </row>
    <row r="1452" spans="1:20" x14ac:dyDescent="0.25">
      <c r="A1452" s="5">
        <v>43419</v>
      </c>
      <c r="B1452" s="6" t="s">
        <v>21</v>
      </c>
      <c r="C1452" s="6" t="s">
        <v>36</v>
      </c>
      <c r="D1452" s="6" t="s">
        <v>37</v>
      </c>
      <c r="E1452" s="6" t="s">
        <v>6441</v>
      </c>
      <c r="F1452" s="6" t="s">
        <v>6442</v>
      </c>
      <c r="G1452" s="6" t="s">
        <v>6443</v>
      </c>
      <c r="H1452" s="6" t="s">
        <v>6444</v>
      </c>
      <c r="I1452" s="6" t="s">
        <v>28</v>
      </c>
      <c r="J1452" s="7" t="s">
        <v>6352</v>
      </c>
      <c r="K1452" s="6" t="s">
        <v>30</v>
      </c>
      <c r="L1452" s="6">
        <v>30010</v>
      </c>
      <c r="M1452" s="6">
        <v>26148</v>
      </c>
      <c r="N1452" s="6" t="s">
        <v>6353</v>
      </c>
      <c r="O1452" s="6" t="s">
        <v>6354</v>
      </c>
      <c r="P1452" s="6" t="s">
        <v>6355</v>
      </c>
      <c r="Q1452" s="6" t="s">
        <v>44</v>
      </c>
      <c r="R1452" s="6" t="s">
        <v>20</v>
      </c>
      <c r="S1452" s="8" t="s">
        <v>20</v>
      </c>
      <c r="T1452" s="8" t="s">
        <v>20</v>
      </c>
    </row>
    <row r="1453" spans="1:20" x14ac:dyDescent="0.25">
      <c r="A1453" s="5">
        <v>43419</v>
      </c>
      <c r="B1453" s="6" t="s">
        <v>21</v>
      </c>
      <c r="C1453" s="6" t="s">
        <v>36</v>
      </c>
      <c r="D1453" s="6" t="s">
        <v>37</v>
      </c>
      <c r="E1453" s="6" t="s">
        <v>6445</v>
      </c>
      <c r="F1453" s="6" t="s">
        <v>6446</v>
      </c>
      <c r="G1453" s="6" t="s">
        <v>6447</v>
      </c>
      <c r="H1453" s="6" t="s">
        <v>6448</v>
      </c>
      <c r="I1453" s="6" t="s">
        <v>28</v>
      </c>
      <c r="J1453" s="7" t="s">
        <v>6384</v>
      </c>
      <c r="K1453" s="6" t="s">
        <v>30</v>
      </c>
      <c r="L1453" s="6">
        <v>30012</v>
      </c>
      <c r="M1453" s="6">
        <v>26150</v>
      </c>
      <c r="N1453" s="6" t="s">
        <v>6385</v>
      </c>
      <c r="O1453" s="6" t="s">
        <v>427</v>
      </c>
      <c r="P1453" s="6" t="s">
        <v>6355</v>
      </c>
      <c r="Q1453" s="6" t="s">
        <v>44</v>
      </c>
      <c r="R1453" s="6" t="s">
        <v>20</v>
      </c>
      <c r="S1453" s="8" t="s">
        <v>20</v>
      </c>
      <c r="T1453" s="8" t="s">
        <v>20</v>
      </c>
    </row>
    <row r="1454" spans="1:20" x14ac:dyDescent="0.25">
      <c r="A1454" s="5">
        <v>43419</v>
      </c>
      <c r="B1454" s="6" t="s">
        <v>21</v>
      </c>
      <c r="C1454" s="6" t="s">
        <v>36</v>
      </c>
      <c r="D1454" s="6" t="s">
        <v>37</v>
      </c>
      <c r="E1454" s="6" t="s">
        <v>6449</v>
      </c>
      <c r="F1454" s="6" t="s">
        <v>6450</v>
      </c>
      <c r="G1454" s="6" t="s">
        <v>6451</v>
      </c>
      <c r="H1454" s="6" t="s">
        <v>6452</v>
      </c>
      <c r="I1454" s="6" t="s">
        <v>28</v>
      </c>
      <c r="J1454" s="7" t="s">
        <v>6384</v>
      </c>
      <c r="K1454" s="6" t="s">
        <v>30</v>
      </c>
      <c r="L1454" s="6">
        <v>30012</v>
      </c>
      <c r="M1454" s="6">
        <v>26150</v>
      </c>
      <c r="N1454" s="6" t="s">
        <v>6385</v>
      </c>
      <c r="O1454" s="6" t="s">
        <v>427</v>
      </c>
      <c r="P1454" s="6" t="s">
        <v>6355</v>
      </c>
      <c r="Q1454" s="6" t="s">
        <v>96</v>
      </c>
      <c r="R1454" s="6" t="s">
        <v>20</v>
      </c>
      <c r="S1454" s="8" t="s">
        <v>20</v>
      </c>
      <c r="T1454" s="8" t="s">
        <v>20</v>
      </c>
    </row>
    <row r="1455" spans="1:20" x14ac:dyDescent="0.25">
      <c r="A1455" s="5">
        <v>43419</v>
      </c>
      <c r="B1455" s="6" t="s">
        <v>53</v>
      </c>
      <c r="C1455" s="6" t="s">
        <v>22</v>
      </c>
      <c r="D1455" s="6" t="s">
        <v>23</v>
      </c>
      <c r="E1455" s="6" t="s">
        <v>6453</v>
      </c>
      <c r="F1455" s="6" t="s">
        <v>6454</v>
      </c>
      <c r="G1455" s="6" t="s">
        <v>6455</v>
      </c>
      <c r="H1455" s="6" t="s">
        <v>6456</v>
      </c>
      <c r="I1455" s="6" t="s">
        <v>28</v>
      </c>
      <c r="J1455" s="7" t="s">
        <v>6384</v>
      </c>
      <c r="K1455" s="6" t="s">
        <v>30</v>
      </c>
      <c r="L1455" s="6">
        <v>30012</v>
      </c>
      <c r="M1455" s="6">
        <v>26150</v>
      </c>
      <c r="N1455" s="6" t="s">
        <v>6385</v>
      </c>
      <c r="O1455" s="6" t="s">
        <v>427</v>
      </c>
      <c r="P1455" s="6" t="s">
        <v>6355</v>
      </c>
      <c r="Q1455" s="6" t="s">
        <v>34</v>
      </c>
      <c r="R1455" s="6" t="s">
        <v>20</v>
      </c>
      <c r="S1455" s="8" t="s">
        <v>35</v>
      </c>
      <c r="T1455" s="8" t="s">
        <v>20</v>
      </c>
    </row>
    <row r="1456" spans="1:20" x14ac:dyDescent="0.25">
      <c r="A1456" s="5">
        <v>43419</v>
      </c>
      <c r="B1456" s="6" t="s">
        <v>53</v>
      </c>
      <c r="C1456" s="6" t="s">
        <v>115</v>
      </c>
      <c r="D1456" s="6" t="s">
        <v>6437</v>
      </c>
      <c r="E1456" s="6" t="s">
        <v>4061</v>
      </c>
      <c r="F1456" s="6" t="s">
        <v>6438</v>
      </c>
      <c r="G1456" s="6" t="s">
        <v>6439</v>
      </c>
      <c r="H1456" s="6" t="s">
        <v>6440</v>
      </c>
      <c r="I1456" s="6" t="s">
        <v>28</v>
      </c>
      <c r="J1456" s="7" t="s">
        <v>6352</v>
      </c>
      <c r="K1456" s="6" t="s">
        <v>30</v>
      </c>
      <c r="L1456" s="6">
        <v>30010</v>
      </c>
      <c r="M1456" s="6">
        <v>26148</v>
      </c>
      <c r="N1456" s="6" t="s">
        <v>6353</v>
      </c>
      <c r="O1456" s="6" t="s">
        <v>6354</v>
      </c>
      <c r="P1456" s="6" t="s">
        <v>6355</v>
      </c>
      <c r="Q1456" s="6" t="s">
        <v>66</v>
      </c>
      <c r="R1456" s="6" t="s">
        <v>20</v>
      </c>
      <c r="S1456" s="8" t="s">
        <v>20</v>
      </c>
      <c r="T1456" s="8" t="s">
        <v>20</v>
      </c>
    </row>
    <row r="1457" spans="1:20" x14ac:dyDescent="0.25">
      <c r="A1457" s="5">
        <v>43419</v>
      </c>
      <c r="B1457" s="6" t="s">
        <v>53</v>
      </c>
      <c r="C1457" s="6" t="s">
        <v>105</v>
      </c>
      <c r="D1457" s="6" t="s">
        <v>106</v>
      </c>
      <c r="E1457" s="6" t="s">
        <v>2842</v>
      </c>
      <c r="F1457" s="6" t="s">
        <v>4058</v>
      </c>
      <c r="G1457" s="6" t="s">
        <v>4059</v>
      </c>
      <c r="H1457" s="6" t="s">
        <v>4060</v>
      </c>
      <c r="I1457" s="6" t="s">
        <v>28</v>
      </c>
      <c r="J1457" s="7" t="s">
        <v>4033</v>
      </c>
      <c r="K1457" s="6" t="s">
        <v>3177</v>
      </c>
      <c r="L1457" s="6">
        <v>30017</v>
      </c>
      <c r="M1457" s="6">
        <v>26155</v>
      </c>
      <c r="N1457" s="6" t="s">
        <v>4035</v>
      </c>
      <c r="O1457" s="6" t="s">
        <v>32</v>
      </c>
      <c r="P1457" s="6" t="s">
        <v>4036</v>
      </c>
      <c r="Q1457" s="6" t="s">
        <v>75</v>
      </c>
      <c r="R1457" s="6" t="s">
        <v>20</v>
      </c>
      <c r="S1457" s="8" t="s">
        <v>35</v>
      </c>
      <c r="T1457" s="8" t="s">
        <v>35</v>
      </c>
    </row>
    <row r="1458" spans="1:20" x14ac:dyDescent="0.25">
      <c r="A1458" s="5">
        <v>43419</v>
      </c>
      <c r="B1458" s="6" t="s">
        <v>53</v>
      </c>
      <c r="C1458" s="6" t="s">
        <v>105</v>
      </c>
      <c r="D1458" s="6" t="s">
        <v>106</v>
      </c>
      <c r="E1458" s="6" t="s">
        <v>2842</v>
      </c>
      <c r="F1458" s="6" t="s">
        <v>4058</v>
      </c>
      <c r="G1458" s="6" t="s">
        <v>4059</v>
      </c>
      <c r="H1458" s="6" t="s">
        <v>4060</v>
      </c>
      <c r="I1458" s="6" t="s">
        <v>28</v>
      </c>
      <c r="J1458" s="7" t="s">
        <v>4045</v>
      </c>
      <c r="K1458" s="6" t="s">
        <v>3177</v>
      </c>
      <c r="L1458" s="6">
        <v>30013</v>
      </c>
      <c r="M1458" s="6">
        <v>26151</v>
      </c>
      <c r="N1458" s="6" t="s">
        <v>4035</v>
      </c>
      <c r="O1458" s="6" t="s">
        <v>32</v>
      </c>
      <c r="P1458" s="6" t="s">
        <v>4036</v>
      </c>
      <c r="Q1458" s="6" t="s">
        <v>44</v>
      </c>
      <c r="R1458" s="6" t="s">
        <v>20</v>
      </c>
      <c r="S1458" s="8" t="s">
        <v>20</v>
      </c>
      <c r="T1458" s="8" t="s">
        <v>20</v>
      </c>
    </row>
    <row r="1459" spans="1:20" x14ac:dyDescent="0.25">
      <c r="A1459" s="5">
        <v>43419</v>
      </c>
      <c r="B1459" s="6" t="s">
        <v>53</v>
      </c>
      <c r="C1459" s="6" t="s">
        <v>22</v>
      </c>
      <c r="D1459" s="6" t="s">
        <v>23</v>
      </c>
      <c r="E1459" s="6" t="s">
        <v>4061</v>
      </c>
      <c r="F1459" s="6" t="s">
        <v>1377</v>
      </c>
      <c r="G1459" s="6" t="s">
        <v>4062</v>
      </c>
      <c r="H1459" s="6" t="s">
        <v>4063</v>
      </c>
      <c r="I1459" s="6" t="s">
        <v>28</v>
      </c>
      <c r="J1459" s="7" t="s">
        <v>4033</v>
      </c>
      <c r="K1459" s="6" t="s">
        <v>3177</v>
      </c>
      <c r="L1459" s="6">
        <v>30017</v>
      </c>
      <c r="M1459" s="6">
        <v>26155</v>
      </c>
      <c r="N1459" s="6" t="s">
        <v>4035</v>
      </c>
      <c r="O1459" s="6" t="s">
        <v>32</v>
      </c>
      <c r="P1459" s="6" t="s">
        <v>4036</v>
      </c>
      <c r="Q1459" s="6" t="s">
        <v>44</v>
      </c>
      <c r="R1459" s="6" t="s">
        <v>20</v>
      </c>
      <c r="S1459" s="8" t="s">
        <v>20</v>
      </c>
      <c r="T1459" s="8" t="s">
        <v>20</v>
      </c>
    </row>
    <row r="1460" spans="1:20" x14ac:dyDescent="0.25">
      <c r="A1460" s="5">
        <v>43419</v>
      </c>
      <c r="B1460" s="6" t="s">
        <v>53</v>
      </c>
      <c r="C1460" s="6" t="s">
        <v>22</v>
      </c>
      <c r="D1460" s="6" t="s">
        <v>23</v>
      </c>
      <c r="E1460" s="6" t="s">
        <v>4086</v>
      </c>
      <c r="F1460" s="6" t="s">
        <v>3655</v>
      </c>
      <c r="G1460" s="6" t="s">
        <v>4087</v>
      </c>
      <c r="H1460" s="6" t="s">
        <v>4088</v>
      </c>
      <c r="I1460" s="6" t="s">
        <v>28</v>
      </c>
      <c r="J1460" s="7" t="s">
        <v>4033</v>
      </c>
      <c r="K1460" s="6" t="s">
        <v>3177</v>
      </c>
      <c r="L1460" s="6">
        <v>30017</v>
      </c>
      <c r="M1460" s="6">
        <v>26155</v>
      </c>
      <c r="N1460" s="6" t="s">
        <v>4035</v>
      </c>
      <c r="O1460" s="6" t="s">
        <v>32</v>
      </c>
      <c r="P1460" s="6" t="s">
        <v>4036</v>
      </c>
      <c r="Q1460" s="6" t="s">
        <v>34</v>
      </c>
      <c r="R1460" s="6" t="s">
        <v>20</v>
      </c>
      <c r="S1460" s="8" t="s">
        <v>35</v>
      </c>
      <c r="T1460" s="8" t="s">
        <v>20</v>
      </c>
    </row>
    <row r="1461" spans="1:20" x14ac:dyDescent="0.25">
      <c r="A1461" s="5">
        <v>43419</v>
      </c>
      <c r="B1461" s="6" t="s">
        <v>53</v>
      </c>
      <c r="C1461" s="6" t="s">
        <v>22</v>
      </c>
      <c r="D1461" s="6" t="s">
        <v>23</v>
      </c>
      <c r="E1461" s="6" t="s">
        <v>1343</v>
      </c>
      <c r="F1461" s="6" t="s">
        <v>4064</v>
      </c>
      <c r="G1461" s="6" t="s">
        <v>4065</v>
      </c>
      <c r="H1461" s="6" t="s">
        <v>4066</v>
      </c>
      <c r="I1461" s="6" t="s">
        <v>28</v>
      </c>
      <c r="J1461" s="7" t="s">
        <v>4045</v>
      </c>
      <c r="K1461" s="6" t="s">
        <v>3177</v>
      </c>
      <c r="L1461" s="6">
        <v>30013</v>
      </c>
      <c r="M1461" s="6">
        <v>26151</v>
      </c>
      <c r="N1461" s="6" t="s">
        <v>4035</v>
      </c>
      <c r="O1461" s="6" t="s">
        <v>32</v>
      </c>
      <c r="P1461" s="6" t="s">
        <v>4036</v>
      </c>
      <c r="Q1461" s="6" t="s">
        <v>96</v>
      </c>
      <c r="R1461" s="6" t="s">
        <v>20</v>
      </c>
      <c r="S1461" s="8" t="s">
        <v>20</v>
      </c>
      <c r="T1461" s="8" t="s">
        <v>20</v>
      </c>
    </row>
    <row r="1462" spans="1:20" x14ac:dyDescent="0.25">
      <c r="A1462" s="5">
        <v>43419</v>
      </c>
      <c r="B1462" s="6" t="s">
        <v>53</v>
      </c>
      <c r="C1462" s="6" t="s">
        <v>22</v>
      </c>
      <c r="D1462" s="6" t="s">
        <v>23</v>
      </c>
      <c r="E1462" s="6" t="s">
        <v>4067</v>
      </c>
      <c r="F1462" s="6" t="s">
        <v>2236</v>
      </c>
      <c r="G1462" s="6" t="s">
        <v>4068</v>
      </c>
      <c r="H1462" s="6" t="s">
        <v>4069</v>
      </c>
      <c r="I1462" s="6" t="s">
        <v>28</v>
      </c>
      <c r="J1462" s="7" t="s">
        <v>4041</v>
      </c>
      <c r="K1462" s="6" t="s">
        <v>3177</v>
      </c>
      <c r="L1462" s="6">
        <v>30554</v>
      </c>
      <c r="M1462" s="6">
        <v>26638</v>
      </c>
      <c r="N1462" s="6" t="s">
        <v>4042</v>
      </c>
      <c r="O1462" s="6" t="s">
        <v>32</v>
      </c>
      <c r="P1462" s="6" t="s">
        <v>4036</v>
      </c>
      <c r="Q1462" s="6" t="s">
        <v>96</v>
      </c>
      <c r="R1462" s="6" t="s">
        <v>20</v>
      </c>
      <c r="S1462" s="8" t="s">
        <v>20</v>
      </c>
      <c r="T1462" s="8" t="s">
        <v>20</v>
      </c>
    </row>
    <row r="1463" spans="1:20" x14ac:dyDescent="0.25">
      <c r="A1463" s="5">
        <v>43419</v>
      </c>
      <c r="B1463" s="6" t="s">
        <v>53</v>
      </c>
      <c r="C1463" s="6" t="s">
        <v>22</v>
      </c>
      <c r="D1463" s="6" t="s">
        <v>23</v>
      </c>
      <c r="E1463" s="6" t="s">
        <v>4070</v>
      </c>
      <c r="F1463" s="6" t="s">
        <v>4071</v>
      </c>
      <c r="G1463" s="6" t="s">
        <v>4072</v>
      </c>
      <c r="H1463" s="6" t="s">
        <v>4073</v>
      </c>
      <c r="I1463" s="6" t="s">
        <v>28</v>
      </c>
      <c r="J1463" s="7" t="s">
        <v>4041</v>
      </c>
      <c r="K1463" s="6" t="s">
        <v>3177</v>
      </c>
      <c r="L1463" s="6">
        <v>30554</v>
      </c>
      <c r="M1463" s="6">
        <v>26638</v>
      </c>
      <c r="N1463" s="6" t="s">
        <v>4042</v>
      </c>
      <c r="O1463" s="6" t="s">
        <v>32</v>
      </c>
      <c r="P1463" s="6" t="s">
        <v>4036</v>
      </c>
      <c r="Q1463" s="6" t="s">
        <v>96</v>
      </c>
      <c r="R1463" s="6" t="s">
        <v>20</v>
      </c>
      <c r="S1463" s="8" t="s">
        <v>20</v>
      </c>
      <c r="T1463" s="8" t="s">
        <v>20</v>
      </c>
    </row>
    <row r="1464" spans="1:20" x14ac:dyDescent="0.25">
      <c r="A1464" s="5">
        <v>43419</v>
      </c>
      <c r="B1464" s="6" t="s">
        <v>53</v>
      </c>
      <c r="C1464" s="6" t="s">
        <v>105</v>
      </c>
      <c r="D1464" s="6" t="s">
        <v>106</v>
      </c>
      <c r="E1464" s="6" t="s">
        <v>4074</v>
      </c>
      <c r="F1464" s="6" t="s">
        <v>4075</v>
      </c>
      <c r="G1464" s="6" t="s">
        <v>4076</v>
      </c>
      <c r="H1464" s="6" t="s">
        <v>4077</v>
      </c>
      <c r="I1464" s="6" t="s">
        <v>28</v>
      </c>
      <c r="J1464" s="7" t="s">
        <v>4033</v>
      </c>
      <c r="K1464" s="6" t="s">
        <v>3177</v>
      </c>
      <c r="L1464" s="6">
        <v>30017</v>
      </c>
      <c r="M1464" s="6">
        <v>26155</v>
      </c>
      <c r="N1464" s="6" t="s">
        <v>4035</v>
      </c>
      <c r="O1464" s="6" t="s">
        <v>32</v>
      </c>
      <c r="P1464" s="6" t="s">
        <v>4036</v>
      </c>
      <c r="Q1464" s="6" t="s">
        <v>66</v>
      </c>
      <c r="R1464" s="6" t="s">
        <v>20</v>
      </c>
      <c r="S1464" s="8" t="s">
        <v>35</v>
      </c>
      <c r="T1464" s="8" t="s">
        <v>35</v>
      </c>
    </row>
    <row r="1465" spans="1:20" x14ac:dyDescent="0.25">
      <c r="A1465" s="5">
        <v>43419</v>
      </c>
      <c r="B1465" s="6" t="s">
        <v>53</v>
      </c>
      <c r="C1465" s="6" t="s">
        <v>22</v>
      </c>
      <c r="D1465" s="6" t="s">
        <v>23</v>
      </c>
      <c r="E1465" s="6" t="s">
        <v>4078</v>
      </c>
      <c r="F1465" s="6" t="s">
        <v>4079</v>
      </c>
      <c r="G1465" s="6" t="s">
        <v>4080</v>
      </c>
      <c r="H1465" s="6" t="s">
        <v>4081</v>
      </c>
      <c r="I1465" s="6" t="s">
        <v>28</v>
      </c>
      <c r="J1465" s="7" t="s">
        <v>4041</v>
      </c>
      <c r="K1465" s="6" t="s">
        <v>3177</v>
      </c>
      <c r="L1465" s="6">
        <v>30554</v>
      </c>
      <c r="M1465" s="6">
        <v>26638</v>
      </c>
      <c r="N1465" s="6" t="s">
        <v>4042</v>
      </c>
      <c r="O1465" s="6" t="s">
        <v>32</v>
      </c>
      <c r="P1465" s="6" t="s">
        <v>4036</v>
      </c>
      <c r="Q1465" s="6" t="s">
        <v>153</v>
      </c>
      <c r="R1465" s="6" t="s">
        <v>20</v>
      </c>
      <c r="S1465" s="8" t="s">
        <v>4053</v>
      </c>
      <c r="T1465" s="8" t="s">
        <v>20</v>
      </c>
    </row>
    <row r="1466" spans="1:20" x14ac:dyDescent="0.25">
      <c r="A1466" s="5">
        <v>43419</v>
      </c>
      <c r="B1466" s="6" t="s">
        <v>53</v>
      </c>
      <c r="C1466" s="6" t="s">
        <v>22</v>
      </c>
      <c r="D1466" s="6" t="s">
        <v>23</v>
      </c>
      <c r="E1466" s="6" t="s">
        <v>4082</v>
      </c>
      <c r="F1466" s="6" t="s">
        <v>4083</v>
      </c>
      <c r="G1466" s="6" t="s">
        <v>4084</v>
      </c>
      <c r="H1466" s="6" t="s">
        <v>4085</v>
      </c>
      <c r="I1466" s="6" t="s">
        <v>28</v>
      </c>
      <c r="J1466" s="7" t="s">
        <v>4041</v>
      </c>
      <c r="K1466" s="6" t="s">
        <v>3177</v>
      </c>
      <c r="L1466" s="6">
        <v>30554</v>
      </c>
      <c r="M1466" s="6">
        <v>26638</v>
      </c>
      <c r="N1466" s="6" t="s">
        <v>4042</v>
      </c>
      <c r="O1466" s="6" t="s">
        <v>32</v>
      </c>
      <c r="P1466" s="6" t="s">
        <v>4036</v>
      </c>
      <c r="Q1466" s="6" t="s">
        <v>153</v>
      </c>
      <c r="R1466" s="6" t="s">
        <v>20</v>
      </c>
      <c r="S1466" s="8" t="s">
        <v>4053</v>
      </c>
      <c r="T1466" s="8" t="s">
        <v>20</v>
      </c>
    </row>
    <row r="1467" spans="1:20" x14ac:dyDescent="0.25">
      <c r="A1467" s="5">
        <v>43420</v>
      </c>
      <c r="B1467" s="6" t="s">
        <v>21</v>
      </c>
      <c r="C1467" s="6" t="s">
        <v>22</v>
      </c>
      <c r="D1467" s="6" t="s">
        <v>488</v>
      </c>
      <c r="E1467" s="6" t="s">
        <v>3126</v>
      </c>
      <c r="F1467" s="6" t="s">
        <v>3127</v>
      </c>
      <c r="G1467" s="6" t="s">
        <v>3128</v>
      </c>
      <c r="H1467" s="6">
        <v>424176324</v>
      </c>
      <c r="I1467" s="6" t="s">
        <v>485</v>
      </c>
      <c r="J1467" s="7" t="s">
        <v>562</v>
      </c>
      <c r="P1467" s="6" t="s">
        <v>487</v>
      </c>
      <c r="Q1467" s="6" t="s">
        <v>576</v>
      </c>
      <c r="R1467" s="6" t="s">
        <v>20</v>
      </c>
      <c r="S1467" s="8" t="s">
        <v>35</v>
      </c>
      <c r="T1467" s="8" t="s">
        <v>35</v>
      </c>
    </row>
    <row r="1468" spans="1:20" ht="21" x14ac:dyDescent="0.25">
      <c r="A1468" s="5">
        <v>43420</v>
      </c>
      <c r="B1468" s="6" t="s">
        <v>21</v>
      </c>
      <c r="C1468" s="6" t="s">
        <v>36</v>
      </c>
      <c r="D1468" s="6" t="s">
        <v>37</v>
      </c>
      <c r="E1468" s="6" t="s">
        <v>734</v>
      </c>
      <c r="F1468" s="6" t="s">
        <v>3129</v>
      </c>
      <c r="G1468" s="6" t="s">
        <v>3130</v>
      </c>
      <c r="H1468" s="6" t="s">
        <v>3131</v>
      </c>
      <c r="I1468" s="6" t="s">
        <v>485</v>
      </c>
      <c r="J1468" s="7" t="s">
        <v>662</v>
      </c>
      <c r="P1468" s="6" t="s">
        <v>487</v>
      </c>
      <c r="Q1468" s="6" t="s">
        <v>191</v>
      </c>
      <c r="R1468" s="6" t="s">
        <v>20</v>
      </c>
      <c r="S1468" s="8" t="s">
        <v>35</v>
      </c>
      <c r="T1468" s="8" t="s">
        <v>35</v>
      </c>
    </row>
    <row r="1469" spans="1:20" x14ac:dyDescent="0.25">
      <c r="A1469" s="5">
        <v>43420</v>
      </c>
      <c r="B1469" s="6" t="s">
        <v>21</v>
      </c>
      <c r="C1469" s="6" t="s">
        <v>36</v>
      </c>
      <c r="D1469" s="6" t="s">
        <v>37</v>
      </c>
      <c r="E1469" s="6" t="s">
        <v>734</v>
      </c>
      <c r="F1469" s="6" t="s">
        <v>3129</v>
      </c>
      <c r="G1469" s="6" t="s">
        <v>3130</v>
      </c>
      <c r="H1469" s="6" t="s">
        <v>3131</v>
      </c>
      <c r="I1469" s="6" t="s">
        <v>485</v>
      </c>
      <c r="J1469" s="7" t="s">
        <v>3007</v>
      </c>
      <c r="K1469" s="6" t="s">
        <v>3008</v>
      </c>
      <c r="N1469" s="6" t="s">
        <v>3009</v>
      </c>
      <c r="O1469" s="6" t="s">
        <v>961</v>
      </c>
      <c r="P1469" s="6" t="s">
        <v>487</v>
      </c>
      <c r="Q1469" s="6" t="s">
        <v>576</v>
      </c>
      <c r="R1469" s="6" t="s">
        <v>20</v>
      </c>
      <c r="S1469" s="8" t="s">
        <v>35</v>
      </c>
      <c r="T1469" s="8" t="s">
        <v>35</v>
      </c>
    </row>
    <row r="1470" spans="1:20" x14ac:dyDescent="0.25">
      <c r="A1470" s="5">
        <v>43420</v>
      </c>
      <c r="B1470" s="6" t="s">
        <v>21</v>
      </c>
      <c r="C1470" s="6" t="s">
        <v>22</v>
      </c>
      <c r="D1470" s="6" t="s">
        <v>488</v>
      </c>
      <c r="E1470" s="6" t="s">
        <v>3132</v>
      </c>
      <c r="F1470" s="6" t="s">
        <v>1418</v>
      </c>
      <c r="G1470" s="6" t="s">
        <v>3133</v>
      </c>
      <c r="H1470" s="6" t="s">
        <v>3134</v>
      </c>
      <c r="I1470" s="6" t="s">
        <v>485</v>
      </c>
      <c r="J1470" s="7" t="s">
        <v>3007</v>
      </c>
      <c r="K1470" s="6" t="s">
        <v>3008</v>
      </c>
      <c r="N1470" s="6" t="s">
        <v>3009</v>
      </c>
      <c r="O1470" s="6" t="s">
        <v>961</v>
      </c>
      <c r="P1470" s="6" t="s">
        <v>487</v>
      </c>
      <c r="Q1470" s="6" t="s">
        <v>576</v>
      </c>
      <c r="R1470" s="6" t="s">
        <v>20</v>
      </c>
      <c r="S1470" s="8" t="s">
        <v>35</v>
      </c>
      <c r="T1470" s="8" t="s">
        <v>35</v>
      </c>
    </row>
    <row r="1471" spans="1:20" x14ac:dyDescent="0.25">
      <c r="A1471" s="5">
        <v>43420</v>
      </c>
      <c r="B1471" s="6" t="s">
        <v>21</v>
      </c>
      <c r="C1471" s="6" t="s">
        <v>22</v>
      </c>
      <c r="D1471" s="6" t="s">
        <v>488</v>
      </c>
      <c r="E1471" s="6" t="s">
        <v>3135</v>
      </c>
      <c r="F1471" s="6" t="s">
        <v>3136</v>
      </c>
      <c r="G1471" s="6" t="s">
        <v>3137</v>
      </c>
      <c r="H1471" s="6">
        <v>488883484</v>
      </c>
      <c r="I1471" s="6" t="s">
        <v>485</v>
      </c>
      <c r="J1471" s="7" t="s">
        <v>3007</v>
      </c>
      <c r="K1471" s="6" t="s">
        <v>3008</v>
      </c>
      <c r="N1471" s="6" t="s">
        <v>3009</v>
      </c>
      <c r="O1471" s="6" t="s">
        <v>961</v>
      </c>
      <c r="P1471" s="6" t="s">
        <v>487</v>
      </c>
      <c r="Q1471" s="6" t="s">
        <v>576</v>
      </c>
      <c r="R1471" s="6" t="s">
        <v>20</v>
      </c>
      <c r="S1471" s="8" t="s">
        <v>35</v>
      </c>
      <c r="T1471" s="8" t="s">
        <v>35</v>
      </c>
    </row>
    <row r="1472" spans="1:20" x14ac:dyDescent="0.25">
      <c r="A1472" s="5">
        <v>43420</v>
      </c>
      <c r="B1472" s="6" t="s">
        <v>21</v>
      </c>
      <c r="C1472" s="6" t="s">
        <v>22</v>
      </c>
      <c r="D1472" s="6" t="s">
        <v>488</v>
      </c>
      <c r="E1472" s="6" t="s">
        <v>3138</v>
      </c>
      <c r="F1472" s="6" t="s">
        <v>3139</v>
      </c>
      <c r="G1472" s="6" t="s">
        <v>3140</v>
      </c>
      <c r="H1472" s="6">
        <v>488280144</v>
      </c>
      <c r="I1472" s="6" t="s">
        <v>485</v>
      </c>
      <c r="J1472" s="7" t="s">
        <v>3007</v>
      </c>
      <c r="K1472" s="6" t="s">
        <v>3008</v>
      </c>
      <c r="N1472" s="6" t="s">
        <v>3009</v>
      </c>
      <c r="O1472" s="6" t="s">
        <v>961</v>
      </c>
      <c r="P1472" s="6" t="s">
        <v>487</v>
      </c>
      <c r="Q1472" s="6" t="s">
        <v>521</v>
      </c>
      <c r="R1472" s="6" t="s">
        <v>20</v>
      </c>
      <c r="S1472" s="8" t="s">
        <v>35</v>
      </c>
      <c r="T1472" s="8" t="s">
        <v>35</v>
      </c>
    </row>
    <row r="1473" spans="1:20" x14ac:dyDescent="0.25">
      <c r="A1473" s="5">
        <v>43420</v>
      </c>
      <c r="B1473" s="6" t="s">
        <v>21</v>
      </c>
      <c r="C1473" s="6" t="s">
        <v>36</v>
      </c>
      <c r="D1473" s="6" t="s">
        <v>37</v>
      </c>
      <c r="E1473" s="6" t="s">
        <v>5608</v>
      </c>
      <c r="F1473" s="6" t="s">
        <v>5609</v>
      </c>
      <c r="G1473" s="6" t="s">
        <v>5610</v>
      </c>
      <c r="H1473" s="6">
        <v>457243046</v>
      </c>
      <c r="I1473" s="6" t="s">
        <v>485</v>
      </c>
      <c r="J1473" s="7" t="s">
        <v>5598</v>
      </c>
      <c r="L1473" s="6">
        <v>21509</v>
      </c>
      <c r="M1473" s="6">
        <v>18990</v>
      </c>
      <c r="N1473" s="6" t="s">
        <v>4683</v>
      </c>
      <c r="O1473" s="6" t="s">
        <v>961</v>
      </c>
      <c r="P1473" s="6" t="s">
        <v>4379</v>
      </c>
      <c r="Q1473" s="6" t="s">
        <v>191</v>
      </c>
      <c r="R1473" s="6" t="s">
        <v>20</v>
      </c>
      <c r="S1473" s="8" t="s">
        <v>20</v>
      </c>
      <c r="T1473" s="8" t="s">
        <v>20</v>
      </c>
    </row>
    <row r="1474" spans="1:20" x14ac:dyDescent="0.25">
      <c r="A1474" s="5">
        <v>43420</v>
      </c>
      <c r="B1474" s="6" t="s">
        <v>21</v>
      </c>
      <c r="C1474" s="6" t="s">
        <v>36</v>
      </c>
      <c r="D1474" s="6" t="s">
        <v>37</v>
      </c>
      <c r="E1474" s="6" t="s">
        <v>6457</v>
      </c>
      <c r="F1474" s="6" t="s">
        <v>6458</v>
      </c>
      <c r="G1474" s="6" t="s">
        <v>6459</v>
      </c>
      <c r="H1474" s="6" t="s">
        <v>6460</v>
      </c>
      <c r="I1474" s="6" t="s">
        <v>28</v>
      </c>
      <c r="J1474" s="7" t="s">
        <v>6352</v>
      </c>
      <c r="K1474" s="6" t="s">
        <v>30</v>
      </c>
      <c r="L1474" s="6">
        <v>30010</v>
      </c>
      <c r="M1474" s="6">
        <v>26148</v>
      </c>
      <c r="N1474" s="6" t="s">
        <v>6353</v>
      </c>
      <c r="O1474" s="6" t="s">
        <v>6354</v>
      </c>
      <c r="P1474" s="6" t="s">
        <v>6355</v>
      </c>
      <c r="Q1474" s="6" t="s">
        <v>44</v>
      </c>
      <c r="R1474" s="6" t="s">
        <v>20</v>
      </c>
      <c r="S1474" s="8" t="s">
        <v>20</v>
      </c>
      <c r="T1474" s="8" t="s">
        <v>20</v>
      </c>
    </row>
    <row r="1475" spans="1:20" x14ac:dyDescent="0.25">
      <c r="A1475" s="5">
        <v>43420</v>
      </c>
      <c r="B1475" s="6" t="s">
        <v>53</v>
      </c>
      <c r="C1475" s="6" t="s">
        <v>22</v>
      </c>
      <c r="D1475" s="6" t="s">
        <v>23</v>
      </c>
      <c r="E1475" s="6" t="s">
        <v>4089</v>
      </c>
      <c r="F1475" s="6" t="s">
        <v>4090</v>
      </c>
      <c r="G1475" s="6" t="s">
        <v>4091</v>
      </c>
      <c r="H1475" s="6" t="s">
        <v>4092</v>
      </c>
      <c r="I1475" s="6" t="s">
        <v>28</v>
      </c>
      <c r="J1475" s="7" t="s">
        <v>4033</v>
      </c>
      <c r="K1475" s="6" t="s">
        <v>3177</v>
      </c>
      <c r="L1475" s="6">
        <v>30017</v>
      </c>
      <c r="M1475" s="6">
        <v>26155</v>
      </c>
      <c r="N1475" s="6" t="s">
        <v>4035</v>
      </c>
      <c r="O1475" s="6" t="s">
        <v>32</v>
      </c>
      <c r="P1475" s="6" t="s">
        <v>4036</v>
      </c>
      <c r="Q1475" s="6" t="s">
        <v>59</v>
      </c>
      <c r="R1475" s="6" t="s">
        <v>20</v>
      </c>
      <c r="S1475" s="8" t="s">
        <v>20</v>
      </c>
      <c r="T1475" s="8" t="s">
        <v>20</v>
      </c>
    </row>
    <row r="1476" spans="1:20" x14ac:dyDescent="0.25">
      <c r="A1476" s="5">
        <v>43420</v>
      </c>
      <c r="B1476" s="6" t="s">
        <v>53</v>
      </c>
      <c r="C1476" s="6" t="s">
        <v>22</v>
      </c>
      <c r="D1476" s="6" t="s">
        <v>23</v>
      </c>
      <c r="E1476" s="6" t="s">
        <v>38</v>
      </c>
      <c r="F1476" s="6" t="s">
        <v>559</v>
      </c>
      <c r="G1476" s="6" t="s">
        <v>4093</v>
      </c>
      <c r="H1476" s="6" t="s">
        <v>4094</v>
      </c>
      <c r="I1476" s="6" t="s">
        <v>28</v>
      </c>
      <c r="J1476" s="7" t="s">
        <v>4033</v>
      </c>
      <c r="K1476" s="6" t="s">
        <v>3177</v>
      </c>
      <c r="L1476" s="6">
        <v>30017</v>
      </c>
      <c r="M1476" s="6">
        <v>26155</v>
      </c>
      <c r="N1476" s="6" t="s">
        <v>4035</v>
      </c>
      <c r="O1476" s="6" t="s">
        <v>32</v>
      </c>
      <c r="P1476" s="6" t="s">
        <v>4036</v>
      </c>
      <c r="Q1476" s="6" t="s">
        <v>44</v>
      </c>
      <c r="R1476" s="6" t="s">
        <v>20</v>
      </c>
      <c r="S1476" s="8" t="s">
        <v>20</v>
      </c>
      <c r="T1476" s="8" t="s">
        <v>20</v>
      </c>
    </row>
    <row r="1477" spans="1:20" x14ac:dyDescent="0.25">
      <c r="A1477" s="5">
        <v>43421</v>
      </c>
      <c r="B1477" s="6" t="s">
        <v>21</v>
      </c>
      <c r="C1477" s="6" t="s">
        <v>36</v>
      </c>
      <c r="D1477" s="6" t="s">
        <v>37</v>
      </c>
      <c r="E1477" s="6" t="s">
        <v>133</v>
      </c>
      <c r="F1477" s="6" t="s">
        <v>134</v>
      </c>
      <c r="G1477" s="6" t="s">
        <v>135</v>
      </c>
      <c r="H1477" s="6" t="s">
        <v>136</v>
      </c>
      <c r="I1477" s="6" t="s">
        <v>28</v>
      </c>
      <c r="J1477" s="7" t="s">
        <v>29</v>
      </c>
      <c r="K1477" s="6" t="s">
        <v>30</v>
      </c>
      <c r="L1477" s="6">
        <v>30011</v>
      </c>
      <c r="M1477" s="6">
        <v>26149</v>
      </c>
      <c r="N1477" s="6" t="s">
        <v>31</v>
      </c>
      <c r="O1477" s="6" t="s">
        <v>32</v>
      </c>
      <c r="P1477" s="6" t="s">
        <v>33</v>
      </c>
      <c r="Q1477" s="6" t="s">
        <v>44</v>
      </c>
      <c r="R1477" s="6" t="s">
        <v>20</v>
      </c>
      <c r="S1477" s="8" t="s">
        <v>20</v>
      </c>
      <c r="T1477" s="8" t="s">
        <v>20</v>
      </c>
    </row>
    <row r="1478" spans="1:20" x14ac:dyDescent="0.25">
      <c r="A1478" s="5">
        <v>43421</v>
      </c>
      <c r="B1478" s="6" t="s">
        <v>21</v>
      </c>
      <c r="C1478" s="6" t="s">
        <v>36</v>
      </c>
      <c r="D1478" s="6" t="s">
        <v>37</v>
      </c>
      <c r="E1478" s="6" t="s">
        <v>6461</v>
      </c>
      <c r="F1478" s="6" t="s">
        <v>6462</v>
      </c>
      <c r="G1478" s="6" t="s">
        <v>6463</v>
      </c>
      <c r="H1478" s="6" t="s">
        <v>140</v>
      </c>
      <c r="I1478" s="6" t="s">
        <v>28</v>
      </c>
      <c r="J1478" s="7" t="s">
        <v>6352</v>
      </c>
      <c r="K1478" s="6" t="s">
        <v>30</v>
      </c>
      <c r="L1478" s="6">
        <v>30010</v>
      </c>
      <c r="M1478" s="6">
        <v>26148</v>
      </c>
      <c r="N1478" s="6" t="s">
        <v>6353</v>
      </c>
      <c r="O1478" s="6" t="s">
        <v>6354</v>
      </c>
      <c r="P1478" s="6" t="s">
        <v>6355</v>
      </c>
      <c r="Q1478" s="6" t="s">
        <v>44</v>
      </c>
      <c r="R1478" s="6" t="s">
        <v>20</v>
      </c>
      <c r="S1478" s="8" t="s">
        <v>20</v>
      </c>
      <c r="T1478" s="8" t="s">
        <v>20</v>
      </c>
    </row>
    <row r="1479" spans="1:20" x14ac:dyDescent="0.25">
      <c r="A1479" s="5">
        <v>43421</v>
      </c>
      <c r="B1479" s="6" t="s">
        <v>53</v>
      </c>
      <c r="C1479" s="6" t="s">
        <v>22</v>
      </c>
      <c r="D1479" s="6" t="s">
        <v>23</v>
      </c>
      <c r="E1479" s="6" t="s">
        <v>460</v>
      </c>
      <c r="F1479" s="6" t="s">
        <v>4089</v>
      </c>
      <c r="G1479" s="6" t="s">
        <v>4095</v>
      </c>
      <c r="H1479" s="6" t="s">
        <v>4096</v>
      </c>
      <c r="I1479" s="6" t="s">
        <v>28</v>
      </c>
      <c r="J1479" s="7" t="s">
        <v>4033</v>
      </c>
      <c r="K1479" s="6" t="s">
        <v>3177</v>
      </c>
      <c r="L1479" s="6">
        <v>30017</v>
      </c>
      <c r="M1479" s="6">
        <v>26155</v>
      </c>
      <c r="N1479" s="6" t="s">
        <v>4035</v>
      </c>
      <c r="O1479" s="6" t="s">
        <v>32</v>
      </c>
      <c r="P1479" s="6" t="s">
        <v>4036</v>
      </c>
      <c r="Q1479" s="6" t="s">
        <v>59</v>
      </c>
      <c r="R1479" s="6" t="s">
        <v>20</v>
      </c>
      <c r="S1479" s="8" t="s">
        <v>20</v>
      </c>
      <c r="T1479" s="8" t="s">
        <v>20</v>
      </c>
    </row>
    <row r="1480" spans="1:20" x14ac:dyDescent="0.25">
      <c r="A1480" s="5">
        <v>43421</v>
      </c>
      <c r="B1480" s="6" t="s">
        <v>21</v>
      </c>
      <c r="C1480" s="6" t="s">
        <v>36</v>
      </c>
      <c r="D1480" s="6" t="s">
        <v>37</v>
      </c>
      <c r="E1480" s="6" t="s">
        <v>4097</v>
      </c>
      <c r="F1480" s="6" t="s">
        <v>4098</v>
      </c>
      <c r="G1480" s="6" t="s">
        <v>4099</v>
      </c>
      <c r="H1480" s="6" t="s">
        <v>4100</v>
      </c>
      <c r="I1480" s="6" t="s">
        <v>28</v>
      </c>
      <c r="J1480" s="7" t="s">
        <v>4033</v>
      </c>
      <c r="K1480" s="6" t="s">
        <v>3177</v>
      </c>
      <c r="L1480" s="6">
        <v>30017</v>
      </c>
      <c r="M1480" s="6">
        <v>26155</v>
      </c>
      <c r="N1480" s="6" t="s">
        <v>4035</v>
      </c>
      <c r="O1480" s="6" t="s">
        <v>32</v>
      </c>
      <c r="P1480" s="6" t="s">
        <v>4036</v>
      </c>
      <c r="Q1480" s="6" t="s">
        <v>44</v>
      </c>
      <c r="R1480" s="6" t="s">
        <v>20</v>
      </c>
      <c r="S1480" s="8" t="s">
        <v>20</v>
      </c>
      <c r="T1480" s="8" t="s">
        <v>20</v>
      </c>
    </row>
    <row r="1481" spans="1:20" x14ac:dyDescent="0.25">
      <c r="A1481" s="5">
        <v>43422</v>
      </c>
      <c r="B1481" s="6" t="s">
        <v>21</v>
      </c>
      <c r="C1481" s="6" t="s">
        <v>36</v>
      </c>
      <c r="D1481" s="6" t="s">
        <v>37</v>
      </c>
      <c r="E1481" s="6" t="s">
        <v>137</v>
      </c>
      <c r="F1481" s="6" t="s">
        <v>138</v>
      </c>
      <c r="G1481" s="6" t="s">
        <v>139</v>
      </c>
      <c r="H1481" s="6" t="s">
        <v>140</v>
      </c>
      <c r="I1481" s="6" t="s">
        <v>28</v>
      </c>
      <c r="J1481" s="7" t="s">
        <v>29</v>
      </c>
      <c r="K1481" s="6" t="s">
        <v>30</v>
      </c>
      <c r="L1481" s="6">
        <v>30011</v>
      </c>
      <c r="M1481" s="6">
        <v>26149</v>
      </c>
      <c r="N1481" s="6" t="s">
        <v>31</v>
      </c>
      <c r="O1481" s="6" t="s">
        <v>32</v>
      </c>
      <c r="P1481" s="6" t="s">
        <v>33</v>
      </c>
      <c r="Q1481" s="6" t="s">
        <v>44</v>
      </c>
      <c r="R1481" s="6" t="s">
        <v>20</v>
      </c>
      <c r="S1481" s="8" t="s">
        <v>20</v>
      </c>
      <c r="T1481" s="8" t="s">
        <v>20</v>
      </c>
    </row>
    <row r="1482" spans="1:20" x14ac:dyDescent="0.25">
      <c r="A1482" s="5">
        <v>43422</v>
      </c>
      <c r="B1482" s="6" t="s">
        <v>21</v>
      </c>
      <c r="C1482" s="6" t="s">
        <v>36</v>
      </c>
      <c r="D1482" s="6" t="s">
        <v>37</v>
      </c>
      <c r="E1482" s="6" t="s">
        <v>7108</v>
      </c>
      <c r="F1482" s="6" t="s">
        <v>216</v>
      </c>
      <c r="G1482" s="6" t="s">
        <v>217</v>
      </c>
      <c r="H1482" s="6" t="s">
        <v>218</v>
      </c>
      <c r="I1482" s="6" t="s">
        <v>7084</v>
      </c>
      <c r="J1482" s="7" t="s">
        <v>7085</v>
      </c>
      <c r="K1482" s="6" t="s">
        <v>30</v>
      </c>
      <c r="L1482" s="6">
        <v>30522</v>
      </c>
      <c r="M1482" s="6">
        <v>26608</v>
      </c>
      <c r="N1482" s="6" t="s">
        <v>7086</v>
      </c>
      <c r="O1482" s="6" t="s">
        <v>7087</v>
      </c>
      <c r="P1482" s="6" t="s">
        <v>7088</v>
      </c>
      <c r="Q1482" s="6" t="s">
        <v>44</v>
      </c>
      <c r="R1482" s="6" t="s">
        <v>20</v>
      </c>
      <c r="S1482" s="8" t="s">
        <v>20</v>
      </c>
      <c r="T1482" s="8" t="s">
        <v>20</v>
      </c>
    </row>
    <row r="1483" spans="1:20" x14ac:dyDescent="0.25">
      <c r="A1483" s="5">
        <v>43422</v>
      </c>
      <c r="B1483" s="6" t="s">
        <v>53</v>
      </c>
      <c r="C1483" s="6" t="s">
        <v>22</v>
      </c>
      <c r="D1483" s="6" t="s">
        <v>60</v>
      </c>
      <c r="E1483" s="6" t="s">
        <v>7109</v>
      </c>
      <c r="F1483" s="6" t="s">
        <v>7110</v>
      </c>
      <c r="G1483" s="6" t="s">
        <v>7111</v>
      </c>
      <c r="H1483" s="6" t="s">
        <v>7112</v>
      </c>
      <c r="I1483" s="6" t="s">
        <v>7084</v>
      </c>
      <c r="J1483" s="7" t="s">
        <v>7085</v>
      </c>
      <c r="K1483" s="6" t="s">
        <v>30</v>
      </c>
      <c r="L1483" s="6">
        <v>30522</v>
      </c>
      <c r="M1483" s="6">
        <v>26608</v>
      </c>
      <c r="N1483" s="6" t="s">
        <v>7086</v>
      </c>
      <c r="O1483" s="6" t="s">
        <v>7087</v>
      </c>
      <c r="P1483" s="6" t="s">
        <v>7088</v>
      </c>
      <c r="Q1483" s="6" t="s">
        <v>44</v>
      </c>
      <c r="R1483" s="6" t="s">
        <v>20</v>
      </c>
      <c r="S1483" s="8" t="s">
        <v>20</v>
      </c>
      <c r="T1483" s="8" t="s">
        <v>20</v>
      </c>
    </row>
    <row r="1484" spans="1:20" x14ac:dyDescent="0.25">
      <c r="A1484" s="5">
        <v>43422</v>
      </c>
      <c r="B1484" s="6" t="s">
        <v>53</v>
      </c>
      <c r="C1484" s="6" t="s">
        <v>22</v>
      </c>
      <c r="D1484" s="6" t="s">
        <v>23</v>
      </c>
      <c r="E1484" s="6" t="s">
        <v>1113</v>
      </c>
      <c r="F1484" s="6" t="s">
        <v>4101</v>
      </c>
      <c r="G1484" s="6" t="s">
        <v>4102</v>
      </c>
      <c r="H1484" s="6" t="s">
        <v>4103</v>
      </c>
      <c r="I1484" s="6" t="s">
        <v>28</v>
      </c>
      <c r="J1484" s="7" t="s">
        <v>4033</v>
      </c>
      <c r="K1484" s="6" t="s">
        <v>3177</v>
      </c>
      <c r="L1484" s="6">
        <v>30017</v>
      </c>
      <c r="M1484" s="6">
        <v>26155</v>
      </c>
      <c r="N1484" s="6" t="s">
        <v>4035</v>
      </c>
      <c r="O1484" s="6" t="s">
        <v>32</v>
      </c>
      <c r="P1484" s="6" t="s">
        <v>4036</v>
      </c>
      <c r="Q1484" s="6" t="s">
        <v>34</v>
      </c>
      <c r="R1484" s="6" t="s">
        <v>20</v>
      </c>
      <c r="S1484" s="8" t="s">
        <v>35</v>
      </c>
      <c r="T1484" s="8" t="s">
        <v>20</v>
      </c>
    </row>
    <row r="1485" spans="1:20" x14ac:dyDescent="0.25">
      <c r="A1485" s="5">
        <v>43423</v>
      </c>
      <c r="B1485" s="6" t="s">
        <v>21</v>
      </c>
      <c r="C1485" s="6" t="s">
        <v>36</v>
      </c>
      <c r="D1485" s="6" t="s">
        <v>37</v>
      </c>
      <c r="E1485" s="6" t="s">
        <v>429</v>
      </c>
      <c r="F1485" s="6" t="s">
        <v>430</v>
      </c>
      <c r="G1485" s="6" t="s">
        <v>431</v>
      </c>
      <c r="H1485" s="6" t="s">
        <v>432</v>
      </c>
      <c r="I1485" s="6" t="s">
        <v>28</v>
      </c>
      <c r="J1485" s="7" t="s">
        <v>425</v>
      </c>
      <c r="K1485" s="6" t="s">
        <v>30</v>
      </c>
      <c r="L1485" s="6">
        <v>30018</v>
      </c>
      <c r="M1485" s="6">
        <v>26156</v>
      </c>
      <c r="N1485" s="6" t="s">
        <v>426</v>
      </c>
      <c r="O1485" s="6" t="s">
        <v>427</v>
      </c>
      <c r="P1485" s="6" t="s">
        <v>428</v>
      </c>
      <c r="Q1485" s="6" t="s">
        <v>292</v>
      </c>
      <c r="R1485" s="6" t="s">
        <v>20</v>
      </c>
      <c r="S1485" s="8" t="s">
        <v>20</v>
      </c>
      <c r="T1485" s="8" t="s">
        <v>20</v>
      </c>
    </row>
    <row r="1486" spans="1:20" x14ac:dyDescent="0.25">
      <c r="A1486" s="5">
        <v>43423</v>
      </c>
      <c r="B1486" s="6" t="s">
        <v>21</v>
      </c>
      <c r="C1486" s="6" t="s">
        <v>36</v>
      </c>
      <c r="D1486" s="6" t="s">
        <v>37</v>
      </c>
      <c r="E1486" s="6" t="s">
        <v>49</v>
      </c>
      <c r="F1486" s="6" t="s">
        <v>50</v>
      </c>
      <c r="G1486" s="6" t="s">
        <v>51</v>
      </c>
      <c r="H1486" s="6" t="s">
        <v>52</v>
      </c>
      <c r="I1486" s="6" t="s">
        <v>28</v>
      </c>
      <c r="J1486" s="7" t="s">
        <v>425</v>
      </c>
      <c r="K1486" s="6" t="s">
        <v>30</v>
      </c>
      <c r="L1486" s="6">
        <v>30018</v>
      </c>
      <c r="M1486" s="6">
        <v>26156</v>
      </c>
      <c r="N1486" s="6" t="s">
        <v>426</v>
      </c>
      <c r="O1486" s="6" t="s">
        <v>427</v>
      </c>
      <c r="P1486" s="6" t="s">
        <v>428</v>
      </c>
      <c r="Q1486" s="6" t="s">
        <v>44</v>
      </c>
      <c r="R1486" s="6" t="s">
        <v>20</v>
      </c>
      <c r="S1486" s="8" t="s">
        <v>20</v>
      </c>
      <c r="T1486" s="8" t="s">
        <v>20</v>
      </c>
    </row>
    <row r="1487" spans="1:20" x14ac:dyDescent="0.25">
      <c r="A1487" s="5">
        <v>43423</v>
      </c>
      <c r="B1487" s="6" t="s">
        <v>21</v>
      </c>
      <c r="C1487" s="6" t="s">
        <v>36</v>
      </c>
      <c r="D1487" s="6" t="s">
        <v>37</v>
      </c>
      <c r="E1487" s="6" t="s">
        <v>433</v>
      </c>
      <c r="F1487" s="6" t="s">
        <v>434</v>
      </c>
      <c r="G1487" s="6" t="s">
        <v>435</v>
      </c>
      <c r="H1487" s="6" t="s">
        <v>436</v>
      </c>
      <c r="I1487" s="6" t="s">
        <v>28</v>
      </c>
      <c r="J1487" s="7" t="s">
        <v>425</v>
      </c>
      <c r="K1487" s="6" t="s">
        <v>30</v>
      </c>
      <c r="L1487" s="6">
        <v>30018</v>
      </c>
      <c r="M1487" s="6">
        <v>26156</v>
      </c>
      <c r="N1487" s="6" t="s">
        <v>426</v>
      </c>
      <c r="O1487" s="6" t="s">
        <v>427</v>
      </c>
      <c r="P1487" s="6" t="s">
        <v>428</v>
      </c>
      <c r="Q1487" s="6" t="s">
        <v>44</v>
      </c>
      <c r="R1487" s="6" t="s">
        <v>20</v>
      </c>
      <c r="S1487" s="8" t="s">
        <v>20</v>
      </c>
      <c r="T1487" s="8" t="s">
        <v>20</v>
      </c>
    </row>
    <row r="1488" spans="1:20" x14ac:dyDescent="0.25">
      <c r="A1488" s="5">
        <v>43423</v>
      </c>
      <c r="B1488" s="6" t="s">
        <v>21</v>
      </c>
      <c r="C1488" s="6" t="s">
        <v>36</v>
      </c>
      <c r="D1488" s="6" t="s">
        <v>37</v>
      </c>
      <c r="E1488" s="6" t="s">
        <v>437</v>
      </c>
      <c r="F1488" s="6" t="s">
        <v>438</v>
      </c>
      <c r="G1488" s="6" t="s">
        <v>439</v>
      </c>
      <c r="H1488" s="6" t="s">
        <v>440</v>
      </c>
      <c r="I1488" s="6" t="s">
        <v>28</v>
      </c>
      <c r="J1488" s="7" t="s">
        <v>425</v>
      </c>
      <c r="K1488" s="6" t="s">
        <v>30</v>
      </c>
      <c r="L1488" s="6">
        <v>30018</v>
      </c>
      <c r="M1488" s="6">
        <v>26156</v>
      </c>
      <c r="N1488" s="6" t="s">
        <v>426</v>
      </c>
      <c r="O1488" s="6" t="s">
        <v>427</v>
      </c>
      <c r="P1488" s="6" t="s">
        <v>428</v>
      </c>
      <c r="Q1488" s="6" t="s">
        <v>44</v>
      </c>
      <c r="R1488" s="6" t="s">
        <v>20</v>
      </c>
      <c r="S1488" s="8" t="s">
        <v>20</v>
      </c>
      <c r="T1488" s="8" t="s">
        <v>20</v>
      </c>
    </row>
    <row r="1489" spans="1:20" x14ac:dyDescent="0.25">
      <c r="A1489" s="5">
        <v>43423</v>
      </c>
      <c r="B1489" s="6" t="s">
        <v>21</v>
      </c>
      <c r="C1489" s="6" t="s">
        <v>36</v>
      </c>
      <c r="D1489" s="6" t="s">
        <v>37</v>
      </c>
      <c r="E1489" s="6" t="s">
        <v>441</v>
      </c>
      <c r="F1489" s="6" t="s">
        <v>442</v>
      </c>
      <c r="H1489" s="6" t="s">
        <v>443</v>
      </c>
      <c r="I1489" s="6" t="s">
        <v>28</v>
      </c>
      <c r="J1489" s="7" t="s">
        <v>425</v>
      </c>
      <c r="K1489" s="6" t="s">
        <v>30</v>
      </c>
      <c r="L1489" s="6">
        <v>30018</v>
      </c>
      <c r="M1489" s="6">
        <v>26156</v>
      </c>
      <c r="N1489" s="6" t="s">
        <v>426</v>
      </c>
      <c r="O1489" s="6" t="s">
        <v>427</v>
      </c>
      <c r="P1489" s="6" t="s">
        <v>428</v>
      </c>
      <c r="Q1489" s="6" t="s">
        <v>44</v>
      </c>
      <c r="R1489" s="6" t="s">
        <v>20</v>
      </c>
      <c r="S1489" s="8" t="s">
        <v>20</v>
      </c>
      <c r="T1489" s="8" t="s">
        <v>20</v>
      </c>
    </row>
    <row r="1490" spans="1:20" x14ac:dyDescent="0.25">
      <c r="A1490" s="5">
        <v>43423</v>
      </c>
      <c r="B1490" s="6" t="s">
        <v>21</v>
      </c>
      <c r="C1490" s="6" t="s">
        <v>36</v>
      </c>
      <c r="D1490" s="6" t="s">
        <v>37</v>
      </c>
      <c r="E1490" s="6" t="s">
        <v>3141</v>
      </c>
      <c r="F1490" s="6" t="s">
        <v>3142</v>
      </c>
      <c r="G1490" s="6" t="s">
        <v>3143</v>
      </c>
      <c r="H1490" s="6" t="s">
        <v>3144</v>
      </c>
      <c r="I1490" s="6" t="s">
        <v>485</v>
      </c>
      <c r="J1490" s="7" t="s">
        <v>3145</v>
      </c>
      <c r="P1490" s="6" t="s">
        <v>487</v>
      </c>
      <c r="Q1490" s="6" t="s">
        <v>576</v>
      </c>
      <c r="R1490" s="6" t="s">
        <v>20</v>
      </c>
      <c r="S1490" s="8" t="s">
        <v>683</v>
      </c>
      <c r="T1490" s="8" t="s">
        <v>20</v>
      </c>
    </row>
    <row r="1491" spans="1:20" x14ac:dyDescent="0.25">
      <c r="A1491" s="5">
        <v>43423</v>
      </c>
      <c r="B1491" s="6" t="s">
        <v>21</v>
      </c>
      <c r="C1491" s="6" t="s">
        <v>36</v>
      </c>
      <c r="D1491" s="6" t="s">
        <v>37</v>
      </c>
      <c r="E1491" s="6" t="s">
        <v>3146</v>
      </c>
      <c r="F1491" s="6" t="s">
        <v>2623</v>
      </c>
      <c r="G1491" s="6" t="s">
        <v>3147</v>
      </c>
      <c r="H1491" s="6" t="s">
        <v>3148</v>
      </c>
      <c r="I1491" s="6" t="s">
        <v>485</v>
      </c>
      <c r="J1491" s="7" t="s">
        <v>3145</v>
      </c>
      <c r="P1491" s="6" t="s">
        <v>487</v>
      </c>
      <c r="Q1491" s="6" t="s">
        <v>576</v>
      </c>
      <c r="R1491" s="6" t="s">
        <v>20</v>
      </c>
      <c r="S1491" s="8" t="s">
        <v>683</v>
      </c>
      <c r="T1491" s="8" t="s">
        <v>20</v>
      </c>
    </row>
    <row r="1492" spans="1:20" x14ac:dyDescent="0.25">
      <c r="A1492" s="5">
        <v>43423</v>
      </c>
      <c r="B1492" s="6" t="s">
        <v>21</v>
      </c>
      <c r="C1492" s="6" t="s">
        <v>36</v>
      </c>
      <c r="D1492" s="6" t="s">
        <v>37</v>
      </c>
      <c r="E1492" s="6" t="s">
        <v>3149</v>
      </c>
      <c r="F1492" s="6" t="s">
        <v>3150</v>
      </c>
      <c r="G1492" s="6" t="s">
        <v>3151</v>
      </c>
      <c r="H1492" s="6">
        <v>420797995</v>
      </c>
      <c r="I1492" s="6" t="s">
        <v>485</v>
      </c>
      <c r="J1492" s="7" t="s">
        <v>3145</v>
      </c>
      <c r="P1492" s="6" t="s">
        <v>487</v>
      </c>
      <c r="Q1492" s="6" t="s">
        <v>576</v>
      </c>
      <c r="R1492" s="6" t="s">
        <v>20</v>
      </c>
      <c r="S1492" s="8" t="s">
        <v>683</v>
      </c>
      <c r="T1492" s="8" t="s">
        <v>20</v>
      </c>
    </row>
    <row r="1493" spans="1:20" x14ac:dyDescent="0.25">
      <c r="A1493" s="5">
        <v>43423</v>
      </c>
      <c r="B1493" s="6" t="s">
        <v>21</v>
      </c>
      <c r="C1493" s="6" t="s">
        <v>36</v>
      </c>
      <c r="D1493" s="6" t="s">
        <v>37</v>
      </c>
      <c r="E1493" s="6" t="s">
        <v>3141</v>
      </c>
      <c r="F1493" s="6" t="s">
        <v>3142</v>
      </c>
      <c r="G1493" s="6" t="s">
        <v>3143</v>
      </c>
      <c r="H1493" s="6" t="s">
        <v>3144</v>
      </c>
      <c r="I1493" s="6" t="s">
        <v>485</v>
      </c>
      <c r="J1493" s="7" t="s">
        <v>3060</v>
      </c>
      <c r="P1493" s="6" t="s">
        <v>487</v>
      </c>
      <c r="Q1493" s="6" t="s">
        <v>34</v>
      </c>
      <c r="R1493" s="6" t="s">
        <v>20</v>
      </c>
      <c r="S1493" s="8" t="s">
        <v>35</v>
      </c>
      <c r="T1493" s="8" t="s">
        <v>20</v>
      </c>
    </row>
    <row r="1494" spans="1:20" x14ac:dyDescent="0.25">
      <c r="A1494" s="5">
        <v>43423</v>
      </c>
      <c r="B1494" s="6" t="s">
        <v>21</v>
      </c>
      <c r="C1494" s="6" t="s">
        <v>22</v>
      </c>
      <c r="D1494" s="6" t="s">
        <v>488</v>
      </c>
      <c r="E1494" s="6" t="s">
        <v>3152</v>
      </c>
      <c r="F1494" s="6" t="s">
        <v>3153</v>
      </c>
      <c r="G1494" s="6" t="s">
        <v>3154</v>
      </c>
      <c r="H1494" s="6" t="s">
        <v>3155</v>
      </c>
      <c r="I1494" s="6" t="s">
        <v>485</v>
      </c>
      <c r="J1494" s="7" t="s">
        <v>3007</v>
      </c>
      <c r="K1494" s="6" t="s">
        <v>3008</v>
      </c>
      <c r="N1494" s="6" t="s">
        <v>3009</v>
      </c>
      <c r="O1494" s="6" t="s">
        <v>961</v>
      </c>
      <c r="P1494" s="6" t="s">
        <v>487</v>
      </c>
      <c r="Q1494" s="6" t="s">
        <v>576</v>
      </c>
      <c r="R1494" s="6" t="s">
        <v>20</v>
      </c>
      <c r="S1494" s="8" t="s">
        <v>35</v>
      </c>
      <c r="T1494" s="8" t="s">
        <v>35</v>
      </c>
    </row>
    <row r="1495" spans="1:20" x14ac:dyDescent="0.25">
      <c r="A1495" s="5">
        <v>43423</v>
      </c>
      <c r="B1495" s="6" t="s">
        <v>21</v>
      </c>
      <c r="C1495" s="6" t="s">
        <v>36</v>
      </c>
      <c r="D1495" s="6" t="s">
        <v>37</v>
      </c>
      <c r="E1495" s="6" t="s">
        <v>648</v>
      </c>
      <c r="F1495" s="6" t="s">
        <v>3156</v>
      </c>
      <c r="G1495" s="6" t="s">
        <v>3157</v>
      </c>
      <c r="H1495" s="6">
        <v>430215567</v>
      </c>
      <c r="I1495" s="6" t="s">
        <v>485</v>
      </c>
      <c r="J1495" s="7" t="s">
        <v>3145</v>
      </c>
      <c r="P1495" s="6" t="s">
        <v>487</v>
      </c>
      <c r="Q1495" s="6" t="s">
        <v>521</v>
      </c>
      <c r="R1495" s="6" t="s">
        <v>20</v>
      </c>
      <c r="S1495" s="8" t="s">
        <v>35</v>
      </c>
      <c r="T1495" s="8" t="s">
        <v>35</v>
      </c>
    </row>
    <row r="1496" spans="1:20" x14ac:dyDescent="0.25">
      <c r="A1496" s="5">
        <v>43423</v>
      </c>
      <c r="B1496" s="6" t="s">
        <v>21</v>
      </c>
      <c r="C1496" s="6" t="s">
        <v>36</v>
      </c>
      <c r="D1496" s="6" t="s">
        <v>37</v>
      </c>
      <c r="E1496" s="6" t="s">
        <v>5611</v>
      </c>
      <c r="F1496" s="6" t="s">
        <v>1253</v>
      </c>
      <c r="G1496" s="6" t="s">
        <v>5612</v>
      </c>
      <c r="H1496" s="6">
        <v>451141040</v>
      </c>
      <c r="I1496" s="6" t="s">
        <v>485</v>
      </c>
      <c r="J1496" s="7" t="s">
        <v>5493</v>
      </c>
      <c r="K1496" s="6" t="s">
        <v>3177</v>
      </c>
      <c r="L1496" s="6">
        <v>27210</v>
      </c>
      <c r="M1496" s="6">
        <v>24024</v>
      </c>
      <c r="N1496" s="6" t="s">
        <v>5494</v>
      </c>
      <c r="O1496" s="6" t="s">
        <v>572</v>
      </c>
      <c r="P1496" s="6" t="s">
        <v>4379</v>
      </c>
      <c r="Q1496" s="6" t="s">
        <v>44</v>
      </c>
      <c r="R1496" s="6" t="s">
        <v>20</v>
      </c>
      <c r="S1496" s="8" t="s">
        <v>20</v>
      </c>
      <c r="T1496" s="8" t="s">
        <v>20</v>
      </c>
    </row>
    <row r="1497" spans="1:20" x14ac:dyDescent="0.25">
      <c r="A1497" s="5">
        <v>43423</v>
      </c>
      <c r="B1497" s="6" t="s">
        <v>21</v>
      </c>
      <c r="C1497" s="6" t="s">
        <v>36</v>
      </c>
      <c r="D1497" s="6" t="s">
        <v>37</v>
      </c>
      <c r="E1497" s="6" t="s">
        <v>5613</v>
      </c>
      <c r="F1497" s="6" t="s">
        <v>5614</v>
      </c>
      <c r="G1497" s="6" t="s">
        <v>5615</v>
      </c>
      <c r="H1497" s="6" t="s">
        <v>5616</v>
      </c>
      <c r="I1497" s="6" t="s">
        <v>485</v>
      </c>
      <c r="J1497" s="7" t="s">
        <v>4891</v>
      </c>
      <c r="L1497" s="6">
        <v>2155</v>
      </c>
      <c r="M1497" s="6">
        <v>922</v>
      </c>
      <c r="N1497" s="6" t="s">
        <v>4892</v>
      </c>
      <c r="O1497" s="6" t="s">
        <v>520</v>
      </c>
      <c r="P1497" s="6" t="s">
        <v>4379</v>
      </c>
      <c r="Q1497" s="6" t="s">
        <v>44</v>
      </c>
      <c r="R1497" s="6" t="s">
        <v>20</v>
      </c>
      <c r="S1497" s="8" t="s">
        <v>20</v>
      </c>
      <c r="T1497" s="8" t="s">
        <v>20</v>
      </c>
    </row>
    <row r="1498" spans="1:20" x14ac:dyDescent="0.25">
      <c r="A1498" s="5">
        <v>43423</v>
      </c>
      <c r="B1498" s="6" t="s">
        <v>21</v>
      </c>
      <c r="C1498" s="6" t="s">
        <v>36</v>
      </c>
      <c r="D1498" s="6" t="s">
        <v>37</v>
      </c>
      <c r="E1498" s="6" t="s">
        <v>5617</v>
      </c>
      <c r="F1498" s="6" t="s">
        <v>5618</v>
      </c>
      <c r="G1498" s="6" t="s">
        <v>5619</v>
      </c>
      <c r="H1498" s="6">
        <v>1712153120</v>
      </c>
      <c r="I1498" s="6" t="s">
        <v>485</v>
      </c>
      <c r="J1498" s="7" t="s">
        <v>4781</v>
      </c>
      <c r="L1498" s="6">
        <v>21172</v>
      </c>
      <c r="M1498" s="6">
        <v>18664</v>
      </c>
      <c r="N1498" s="6" t="s">
        <v>4476</v>
      </c>
      <c r="O1498" s="6" t="s">
        <v>3284</v>
      </c>
      <c r="P1498" s="6" t="s">
        <v>4379</v>
      </c>
      <c r="Q1498" s="6" t="s">
        <v>44</v>
      </c>
      <c r="R1498" s="6" t="s">
        <v>20</v>
      </c>
      <c r="S1498" s="8" t="s">
        <v>20</v>
      </c>
      <c r="T1498" s="8" t="s">
        <v>20</v>
      </c>
    </row>
    <row r="1499" spans="1:20" x14ac:dyDescent="0.25">
      <c r="A1499" s="5">
        <v>43423</v>
      </c>
      <c r="B1499" s="6" t="s">
        <v>21</v>
      </c>
      <c r="C1499" s="6" t="s">
        <v>22</v>
      </c>
      <c r="D1499" s="6" t="s">
        <v>488</v>
      </c>
      <c r="E1499" s="6" t="s">
        <v>5620</v>
      </c>
      <c r="F1499" s="6" t="s">
        <v>1540</v>
      </c>
      <c r="G1499" s="6" t="s">
        <v>5621</v>
      </c>
      <c r="H1499" s="6" t="s">
        <v>5622</v>
      </c>
      <c r="I1499" s="6" t="s">
        <v>485</v>
      </c>
      <c r="J1499" s="7" t="s">
        <v>5001</v>
      </c>
      <c r="K1499" s="6" t="s">
        <v>3170</v>
      </c>
      <c r="L1499" s="6">
        <v>21758</v>
      </c>
      <c r="M1499" s="6">
        <v>19194</v>
      </c>
      <c r="N1499" s="6" t="s">
        <v>960</v>
      </c>
      <c r="O1499" s="6" t="s">
        <v>3179</v>
      </c>
      <c r="P1499" s="6" t="s">
        <v>4379</v>
      </c>
      <c r="Q1499" s="6" t="s">
        <v>191</v>
      </c>
      <c r="R1499" s="6" t="s">
        <v>20</v>
      </c>
      <c r="S1499" s="8" t="s">
        <v>20</v>
      </c>
      <c r="T1499" s="8" t="s">
        <v>20</v>
      </c>
    </row>
    <row r="1500" spans="1:20" x14ac:dyDescent="0.25">
      <c r="A1500" s="5">
        <v>43423</v>
      </c>
      <c r="B1500" s="6" t="s">
        <v>21</v>
      </c>
      <c r="C1500" s="6" t="s">
        <v>36</v>
      </c>
      <c r="D1500" s="6" t="s">
        <v>394</v>
      </c>
      <c r="E1500" s="6" t="s">
        <v>5623</v>
      </c>
      <c r="F1500" s="6" t="s">
        <v>5624</v>
      </c>
      <c r="I1500" s="6" t="s">
        <v>485</v>
      </c>
      <c r="J1500" s="7" t="s">
        <v>5625</v>
      </c>
      <c r="P1500" s="6" t="s">
        <v>4379</v>
      </c>
      <c r="Q1500" s="6" t="s">
        <v>153</v>
      </c>
      <c r="R1500" s="6" t="s">
        <v>20</v>
      </c>
      <c r="S1500" s="8" t="s">
        <v>35</v>
      </c>
      <c r="T1500" s="8" t="s">
        <v>20</v>
      </c>
    </row>
    <row r="1501" spans="1:20" x14ac:dyDescent="0.25">
      <c r="A1501" s="5">
        <v>43423</v>
      </c>
      <c r="B1501" s="6" t="s">
        <v>21</v>
      </c>
      <c r="C1501" s="6" t="s">
        <v>36</v>
      </c>
      <c r="D1501" s="6" t="s">
        <v>37</v>
      </c>
      <c r="E1501" s="6" t="s">
        <v>1012</v>
      </c>
      <c r="F1501" s="6" t="s">
        <v>6464</v>
      </c>
      <c r="G1501" s="6" t="s">
        <v>6465</v>
      </c>
      <c r="H1501" s="6" t="s">
        <v>6466</v>
      </c>
      <c r="I1501" s="6" t="s">
        <v>28</v>
      </c>
      <c r="J1501" s="7" t="s">
        <v>6352</v>
      </c>
      <c r="K1501" s="6" t="s">
        <v>30</v>
      </c>
      <c r="L1501" s="6">
        <v>30010</v>
      </c>
      <c r="M1501" s="6">
        <v>26148</v>
      </c>
      <c r="N1501" s="6" t="s">
        <v>6353</v>
      </c>
      <c r="O1501" s="6" t="s">
        <v>6354</v>
      </c>
      <c r="P1501" s="6" t="s">
        <v>6355</v>
      </c>
      <c r="Q1501" s="6" t="s">
        <v>44</v>
      </c>
      <c r="R1501" s="6" t="s">
        <v>20</v>
      </c>
      <c r="S1501" s="8" t="s">
        <v>20</v>
      </c>
      <c r="T1501" s="8" t="s">
        <v>20</v>
      </c>
    </row>
    <row r="1502" spans="1:20" x14ac:dyDescent="0.25">
      <c r="A1502" s="5">
        <v>43423</v>
      </c>
      <c r="B1502" s="6" t="s">
        <v>53</v>
      </c>
      <c r="C1502" s="6" t="s">
        <v>22</v>
      </c>
      <c r="D1502" s="6" t="s">
        <v>54</v>
      </c>
      <c r="E1502" s="6" t="s">
        <v>667</v>
      </c>
      <c r="F1502" s="6" t="s">
        <v>5151</v>
      </c>
      <c r="G1502" s="6" t="s">
        <v>6675</v>
      </c>
      <c r="H1502" s="6" t="s">
        <v>6676</v>
      </c>
      <c r="I1502" s="6" t="s">
        <v>6670</v>
      </c>
      <c r="J1502" s="7" t="s">
        <v>6677</v>
      </c>
      <c r="K1502" s="6" t="s">
        <v>30</v>
      </c>
      <c r="L1502" s="6">
        <v>30945</v>
      </c>
      <c r="M1502" s="6">
        <v>26979</v>
      </c>
      <c r="N1502" s="6" t="s">
        <v>6678</v>
      </c>
      <c r="O1502" s="6" t="s">
        <v>6673</v>
      </c>
      <c r="P1502" s="6" t="s">
        <v>6674</v>
      </c>
      <c r="Q1502" s="6" t="s">
        <v>34</v>
      </c>
      <c r="R1502" s="6" t="s">
        <v>20</v>
      </c>
      <c r="S1502" s="8" t="s">
        <v>35</v>
      </c>
      <c r="T1502" s="8" t="s">
        <v>35</v>
      </c>
    </row>
    <row r="1503" spans="1:20" x14ac:dyDescent="0.25">
      <c r="A1503" s="5">
        <v>43423</v>
      </c>
      <c r="B1503" s="6" t="s">
        <v>21</v>
      </c>
      <c r="C1503" s="6" t="s">
        <v>36</v>
      </c>
      <c r="D1503" s="6" t="s">
        <v>37</v>
      </c>
      <c r="E1503" s="6" t="s">
        <v>1634</v>
      </c>
      <c r="F1503" s="6" t="s">
        <v>734</v>
      </c>
      <c r="G1503" s="6" t="s">
        <v>6679</v>
      </c>
      <c r="H1503" s="6" t="s">
        <v>6680</v>
      </c>
      <c r="I1503" s="6" t="s">
        <v>6670</v>
      </c>
      <c r="J1503" s="7" t="s">
        <v>6677</v>
      </c>
      <c r="K1503" s="6" t="s">
        <v>30</v>
      </c>
      <c r="L1503" s="6">
        <v>30945</v>
      </c>
      <c r="M1503" s="6">
        <v>26979</v>
      </c>
      <c r="N1503" s="6" t="s">
        <v>6678</v>
      </c>
      <c r="O1503" s="6" t="s">
        <v>6673</v>
      </c>
      <c r="P1503" s="6" t="s">
        <v>6674</v>
      </c>
      <c r="Q1503" s="6" t="s">
        <v>44</v>
      </c>
      <c r="R1503" s="6" t="s">
        <v>20</v>
      </c>
      <c r="S1503" s="8" t="s">
        <v>20</v>
      </c>
      <c r="T1503" s="8" t="s">
        <v>20</v>
      </c>
    </row>
    <row r="1504" spans="1:20" x14ac:dyDescent="0.25">
      <c r="A1504" s="5">
        <v>43423</v>
      </c>
      <c r="B1504" s="6" t="s">
        <v>21</v>
      </c>
      <c r="C1504" s="6" t="s">
        <v>36</v>
      </c>
      <c r="D1504" s="6" t="s">
        <v>37</v>
      </c>
      <c r="E1504" s="6" t="s">
        <v>6666</v>
      </c>
      <c r="F1504" s="6" t="s">
        <v>6667</v>
      </c>
      <c r="G1504" s="6" t="s">
        <v>6668</v>
      </c>
      <c r="H1504" s="6" t="s">
        <v>6669</v>
      </c>
      <c r="I1504" s="6" t="s">
        <v>6670</v>
      </c>
      <c r="J1504" s="7" t="s">
        <v>6671</v>
      </c>
      <c r="K1504" s="6" t="s">
        <v>30</v>
      </c>
      <c r="L1504" s="6">
        <v>30946</v>
      </c>
      <c r="M1504" s="6">
        <v>26980</v>
      </c>
      <c r="N1504" s="6" t="s">
        <v>6672</v>
      </c>
      <c r="O1504" s="6" t="s">
        <v>6673</v>
      </c>
      <c r="P1504" s="6" t="s">
        <v>6674</v>
      </c>
      <c r="Q1504" s="6" t="s">
        <v>44</v>
      </c>
      <c r="R1504" s="6" t="s">
        <v>20</v>
      </c>
      <c r="S1504" s="8" t="s">
        <v>20</v>
      </c>
      <c r="T1504" s="8" t="s">
        <v>20</v>
      </c>
    </row>
    <row r="1505" spans="1:20" x14ac:dyDescent="0.25">
      <c r="A1505" s="5">
        <v>43423</v>
      </c>
      <c r="B1505" s="6" t="s">
        <v>53</v>
      </c>
      <c r="C1505" s="6" t="s">
        <v>22</v>
      </c>
      <c r="D1505" s="6" t="s">
        <v>54</v>
      </c>
      <c r="E1505" s="6" t="s">
        <v>667</v>
      </c>
      <c r="F1505" s="6" t="s">
        <v>5151</v>
      </c>
      <c r="G1505" s="6" t="s">
        <v>6675</v>
      </c>
      <c r="H1505" s="6" t="s">
        <v>6676</v>
      </c>
      <c r="I1505" s="6" t="s">
        <v>6670</v>
      </c>
      <c r="J1505" s="7" t="s">
        <v>6671</v>
      </c>
      <c r="K1505" s="6" t="s">
        <v>30</v>
      </c>
      <c r="L1505" s="6">
        <v>30946</v>
      </c>
      <c r="M1505" s="6">
        <v>26980</v>
      </c>
      <c r="N1505" s="6" t="s">
        <v>6672</v>
      </c>
      <c r="O1505" s="6" t="s">
        <v>6673</v>
      </c>
      <c r="P1505" s="6" t="s">
        <v>6674</v>
      </c>
      <c r="Q1505" s="6" t="s">
        <v>1065</v>
      </c>
      <c r="R1505" s="6" t="s">
        <v>20</v>
      </c>
      <c r="S1505" s="8" t="s">
        <v>20</v>
      </c>
      <c r="T1505" s="8" t="s">
        <v>20</v>
      </c>
    </row>
    <row r="1506" spans="1:20" x14ac:dyDescent="0.25">
      <c r="A1506" s="5">
        <v>43423</v>
      </c>
      <c r="B1506" s="6" t="s">
        <v>53</v>
      </c>
      <c r="C1506" s="6" t="s">
        <v>22</v>
      </c>
      <c r="D1506" s="6" t="s">
        <v>23</v>
      </c>
      <c r="E1506" s="6" t="s">
        <v>3261</v>
      </c>
      <c r="F1506" s="6" t="s">
        <v>325</v>
      </c>
      <c r="G1506" s="6" t="s">
        <v>4104</v>
      </c>
      <c r="H1506" s="6" t="s">
        <v>4105</v>
      </c>
      <c r="I1506" s="6" t="s">
        <v>28</v>
      </c>
      <c r="J1506" s="7" t="s">
        <v>4045</v>
      </c>
      <c r="K1506" s="6" t="s">
        <v>3177</v>
      </c>
      <c r="L1506" s="6">
        <v>30013</v>
      </c>
      <c r="M1506" s="6">
        <v>26151</v>
      </c>
      <c r="N1506" s="6" t="s">
        <v>4035</v>
      </c>
      <c r="O1506" s="6" t="s">
        <v>32</v>
      </c>
      <c r="P1506" s="6" t="s">
        <v>4036</v>
      </c>
      <c r="Q1506" s="6" t="s">
        <v>59</v>
      </c>
      <c r="R1506" s="6" t="s">
        <v>20</v>
      </c>
      <c r="S1506" s="8" t="s">
        <v>20</v>
      </c>
      <c r="T1506" s="8" t="s">
        <v>20</v>
      </c>
    </row>
    <row r="1507" spans="1:20" x14ac:dyDescent="0.25">
      <c r="A1507" s="5">
        <v>43423</v>
      </c>
      <c r="B1507" s="6" t="s">
        <v>53</v>
      </c>
      <c r="C1507" s="6" t="s">
        <v>22</v>
      </c>
      <c r="D1507" s="6" t="s">
        <v>23</v>
      </c>
      <c r="E1507" s="6" t="s">
        <v>4106</v>
      </c>
      <c r="F1507" s="6" t="s">
        <v>4107</v>
      </c>
      <c r="G1507" s="6" t="s">
        <v>4108</v>
      </c>
      <c r="H1507" s="6" t="s">
        <v>4109</v>
      </c>
      <c r="I1507" s="6" t="s">
        <v>28</v>
      </c>
      <c r="J1507" s="7" t="s">
        <v>4045</v>
      </c>
      <c r="K1507" s="6" t="s">
        <v>3177</v>
      </c>
      <c r="L1507" s="6">
        <v>30013</v>
      </c>
      <c r="M1507" s="6">
        <v>26151</v>
      </c>
      <c r="N1507" s="6" t="s">
        <v>4035</v>
      </c>
      <c r="O1507" s="6" t="s">
        <v>32</v>
      </c>
      <c r="P1507" s="6" t="s">
        <v>4036</v>
      </c>
      <c r="Q1507" s="6" t="s">
        <v>59</v>
      </c>
      <c r="R1507" s="6" t="s">
        <v>20</v>
      </c>
      <c r="S1507" s="8" t="s">
        <v>20</v>
      </c>
      <c r="T1507" s="8" t="s">
        <v>20</v>
      </c>
    </row>
    <row r="1508" spans="1:20" x14ac:dyDescent="0.25">
      <c r="A1508" s="5">
        <v>43423</v>
      </c>
      <c r="B1508" s="6" t="s">
        <v>53</v>
      </c>
      <c r="C1508" s="6" t="s">
        <v>22</v>
      </c>
      <c r="D1508" s="6" t="s">
        <v>23</v>
      </c>
      <c r="E1508" s="6" t="s">
        <v>2469</v>
      </c>
      <c r="F1508" s="6" t="s">
        <v>4110</v>
      </c>
      <c r="G1508" s="6" t="s">
        <v>4111</v>
      </c>
      <c r="H1508" s="6" t="s">
        <v>4112</v>
      </c>
      <c r="I1508" s="6" t="s">
        <v>28</v>
      </c>
      <c r="J1508" s="7" t="s">
        <v>4045</v>
      </c>
      <c r="K1508" s="6" t="s">
        <v>3177</v>
      </c>
      <c r="L1508" s="6">
        <v>30013</v>
      </c>
      <c r="M1508" s="6">
        <v>26151</v>
      </c>
      <c r="N1508" s="6" t="s">
        <v>4035</v>
      </c>
      <c r="O1508" s="6" t="s">
        <v>32</v>
      </c>
      <c r="P1508" s="6" t="s">
        <v>4036</v>
      </c>
      <c r="Q1508" s="6" t="s">
        <v>59</v>
      </c>
      <c r="R1508" s="6" t="s">
        <v>20</v>
      </c>
      <c r="S1508" s="8" t="s">
        <v>20</v>
      </c>
      <c r="T1508" s="8" t="s">
        <v>20</v>
      </c>
    </row>
    <row r="1509" spans="1:20" x14ac:dyDescent="0.25">
      <c r="A1509" s="5">
        <v>43423</v>
      </c>
      <c r="B1509" s="6" t="s">
        <v>53</v>
      </c>
      <c r="C1509" s="6" t="s">
        <v>22</v>
      </c>
      <c r="D1509" s="6" t="s">
        <v>23</v>
      </c>
      <c r="E1509" s="6" t="s">
        <v>4113</v>
      </c>
      <c r="F1509" s="6" t="s">
        <v>2119</v>
      </c>
      <c r="G1509" s="6" t="s">
        <v>4114</v>
      </c>
      <c r="H1509" s="6" t="s">
        <v>4115</v>
      </c>
      <c r="I1509" s="6" t="s">
        <v>28</v>
      </c>
      <c r="J1509" s="7" t="s">
        <v>4045</v>
      </c>
      <c r="K1509" s="6" t="s">
        <v>3177</v>
      </c>
      <c r="L1509" s="6">
        <v>30013</v>
      </c>
      <c r="M1509" s="6">
        <v>26151</v>
      </c>
      <c r="N1509" s="6" t="s">
        <v>4035</v>
      </c>
      <c r="O1509" s="6" t="s">
        <v>32</v>
      </c>
      <c r="P1509" s="6" t="s">
        <v>4036</v>
      </c>
      <c r="Q1509" s="6" t="s">
        <v>59</v>
      </c>
      <c r="R1509" s="6" t="s">
        <v>20</v>
      </c>
      <c r="S1509" s="8" t="s">
        <v>20</v>
      </c>
      <c r="T1509" s="8" t="s">
        <v>20</v>
      </c>
    </row>
    <row r="1510" spans="1:20" x14ac:dyDescent="0.25">
      <c r="A1510" s="5">
        <v>43423</v>
      </c>
      <c r="B1510" s="6" t="s">
        <v>53</v>
      </c>
      <c r="C1510" s="6" t="s">
        <v>22</v>
      </c>
      <c r="D1510" s="6" t="s">
        <v>23</v>
      </c>
      <c r="E1510" s="6" t="s">
        <v>4116</v>
      </c>
      <c r="F1510" s="6" t="s">
        <v>620</v>
      </c>
      <c r="G1510" s="6" t="s">
        <v>4117</v>
      </c>
      <c r="H1510" s="6" t="s">
        <v>4118</v>
      </c>
      <c r="I1510" s="6" t="s">
        <v>28</v>
      </c>
      <c r="J1510" s="7" t="s">
        <v>4045</v>
      </c>
      <c r="K1510" s="6" t="s">
        <v>3177</v>
      </c>
      <c r="L1510" s="6">
        <v>30013</v>
      </c>
      <c r="M1510" s="6">
        <v>26151</v>
      </c>
      <c r="N1510" s="6" t="s">
        <v>4035</v>
      </c>
      <c r="O1510" s="6" t="s">
        <v>32</v>
      </c>
      <c r="P1510" s="6" t="s">
        <v>4036</v>
      </c>
      <c r="Q1510" s="6" t="s">
        <v>59</v>
      </c>
      <c r="R1510" s="6" t="s">
        <v>20</v>
      </c>
      <c r="S1510" s="8" t="s">
        <v>20</v>
      </c>
      <c r="T1510" s="8" t="s">
        <v>20</v>
      </c>
    </row>
    <row r="1511" spans="1:20" x14ac:dyDescent="0.25">
      <c r="A1511" s="5">
        <v>43423</v>
      </c>
      <c r="B1511" s="6" t="s">
        <v>53</v>
      </c>
      <c r="C1511" s="6" t="s">
        <v>22</v>
      </c>
      <c r="D1511" s="6" t="s">
        <v>23</v>
      </c>
      <c r="E1511" s="6" t="s">
        <v>4119</v>
      </c>
      <c r="F1511" s="6" t="s">
        <v>4120</v>
      </c>
      <c r="G1511" s="6" t="s">
        <v>4121</v>
      </c>
      <c r="H1511" s="6" t="s">
        <v>4122</v>
      </c>
      <c r="I1511" s="6" t="s">
        <v>28</v>
      </c>
      <c r="J1511" s="7" t="s">
        <v>4033</v>
      </c>
      <c r="K1511" s="6" t="s">
        <v>3177</v>
      </c>
      <c r="L1511" s="6">
        <v>30017</v>
      </c>
      <c r="M1511" s="6">
        <v>26155</v>
      </c>
      <c r="N1511" s="6" t="s">
        <v>4035</v>
      </c>
      <c r="O1511" s="6" t="s">
        <v>32</v>
      </c>
      <c r="P1511" s="6" t="s">
        <v>4036</v>
      </c>
      <c r="Q1511" s="6" t="s">
        <v>59</v>
      </c>
      <c r="R1511" s="6" t="s">
        <v>20</v>
      </c>
      <c r="S1511" s="8" t="s">
        <v>20</v>
      </c>
      <c r="T1511" s="8" t="s">
        <v>20</v>
      </c>
    </row>
    <row r="1512" spans="1:20" x14ac:dyDescent="0.25">
      <c r="A1512" s="5">
        <v>43423</v>
      </c>
      <c r="B1512" s="6" t="s">
        <v>53</v>
      </c>
      <c r="C1512" s="6" t="s">
        <v>22</v>
      </c>
      <c r="D1512" s="6" t="s">
        <v>23</v>
      </c>
      <c r="E1512" s="6" t="s">
        <v>4123</v>
      </c>
      <c r="F1512" s="6" t="s">
        <v>737</v>
      </c>
      <c r="G1512" s="6" t="s">
        <v>4124</v>
      </c>
      <c r="H1512" s="6" t="s">
        <v>4125</v>
      </c>
      <c r="I1512" s="6" t="s">
        <v>28</v>
      </c>
      <c r="J1512" s="7" t="s">
        <v>4045</v>
      </c>
      <c r="K1512" s="6" t="s">
        <v>3177</v>
      </c>
      <c r="L1512" s="6">
        <v>30013</v>
      </c>
      <c r="M1512" s="6">
        <v>26151</v>
      </c>
      <c r="N1512" s="6" t="s">
        <v>4035</v>
      </c>
      <c r="O1512" s="6" t="s">
        <v>32</v>
      </c>
      <c r="P1512" s="6" t="s">
        <v>4036</v>
      </c>
      <c r="Q1512" s="6" t="s">
        <v>34</v>
      </c>
      <c r="R1512" s="6" t="s">
        <v>20</v>
      </c>
      <c r="S1512" s="8" t="s">
        <v>35</v>
      </c>
      <c r="T1512" s="8" t="s">
        <v>20</v>
      </c>
    </row>
    <row r="1513" spans="1:20" x14ac:dyDescent="0.25">
      <c r="A1513" s="5">
        <v>43423</v>
      </c>
      <c r="B1513" s="6" t="s">
        <v>21</v>
      </c>
      <c r="C1513" s="6" t="s">
        <v>115</v>
      </c>
      <c r="D1513" s="6" t="s">
        <v>4130</v>
      </c>
      <c r="E1513" s="6" t="s">
        <v>4131</v>
      </c>
      <c r="F1513" s="6" t="s">
        <v>4132</v>
      </c>
      <c r="G1513" s="6" t="s">
        <v>4133</v>
      </c>
      <c r="H1513" s="6" t="s">
        <v>4134</v>
      </c>
      <c r="I1513" s="6" t="s">
        <v>28</v>
      </c>
      <c r="J1513" s="7" t="s">
        <v>4033</v>
      </c>
      <c r="K1513" s="6" t="s">
        <v>3177</v>
      </c>
      <c r="L1513" s="6">
        <v>30017</v>
      </c>
      <c r="M1513" s="6">
        <v>26155</v>
      </c>
      <c r="N1513" s="6" t="s">
        <v>4035</v>
      </c>
      <c r="O1513" s="6" t="s">
        <v>32</v>
      </c>
      <c r="P1513" s="6" t="s">
        <v>4036</v>
      </c>
      <c r="Q1513" s="6" t="s">
        <v>34</v>
      </c>
      <c r="R1513" s="6" t="s">
        <v>20</v>
      </c>
      <c r="S1513" s="8" t="s">
        <v>35</v>
      </c>
      <c r="T1513" s="8" t="s">
        <v>20</v>
      </c>
    </row>
    <row r="1514" spans="1:20" x14ac:dyDescent="0.25">
      <c r="A1514" s="5">
        <v>43423</v>
      </c>
      <c r="B1514" s="6" t="s">
        <v>53</v>
      </c>
      <c r="C1514" s="6" t="s">
        <v>22</v>
      </c>
      <c r="D1514" s="6" t="s">
        <v>23</v>
      </c>
      <c r="E1514" s="6" t="s">
        <v>4126</v>
      </c>
      <c r="F1514" s="6" t="s">
        <v>4127</v>
      </c>
      <c r="G1514" s="6" t="s">
        <v>4128</v>
      </c>
      <c r="H1514" s="6" t="s">
        <v>4129</v>
      </c>
      <c r="I1514" s="6" t="s">
        <v>28</v>
      </c>
      <c r="J1514" s="7" t="s">
        <v>4045</v>
      </c>
      <c r="K1514" s="6" t="s">
        <v>3177</v>
      </c>
      <c r="L1514" s="6">
        <v>30013</v>
      </c>
      <c r="M1514" s="6">
        <v>26151</v>
      </c>
      <c r="N1514" s="6" t="s">
        <v>4035</v>
      </c>
      <c r="O1514" s="6" t="s">
        <v>32</v>
      </c>
      <c r="P1514" s="6" t="s">
        <v>4036</v>
      </c>
      <c r="Q1514" s="6" t="s">
        <v>96</v>
      </c>
      <c r="R1514" s="6" t="s">
        <v>20</v>
      </c>
      <c r="S1514" s="8" t="s">
        <v>20</v>
      </c>
      <c r="T1514" s="8" t="s">
        <v>20</v>
      </c>
    </row>
    <row r="1515" spans="1:20" x14ac:dyDescent="0.25">
      <c r="A1515" s="5">
        <v>43423</v>
      </c>
      <c r="B1515" s="6" t="s">
        <v>53</v>
      </c>
      <c r="C1515" s="6" t="s">
        <v>22</v>
      </c>
      <c r="D1515" s="6" t="s">
        <v>23</v>
      </c>
      <c r="E1515" s="6" t="s">
        <v>1106</v>
      </c>
      <c r="F1515" s="6" t="s">
        <v>2036</v>
      </c>
      <c r="G1515" s="6" t="s">
        <v>4135</v>
      </c>
      <c r="H1515" s="6" t="s">
        <v>4136</v>
      </c>
      <c r="I1515" s="6" t="s">
        <v>28</v>
      </c>
      <c r="J1515" s="7" t="s">
        <v>4045</v>
      </c>
      <c r="K1515" s="6" t="s">
        <v>3177</v>
      </c>
      <c r="L1515" s="6">
        <v>30013</v>
      </c>
      <c r="M1515" s="6">
        <v>26151</v>
      </c>
      <c r="N1515" s="6" t="s">
        <v>4035</v>
      </c>
      <c r="O1515" s="6" t="s">
        <v>32</v>
      </c>
      <c r="P1515" s="6" t="s">
        <v>4036</v>
      </c>
      <c r="Q1515" s="6" t="s">
        <v>476</v>
      </c>
      <c r="R1515" s="6" t="s">
        <v>20</v>
      </c>
      <c r="S1515" s="8" t="s">
        <v>20</v>
      </c>
      <c r="T1515" s="8" t="s">
        <v>20</v>
      </c>
    </row>
    <row r="1516" spans="1:20" x14ac:dyDescent="0.25">
      <c r="A1516" s="5">
        <v>43424</v>
      </c>
      <c r="B1516" s="6" t="s">
        <v>21</v>
      </c>
      <c r="C1516" s="6" t="s">
        <v>36</v>
      </c>
      <c r="D1516" s="6" t="s">
        <v>37</v>
      </c>
      <c r="E1516" s="6" t="s">
        <v>3158</v>
      </c>
      <c r="F1516" s="6" t="s">
        <v>3159</v>
      </c>
      <c r="G1516" s="6" t="s">
        <v>3160</v>
      </c>
      <c r="H1516" s="6">
        <v>421917905</v>
      </c>
      <c r="I1516" s="6" t="s">
        <v>485</v>
      </c>
      <c r="J1516" s="7" t="s">
        <v>518</v>
      </c>
      <c r="P1516" s="6" t="s">
        <v>487</v>
      </c>
      <c r="Q1516" s="6" t="s">
        <v>576</v>
      </c>
      <c r="R1516" s="6" t="s">
        <v>20</v>
      </c>
      <c r="S1516" s="8" t="s">
        <v>35</v>
      </c>
      <c r="T1516" s="8" t="s">
        <v>35</v>
      </c>
    </row>
    <row r="1517" spans="1:20" x14ac:dyDescent="0.25">
      <c r="A1517" s="5">
        <v>43424</v>
      </c>
      <c r="B1517" s="6" t="s">
        <v>21</v>
      </c>
      <c r="C1517" s="6" t="s">
        <v>36</v>
      </c>
      <c r="D1517" s="6" t="s">
        <v>37</v>
      </c>
      <c r="E1517" s="6" t="s">
        <v>3161</v>
      </c>
      <c r="F1517" s="6" t="s">
        <v>941</v>
      </c>
      <c r="G1517" s="6" t="s">
        <v>3162</v>
      </c>
      <c r="I1517" s="6" t="s">
        <v>485</v>
      </c>
      <c r="J1517" s="7" t="s">
        <v>518</v>
      </c>
      <c r="P1517" s="6" t="s">
        <v>487</v>
      </c>
      <c r="Q1517" s="6" t="s">
        <v>576</v>
      </c>
      <c r="R1517" s="6" t="s">
        <v>20</v>
      </c>
      <c r="S1517" s="8" t="s">
        <v>35</v>
      </c>
      <c r="T1517" s="8" t="s">
        <v>35</v>
      </c>
    </row>
    <row r="1518" spans="1:20" ht="21" x14ac:dyDescent="0.25">
      <c r="A1518" s="5">
        <v>43424</v>
      </c>
      <c r="B1518" s="6" t="s">
        <v>21</v>
      </c>
      <c r="C1518" s="6" t="s">
        <v>22</v>
      </c>
      <c r="D1518" s="6" t="s">
        <v>488</v>
      </c>
      <c r="E1518" s="6" t="s">
        <v>3163</v>
      </c>
      <c r="F1518" s="6" t="s">
        <v>3164</v>
      </c>
      <c r="G1518" s="6" t="s">
        <v>3165</v>
      </c>
      <c r="H1518" s="6">
        <v>407279998</v>
      </c>
      <c r="I1518" s="6" t="s">
        <v>485</v>
      </c>
      <c r="J1518" s="7" t="s">
        <v>662</v>
      </c>
      <c r="P1518" s="6" t="s">
        <v>487</v>
      </c>
      <c r="Q1518" s="6" t="s">
        <v>153</v>
      </c>
      <c r="R1518" s="6" t="s">
        <v>20</v>
      </c>
      <c r="S1518" s="8" t="s">
        <v>35</v>
      </c>
      <c r="T1518" s="8" t="s">
        <v>35</v>
      </c>
    </row>
    <row r="1519" spans="1:20" x14ac:dyDescent="0.25">
      <c r="A1519" s="5">
        <v>43424</v>
      </c>
      <c r="B1519" s="6" t="s">
        <v>21</v>
      </c>
      <c r="C1519" s="6" t="s">
        <v>22</v>
      </c>
      <c r="D1519" s="6" t="s">
        <v>488</v>
      </c>
      <c r="E1519" s="6" t="s">
        <v>3163</v>
      </c>
      <c r="F1519" s="6" t="s">
        <v>3164</v>
      </c>
      <c r="G1519" s="6" t="s">
        <v>3165</v>
      </c>
      <c r="H1519" s="6">
        <v>407279998</v>
      </c>
      <c r="I1519" s="6" t="s">
        <v>485</v>
      </c>
      <c r="J1519" s="7" t="s">
        <v>3007</v>
      </c>
      <c r="K1519" s="6" t="s">
        <v>3008</v>
      </c>
      <c r="N1519" s="6" t="s">
        <v>3009</v>
      </c>
      <c r="O1519" s="6" t="s">
        <v>961</v>
      </c>
      <c r="P1519" s="6" t="s">
        <v>487</v>
      </c>
      <c r="Q1519" s="6" t="s">
        <v>576</v>
      </c>
      <c r="R1519" s="6" t="s">
        <v>20</v>
      </c>
      <c r="S1519" s="8" t="s">
        <v>35</v>
      </c>
      <c r="T1519" s="8" t="s">
        <v>35</v>
      </c>
    </row>
    <row r="1520" spans="1:20" x14ac:dyDescent="0.25">
      <c r="A1520" s="5">
        <v>43424</v>
      </c>
      <c r="B1520" s="6" t="s">
        <v>21</v>
      </c>
      <c r="C1520" s="6" t="s">
        <v>22</v>
      </c>
      <c r="D1520" s="6" t="s">
        <v>488</v>
      </c>
      <c r="E1520" s="6" t="s">
        <v>3166</v>
      </c>
      <c r="F1520" s="6" t="s">
        <v>3167</v>
      </c>
      <c r="G1520" s="6" t="s">
        <v>3168</v>
      </c>
      <c r="H1520" s="6">
        <v>410699667</v>
      </c>
      <c r="I1520" s="6" t="s">
        <v>485</v>
      </c>
      <c r="J1520" s="7" t="s">
        <v>3169</v>
      </c>
      <c r="K1520" s="6" t="s">
        <v>3170</v>
      </c>
      <c r="L1520" s="6">
        <v>27971</v>
      </c>
      <c r="M1520" s="6">
        <v>24691</v>
      </c>
      <c r="N1520" s="6" t="s">
        <v>3171</v>
      </c>
      <c r="O1520" s="6" t="s">
        <v>3172</v>
      </c>
      <c r="P1520" s="6" t="s">
        <v>487</v>
      </c>
      <c r="Q1520" s="6" t="s">
        <v>476</v>
      </c>
      <c r="R1520" s="6" t="s">
        <v>20</v>
      </c>
      <c r="S1520" s="8" t="s">
        <v>20</v>
      </c>
      <c r="T1520" s="8" t="s">
        <v>20</v>
      </c>
    </row>
    <row r="1521" spans="1:20" x14ac:dyDescent="0.25">
      <c r="A1521" s="5">
        <v>43424</v>
      </c>
      <c r="B1521" s="6" t="s">
        <v>21</v>
      </c>
      <c r="C1521" s="6" t="s">
        <v>22</v>
      </c>
      <c r="D1521" s="6" t="s">
        <v>488</v>
      </c>
      <c r="E1521" s="6" t="s">
        <v>5626</v>
      </c>
      <c r="F1521" s="6" t="s">
        <v>974</v>
      </c>
      <c r="G1521" s="6" t="s">
        <v>5627</v>
      </c>
      <c r="H1521" s="6">
        <v>404037575</v>
      </c>
      <c r="I1521" s="6" t="s">
        <v>485</v>
      </c>
      <c r="J1521" s="7" t="s">
        <v>5625</v>
      </c>
      <c r="K1521" s="6" t="s">
        <v>30</v>
      </c>
      <c r="L1521" s="6">
        <v>4714</v>
      </c>
      <c r="M1521" s="6">
        <v>2807</v>
      </c>
      <c r="N1521" s="6" t="s">
        <v>5395</v>
      </c>
      <c r="O1521" s="6" t="s">
        <v>520</v>
      </c>
      <c r="P1521" s="6" t="s">
        <v>4379</v>
      </c>
      <c r="Q1521" s="6" t="s">
        <v>197</v>
      </c>
      <c r="R1521" s="6" t="s">
        <v>20</v>
      </c>
      <c r="S1521" s="8" t="s">
        <v>35</v>
      </c>
      <c r="T1521" s="8" t="s">
        <v>35</v>
      </c>
    </row>
    <row r="1522" spans="1:20" x14ac:dyDescent="0.25">
      <c r="A1522" s="5">
        <v>43424</v>
      </c>
      <c r="B1522" s="6" t="s">
        <v>21</v>
      </c>
      <c r="C1522" s="6" t="s">
        <v>36</v>
      </c>
      <c r="D1522" s="6" t="s">
        <v>37</v>
      </c>
      <c r="E1522" s="6" t="s">
        <v>5628</v>
      </c>
      <c r="F1522" s="6" t="s">
        <v>5629</v>
      </c>
      <c r="G1522" s="6" t="s">
        <v>5630</v>
      </c>
      <c r="H1522" s="6">
        <v>9810826433</v>
      </c>
      <c r="I1522" s="6" t="s">
        <v>485</v>
      </c>
      <c r="J1522" s="7" t="s">
        <v>4891</v>
      </c>
      <c r="L1522" s="6">
        <v>2155</v>
      </c>
      <c r="M1522" s="6">
        <v>922</v>
      </c>
      <c r="N1522" s="6" t="s">
        <v>4892</v>
      </c>
      <c r="O1522" s="6" t="s">
        <v>520</v>
      </c>
      <c r="P1522" s="6" t="s">
        <v>4379</v>
      </c>
      <c r="Q1522" s="6" t="s">
        <v>44</v>
      </c>
      <c r="R1522" s="6" t="s">
        <v>20</v>
      </c>
      <c r="S1522" s="8" t="s">
        <v>20</v>
      </c>
      <c r="T1522" s="8" t="s">
        <v>20</v>
      </c>
    </row>
    <row r="1523" spans="1:20" x14ac:dyDescent="0.25">
      <c r="A1523" s="5">
        <v>43424</v>
      </c>
      <c r="B1523" s="6" t="s">
        <v>21</v>
      </c>
      <c r="C1523" s="6" t="s">
        <v>36</v>
      </c>
      <c r="D1523" s="6" t="s">
        <v>37</v>
      </c>
      <c r="E1523" s="6" t="s">
        <v>1576</v>
      </c>
      <c r="F1523" s="6" t="s">
        <v>5631</v>
      </c>
      <c r="G1523" s="6" t="s">
        <v>5632</v>
      </c>
      <c r="H1523" s="6" t="s">
        <v>5633</v>
      </c>
      <c r="I1523" s="6" t="s">
        <v>485</v>
      </c>
      <c r="J1523" s="7" t="s">
        <v>5065</v>
      </c>
      <c r="L1523" s="6">
        <v>23975</v>
      </c>
      <c r="M1523" s="6">
        <v>21145</v>
      </c>
      <c r="N1523" s="6" t="s">
        <v>5066</v>
      </c>
      <c r="O1523" s="6" t="s">
        <v>961</v>
      </c>
      <c r="P1523" s="6" t="s">
        <v>4379</v>
      </c>
      <c r="Q1523" s="6" t="s">
        <v>521</v>
      </c>
      <c r="R1523" s="6" t="s">
        <v>20</v>
      </c>
      <c r="S1523" s="8" t="s">
        <v>35</v>
      </c>
      <c r="T1523" s="8" t="s">
        <v>35</v>
      </c>
    </row>
    <row r="1524" spans="1:20" x14ac:dyDescent="0.25">
      <c r="A1524" s="5">
        <v>43424</v>
      </c>
      <c r="B1524" s="6" t="s">
        <v>21</v>
      </c>
      <c r="C1524" s="6" t="s">
        <v>36</v>
      </c>
      <c r="D1524" s="6" t="s">
        <v>37</v>
      </c>
      <c r="E1524" s="6" t="s">
        <v>5634</v>
      </c>
      <c r="F1524" s="6" t="s">
        <v>5087</v>
      </c>
      <c r="G1524" s="6" t="s">
        <v>5635</v>
      </c>
      <c r="I1524" s="6" t="s">
        <v>485</v>
      </c>
      <c r="J1524" s="7" t="s">
        <v>5636</v>
      </c>
      <c r="L1524" s="6">
        <v>27974</v>
      </c>
      <c r="M1524" s="6">
        <v>24694</v>
      </c>
      <c r="N1524" s="6" t="s">
        <v>5565</v>
      </c>
      <c r="O1524" s="6" t="s">
        <v>961</v>
      </c>
      <c r="P1524" s="6" t="s">
        <v>4379</v>
      </c>
      <c r="Q1524" s="6" t="s">
        <v>521</v>
      </c>
      <c r="R1524" s="6" t="s">
        <v>20</v>
      </c>
      <c r="S1524" s="8" t="s">
        <v>35</v>
      </c>
      <c r="T1524" s="8" t="s">
        <v>35</v>
      </c>
    </row>
    <row r="1525" spans="1:20" x14ac:dyDescent="0.25">
      <c r="A1525" s="5">
        <v>43424</v>
      </c>
      <c r="B1525" s="6" t="s">
        <v>21</v>
      </c>
      <c r="C1525" s="6" t="s">
        <v>22</v>
      </c>
      <c r="D1525" s="6" t="s">
        <v>488</v>
      </c>
      <c r="E1525" s="6" t="s">
        <v>5637</v>
      </c>
      <c r="F1525" s="6" t="s">
        <v>5638</v>
      </c>
      <c r="G1525" s="6" t="s">
        <v>5639</v>
      </c>
      <c r="H1525" s="6">
        <v>432475061</v>
      </c>
      <c r="I1525" s="6" t="s">
        <v>485</v>
      </c>
      <c r="J1525" s="7" t="s">
        <v>5598</v>
      </c>
      <c r="L1525" s="6">
        <v>21509</v>
      </c>
      <c r="M1525" s="6">
        <v>18990</v>
      </c>
      <c r="N1525" s="6" t="s">
        <v>4683</v>
      </c>
      <c r="O1525" s="6" t="s">
        <v>961</v>
      </c>
      <c r="P1525" s="6" t="s">
        <v>4379</v>
      </c>
      <c r="Q1525" s="6" t="s">
        <v>66</v>
      </c>
      <c r="R1525" s="6" t="s">
        <v>20</v>
      </c>
      <c r="S1525" s="8" t="s">
        <v>20</v>
      </c>
      <c r="T1525" s="8" t="s">
        <v>20</v>
      </c>
    </row>
    <row r="1526" spans="1:20" x14ac:dyDescent="0.25">
      <c r="A1526" s="5">
        <v>43424</v>
      </c>
      <c r="B1526" s="6" t="s">
        <v>21</v>
      </c>
      <c r="C1526" s="6" t="s">
        <v>36</v>
      </c>
      <c r="D1526" s="6" t="s">
        <v>37</v>
      </c>
      <c r="E1526" s="6" t="s">
        <v>1589</v>
      </c>
      <c r="F1526" s="6" t="s">
        <v>6467</v>
      </c>
      <c r="G1526" s="6" t="s">
        <v>6468</v>
      </c>
      <c r="H1526" s="6" t="s">
        <v>6469</v>
      </c>
      <c r="I1526" s="6" t="s">
        <v>28</v>
      </c>
      <c r="J1526" s="7" t="s">
        <v>6352</v>
      </c>
      <c r="K1526" s="6" t="s">
        <v>30</v>
      </c>
      <c r="L1526" s="6">
        <v>30010</v>
      </c>
      <c r="M1526" s="6">
        <v>26148</v>
      </c>
      <c r="N1526" s="6" t="s">
        <v>6353</v>
      </c>
      <c r="O1526" s="6" t="s">
        <v>6354</v>
      </c>
      <c r="P1526" s="6" t="s">
        <v>6355</v>
      </c>
      <c r="Q1526" s="6" t="s">
        <v>44</v>
      </c>
      <c r="R1526" s="6" t="s">
        <v>20</v>
      </c>
      <c r="S1526" s="8" t="s">
        <v>20</v>
      </c>
      <c r="T1526" s="8" t="s">
        <v>20</v>
      </c>
    </row>
    <row r="1527" spans="1:20" x14ac:dyDescent="0.25">
      <c r="A1527" s="5">
        <v>43424</v>
      </c>
      <c r="B1527" s="6" t="s">
        <v>21</v>
      </c>
      <c r="C1527" s="6" t="s">
        <v>36</v>
      </c>
      <c r="D1527" s="6" t="s">
        <v>37</v>
      </c>
      <c r="E1527" s="6" t="s">
        <v>6470</v>
      </c>
      <c r="F1527" s="6" t="s">
        <v>6471</v>
      </c>
      <c r="G1527" s="6" t="s">
        <v>6472</v>
      </c>
      <c r="H1527" s="6" t="s">
        <v>6473</v>
      </c>
      <c r="I1527" s="6" t="s">
        <v>28</v>
      </c>
      <c r="J1527" s="7" t="s">
        <v>6352</v>
      </c>
      <c r="K1527" s="6" t="s">
        <v>30</v>
      </c>
      <c r="L1527" s="6">
        <v>30010</v>
      </c>
      <c r="M1527" s="6">
        <v>26148</v>
      </c>
      <c r="N1527" s="6" t="s">
        <v>6353</v>
      </c>
      <c r="O1527" s="6" t="s">
        <v>6354</v>
      </c>
      <c r="P1527" s="6" t="s">
        <v>6355</v>
      </c>
      <c r="Q1527" s="6" t="s">
        <v>44</v>
      </c>
      <c r="R1527" s="6" t="s">
        <v>20</v>
      </c>
      <c r="S1527" s="8" t="s">
        <v>20</v>
      </c>
      <c r="T1527" s="8" t="s">
        <v>20</v>
      </c>
    </row>
    <row r="1528" spans="1:20" x14ac:dyDescent="0.25">
      <c r="A1528" s="5">
        <v>43424</v>
      </c>
      <c r="B1528" s="6" t="s">
        <v>21</v>
      </c>
      <c r="C1528" s="6" t="s">
        <v>36</v>
      </c>
      <c r="D1528" s="6" t="s">
        <v>37</v>
      </c>
      <c r="E1528" s="6" t="s">
        <v>193</v>
      </c>
      <c r="F1528" s="6" t="s">
        <v>6474</v>
      </c>
      <c r="G1528" s="6" t="s">
        <v>6475</v>
      </c>
      <c r="H1528" s="6" t="s">
        <v>6476</v>
      </c>
      <c r="I1528" s="6" t="s">
        <v>28</v>
      </c>
      <c r="J1528" s="7" t="s">
        <v>6352</v>
      </c>
      <c r="K1528" s="6" t="s">
        <v>30</v>
      </c>
      <c r="L1528" s="6">
        <v>30010</v>
      </c>
      <c r="M1528" s="6">
        <v>26148</v>
      </c>
      <c r="N1528" s="6" t="s">
        <v>6353</v>
      </c>
      <c r="O1528" s="6" t="s">
        <v>6354</v>
      </c>
      <c r="P1528" s="6" t="s">
        <v>6355</v>
      </c>
      <c r="Q1528" s="6" t="s">
        <v>44</v>
      </c>
      <c r="R1528" s="6" t="s">
        <v>20</v>
      </c>
      <c r="S1528" s="8" t="s">
        <v>20</v>
      </c>
      <c r="T1528" s="8" t="s">
        <v>20</v>
      </c>
    </row>
    <row r="1529" spans="1:20" x14ac:dyDescent="0.25">
      <c r="A1529" s="5">
        <v>43424</v>
      </c>
      <c r="B1529" s="6" t="s">
        <v>53</v>
      </c>
      <c r="C1529" s="6" t="s">
        <v>22</v>
      </c>
      <c r="D1529" s="6" t="s">
        <v>23</v>
      </c>
      <c r="E1529" s="6" t="s">
        <v>1012</v>
      </c>
      <c r="F1529" s="6" t="s">
        <v>6477</v>
      </c>
      <c r="G1529" s="6" t="s">
        <v>6478</v>
      </c>
      <c r="H1529" s="6" t="s">
        <v>6479</v>
      </c>
      <c r="I1529" s="6" t="s">
        <v>28</v>
      </c>
      <c r="J1529" s="7" t="s">
        <v>6384</v>
      </c>
      <c r="K1529" s="6" t="s">
        <v>30</v>
      </c>
      <c r="L1529" s="6">
        <v>30012</v>
      </c>
      <c r="M1529" s="6">
        <v>26150</v>
      </c>
      <c r="N1529" s="6" t="s">
        <v>6385</v>
      </c>
      <c r="O1529" s="6" t="s">
        <v>427</v>
      </c>
      <c r="P1529" s="6" t="s">
        <v>6355</v>
      </c>
      <c r="Q1529" s="6" t="s">
        <v>521</v>
      </c>
      <c r="R1529" s="6" t="s">
        <v>20</v>
      </c>
      <c r="S1529" s="8" t="s">
        <v>35</v>
      </c>
      <c r="T1529" s="8" t="s">
        <v>35</v>
      </c>
    </row>
    <row r="1530" spans="1:20" x14ac:dyDescent="0.25">
      <c r="A1530" s="5">
        <v>43424</v>
      </c>
      <c r="B1530" s="6" t="s">
        <v>53</v>
      </c>
      <c r="C1530" s="6" t="s">
        <v>22</v>
      </c>
      <c r="D1530" s="6" t="s">
        <v>60</v>
      </c>
      <c r="E1530" s="6" t="s">
        <v>6711</v>
      </c>
      <c r="F1530" s="6" t="s">
        <v>6712</v>
      </c>
      <c r="G1530" s="6" t="s">
        <v>8361</v>
      </c>
      <c r="H1530" s="6" t="s">
        <v>6713</v>
      </c>
      <c r="I1530" s="6" t="s">
        <v>6670</v>
      </c>
      <c r="J1530" s="7" t="s">
        <v>6677</v>
      </c>
      <c r="K1530" s="6" t="s">
        <v>30</v>
      </c>
      <c r="L1530" s="6">
        <v>30945</v>
      </c>
      <c r="M1530" s="6">
        <v>26979</v>
      </c>
      <c r="N1530" s="6" t="s">
        <v>6678</v>
      </c>
      <c r="O1530" s="6" t="s">
        <v>6673</v>
      </c>
      <c r="P1530" s="6" t="s">
        <v>6674</v>
      </c>
      <c r="Q1530" s="6" t="s">
        <v>96</v>
      </c>
      <c r="R1530" s="6" t="s">
        <v>20</v>
      </c>
      <c r="S1530" s="8" t="s">
        <v>20</v>
      </c>
      <c r="T1530" s="8" t="s">
        <v>20</v>
      </c>
    </row>
    <row r="1531" spans="1:20" x14ac:dyDescent="0.25">
      <c r="A1531" s="5">
        <v>43424</v>
      </c>
      <c r="B1531" s="6" t="s">
        <v>53</v>
      </c>
      <c r="C1531" s="6" t="s">
        <v>22</v>
      </c>
      <c r="D1531" s="6" t="s">
        <v>60</v>
      </c>
      <c r="E1531" s="6" t="s">
        <v>6688</v>
      </c>
      <c r="F1531" s="6" t="s">
        <v>6689</v>
      </c>
      <c r="G1531" s="6" t="s">
        <v>6690</v>
      </c>
      <c r="H1531" s="6" t="s">
        <v>6691</v>
      </c>
      <c r="I1531" s="6" t="s">
        <v>6670</v>
      </c>
      <c r="J1531" s="7" t="s">
        <v>6677</v>
      </c>
      <c r="K1531" s="6" t="s">
        <v>30</v>
      </c>
      <c r="L1531" s="6">
        <v>30945</v>
      </c>
      <c r="M1531" s="6">
        <v>26979</v>
      </c>
      <c r="N1531" s="6" t="s">
        <v>6678</v>
      </c>
      <c r="O1531" s="6" t="s">
        <v>6673</v>
      </c>
      <c r="P1531" s="6" t="s">
        <v>6674</v>
      </c>
      <c r="Q1531" s="6" t="s">
        <v>96</v>
      </c>
      <c r="R1531" s="6" t="s">
        <v>20</v>
      </c>
      <c r="S1531" s="8" t="s">
        <v>20</v>
      </c>
      <c r="T1531" s="8" t="s">
        <v>20</v>
      </c>
    </row>
    <row r="1532" spans="1:20" x14ac:dyDescent="0.25">
      <c r="A1532" s="5">
        <v>43424</v>
      </c>
      <c r="B1532" s="6" t="s">
        <v>21</v>
      </c>
      <c r="C1532" s="6" t="s">
        <v>36</v>
      </c>
      <c r="D1532" s="6" t="s">
        <v>37</v>
      </c>
      <c r="E1532" s="6" t="s">
        <v>6714</v>
      </c>
      <c r="F1532" s="6" t="s">
        <v>6715</v>
      </c>
      <c r="G1532" s="6" t="s">
        <v>6716</v>
      </c>
      <c r="I1532" s="6" t="s">
        <v>6670</v>
      </c>
      <c r="J1532" s="7" t="s">
        <v>6677</v>
      </c>
      <c r="K1532" s="6" t="s">
        <v>30</v>
      </c>
      <c r="L1532" s="6">
        <v>30945</v>
      </c>
      <c r="M1532" s="6">
        <v>26979</v>
      </c>
      <c r="N1532" s="6" t="s">
        <v>6678</v>
      </c>
      <c r="O1532" s="6" t="s">
        <v>6673</v>
      </c>
      <c r="P1532" s="6" t="s">
        <v>6674</v>
      </c>
      <c r="Q1532" s="6" t="s">
        <v>44</v>
      </c>
      <c r="R1532" s="6" t="s">
        <v>20</v>
      </c>
      <c r="S1532" s="8" t="s">
        <v>20</v>
      </c>
      <c r="T1532" s="8" t="s">
        <v>20</v>
      </c>
    </row>
    <row r="1533" spans="1:20" x14ac:dyDescent="0.25">
      <c r="A1533" s="5">
        <v>43424</v>
      </c>
      <c r="B1533" s="6" t="s">
        <v>53</v>
      </c>
      <c r="C1533" s="6" t="s">
        <v>22</v>
      </c>
      <c r="D1533" s="6" t="s">
        <v>60</v>
      </c>
      <c r="E1533" s="6" t="s">
        <v>1012</v>
      </c>
      <c r="F1533" s="6" t="s">
        <v>6717</v>
      </c>
      <c r="G1533" s="6" t="s">
        <v>6718</v>
      </c>
      <c r="H1533" s="6" t="s">
        <v>6719</v>
      </c>
      <c r="I1533" s="6" t="s">
        <v>6670</v>
      </c>
      <c r="J1533" s="7" t="s">
        <v>6677</v>
      </c>
      <c r="K1533" s="6" t="s">
        <v>30</v>
      </c>
      <c r="L1533" s="6">
        <v>30945</v>
      </c>
      <c r="M1533" s="6">
        <v>26979</v>
      </c>
      <c r="N1533" s="6" t="s">
        <v>6678</v>
      </c>
      <c r="O1533" s="6" t="s">
        <v>6673</v>
      </c>
      <c r="P1533" s="6" t="s">
        <v>6674</v>
      </c>
      <c r="Q1533" s="6" t="s">
        <v>44</v>
      </c>
      <c r="R1533" s="6" t="s">
        <v>20</v>
      </c>
      <c r="S1533" s="8" t="s">
        <v>20</v>
      </c>
      <c r="T1533" s="8" t="s">
        <v>20</v>
      </c>
    </row>
    <row r="1534" spans="1:20" x14ac:dyDescent="0.25">
      <c r="A1534" s="5">
        <v>43424</v>
      </c>
      <c r="B1534" s="6" t="s">
        <v>21</v>
      </c>
      <c r="C1534" s="6" t="s">
        <v>36</v>
      </c>
      <c r="D1534" s="6" t="s">
        <v>37</v>
      </c>
      <c r="E1534" s="6" t="s">
        <v>6720</v>
      </c>
      <c r="F1534" s="6" t="s">
        <v>2677</v>
      </c>
      <c r="G1534" s="6" t="s">
        <v>6721</v>
      </c>
      <c r="H1534" s="6" t="s">
        <v>6722</v>
      </c>
      <c r="I1534" s="6" t="s">
        <v>6670</v>
      </c>
      <c r="J1534" s="7" t="s">
        <v>6677</v>
      </c>
      <c r="K1534" s="6" t="s">
        <v>30</v>
      </c>
      <c r="L1534" s="6">
        <v>30945</v>
      </c>
      <c r="M1534" s="6">
        <v>26979</v>
      </c>
      <c r="N1534" s="6" t="s">
        <v>6678</v>
      </c>
      <c r="O1534" s="6" t="s">
        <v>6673</v>
      </c>
      <c r="P1534" s="6" t="s">
        <v>6674</v>
      </c>
      <c r="Q1534" s="6" t="s">
        <v>96</v>
      </c>
      <c r="R1534" s="6" t="s">
        <v>20</v>
      </c>
      <c r="S1534" s="8" t="s">
        <v>20</v>
      </c>
      <c r="T1534" s="8" t="s">
        <v>20</v>
      </c>
    </row>
    <row r="1535" spans="1:20" x14ac:dyDescent="0.25">
      <c r="A1535" s="5">
        <v>43424</v>
      </c>
      <c r="B1535" s="6" t="s">
        <v>53</v>
      </c>
      <c r="C1535" s="6" t="s">
        <v>22</v>
      </c>
      <c r="D1535" s="6" t="s">
        <v>60</v>
      </c>
      <c r="E1535" s="6" t="s">
        <v>3557</v>
      </c>
      <c r="F1535" s="6" t="s">
        <v>6681</v>
      </c>
      <c r="G1535" s="6" t="s">
        <v>6682</v>
      </c>
      <c r="H1535" s="6" t="s">
        <v>6683</v>
      </c>
      <c r="I1535" s="6" t="s">
        <v>6670</v>
      </c>
      <c r="J1535" s="7" t="s">
        <v>6671</v>
      </c>
      <c r="K1535" s="6" t="s">
        <v>30</v>
      </c>
      <c r="L1535" s="6">
        <v>30946</v>
      </c>
      <c r="M1535" s="6">
        <v>26980</v>
      </c>
      <c r="N1535" s="6" t="s">
        <v>6672</v>
      </c>
      <c r="O1535" s="6" t="s">
        <v>6673</v>
      </c>
      <c r="P1535" s="6" t="s">
        <v>6674</v>
      </c>
      <c r="Q1535" s="6" t="s">
        <v>44</v>
      </c>
      <c r="R1535" s="6" t="s">
        <v>20</v>
      </c>
      <c r="S1535" s="8" t="s">
        <v>20</v>
      </c>
      <c r="T1535" s="8" t="s">
        <v>20</v>
      </c>
    </row>
    <row r="1536" spans="1:20" x14ac:dyDescent="0.25">
      <c r="A1536" s="5">
        <v>43424</v>
      </c>
      <c r="B1536" s="6" t="s">
        <v>53</v>
      </c>
      <c r="C1536" s="6" t="s">
        <v>22</v>
      </c>
      <c r="D1536" s="6" t="s">
        <v>60</v>
      </c>
      <c r="E1536" s="6" t="s">
        <v>6684</v>
      </c>
      <c r="F1536" s="6" t="s">
        <v>6685</v>
      </c>
      <c r="G1536" s="6" t="s">
        <v>6686</v>
      </c>
      <c r="H1536" s="6" t="s">
        <v>6687</v>
      </c>
      <c r="I1536" s="6" t="s">
        <v>6670</v>
      </c>
      <c r="J1536" s="7" t="s">
        <v>6671</v>
      </c>
      <c r="K1536" s="6" t="s">
        <v>30</v>
      </c>
      <c r="L1536" s="6">
        <v>30946</v>
      </c>
      <c r="M1536" s="6">
        <v>26980</v>
      </c>
      <c r="N1536" s="6" t="s">
        <v>6672</v>
      </c>
      <c r="O1536" s="6" t="s">
        <v>6673</v>
      </c>
      <c r="P1536" s="6" t="s">
        <v>6674</v>
      </c>
      <c r="Q1536" s="6" t="s">
        <v>44</v>
      </c>
      <c r="R1536" s="6" t="s">
        <v>20</v>
      </c>
      <c r="S1536" s="8" t="s">
        <v>20</v>
      </c>
      <c r="T1536" s="8" t="s">
        <v>20</v>
      </c>
    </row>
    <row r="1537" spans="1:20" x14ac:dyDescent="0.25">
      <c r="A1537" s="5">
        <v>43424</v>
      </c>
      <c r="B1537" s="6" t="s">
        <v>53</v>
      </c>
      <c r="C1537" s="6" t="s">
        <v>22</v>
      </c>
      <c r="D1537" s="6" t="s">
        <v>60</v>
      </c>
      <c r="E1537" s="6" t="s">
        <v>6688</v>
      </c>
      <c r="F1537" s="6" t="s">
        <v>6689</v>
      </c>
      <c r="G1537" s="6" t="s">
        <v>6690</v>
      </c>
      <c r="H1537" s="6" t="s">
        <v>6691</v>
      </c>
      <c r="I1537" s="6" t="s">
        <v>6670</v>
      </c>
      <c r="J1537" s="7" t="s">
        <v>6671</v>
      </c>
      <c r="K1537" s="6" t="s">
        <v>30</v>
      </c>
      <c r="L1537" s="6">
        <v>30946</v>
      </c>
      <c r="M1537" s="6">
        <v>26980</v>
      </c>
      <c r="N1537" s="6" t="s">
        <v>6672</v>
      </c>
      <c r="O1537" s="6" t="s">
        <v>6673</v>
      </c>
      <c r="P1537" s="6" t="s">
        <v>6674</v>
      </c>
      <c r="Q1537" s="6" t="s">
        <v>96</v>
      </c>
      <c r="R1537" s="6" t="s">
        <v>20</v>
      </c>
      <c r="S1537" s="8" t="s">
        <v>20</v>
      </c>
      <c r="T1537" s="8" t="s">
        <v>20</v>
      </c>
    </row>
    <row r="1538" spans="1:20" x14ac:dyDescent="0.25">
      <c r="A1538" s="5">
        <v>43424</v>
      </c>
      <c r="B1538" s="6" t="s">
        <v>53</v>
      </c>
      <c r="C1538" s="6" t="s">
        <v>22</v>
      </c>
      <c r="D1538" s="6" t="s">
        <v>60</v>
      </c>
      <c r="E1538" s="6" t="s">
        <v>6692</v>
      </c>
      <c r="F1538" s="6" t="s">
        <v>6693</v>
      </c>
      <c r="G1538" s="6" t="s">
        <v>6694</v>
      </c>
      <c r="H1538" s="6" t="s">
        <v>6695</v>
      </c>
      <c r="I1538" s="6" t="s">
        <v>6670</v>
      </c>
      <c r="J1538" s="7" t="s">
        <v>6671</v>
      </c>
      <c r="K1538" s="6" t="s">
        <v>30</v>
      </c>
      <c r="L1538" s="6">
        <v>30946</v>
      </c>
      <c r="M1538" s="6">
        <v>26980</v>
      </c>
      <c r="N1538" s="6" t="s">
        <v>6672</v>
      </c>
      <c r="O1538" s="6" t="s">
        <v>6673</v>
      </c>
      <c r="P1538" s="6" t="s">
        <v>6674</v>
      </c>
      <c r="Q1538" s="6" t="s">
        <v>96</v>
      </c>
      <c r="R1538" s="6" t="s">
        <v>20</v>
      </c>
      <c r="S1538" s="8" t="s">
        <v>20</v>
      </c>
      <c r="T1538" s="8" t="s">
        <v>20</v>
      </c>
    </row>
    <row r="1539" spans="1:20" x14ac:dyDescent="0.25">
      <c r="A1539" s="5">
        <v>43424</v>
      </c>
      <c r="B1539" s="6" t="s">
        <v>53</v>
      </c>
      <c r="C1539" s="6" t="s">
        <v>22</v>
      </c>
      <c r="D1539" s="6" t="s">
        <v>60</v>
      </c>
      <c r="E1539" s="6" t="s">
        <v>6696</v>
      </c>
      <c r="F1539" s="6" t="s">
        <v>6697</v>
      </c>
      <c r="G1539" s="6" t="s">
        <v>6698</v>
      </c>
      <c r="H1539" s="6" t="s">
        <v>6699</v>
      </c>
      <c r="I1539" s="6" t="s">
        <v>6670</v>
      </c>
      <c r="J1539" s="7" t="s">
        <v>6671</v>
      </c>
      <c r="K1539" s="6" t="s">
        <v>30</v>
      </c>
      <c r="L1539" s="6">
        <v>30946</v>
      </c>
      <c r="M1539" s="6">
        <v>26980</v>
      </c>
      <c r="N1539" s="6" t="s">
        <v>6672</v>
      </c>
      <c r="O1539" s="6" t="s">
        <v>6673</v>
      </c>
      <c r="P1539" s="6" t="s">
        <v>6674</v>
      </c>
      <c r="Q1539" s="6" t="s">
        <v>1065</v>
      </c>
      <c r="R1539" s="6" t="s">
        <v>20</v>
      </c>
      <c r="S1539" s="8" t="s">
        <v>20</v>
      </c>
      <c r="T1539" s="8" t="s">
        <v>20</v>
      </c>
    </row>
    <row r="1540" spans="1:20" x14ac:dyDescent="0.25">
      <c r="A1540" s="5">
        <v>43424</v>
      </c>
      <c r="B1540" s="6" t="s">
        <v>53</v>
      </c>
      <c r="C1540" s="6" t="s">
        <v>22</v>
      </c>
      <c r="D1540" s="6" t="s">
        <v>60</v>
      </c>
      <c r="E1540" s="6" t="s">
        <v>6700</v>
      </c>
      <c r="F1540" s="6" t="s">
        <v>5079</v>
      </c>
      <c r="G1540" s="6" t="s">
        <v>6701</v>
      </c>
      <c r="H1540" s="6" t="s">
        <v>6702</v>
      </c>
      <c r="I1540" s="6" t="s">
        <v>6670</v>
      </c>
      <c r="J1540" s="7" t="s">
        <v>6671</v>
      </c>
      <c r="K1540" s="6" t="s">
        <v>30</v>
      </c>
      <c r="L1540" s="6">
        <v>30946</v>
      </c>
      <c r="M1540" s="6">
        <v>26980</v>
      </c>
      <c r="N1540" s="6" t="s">
        <v>6672</v>
      </c>
      <c r="O1540" s="6" t="s">
        <v>6673</v>
      </c>
      <c r="P1540" s="6" t="s">
        <v>6674</v>
      </c>
      <c r="Q1540" s="6" t="s">
        <v>1065</v>
      </c>
      <c r="R1540" s="6" t="s">
        <v>20</v>
      </c>
      <c r="S1540" s="8" t="s">
        <v>20</v>
      </c>
      <c r="T1540" s="8" t="s">
        <v>20</v>
      </c>
    </row>
    <row r="1541" spans="1:20" x14ac:dyDescent="0.25">
      <c r="A1541" s="5">
        <v>43424</v>
      </c>
      <c r="B1541" s="6" t="s">
        <v>21</v>
      </c>
      <c r="C1541" s="6" t="s">
        <v>36</v>
      </c>
      <c r="D1541" s="6" t="s">
        <v>37</v>
      </c>
      <c r="E1541" s="6" t="s">
        <v>6703</v>
      </c>
      <c r="F1541" s="6" t="s">
        <v>6704</v>
      </c>
      <c r="G1541" s="6" t="s">
        <v>6705</v>
      </c>
      <c r="H1541" s="6" t="s">
        <v>6706</v>
      </c>
      <c r="I1541" s="6" t="s">
        <v>6670</v>
      </c>
      <c r="J1541" s="7" t="s">
        <v>6671</v>
      </c>
      <c r="K1541" s="6" t="s">
        <v>30</v>
      </c>
      <c r="L1541" s="6">
        <v>30946</v>
      </c>
      <c r="M1541" s="6">
        <v>26980</v>
      </c>
      <c r="N1541" s="6" t="s">
        <v>6672</v>
      </c>
      <c r="O1541" s="6" t="s">
        <v>6673</v>
      </c>
      <c r="P1541" s="6" t="s">
        <v>6674</v>
      </c>
      <c r="Q1541" s="6" t="s">
        <v>292</v>
      </c>
      <c r="R1541" s="6" t="s">
        <v>20</v>
      </c>
      <c r="S1541" s="8" t="s">
        <v>20</v>
      </c>
      <c r="T1541" s="8" t="s">
        <v>20</v>
      </c>
    </row>
    <row r="1542" spans="1:20" x14ac:dyDescent="0.25">
      <c r="A1542" s="5">
        <v>43424</v>
      </c>
      <c r="B1542" s="6" t="s">
        <v>21</v>
      </c>
      <c r="C1542" s="6" t="s">
        <v>36</v>
      </c>
      <c r="D1542" s="6" t="s">
        <v>37</v>
      </c>
      <c r="E1542" s="6" t="s">
        <v>6707</v>
      </c>
      <c r="F1542" s="6" t="s">
        <v>6708</v>
      </c>
      <c r="G1542" s="6" t="s">
        <v>6709</v>
      </c>
      <c r="H1542" s="6" t="s">
        <v>6710</v>
      </c>
      <c r="I1542" s="6" t="s">
        <v>6670</v>
      </c>
      <c r="J1542" s="7" t="s">
        <v>6671</v>
      </c>
      <c r="K1542" s="6" t="s">
        <v>30</v>
      </c>
      <c r="L1542" s="6">
        <v>30946</v>
      </c>
      <c r="M1542" s="6">
        <v>26980</v>
      </c>
      <c r="N1542" s="6" t="s">
        <v>6672</v>
      </c>
      <c r="O1542" s="6" t="s">
        <v>6673</v>
      </c>
      <c r="P1542" s="6" t="s">
        <v>6674</v>
      </c>
      <c r="Q1542" s="6" t="s">
        <v>292</v>
      </c>
      <c r="R1542" s="6" t="s">
        <v>20</v>
      </c>
      <c r="S1542" s="8" t="s">
        <v>20</v>
      </c>
      <c r="T1542" s="8" t="s">
        <v>20</v>
      </c>
    </row>
    <row r="1543" spans="1:20" x14ac:dyDescent="0.25">
      <c r="A1543" s="5">
        <v>43424</v>
      </c>
      <c r="B1543" s="6" t="s">
        <v>53</v>
      </c>
      <c r="C1543" s="6" t="s">
        <v>22</v>
      </c>
      <c r="D1543" s="6" t="s">
        <v>60</v>
      </c>
      <c r="E1543" s="6" t="s">
        <v>6711</v>
      </c>
      <c r="F1543" s="6" t="s">
        <v>6712</v>
      </c>
      <c r="G1543" s="6" t="s">
        <v>8361</v>
      </c>
      <c r="H1543" s="6" t="s">
        <v>6713</v>
      </c>
      <c r="I1543" s="6" t="s">
        <v>6670</v>
      </c>
      <c r="J1543" s="7" t="s">
        <v>6723</v>
      </c>
      <c r="K1543" s="6" t="s">
        <v>3177</v>
      </c>
      <c r="L1543" s="6">
        <v>31410</v>
      </c>
      <c r="M1543" s="6">
        <v>27391</v>
      </c>
      <c r="N1543" s="6" t="s">
        <v>6724</v>
      </c>
      <c r="O1543" s="6" t="s">
        <v>6673</v>
      </c>
      <c r="P1543" s="6" t="s">
        <v>6674</v>
      </c>
      <c r="Q1543" s="6" t="s">
        <v>476</v>
      </c>
      <c r="R1543" s="6" t="s">
        <v>20</v>
      </c>
      <c r="S1543" s="8" t="s">
        <v>20</v>
      </c>
      <c r="T1543" s="8" t="s">
        <v>20</v>
      </c>
    </row>
    <row r="1544" spans="1:20" x14ac:dyDescent="0.25">
      <c r="A1544" s="5">
        <v>43424</v>
      </c>
      <c r="B1544" s="6" t="s">
        <v>53</v>
      </c>
      <c r="C1544" s="6" t="s">
        <v>22</v>
      </c>
      <c r="D1544" s="6" t="s">
        <v>23</v>
      </c>
      <c r="E1544" s="6" t="s">
        <v>3413</v>
      </c>
      <c r="F1544" s="6" t="s">
        <v>4137</v>
      </c>
      <c r="G1544" s="6" t="s">
        <v>4138</v>
      </c>
      <c r="H1544" s="6" t="s">
        <v>4139</v>
      </c>
      <c r="I1544" s="6" t="s">
        <v>28</v>
      </c>
      <c r="J1544" s="7" t="s">
        <v>4045</v>
      </c>
      <c r="K1544" s="6" t="s">
        <v>3177</v>
      </c>
      <c r="L1544" s="6">
        <v>30013</v>
      </c>
      <c r="M1544" s="6">
        <v>26151</v>
      </c>
      <c r="N1544" s="6" t="s">
        <v>4035</v>
      </c>
      <c r="O1544" s="6" t="s">
        <v>32</v>
      </c>
      <c r="P1544" s="6" t="s">
        <v>4036</v>
      </c>
      <c r="Q1544" s="6" t="s">
        <v>44</v>
      </c>
      <c r="R1544" s="6" t="s">
        <v>20</v>
      </c>
      <c r="S1544" s="8" t="s">
        <v>20</v>
      </c>
      <c r="T1544" s="8" t="s">
        <v>20</v>
      </c>
    </row>
    <row r="1545" spans="1:20" x14ac:dyDescent="0.25">
      <c r="A1545" s="5">
        <v>43425</v>
      </c>
      <c r="B1545" s="6" t="s">
        <v>21</v>
      </c>
      <c r="C1545" s="6" t="s">
        <v>36</v>
      </c>
      <c r="D1545" s="6" t="s">
        <v>37</v>
      </c>
      <c r="E1545" s="6" t="s">
        <v>141</v>
      </c>
      <c r="F1545" s="6" t="s">
        <v>142</v>
      </c>
      <c r="G1545" s="6" t="s">
        <v>143</v>
      </c>
      <c r="H1545" s="6" t="s">
        <v>144</v>
      </c>
      <c r="I1545" s="6" t="s">
        <v>28</v>
      </c>
      <c r="J1545" s="7" t="s">
        <v>29</v>
      </c>
      <c r="K1545" s="6" t="s">
        <v>30</v>
      </c>
      <c r="L1545" s="6">
        <v>30011</v>
      </c>
      <c r="M1545" s="6">
        <v>26149</v>
      </c>
      <c r="N1545" s="6" t="s">
        <v>31</v>
      </c>
      <c r="O1545" s="6" t="s">
        <v>32</v>
      </c>
      <c r="P1545" s="6" t="s">
        <v>33</v>
      </c>
      <c r="Q1545" s="6" t="s">
        <v>44</v>
      </c>
      <c r="R1545" s="6" t="s">
        <v>20</v>
      </c>
      <c r="S1545" s="8" t="s">
        <v>20</v>
      </c>
      <c r="T1545" s="8" t="s">
        <v>20</v>
      </c>
    </row>
    <row r="1546" spans="1:20" x14ac:dyDescent="0.25">
      <c r="A1546" s="5">
        <v>43425</v>
      </c>
      <c r="B1546" s="6" t="s">
        <v>53</v>
      </c>
      <c r="C1546" s="6" t="s">
        <v>22</v>
      </c>
      <c r="D1546" s="6" t="s">
        <v>23</v>
      </c>
      <c r="E1546" s="6" t="s">
        <v>145</v>
      </c>
      <c r="F1546" s="6" t="s">
        <v>146</v>
      </c>
      <c r="G1546" s="6" t="s">
        <v>147</v>
      </c>
      <c r="H1546" s="6" t="s">
        <v>148</v>
      </c>
      <c r="I1546" s="6" t="s">
        <v>28</v>
      </c>
      <c r="J1546" s="7" t="s">
        <v>29</v>
      </c>
      <c r="K1546" s="6" t="s">
        <v>30</v>
      </c>
      <c r="L1546" s="6">
        <v>30011</v>
      </c>
      <c r="M1546" s="6">
        <v>26149</v>
      </c>
      <c r="N1546" s="6" t="s">
        <v>31</v>
      </c>
      <c r="O1546" s="6" t="s">
        <v>32</v>
      </c>
      <c r="P1546" s="6" t="s">
        <v>33</v>
      </c>
      <c r="Q1546" s="6" t="s">
        <v>44</v>
      </c>
      <c r="R1546" s="6" t="s">
        <v>20</v>
      </c>
      <c r="S1546" s="8" t="s">
        <v>20</v>
      </c>
      <c r="T1546" s="8" t="s">
        <v>20</v>
      </c>
    </row>
    <row r="1547" spans="1:20" x14ac:dyDescent="0.25">
      <c r="A1547" s="5">
        <v>43425</v>
      </c>
      <c r="B1547" s="6" t="s">
        <v>21</v>
      </c>
      <c r="C1547" s="6" t="s">
        <v>22</v>
      </c>
      <c r="D1547" s="6" t="s">
        <v>23</v>
      </c>
      <c r="E1547" s="6" t="s">
        <v>149</v>
      </c>
      <c r="F1547" s="6" t="s">
        <v>150</v>
      </c>
      <c r="G1547" s="6" t="s">
        <v>151</v>
      </c>
      <c r="H1547" s="6" t="s">
        <v>152</v>
      </c>
      <c r="I1547" s="6" t="s">
        <v>28</v>
      </c>
      <c r="J1547" s="7" t="s">
        <v>29</v>
      </c>
      <c r="K1547" s="6" t="s">
        <v>30</v>
      </c>
      <c r="L1547" s="6">
        <v>30011</v>
      </c>
      <c r="M1547" s="6">
        <v>26149</v>
      </c>
      <c r="N1547" s="6" t="s">
        <v>31</v>
      </c>
      <c r="O1547" s="6" t="s">
        <v>32</v>
      </c>
      <c r="P1547" s="6" t="s">
        <v>33</v>
      </c>
      <c r="Q1547" s="6" t="s">
        <v>576</v>
      </c>
      <c r="R1547" s="6" t="s">
        <v>20</v>
      </c>
      <c r="S1547" s="8" t="s">
        <v>20</v>
      </c>
      <c r="T1547" s="8" t="s">
        <v>20</v>
      </c>
    </row>
    <row r="1548" spans="1:20" x14ac:dyDescent="0.25">
      <c r="A1548" s="5">
        <v>43425</v>
      </c>
      <c r="B1548" s="6" t="s">
        <v>21</v>
      </c>
      <c r="C1548" s="6" t="s">
        <v>22</v>
      </c>
      <c r="D1548" s="6" t="s">
        <v>54</v>
      </c>
      <c r="E1548" s="6" t="s">
        <v>3173</v>
      </c>
      <c r="F1548" s="6" t="s">
        <v>3174</v>
      </c>
      <c r="G1548" s="6" t="s">
        <v>3175</v>
      </c>
      <c r="H1548" s="6">
        <v>61403198692</v>
      </c>
      <c r="I1548" s="6" t="s">
        <v>485</v>
      </c>
      <c r="J1548" s="7" t="s">
        <v>3176</v>
      </c>
      <c r="K1548" s="6" t="s">
        <v>3177</v>
      </c>
      <c r="L1548" s="6">
        <v>26432</v>
      </c>
      <c r="M1548" s="6">
        <v>23329</v>
      </c>
      <c r="N1548" s="6" t="s">
        <v>3178</v>
      </c>
      <c r="O1548" s="6" t="s">
        <v>3179</v>
      </c>
      <c r="P1548" s="6" t="s">
        <v>487</v>
      </c>
      <c r="Q1548" s="6" t="s">
        <v>44</v>
      </c>
      <c r="R1548" s="6" t="s">
        <v>20</v>
      </c>
      <c r="S1548" s="8" t="s">
        <v>20</v>
      </c>
      <c r="T1548" s="8" t="s">
        <v>20</v>
      </c>
    </row>
    <row r="1549" spans="1:20" x14ac:dyDescent="0.25">
      <c r="A1549" s="5">
        <v>43425</v>
      </c>
      <c r="B1549" s="6" t="s">
        <v>21</v>
      </c>
      <c r="C1549" s="6" t="s">
        <v>22</v>
      </c>
      <c r="D1549" s="6" t="s">
        <v>488</v>
      </c>
      <c r="E1549" s="6" t="s">
        <v>736</v>
      </c>
      <c r="F1549" s="6" t="s">
        <v>3180</v>
      </c>
      <c r="G1549" s="6" t="s">
        <v>3181</v>
      </c>
      <c r="H1549" s="6">
        <v>429995593</v>
      </c>
      <c r="I1549" s="6" t="s">
        <v>485</v>
      </c>
      <c r="J1549" s="7" t="s">
        <v>3182</v>
      </c>
      <c r="K1549" s="6" t="s">
        <v>3008</v>
      </c>
      <c r="L1549" s="6">
        <v>30518</v>
      </c>
      <c r="M1549" s="6">
        <v>26604</v>
      </c>
      <c r="N1549" s="6" t="s">
        <v>3183</v>
      </c>
      <c r="O1549" s="6" t="s">
        <v>3179</v>
      </c>
      <c r="P1549" s="6" t="s">
        <v>487</v>
      </c>
      <c r="Q1549" s="6" t="s">
        <v>44</v>
      </c>
      <c r="R1549" s="6" t="s">
        <v>20</v>
      </c>
      <c r="S1549" s="8" t="s">
        <v>20</v>
      </c>
      <c r="T1549" s="8" t="s">
        <v>20</v>
      </c>
    </row>
    <row r="1550" spans="1:20" x14ac:dyDescent="0.25">
      <c r="A1550" s="5">
        <v>43425</v>
      </c>
      <c r="B1550" s="6" t="s">
        <v>21</v>
      </c>
      <c r="C1550" s="6" t="s">
        <v>22</v>
      </c>
      <c r="D1550" s="6" t="s">
        <v>488</v>
      </c>
      <c r="E1550" s="6" t="s">
        <v>3184</v>
      </c>
      <c r="F1550" s="6" t="s">
        <v>1807</v>
      </c>
      <c r="G1550" s="6" t="s">
        <v>3185</v>
      </c>
      <c r="H1550" s="6">
        <v>434270499</v>
      </c>
      <c r="I1550" s="6" t="s">
        <v>485</v>
      </c>
      <c r="J1550" s="7" t="s">
        <v>3182</v>
      </c>
      <c r="K1550" s="6" t="s">
        <v>3008</v>
      </c>
      <c r="L1550" s="6">
        <v>30518</v>
      </c>
      <c r="M1550" s="6">
        <v>26604</v>
      </c>
      <c r="N1550" s="6" t="s">
        <v>3183</v>
      </c>
      <c r="O1550" s="6" t="s">
        <v>3179</v>
      </c>
      <c r="P1550" s="6" t="s">
        <v>487</v>
      </c>
      <c r="Q1550" s="6" t="s">
        <v>44</v>
      </c>
      <c r="R1550" s="6" t="s">
        <v>20</v>
      </c>
      <c r="S1550" s="8" t="s">
        <v>20</v>
      </c>
      <c r="T1550" s="8" t="s">
        <v>20</v>
      </c>
    </row>
    <row r="1551" spans="1:20" x14ac:dyDescent="0.25">
      <c r="A1551" s="5">
        <v>43425</v>
      </c>
      <c r="B1551" s="6" t="s">
        <v>21</v>
      </c>
      <c r="C1551" s="6" t="s">
        <v>22</v>
      </c>
      <c r="D1551" s="6" t="s">
        <v>488</v>
      </c>
      <c r="E1551" s="6" t="s">
        <v>3186</v>
      </c>
      <c r="F1551" s="6" t="s">
        <v>3187</v>
      </c>
      <c r="G1551" s="6" t="s">
        <v>3188</v>
      </c>
      <c r="H1551" s="6">
        <v>401556016</v>
      </c>
      <c r="I1551" s="6" t="s">
        <v>485</v>
      </c>
      <c r="J1551" s="7" t="s">
        <v>1560</v>
      </c>
      <c r="K1551" s="6" t="s">
        <v>3177</v>
      </c>
      <c r="L1551" s="6">
        <v>22355</v>
      </c>
      <c r="M1551" s="6">
        <v>19717</v>
      </c>
      <c r="N1551" s="6" t="s">
        <v>519</v>
      </c>
      <c r="O1551" s="6" t="s">
        <v>520</v>
      </c>
      <c r="P1551" s="6" t="s">
        <v>487</v>
      </c>
      <c r="Q1551" s="6" t="s">
        <v>44</v>
      </c>
      <c r="R1551" s="6" t="s">
        <v>20</v>
      </c>
      <c r="S1551" s="8" t="s">
        <v>20</v>
      </c>
      <c r="T1551" s="8" t="s">
        <v>20</v>
      </c>
    </row>
    <row r="1552" spans="1:20" x14ac:dyDescent="0.25">
      <c r="A1552" s="5">
        <v>43425</v>
      </c>
      <c r="B1552" s="6" t="s">
        <v>21</v>
      </c>
      <c r="C1552" s="6" t="s">
        <v>22</v>
      </c>
      <c r="D1552" s="6" t="s">
        <v>488</v>
      </c>
      <c r="E1552" s="6" t="s">
        <v>3189</v>
      </c>
      <c r="F1552" s="6" t="s">
        <v>3190</v>
      </c>
      <c r="G1552" s="6" t="s">
        <v>3191</v>
      </c>
      <c r="H1552" s="6" t="s">
        <v>3192</v>
      </c>
      <c r="I1552" s="6" t="s">
        <v>485</v>
      </c>
      <c r="J1552" s="7" t="s">
        <v>1560</v>
      </c>
      <c r="K1552" s="6" t="s">
        <v>3177</v>
      </c>
      <c r="L1552" s="6">
        <v>22355</v>
      </c>
      <c r="M1552" s="6">
        <v>19717</v>
      </c>
      <c r="N1552" s="6" t="s">
        <v>519</v>
      </c>
      <c r="O1552" s="6" t="s">
        <v>520</v>
      </c>
      <c r="P1552" s="6" t="s">
        <v>487</v>
      </c>
      <c r="Q1552" s="6" t="s">
        <v>44</v>
      </c>
      <c r="R1552" s="6" t="s">
        <v>20</v>
      </c>
      <c r="S1552" s="8" t="s">
        <v>20</v>
      </c>
      <c r="T1552" s="8" t="s">
        <v>20</v>
      </c>
    </row>
    <row r="1553" spans="1:20" x14ac:dyDescent="0.25">
      <c r="A1553" s="5">
        <v>43425</v>
      </c>
      <c r="B1553" s="6" t="s">
        <v>21</v>
      </c>
      <c r="C1553" s="6" t="s">
        <v>22</v>
      </c>
      <c r="D1553" s="6" t="s">
        <v>488</v>
      </c>
      <c r="E1553" s="6" t="s">
        <v>3193</v>
      </c>
      <c r="F1553" s="6" t="s">
        <v>445</v>
      </c>
      <c r="G1553" s="6" t="s">
        <v>3194</v>
      </c>
      <c r="H1553" s="6">
        <v>421247501</v>
      </c>
      <c r="I1553" s="6" t="s">
        <v>485</v>
      </c>
      <c r="J1553" s="7" t="s">
        <v>1560</v>
      </c>
      <c r="K1553" s="6" t="s">
        <v>3177</v>
      </c>
      <c r="L1553" s="6">
        <v>22355</v>
      </c>
      <c r="M1553" s="6">
        <v>19717</v>
      </c>
      <c r="N1553" s="6" t="s">
        <v>519</v>
      </c>
      <c r="O1553" s="6" t="s">
        <v>520</v>
      </c>
      <c r="P1553" s="6" t="s">
        <v>487</v>
      </c>
      <c r="Q1553" s="6" t="s">
        <v>576</v>
      </c>
      <c r="R1553" s="6" t="s">
        <v>20</v>
      </c>
      <c r="S1553" s="8" t="s">
        <v>35</v>
      </c>
      <c r="T1553" s="8" t="s">
        <v>35</v>
      </c>
    </row>
    <row r="1554" spans="1:20" x14ac:dyDescent="0.25">
      <c r="A1554" s="5">
        <v>43425</v>
      </c>
      <c r="B1554" s="6" t="s">
        <v>21</v>
      </c>
      <c r="C1554" s="6" t="s">
        <v>22</v>
      </c>
      <c r="D1554" s="6" t="s">
        <v>488</v>
      </c>
      <c r="E1554" s="6" t="s">
        <v>3195</v>
      </c>
      <c r="F1554" s="6" t="s">
        <v>620</v>
      </c>
      <c r="G1554" s="6" t="s">
        <v>3196</v>
      </c>
      <c r="H1554" s="6" t="s">
        <v>3197</v>
      </c>
      <c r="I1554" s="6" t="s">
        <v>485</v>
      </c>
      <c r="J1554" s="7" t="s">
        <v>1560</v>
      </c>
      <c r="K1554" s="6" t="s">
        <v>3177</v>
      </c>
      <c r="L1554" s="6">
        <v>22355</v>
      </c>
      <c r="M1554" s="6">
        <v>19717</v>
      </c>
      <c r="N1554" s="6" t="s">
        <v>519</v>
      </c>
      <c r="O1554" s="6" t="s">
        <v>520</v>
      </c>
      <c r="P1554" s="6" t="s">
        <v>487</v>
      </c>
      <c r="Q1554" s="6" t="s">
        <v>75</v>
      </c>
      <c r="R1554" s="6" t="s">
        <v>20</v>
      </c>
      <c r="S1554" s="8" t="s">
        <v>35</v>
      </c>
      <c r="T1554" s="8" t="s">
        <v>35</v>
      </c>
    </row>
    <row r="1555" spans="1:20" x14ac:dyDescent="0.25">
      <c r="A1555" s="5">
        <v>43425</v>
      </c>
      <c r="B1555" s="6" t="s">
        <v>21</v>
      </c>
      <c r="C1555" s="6" t="s">
        <v>36</v>
      </c>
      <c r="D1555" s="6" t="s">
        <v>37</v>
      </c>
      <c r="E1555" s="6" t="s">
        <v>3198</v>
      </c>
      <c r="F1555" s="6" t="s">
        <v>1291</v>
      </c>
      <c r="G1555" s="6" t="s">
        <v>3199</v>
      </c>
      <c r="H1555" s="6">
        <v>430293791</v>
      </c>
      <c r="I1555" s="6" t="s">
        <v>485</v>
      </c>
      <c r="J1555" s="7" t="s">
        <v>1560</v>
      </c>
      <c r="K1555" s="6" t="s">
        <v>3177</v>
      </c>
      <c r="L1555" s="6">
        <v>22355</v>
      </c>
      <c r="M1555" s="6">
        <v>19717</v>
      </c>
      <c r="N1555" s="6" t="s">
        <v>519</v>
      </c>
      <c r="O1555" s="6" t="s">
        <v>520</v>
      </c>
      <c r="P1555" s="6" t="s">
        <v>487</v>
      </c>
      <c r="Q1555" s="6" t="s">
        <v>75</v>
      </c>
      <c r="R1555" s="6" t="s">
        <v>20</v>
      </c>
      <c r="S1555" s="8" t="s">
        <v>35</v>
      </c>
      <c r="T1555" s="8" t="s">
        <v>35</v>
      </c>
    </row>
    <row r="1556" spans="1:20" x14ac:dyDescent="0.25">
      <c r="A1556" s="5">
        <v>43425</v>
      </c>
      <c r="B1556" s="6" t="s">
        <v>21</v>
      </c>
      <c r="C1556" s="6" t="s">
        <v>36</v>
      </c>
      <c r="D1556" s="6" t="s">
        <v>37</v>
      </c>
      <c r="E1556" s="6" t="s">
        <v>1557</v>
      </c>
      <c r="F1556" s="6" t="s">
        <v>1558</v>
      </c>
      <c r="G1556" s="6" t="s">
        <v>3200</v>
      </c>
      <c r="H1556" s="6">
        <v>470329964</v>
      </c>
      <c r="I1556" s="6" t="s">
        <v>485</v>
      </c>
      <c r="J1556" s="7" t="s">
        <v>1560</v>
      </c>
      <c r="K1556" s="6" t="s">
        <v>3177</v>
      </c>
      <c r="L1556" s="6">
        <v>22355</v>
      </c>
      <c r="M1556" s="6">
        <v>19717</v>
      </c>
      <c r="N1556" s="6" t="s">
        <v>519</v>
      </c>
      <c r="O1556" s="6" t="s">
        <v>520</v>
      </c>
      <c r="P1556" s="6" t="s">
        <v>487</v>
      </c>
      <c r="Q1556" s="6" t="s">
        <v>576</v>
      </c>
      <c r="R1556" s="6" t="s">
        <v>20</v>
      </c>
      <c r="S1556" s="8" t="s">
        <v>35</v>
      </c>
      <c r="T1556" s="8" t="s">
        <v>35</v>
      </c>
    </row>
    <row r="1557" spans="1:20" x14ac:dyDescent="0.25">
      <c r="A1557" s="5">
        <v>43425</v>
      </c>
      <c r="B1557" s="6" t="s">
        <v>21</v>
      </c>
      <c r="C1557" s="6" t="s">
        <v>22</v>
      </c>
      <c r="D1557" s="6" t="s">
        <v>488</v>
      </c>
      <c r="E1557" s="6" t="s">
        <v>3201</v>
      </c>
      <c r="F1557" s="6" t="s">
        <v>3202</v>
      </c>
      <c r="G1557" s="6" t="s">
        <v>3203</v>
      </c>
      <c r="H1557" s="6" t="s">
        <v>3204</v>
      </c>
      <c r="I1557" s="6" t="s">
        <v>485</v>
      </c>
      <c r="J1557" s="7" t="s">
        <v>1560</v>
      </c>
      <c r="K1557" s="6" t="s">
        <v>3177</v>
      </c>
      <c r="L1557" s="6">
        <v>22355</v>
      </c>
      <c r="M1557" s="6">
        <v>19717</v>
      </c>
      <c r="N1557" s="6" t="s">
        <v>519</v>
      </c>
      <c r="O1557" s="6" t="s">
        <v>520</v>
      </c>
      <c r="P1557" s="6" t="s">
        <v>487</v>
      </c>
      <c r="Q1557" s="6" t="s">
        <v>576</v>
      </c>
      <c r="R1557" s="6" t="s">
        <v>20</v>
      </c>
      <c r="S1557" s="8" t="s">
        <v>35</v>
      </c>
      <c r="T1557" s="8" t="s">
        <v>35</v>
      </c>
    </row>
    <row r="1558" spans="1:20" x14ac:dyDescent="0.25">
      <c r="A1558" s="5">
        <v>43425</v>
      </c>
      <c r="B1558" s="6" t="s">
        <v>21</v>
      </c>
      <c r="C1558" s="6" t="s">
        <v>36</v>
      </c>
      <c r="D1558" s="6" t="s">
        <v>37</v>
      </c>
      <c r="E1558" s="6" t="s">
        <v>3205</v>
      </c>
      <c r="F1558" s="6" t="s">
        <v>1344</v>
      </c>
      <c r="G1558" s="6" t="s">
        <v>3206</v>
      </c>
      <c r="H1558" s="6">
        <v>451823772</v>
      </c>
      <c r="I1558" s="6" t="s">
        <v>485</v>
      </c>
      <c r="J1558" s="7" t="s">
        <v>1560</v>
      </c>
      <c r="K1558" s="6" t="s">
        <v>3177</v>
      </c>
      <c r="L1558" s="6">
        <v>22355</v>
      </c>
      <c r="M1558" s="6">
        <v>19717</v>
      </c>
      <c r="N1558" s="6" t="s">
        <v>519</v>
      </c>
      <c r="O1558" s="6" t="s">
        <v>520</v>
      </c>
      <c r="P1558" s="6" t="s">
        <v>487</v>
      </c>
      <c r="Q1558" s="6" t="s">
        <v>75</v>
      </c>
      <c r="R1558" s="6" t="s">
        <v>20</v>
      </c>
      <c r="S1558" s="8" t="s">
        <v>35</v>
      </c>
      <c r="T1558" s="8" t="s">
        <v>35</v>
      </c>
    </row>
    <row r="1559" spans="1:20" x14ac:dyDescent="0.25">
      <c r="A1559" s="5">
        <v>43425</v>
      </c>
      <c r="B1559" s="6" t="s">
        <v>21</v>
      </c>
      <c r="C1559" s="6" t="s">
        <v>22</v>
      </c>
      <c r="D1559" s="6" t="s">
        <v>488</v>
      </c>
      <c r="E1559" s="6" t="s">
        <v>1634</v>
      </c>
      <c r="F1559" s="6" t="s">
        <v>3207</v>
      </c>
      <c r="G1559" s="6" t="s">
        <v>3208</v>
      </c>
      <c r="H1559" s="6" t="s">
        <v>3209</v>
      </c>
      <c r="I1559" s="6" t="s">
        <v>485</v>
      </c>
      <c r="J1559" s="7" t="s">
        <v>3031</v>
      </c>
      <c r="P1559" s="6" t="s">
        <v>487</v>
      </c>
      <c r="Q1559" s="6" t="s">
        <v>66</v>
      </c>
      <c r="R1559" s="6" t="s">
        <v>20</v>
      </c>
      <c r="S1559" s="8" t="s">
        <v>35</v>
      </c>
      <c r="T1559" s="8" t="s">
        <v>35</v>
      </c>
    </row>
    <row r="1560" spans="1:20" ht="21" x14ac:dyDescent="0.25">
      <c r="A1560" s="5">
        <v>43425</v>
      </c>
      <c r="B1560" s="6" t="s">
        <v>21</v>
      </c>
      <c r="C1560" s="6" t="s">
        <v>22</v>
      </c>
      <c r="D1560" s="6" t="s">
        <v>488</v>
      </c>
      <c r="E1560" s="6" t="s">
        <v>1634</v>
      </c>
      <c r="F1560" s="6" t="s">
        <v>3207</v>
      </c>
      <c r="G1560" s="6" t="s">
        <v>3208</v>
      </c>
      <c r="H1560" s="6" t="s">
        <v>3209</v>
      </c>
      <c r="I1560" s="6" t="s">
        <v>485</v>
      </c>
      <c r="J1560" s="7" t="s">
        <v>552</v>
      </c>
      <c r="P1560" s="6" t="s">
        <v>487</v>
      </c>
      <c r="Q1560" s="6" t="s">
        <v>44</v>
      </c>
      <c r="R1560" s="6" t="s">
        <v>20</v>
      </c>
      <c r="S1560" s="8" t="s">
        <v>35</v>
      </c>
      <c r="T1560" s="8" t="s">
        <v>35</v>
      </c>
    </row>
    <row r="1561" spans="1:20" x14ac:dyDescent="0.25">
      <c r="A1561" s="5">
        <v>43425</v>
      </c>
      <c r="B1561" s="6" t="s">
        <v>21</v>
      </c>
      <c r="C1561" s="6" t="s">
        <v>36</v>
      </c>
      <c r="D1561" s="6" t="s">
        <v>37</v>
      </c>
      <c r="E1561" s="6" t="s">
        <v>3210</v>
      </c>
      <c r="F1561" s="6" t="s">
        <v>3211</v>
      </c>
      <c r="G1561" s="6" t="s">
        <v>3212</v>
      </c>
      <c r="H1561" s="6">
        <v>293330333</v>
      </c>
      <c r="I1561" s="6" t="s">
        <v>485</v>
      </c>
      <c r="J1561" s="7" t="s">
        <v>3031</v>
      </c>
      <c r="P1561" s="6" t="s">
        <v>487</v>
      </c>
      <c r="Q1561" s="6" t="s">
        <v>521</v>
      </c>
      <c r="R1561" s="6" t="s">
        <v>20</v>
      </c>
      <c r="S1561" s="8" t="s">
        <v>35</v>
      </c>
      <c r="T1561" s="8" t="s">
        <v>35</v>
      </c>
    </row>
    <row r="1562" spans="1:20" x14ac:dyDescent="0.25">
      <c r="A1562" s="5">
        <v>43425</v>
      </c>
      <c r="B1562" s="6" t="s">
        <v>21</v>
      </c>
      <c r="C1562" s="6" t="s">
        <v>36</v>
      </c>
      <c r="D1562" s="6" t="s">
        <v>37</v>
      </c>
      <c r="E1562" s="6" t="s">
        <v>3213</v>
      </c>
      <c r="F1562" s="6" t="s">
        <v>3214</v>
      </c>
      <c r="G1562" s="6" t="s">
        <v>3215</v>
      </c>
      <c r="H1562" s="6">
        <v>401557944</v>
      </c>
      <c r="I1562" s="6" t="s">
        <v>485</v>
      </c>
      <c r="J1562" s="7" t="s">
        <v>3031</v>
      </c>
      <c r="P1562" s="6" t="s">
        <v>487</v>
      </c>
      <c r="Q1562" s="6" t="s">
        <v>521</v>
      </c>
      <c r="R1562" s="6" t="s">
        <v>20</v>
      </c>
      <c r="S1562" s="8" t="s">
        <v>35</v>
      </c>
      <c r="T1562" s="8" t="s">
        <v>35</v>
      </c>
    </row>
    <row r="1563" spans="1:20" x14ac:dyDescent="0.25">
      <c r="A1563" s="5">
        <v>43425</v>
      </c>
      <c r="B1563" s="6" t="s">
        <v>21</v>
      </c>
      <c r="C1563" s="6" t="s">
        <v>36</v>
      </c>
      <c r="D1563" s="6" t="s">
        <v>37</v>
      </c>
      <c r="E1563" s="6" t="s">
        <v>3216</v>
      </c>
      <c r="F1563" s="6" t="s">
        <v>1649</v>
      </c>
      <c r="G1563" s="6" t="s">
        <v>3217</v>
      </c>
      <c r="H1563" s="6" t="s">
        <v>3218</v>
      </c>
      <c r="I1563" s="6" t="s">
        <v>485</v>
      </c>
      <c r="J1563" s="7" t="s">
        <v>3031</v>
      </c>
      <c r="P1563" s="6" t="s">
        <v>487</v>
      </c>
      <c r="Q1563" s="6" t="s">
        <v>158</v>
      </c>
      <c r="R1563" s="6" t="s">
        <v>20</v>
      </c>
      <c r="S1563" s="8" t="s">
        <v>35</v>
      </c>
      <c r="T1563" s="8" t="s">
        <v>35</v>
      </c>
    </row>
    <row r="1564" spans="1:20" x14ac:dyDescent="0.25">
      <c r="A1564" s="5">
        <v>43425</v>
      </c>
      <c r="B1564" s="6" t="s">
        <v>21</v>
      </c>
      <c r="C1564" s="6" t="s">
        <v>36</v>
      </c>
      <c r="D1564" s="6" t="s">
        <v>37</v>
      </c>
      <c r="E1564" s="6" t="s">
        <v>3219</v>
      </c>
      <c r="F1564" s="6" t="s">
        <v>3220</v>
      </c>
      <c r="G1564" s="6" t="s">
        <v>3221</v>
      </c>
      <c r="I1564" s="6" t="s">
        <v>485</v>
      </c>
      <c r="J1564" s="7" t="s">
        <v>3031</v>
      </c>
      <c r="P1564" s="6" t="s">
        <v>487</v>
      </c>
      <c r="Q1564" s="6" t="s">
        <v>158</v>
      </c>
      <c r="R1564" s="6" t="s">
        <v>20</v>
      </c>
      <c r="S1564" s="8" t="s">
        <v>35</v>
      </c>
      <c r="T1564" s="8" t="s">
        <v>35</v>
      </c>
    </row>
    <row r="1565" spans="1:20" x14ac:dyDescent="0.25">
      <c r="A1565" s="5">
        <v>43425</v>
      </c>
      <c r="B1565" s="6" t="s">
        <v>21</v>
      </c>
      <c r="C1565" s="6" t="s">
        <v>36</v>
      </c>
      <c r="D1565" s="6" t="s">
        <v>37</v>
      </c>
      <c r="E1565" s="6" t="s">
        <v>3222</v>
      </c>
      <c r="F1565" s="6" t="s">
        <v>3202</v>
      </c>
      <c r="G1565" s="6" t="s">
        <v>3223</v>
      </c>
      <c r="H1565" s="6" t="s">
        <v>3224</v>
      </c>
      <c r="I1565" s="6" t="s">
        <v>485</v>
      </c>
      <c r="J1565" s="7" t="s">
        <v>3031</v>
      </c>
      <c r="P1565" s="6" t="s">
        <v>487</v>
      </c>
      <c r="Q1565" s="6" t="s">
        <v>158</v>
      </c>
      <c r="R1565" s="6" t="s">
        <v>20</v>
      </c>
      <c r="S1565" s="8" t="s">
        <v>35</v>
      </c>
      <c r="T1565" s="8" t="s">
        <v>35</v>
      </c>
    </row>
    <row r="1566" spans="1:20" x14ac:dyDescent="0.25">
      <c r="A1566" s="5">
        <v>43425</v>
      </c>
      <c r="B1566" s="6" t="s">
        <v>53</v>
      </c>
      <c r="C1566" s="6" t="s">
        <v>22</v>
      </c>
      <c r="D1566" s="6" t="s">
        <v>54</v>
      </c>
      <c r="E1566" s="6" t="s">
        <v>3225</v>
      </c>
      <c r="F1566" s="6" t="s">
        <v>1262</v>
      </c>
      <c r="G1566" s="6" t="s">
        <v>3226</v>
      </c>
      <c r="H1566" s="6" t="s">
        <v>3227</v>
      </c>
      <c r="I1566" s="6" t="s">
        <v>485</v>
      </c>
      <c r="J1566" s="7" t="s">
        <v>1560</v>
      </c>
      <c r="K1566" s="6" t="s">
        <v>3177</v>
      </c>
      <c r="L1566" s="6">
        <v>22355</v>
      </c>
      <c r="M1566" s="6">
        <v>19717</v>
      </c>
      <c r="N1566" s="6" t="s">
        <v>519</v>
      </c>
      <c r="O1566" s="6" t="s">
        <v>520</v>
      </c>
      <c r="P1566" s="6" t="s">
        <v>487</v>
      </c>
      <c r="Q1566" s="6" t="s">
        <v>96</v>
      </c>
      <c r="R1566" s="6" t="s">
        <v>20</v>
      </c>
      <c r="S1566" s="8" t="s">
        <v>20</v>
      </c>
      <c r="T1566" s="8" t="s">
        <v>20</v>
      </c>
    </row>
    <row r="1567" spans="1:20" x14ac:dyDescent="0.25">
      <c r="A1567" s="5">
        <v>43425</v>
      </c>
      <c r="B1567" s="6" t="s">
        <v>53</v>
      </c>
      <c r="C1567" s="6" t="s">
        <v>22</v>
      </c>
      <c r="D1567" s="6" t="s">
        <v>54</v>
      </c>
      <c r="E1567" s="6" t="s">
        <v>3228</v>
      </c>
      <c r="F1567" s="6" t="s">
        <v>3229</v>
      </c>
      <c r="G1567" s="6" t="s">
        <v>3230</v>
      </c>
      <c r="I1567" s="6" t="s">
        <v>485</v>
      </c>
      <c r="J1567" s="7" t="s">
        <v>1560</v>
      </c>
      <c r="K1567" s="6" t="s">
        <v>3177</v>
      </c>
      <c r="L1567" s="6">
        <v>22355</v>
      </c>
      <c r="M1567" s="6">
        <v>19717</v>
      </c>
      <c r="N1567" s="6" t="s">
        <v>519</v>
      </c>
      <c r="O1567" s="6" t="s">
        <v>520</v>
      </c>
      <c r="P1567" s="6" t="s">
        <v>487</v>
      </c>
      <c r="Q1567" s="6" t="s">
        <v>191</v>
      </c>
      <c r="R1567" s="6" t="s">
        <v>20</v>
      </c>
      <c r="S1567" s="8" t="s">
        <v>20</v>
      </c>
      <c r="T1567" s="8" t="s">
        <v>20</v>
      </c>
    </row>
    <row r="1568" spans="1:20" x14ac:dyDescent="0.25">
      <c r="A1568" s="5">
        <v>43425</v>
      </c>
      <c r="B1568" s="6" t="s">
        <v>21</v>
      </c>
      <c r="C1568" s="6" t="s">
        <v>36</v>
      </c>
      <c r="D1568" s="6" t="s">
        <v>37</v>
      </c>
      <c r="E1568" s="6" t="s">
        <v>5640</v>
      </c>
      <c r="F1568" s="6" t="s">
        <v>5641</v>
      </c>
      <c r="G1568" s="6" t="s">
        <v>5642</v>
      </c>
      <c r="H1568" s="6">
        <v>421115319</v>
      </c>
      <c r="I1568" s="6" t="s">
        <v>485</v>
      </c>
      <c r="J1568" s="7" t="s">
        <v>5472</v>
      </c>
      <c r="L1568" s="6">
        <v>26935</v>
      </c>
      <c r="M1568" s="6">
        <v>23777</v>
      </c>
      <c r="N1568" s="6" t="s">
        <v>3100</v>
      </c>
      <c r="O1568" s="6" t="s">
        <v>3101</v>
      </c>
      <c r="P1568" s="6" t="s">
        <v>4379</v>
      </c>
      <c r="Q1568" s="6" t="s">
        <v>346</v>
      </c>
      <c r="R1568" s="6" t="s">
        <v>20</v>
      </c>
      <c r="S1568" s="8" t="s">
        <v>20</v>
      </c>
      <c r="T1568" s="8" t="s">
        <v>20</v>
      </c>
    </row>
    <row r="1569" spans="1:20" x14ac:dyDescent="0.25">
      <c r="A1569" s="5">
        <v>43425</v>
      </c>
      <c r="B1569" s="6" t="s">
        <v>21</v>
      </c>
      <c r="C1569" s="6" t="s">
        <v>22</v>
      </c>
      <c r="D1569" s="6" t="s">
        <v>488</v>
      </c>
      <c r="E1569" s="6" t="s">
        <v>5643</v>
      </c>
      <c r="F1569" s="6" t="s">
        <v>1860</v>
      </c>
      <c r="G1569" s="6" t="s">
        <v>5644</v>
      </c>
      <c r="H1569" s="6" t="s">
        <v>5645</v>
      </c>
      <c r="I1569" s="6" t="s">
        <v>485</v>
      </c>
      <c r="J1569" s="7" t="s">
        <v>5472</v>
      </c>
      <c r="L1569" s="6">
        <v>26935</v>
      </c>
      <c r="M1569" s="6">
        <v>23777</v>
      </c>
      <c r="N1569" s="6" t="s">
        <v>3100</v>
      </c>
      <c r="O1569" s="6" t="s">
        <v>3101</v>
      </c>
      <c r="P1569" s="6" t="s">
        <v>4379</v>
      </c>
      <c r="Q1569" s="6" t="s">
        <v>346</v>
      </c>
      <c r="R1569" s="6" t="s">
        <v>20</v>
      </c>
      <c r="S1569" s="8" t="s">
        <v>20</v>
      </c>
      <c r="T1569" s="8" t="s">
        <v>20</v>
      </c>
    </row>
    <row r="1570" spans="1:20" x14ac:dyDescent="0.25">
      <c r="A1570" s="5">
        <v>43425</v>
      </c>
      <c r="B1570" s="6" t="s">
        <v>21</v>
      </c>
      <c r="C1570" s="6" t="s">
        <v>22</v>
      </c>
      <c r="D1570" s="6" t="s">
        <v>488</v>
      </c>
      <c r="E1570" s="6" t="s">
        <v>547</v>
      </c>
      <c r="F1570" s="6" t="s">
        <v>5646</v>
      </c>
      <c r="G1570" s="6" t="s">
        <v>5647</v>
      </c>
      <c r="I1570" s="6" t="s">
        <v>485</v>
      </c>
      <c r="J1570" s="7" t="s">
        <v>5472</v>
      </c>
      <c r="L1570" s="6">
        <v>26935</v>
      </c>
      <c r="M1570" s="6">
        <v>23777</v>
      </c>
      <c r="N1570" s="6" t="s">
        <v>3100</v>
      </c>
      <c r="O1570" s="6" t="s">
        <v>3101</v>
      </c>
      <c r="P1570" s="6" t="s">
        <v>4379</v>
      </c>
      <c r="Q1570" s="6" t="s">
        <v>346</v>
      </c>
      <c r="R1570" s="6" t="s">
        <v>20</v>
      </c>
      <c r="S1570" s="8" t="s">
        <v>20</v>
      </c>
      <c r="T1570" s="8" t="s">
        <v>20</v>
      </c>
    </row>
    <row r="1571" spans="1:20" x14ac:dyDescent="0.25">
      <c r="A1571" s="5">
        <v>43425</v>
      </c>
      <c r="B1571" s="6" t="s">
        <v>21</v>
      </c>
      <c r="C1571" s="6" t="s">
        <v>36</v>
      </c>
      <c r="D1571" s="6" t="s">
        <v>37</v>
      </c>
      <c r="E1571" s="6" t="s">
        <v>899</v>
      </c>
      <c r="F1571" s="6" t="s">
        <v>5648</v>
      </c>
      <c r="G1571" s="6" t="s">
        <v>5649</v>
      </c>
      <c r="H1571" s="6">
        <v>433797509</v>
      </c>
      <c r="I1571" s="6" t="s">
        <v>485</v>
      </c>
      <c r="J1571" s="7" t="s">
        <v>5472</v>
      </c>
      <c r="L1571" s="6">
        <v>26935</v>
      </c>
      <c r="M1571" s="6">
        <v>23777</v>
      </c>
      <c r="N1571" s="6" t="s">
        <v>3100</v>
      </c>
      <c r="O1571" s="6" t="s">
        <v>3101</v>
      </c>
      <c r="P1571" s="6" t="s">
        <v>4379</v>
      </c>
      <c r="Q1571" s="6" t="s">
        <v>346</v>
      </c>
      <c r="R1571" s="6" t="s">
        <v>20</v>
      </c>
      <c r="S1571" s="8" t="s">
        <v>20</v>
      </c>
      <c r="T1571" s="8" t="s">
        <v>20</v>
      </c>
    </row>
    <row r="1572" spans="1:20" x14ac:dyDescent="0.25">
      <c r="A1572" s="5">
        <v>43425</v>
      </c>
      <c r="B1572" s="6" t="s">
        <v>21</v>
      </c>
      <c r="C1572" s="6" t="s">
        <v>22</v>
      </c>
      <c r="D1572" s="6" t="s">
        <v>488</v>
      </c>
      <c r="E1572" s="6" t="s">
        <v>2603</v>
      </c>
      <c r="F1572" s="6" t="s">
        <v>963</v>
      </c>
      <c r="G1572" s="6" t="s">
        <v>5650</v>
      </c>
      <c r="H1572" s="6" t="s">
        <v>5651</v>
      </c>
      <c r="I1572" s="6" t="s">
        <v>485</v>
      </c>
      <c r="J1572" s="7" t="s">
        <v>4832</v>
      </c>
      <c r="L1572" s="6">
        <v>18929</v>
      </c>
      <c r="M1572" s="6">
        <v>16467</v>
      </c>
      <c r="N1572" s="6" t="s">
        <v>4464</v>
      </c>
      <c r="O1572" s="6" t="s">
        <v>520</v>
      </c>
      <c r="P1572" s="6" t="s">
        <v>4379</v>
      </c>
      <c r="Q1572" s="6" t="s">
        <v>576</v>
      </c>
      <c r="R1572" s="6" t="s">
        <v>20</v>
      </c>
      <c r="S1572" s="8" t="s">
        <v>20</v>
      </c>
      <c r="T1572" s="8" t="s">
        <v>20</v>
      </c>
    </row>
    <row r="1573" spans="1:20" ht="21" x14ac:dyDescent="0.25">
      <c r="A1573" s="5">
        <v>43425</v>
      </c>
      <c r="B1573" s="6" t="s">
        <v>21</v>
      </c>
      <c r="C1573" s="6" t="s">
        <v>22</v>
      </c>
      <c r="D1573" s="6" t="s">
        <v>488</v>
      </c>
      <c r="E1573" s="6" t="s">
        <v>5652</v>
      </c>
      <c r="F1573" s="6" t="s">
        <v>5653</v>
      </c>
      <c r="G1573" s="6" t="s">
        <v>5654</v>
      </c>
      <c r="H1573" s="6">
        <v>432415746</v>
      </c>
      <c r="I1573" s="6" t="s">
        <v>485</v>
      </c>
      <c r="J1573" s="7" t="s">
        <v>3607</v>
      </c>
      <c r="L1573" s="6">
        <v>4650</v>
      </c>
      <c r="M1573" s="6">
        <v>2747</v>
      </c>
      <c r="N1573" s="6" t="s">
        <v>3171</v>
      </c>
      <c r="O1573" s="6" t="s">
        <v>3172</v>
      </c>
      <c r="P1573" s="6" t="s">
        <v>4379</v>
      </c>
      <c r="Q1573" s="6" t="s">
        <v>66</v>
      </c>
      <c r="R1573" s="6" t="s">
        <v>20</v>
      </c>
      <c r="S1573" s="8" t="s">
        <v>20</v>
      </c>
      <c r="T1573" s="8" t="s">
        <v>20</v>
      </c>
    </row>
    <row r="1574" spans="1:20" x14ac:dyDescent="0.25">
      <c r="A1574" s="5">
        <v>43425</v>
      </c>
      <c r="B1574" s="6" t="s">
        <v>21</v>
      </c>
      <c r="C1574" s="6" t="s">
        <v>36</v>
      </c>
      <c r="D1574" s="6" t="s">
        <v>37</v>
      </c>
      <c r="E1574" s="6" t="s">
        <v>6743</v>
      </c>
      <c r="F1574" s="6" t="s">
        <v>6744</v>
      </c>
      <c r="G1574" s="6" t="s">
        <v>6745</v>
      </c>
      <c r="H1574" s="6" t="s">
        <v>6746</v>
      </c>
      <c r="I1574" s="6" t="s">
        <v>6670</v>
      </c>
      <c r="J1574" s="7" t="s">
        <v>6677</v>
      </c>
      <c r="K1574" s="6" t="s">
        <v>30</v>
      </c>
      <c r="L1574" s="6">
        <v>30945</v>
      </c>
      <c r="M1574" s="6">
        <v>26979</v>
      </c>
      <c r="N1574" s="6" t="s">
        <v>6678</v>
      </c>
      <c r="O1574" s="6" t="s">
        <v>6673</v>
      </c>
      <c r="P1574" s="6" t="s">
        <v>6674</v>
      </c>
      <c r="Q1574" s="6" t="s">
        <v>44</v>
      </c>
      <c r="R1574" s="6" t="s">
        <v>20</v>
      </c>
      <c r="S1574" s="8" t="s">
        <v>20</v>
      </c>
      <c r="T1574" s="8" t="s">
        <v>20</v>
      </c>
    </row>
    <row r="1575" spans="1:20" x14ac:dyDescent="0.25">
      <c r="A1575" s="5">
        <v>43425</v>
      </c>
      <c r="B1575" s="6" t="s">
        <v>53</v>
      </c>
      <c r="C1575" s="6" t="s">
        <v>22</v>
      </c>
      <c r="D1575" s="6" t="s">
        <v>60</v>
      </c>
      <c r="E1575" s="6" t="s">
        <v>6747</v>
      </c>
      <c r="F1575" s="6" t="s">
        <v>6748</v>
      </c>
      <c r="G1575" s="6" t="s">
        <v>6749</v>
      </c>
      <c r="H1575" s="6" t="s">
        <v>6750</v>
      </c>
      <c r="I1575" s="6" t="s">
        <v>6670</v>
      </c>
      <c r="J1575" s="7" t="s">
        <v>6677</v>
      </c>
      <c r="K1575" s="6" t="s">
        <v>30</v>
      </c>
      <c r="L1575" s="6">
        <v>30945</v>
      </c>
      <c r="M1575" s="6">
        <v>26979</v>
      </c>
      <c r="N1575" s="6" t="s">
        <v>6678</v>
      </c>
      <c r="O1575" s="6" t="s">
        <v>6673</v>
      </c>
      <c r="P1575" s="6" t="s">
        <v>6674</v>
      </c>
      <c r="Q1575" s="6" t="s">
        <v>44</v>
      </c>
      <c r="R1575" s="6" t="s">
        <v>20</v>
      </c>
      <c r="S1575" s="8" t="s">
        <v>20</v>
      </c>
      <c r="T1575" s="8" t="s">
        <v>20</v>
      </c>
    </row>
    <row r="1576" spans="1:20" x14ac:dyDescent="0.25">
      <c r="A1576" s="5">
        <v>43425</v>
      </c>
      <c r="B1576" s="6" t="s">
        <v>53</v>
      </c>
      <c r="C1576" s="6" t="s">
        <v>22</v>
      </c>
      <c r="D1576" s="6" t="s">
        <v>60</v>
      </c>
      <c r="E1576" s="6" t="s">
        <v>6751</v>
      </c>
      <c r="F1576" s="6" t="s">
        <v>6752</v>
      </c>
      <c r="G1576" s="6" t="s">
        <v>6753</v>
      </c>
      <c r="H1576" s="6" t="s">
        <v>6754</v>
      </c>
      <c r="I1576" s="6" t="s">
        <v>6670</v>
      </c>
      <c r="J1576" s="7" t="s">
        <v>6677</v>
      </c>
      <c r="K1576" s="6" t="s">
        <v>30</v>
      </c>
      <c r="L1576" s="6">
        <v>30945</v>
      </c>
      <c r="M1576" s="6">
        <v>26979</v>
      </c>
      <c r="N1576" s="6" t="s">
        <v>6678</v>
      </c>
      <c r="O1576" s="6" t="s">
        <v>6673</v>
      </c>
      <c r="P1576" s="6" t="s">
        <v>6674</v>
      </c>
      <c r="Q1576" s="6" t="s">
        <v>44</v>
      </c>
      <c r="R1576" s="6" t="s">
        <v>20</v>
      </c>
      <c r="S1576" s="8" t="s">
        <v>20</v>
      </c>
      <c r="T1576" s="8" t="s">
        <v>20</v>
      </c>
    </row>
    <row r="1577" spans="1:20" x14ac:dyDescent="0.25">
      <c r="A1577" s="5">
        <v>43425</v>
      </c>
      <c r="B1577" s="6" t="s">
        <v>53</v>
      </c>
      <c r="C1577" s="6" t="s">
        <v>22</v>
      </c>
      <c r="D1577" s="6" t="s">
        <v>60</v>
      </c>
      <c r="E1577" s="6" t="s">
        <v>648</v>
      </c>
      <c r="F1577" s="6" t="s">
        <v>6755</v>
      </c>
      <c r="G1577" s="6" t="s">
        <v>6756</v>
      </c>
      <c r="H1577" s="6" t="s">
        <v>6757</v>
      </c>
      <c r="I1577" s="6" t="s">
        <v>6670</v>
      </c>
      <c r="J1577" s="7" t="s">
        <v>6677</v>
      </c>
      <c r="K1577" s="6" t="s">
        <v>30</v>
      </c>
      <c r="L1577" s="6">
        <v>30945</v>
      </c>
      <c r="M1577" s="6">
        <v>26979</v>
      </c>
      <c r="N1577" s="6" t="s">
        <v>6678</v>
      </c>
      <c r="O1577" s="6" t="s">
        <v>6673</v>
      </c>
      <c r="P1577" s="6" t="s">
        <v>6674</v>
      </c>
      <c r="Q1577" s="6" t="s">
        <v>44</v>
      </c>
      <c r="R1577" s="6" t="s">
        <v>20</v>
      </c>
      <c r="S1577" s="8" t="s">
        <v>20</v>
      </c>
      <c r="T1577" s="8" t="s">
        <v>20</v>
      </c>
    </row>
    <row r="1578" spans="1:20" x14ac:dyDescent="0.25">
      <c r="A1578" s="5">
        <v>43425</v>
      </c>
      <c r="B1578" s="6" t="s">
        <v>53</v>
      </c>
      <c r="C1578" s="6" t="s">
        <v>22</v>
      </c>
      <c r="D1578" s="6" t="s">
        <v>60</v>
      </c>
      <c r="E1578" s="6" t="s">
        <v>6758</v>
      </c>
      <c r="F1578" s="6" t="s">
        <v>6759</v>
      </c>
      <c r="G1578" s="6" t="s">
        <v>6760</v>
      </c>
      <c r="H1578" s="6" t="s">
        <v>6761</v>
      </c>
      <c r="I1578" s="6" t="s">
        <v>6670</v>
      </c>
      <c r="J1578" s="7" t="s">
        <v>6677</v>
      </c>
      <c r="K1578" s="6" t="s">
        <v>30</v>
      </c>
      <c r="L1578" s="6">
        <v>30945</v>
      </c>
      <c r="M1578" s="6">
        <v>26979</v>
      </c>
      <c r="N1578" s="6" t="s">
        <v>6678</v>
      </c>
      <c r="O1578" s="6" t="s">
        <v>6673</v>
      </c>
      <c r="P1578" s="6" t="s">
        <v>6674</v>
      </c>
      <c r="Q1578" s="6" t="s">
        <v>44</v>
      </c>
      <c r="R1578" s="6" t="s">
        <v>20</v>
      </c>
      <c r="S1578" s="8" t="s">
        <v>20</v>
      </c>
      <c r="T1578" s="8" t="s">
        <v>20</v>
      </c>
    </row>
    <row r="1579" spans="1:20" x14ac:dyDescent="0.25">
      <c r="A1579" s="5">
        <v>43425</v>
      </c>
      <c r="B1579" s="6" t="s">
        <v>21</v>
      </c>
      <c r="C1579" s="6" t="s">
        <v>36</v>
      </c>
      <c r="D1579" s="6" t="s">
        <v>37</v>
      </c>
      <c r="E1579" s="6" t="s">
        <v>6733</v>
      </c>
      <c r="F1579" s="6" t="s">
        <v>6734</v>
      </c>
      <c r="G1579" s="6" t="s">
        <v>6735</v>
      </c>
      <c r="H1579" s="6" t="s">
        <v>6736</v>
      </c>
      <c r="I1579" s="6" t="s">
        <v>6670</v>
      </c>
      <c r="J1579" s="7" t="s">
        <v>6671</v>
      </c>
      <c r="K1579" s="6" t="s">
        <v>30</v>
      </c>
      <c r="L1579" s="6">
        <v>30946</v>
      </c>
      <c r="M1579" s="6">
        <v>26980</v>
      </c>
      <c r="N1579" s="6" t="s">
        <v>6672</v>
      </c>
      <c r="O1579" s="6" t="s">
        <v>6673</v>
      </c>
      <c r="P1579" s="6" t="s">
        <v>6674</v>
      </c>
      <c r="Q1579" s="6" t="s">
        <v>96</v>
      </c>
      <c r="R1579" s="6" t="s">
        <v>20</v>
      </c>
      <c r="S1579" s="8" t="s">
        <v>20</v>
      </c>
      <c r="T1579" s="8" t="s">
        <v>20</v>
      </c>
    </row>
    <row r="1580" spans="1:20" x14ac:dyDescent="0.25">
      <c r="A1580" s="5">
        <v>43425</v>
      </c>
      <c r="B1580" s="6" t="s">
        <v>53</v>
      </c>
      <c r="C1580" s="6" t="s">
        <v>22</v>
      </c>
      <c r="D1580" s="6" t="s">
        <v>60</v>
      </c>
      <c r="E1580" s="6" t="s">
        <v>6725</v>
      </c>
      <c r="F1580" s="6" t="s">
        <v>6726</v>
      </c>
      <c r="G1580" s="6" t="s">
        <v>6727</v>
      </c>
      <c r="H1580" s="6" t="s">
        <v>6728</v>
      </c>
      <c r="I1580" s="6" t="s">
        <v>6670</v>
      </c>
      <c r="J1580" s="7" t="s">
        <v>6671</v>
      </c>
      <c r="K1580" s="6" t="s">
        <v>30</v>
      </c>
      <c r="L1580" s="6">
        <v>30946</v>
      </c>
      <c r="M1580" s="6">
        <v>26980</v>
      </c>
      <c r="N1580" s="6" t="s">
        <v>6672</v>
      </c>
      <c r="O1580" s="6" t="s">
        <v>6673</v>
      </c>
      <c r="P1580" s="6" t="s">
        <v>6674</v>
      </c>
      <c r="Q1580" s="6" t="s">
        <v>576</v>
      </c>
      <c r="R1580" s="6" t="s">
        <v>20</v>
      </c>
      <c r="S1580" s="8" t="s">
        <v>20</v>
      </c>
      <c r="T1580" s="8" t="s">
        <v>20</v>
      </c>
    </row>
    <row r="1581" spans="1:20" x14ac:dyDescent="0.25">
      <c r="A1581" s="5">
        <v>43425</v>
      </c>
      <c r="B1581" s="6" t="s">
        <v>21</v>
      </c>
      <c r="C1581" s="6" t="s">
        <v>36</v>
      </c>
      <c r="D1581" s="6" t="s">
        <v>37</v>
      </c>
      <c r="E1581" s="6" t="s">
        <v>6729</v>
      </c>
      <c r="F1581" s="6" t="s">
        <v>6730</v>
      </c>
      <c r="G1581" s="6" t="s">
        <v>6731</v>
      </c>
      <c r="H1581" s="6" t="s">
        <v>6732</v>
      </c>
      <c r="I1581" s="6" t="s">
        <v>6670</v>
      </c>
      <c r="J1581" s="7" t="s">
        <v>6671</v>
      </c>
      <c r="K1581" s="6" t="s">
        <v>30</v>
      </c>
      <c r="L1581" s="6">
        <v>30946</v>
      </c>
      <c r="M1581" s="6">
        <v>26980</v>
      </c>
      <c r="N1581" s="6" t="s">
        <v>6672</v>
      </c>
      <c r="O1581" s="6" t="s">
        <v>6673</v>
      </c>
      <c r="P1581" s="6" t="s">
        <v>6674</v>
      </c>
      <c r="Q1581" s="6" t="s">
        <v>576</v>
      </c>
      <c r="R1581" s="6" t="s">
        <v>20</v>
      </c>
      <c r="S1581" s="8" t="s">
        <v>20</v>
      </c>
      <c r="T1581" s="8" t="s">
        <v>20</v>
      </c>
    </row>
    <row r="1582" spans="1:20" x14ac:dyDescent="0.25">
      <c r="A1582" s="5">
        <v>43425</v>
      </c>
      <c r="B1582" s="6" t="s">
        <v>53</v>
      </c>
      <c r="C1582" s="6" t="s">
        <v>22</v>
      </c>
      <c r="D1582" s="6" t="s">
        <v>60</v>
      </c>
      <c r="E1582" s="6" t="s">
        <v>6737</v>
      </c>
      <c r="F1582" s="6" t="s">
        <v>2567</v>
      </c>
      <c r="G1582" s="6" t="s">
        <v>6738</v>
      </c>
      <c r="H1582" s="6" t="s">
        <v>6739</v>
      </c>
      <c r="I1582" s="6" t="s">
        <v>6670</v>
      </c>
      <c r="J1582" s="7" t="s">
        <v>6671</v>
      </c>
      <c r="K1582" s="6" t="s">
        <v>30</v>
      </c>
      <c r="L1582" s="6">
        <v>30946</v>
      </c>
      <c r="M1582" s="6">
        <v>26980</v>
      </c>
      <c r="N1582" s="6" t="s">
        <v>6672</v>
      </c>
      <c r="O1582" s="6" t="s">
        <v>6673</v>
      </c>
      <c r="P1582" s="6" t="s">
        <v>6674</v>
      </c>
      <c r="Q1582" s="6" t="s">
        <v>1065</v>
      </c>
      <c r="R1582" s="6" t="s">
        <v>20</v>
      </c>
      <c r="S1582" s="8" t="s">
        <v>20</v>
      </c>
      <c r="T1582" s="8" t="s">
        <v>20</v>
      </c>
    </row>
    <row r="1583" spans="1:20" x14ac:dyDescent="0.25">
      <c r="A1583" s="5">
        <v>43425</v>
      </c>
      <c r="B1583" s="6" t="s">
        <v>21</v>
      </c>
      <c r="C1583" s="6" t="s">
        <v>36</v>
      </c>
      <c r="D1583" s="6" t="s">
        <v>37</v>
      </c>
      <c r="E1583" s="6" t="s">
        <v>7113</v>
      </c>
      <c r="F1583" s="6" t="s">
        <v>1402</v>
      </c>
      <c r="G1583" s="6" t="s">
        <v>7114</v>
      </c>
      <c r="H1583" s="6" t="s">
        <v>7115</v>
      </c>
      <c r="I1583" s="6" t="s">
        <v>7084</v>
      </c>
      <c r="J1583" s="7" t="s">
        <v>7085</v>
      </c>
      <c r="K1583" s="6" t="s">
        <v>30</v>
      </c>
      <c r="L1583" s="6">
        <v>30522</v>
      </c>
      <c r="M1583" s="6">
        <v>26608</v>
      </c>
      <c r="N1583" s="6" t="s">
        <v>7086</v>
      </c>
      <c r="O1583" s="6" t="s">
        <v>7087</v>
      </c>
      <c r="P1583" s="6" t="s">
        <v>7088</v>
      </c>
      <c r="Q1583" s="6" t="s">
        <v>44</v>
      </c>
      <c r="R1583" s="6" t="s">
        <v>20</v>
      </c>
      <c r="S1583" s="8" t="s">
        <v>20</v>
      </c>
      <c r="T1583" s="8" t="s">
        <v>20</v>
      </c>
    </row>
    <row r="1584" spans="1:20" x14ac:dyDescent="0.25">
      <c r="A1584" s="5">
        <v>43425</v>
      </c>
      <c r="B1584" s="6" t="s">
        <v>53</v>
      </c>
      <c r="C1584" s="6" t="s">
        <v>22</v>
      </c>
      <c r="D1584" s="6" t="s">
        <v>23</v>
      </c>
      <c r="E1584" s="6" t="s">
        <v>4143</v>
      </c>
      <c r="F1584" s="6" t="s">
        <v>4038</v>
      </c>
      <c r="G1584" s="6" t="s">
        <v>4144</v>
      </c>
      <c r="H1584" s="6" t="s">
        <v>4145</v>
      </c>
      <c r="I1584" s="6" t="s">
        <v>28</v>
      </c>
      <c r="J1584" s="7" t="s">
        <v>4045</v>
      </c>
      <c r="K1584" s="6" t="s">
        <v>3177</v>
      </c>
      <c r="L1584" s="6">
        <v>30013</v>
      </c>
      <c r="M1584" s="6">
        <v>26151</v>
      </c>
      <c r="N1584" s="6" t="s">
        <v>4035</v>
      </c>
      <c r="O1584" s="6" t="s">
        <v>32</v>
      </c>
      <c r="P1584" s="6" t="s">
        <v>4036</v>
      </c>
      <c r="Q1584" s="6" t="s">
        <v>59</v>
      </c>
      <c r="R1584" s="6" t="s">
        <v>20</v>
      </c>
      <c r="S1584" s="8" t="s">
        <v>20</v>
      </c>
      <c r="T1584" s="8" t="s">
        <v>20</v>
      </c>
    </row>
    <row r="1585" spans="1:20" x14ac:dyDescent="0.25">
      <c r="A1585" s="5">
        <v>43425</v>
      </c>
      <c r="B1585" s="6" t="s">
        <v>53</v>
      </c>
      <c r="C1585" s="6" t="s">
        <v>22</v>
      </c>
      <c r="D1585" s="6" t="s">
        <v>23</v>
      </c>
      <c r="E1585" s="6" t="s">
        <v>4146</v>
      </c>
      <c r="F1585" s="6" t="s">
        <v>1617</v>
      </c>
      <c r="G1585" s="6" t="s">
        <v>4147</v>
      </c>
      <c r="H1585" s="6" t="s">
        <v>4148</v>
      </c>
      <c r="I1585" s="6" t="s">
        <v>28</v>
      </c>
      <c r="J1585" s="7" t="s">
        <v>4045</v>
      </c>
      <c r="K1585" s="6" t="s">
        <v>3177</v>
      </c>
      <c r="L1585" s="6">
        <v>30013</v>
      </c>
      <c r="M1585" s="6">
        <v>26151</v>
      </c>
      <c r="N1585" s="6" t="s">
        <v>4035</v>
      </c>
      <c r="O1585" s="6" t="s">
        <v>32</v>
      </c>
      <c r="P1585" s="6" t="s">
        <v>4036</v>
      </c>
      <c r="Q1585" s="6" t="s">
        <v>59</v>
      </c>
      <c r="R1585" s="6" t="s">
        <v>20</v>
      </c>
      <c r="S1585" s="8" t="s">
        <v>20</v>
      </c>
      <c r="T1585" s="8" t="s">
        <v>20</v>
      </c>
    </row>
    <row r="1586" spans="1:20" x14ac:dyDescent="0.25">
      <c r="A1586" s="5">
        <v>43425</v>
      </c>
      <c r="B1586" s="6" t="s">
        <v>53</v>
      </c>
      <c r="C1586" s="6" t="s">
        <v>22</v>
      </c>
      <c r="D1586" s="6" t="s">
        <v>23</v>
      </c>
      <c r="E1586" s="6" t="s">
        <v>4149</v>
      </c>
      <c r="F1586" s="6" t="s">
        <v>4150</v>
      </c>
      <c r="G1586" s="6" t="s">
        <v>4151</v>
      </c>
      <c r="H1586" s="6" t="s">
        <v>4152</v>
      </c>
      <c r="I1586" s="6" t="s">
        <v>28</v>
      </c>
      <c r="J1586" s="7" t="s">
        <v>4045</v>
      </c>
      <c r="K1586" s="6" t="s">
        <v>3177</v>
      </c>
      <c r="L1586" s="6">
        <v>30013</v>
      </c>
      <c r="M1586" s="6">
        <v>26151</v>
      </c>
      <c r="N1586" s="6" t="s">
        <v>4035</v>
      </c>
      <c r="O1586" s="6" t="s">
        <v>32</v>
      </c>
      <c r="P1586" s="6" t="s">
        <v>4036</v>
      </c>
      <c r="Q1586" s="6" t="s">
        <v>59</v>
      </c>
      <c r="R1586" s="6" t="s">
        <v>20</v>
      </c>
      <c r="S1586" s="8" t="s">
        <v>20</v>
      </c>
      <c r="T1586" s="8" t="s">
        <v>20</v>
      </c>
    </row>
    <row r="1587" spans="1:20" x14ac:dyDescent="0.25">
      <c r="A1587" s="5">
        <v>43425</v>
      </c>
      <c r="B1587" s="6" t="s">
        <v>53</v>
      </c>
      <c r="C1587" s="6" t="s">
        <v>22</v>
      </c>
      <c r="D1587" s="6" t="s">
        <v>23</v>
      </c>
      <c r="E1587" s="6" t="s">
        <v>4140</v>
      </c>
      <c r="F1587" s="6" t="s">
        <v>499</v>
      </c>
      <c r="G1587" s="6" t="s">
        <v>4141</v>
      </c>
      <c r="H1587" s="6" t="s">
        <v>4142</v>
      </c>
      <c r="I1587" s="6" t="s">
        <v>28</v>
      </c>
      <c r="J1587" s="7" t="s">
        <v>4041</v>
      </c>
      <c r="K1587" s="6" t="s">
        <v>3177</v>
      </c>
      <c r="L1587" s="6">
        <v>30554</v>
      </c>
      <c r="M1587" s="6">
        <v>26638</v>
      </c>
      <c r="N1587" s="6" t="s">
        <v>4042</v>
      </c>
      <c r="O1587" s="6" t="s">
        <v>32</v>
      </c>
      <c r="P1587" s="6" t="s">
        <v>4036</v>
      </c>
      <c r="Q1587" s="6" t="s">
        <v>59</v>
      </c>
      <c r="R1587" s="6" t="s">
        <v>20</v>
      </c>
      <c r="S1587" s="8" t="s">
        <v>20</v>
      </c>
      <c r="T1587" s="8" t="s">
        <v>20</v>
      </c>
    </row>
    <row r="1588" spans="1:20" x14ac:dyDescent="0.25">
      <c r="A1588" s="5">
        <v>43425</v>
      </c>
      <c r="B1588" s="6" t="s">
        <v>53</v>
      </c>
      <c r="C1588" s="6" t="s">
        <v>22</v>
      </c>
      <c r="D1588" s="6" t="s">
        <v>23</v>
      </c>
      <c r="E1588" s="6" t="s">
        <v>4153</v>
      </c>
      <c r="F1588" s="6" t="s">
        <v>3103</v>
      </c>
      <c r="G1588" s="6" t="s">
        <v>4154</v>
      </c>
      <c r="H1588" s="6" t="s">
        <v>4155</v>
      </c>
      <c r="I1588" s="6" t="s">
        <v>28</v>
      </c>
      <c r="J1588" s="7" t="s">
        <v>4045</v>
      </c>
      <c r="K1588" s="6" t="s">
        <v>3177</v>
      </c>
      <c r="L1588" s="6">
        <v>30013</v>
      </c>
      <c r="M1588" s="6">
        <v>26151</v>
      </c>
      <c r="N1588" s="6" t="s">
        <v>4035</v>
      </c>
      <c r="O1588" s="6" t="s">
        <v>32</v>
      </c>
      <c r="P1588" s="6" t="s">
        <v>4036</v>
      </c>
      <c r="Q1588" s="6" t="s">
        <v>476</v>
      </c>
      <c r="R1588" s="6" t="s">
        <v>20</v>
      </c>
      <c r="S1588" s="8" t="s">
        <v>20</v>
      </c>
      <c r="T1588" s="8" t="s">
        <v>20</v>
      </c>
    </row>
    <row r="1589" spans="1:20" x14ac:dyDescent="0.25">
      <c r="A1589" s="5">
        <v>43426</v>
      </c>
      <c r="B1589" s="6" t="s">
        <v>21</v>
      </c>
      <c r="C1589" s="6" t="s">
        <v>22</v>
      </c>
      <c r="D1589" s="6" t="s">
        <v>488</v>
      </c>
      <c r="E1589" s="6" t="s">
        <v>3231</v>
      </c>
      <c r="F1589" s="6" t="s">
        <v>3232</v>
      </c>
      <c r="G1589" s="6" t="s">
        <v>3233</v>
      </c>
      <c r="H1589" s="6">
        <v>451024780</v>
      </c>
      <c r="I1589" s="6" t="s">
        <v>485</v>
      </c>
      <c r="J1589" s="7" t="s">
        <v>570</v>
      </c>
      <c r="P1589" s="6" t="s">
        <v>487</v>
      </c>
      <c r="Q1589" s="6" t="s">
        <v>576</v>
      </c>
      <c r="R1589" s="6" t="s">
        <v>20</v>
      </c>
      <c r="S1589" s="8" t="s">
        <v>20</v>
      </c>
      <c r="T1589" s="8" t="s">
        <v>20</v>
      </c>
    </row>
    <row r="1590" spans="1:20" x14ac:dyDescent="0.25">
      <c r="A1590" s="5">
        <v>43426</v>
      </c>
      <c r="B1590" s="6" t="s">
        <v>21</v>
      </c>
      <c r="C1590" s="6" t="s">
        <v>36</v>
      </c>
      <c r="D1590" s="6" t="s">
        <v>37</v>
      </c>
      <c r="E1590" s="6" t="s">
        <v>3234</v>
      </c>
      <c r="F1590" s="6" t="s">
        <v>1811</v>
      </c>
      <c r="G1590" s="6" t="s">
        <v>3235</v>
      </c>
      <c r="H1590" s="6" t="s">
        <v>3236</v>
      </c>
      <c r="I1590" s="6" t="s">
        <v>485</v>
      </c>
      <c r="J1590" s="7" t="s">
        <v>1560</v>
      </c>
      <c r="K1590" s="6" t="s">
        <v>3177</v>
      </c>
      <c r="L1590" s="6">
        <v>22355</v>
      </c>
      <c r="M1590" s="6">
        <v>19717</v>
      </c>
      <c r="N1590" s="6" t="s">
        <v>519</v>
      </c>
      <c r="O1590" s="6" t="s">
        <v>520</v>
      </c>
      <c r="P1590" s="6" t="s">
        <v>487</v>
      </c>
      <c r="Q1590" s="6" t="s">
        <v>44</v>
      </c>
      <c r="R1590" s="6" t="s">
        <v>20</v>
      </c>
      <c r="S1590" s="8" t="s">
        <v>20</v>
      </c>
      <c r="T1590" s="8" t="s">
        <v>20</v>
      </c>
    </row>
    <row r="1591" spans="1:20" x14ac:dyDescent="0.25">
      <c r="A1591" s="5">
        <v>43426</v>
      </c>
      <c r="B1591" s="6" t="s">
        <v>21</v>
      </c>
      <c r="C1591" s="6" t="s">
        <v>22</v>
      </c>
      <c r="D1591" s="6" t="s">
        <v>488</v>
      </c>
      <c r="E1591" s="6" t="s">
        <v>3237</v>
      </c>
      <c r="F1591" s="6" t="s">
        <v>3238</v>
      </c>
      <c r="G1591" s="6" t="s">
        <v>3239</v>
      </c>
      <c r="H1591" s="6">
        <v>9184477376</v>
      </c>
      <c r="I1591" s="6" t="s">
        <v>485</v>
      </c>
      <c r="J1591" s="7" t="s">
        <v>3182</v>
      </c>
      <c r="K1591" s="6" t="s">
        <v>3008</v>
      </c>
      <c r="L1591" s="6">
        <v>30518</v>
      </c>
      <c r="M1591" s="6">
        <v>26604</v>
      </c>
      <c r="N1591" s="6" t="s">
        <v>3183</v>
      </c>
      <c r="O1591" s="6" t="s">
        <v>3179</v>
      </c>
      <c r="P1591" s="6" t="s">
        <v>487</v>
      </c>
      <c r="Q1591" s="6" t="s">
        <v>44</v>
      </c>
      <c r="R1591" s="6" t="s">
        <v>20</v>
      </c>
      <c r="S1591" s="8" t="s">
        <v>20</v>
      </c>
      <c r="T1591" s="8" t="s">
        <v>20</v>
      </c>
    </row>
    <row r="1592" spans="1:20" x14ac:dyDescent="0.25">
      <c r="A1592" s="5">
        <v>43426</v>
      </c>
      <c r="B1592" s="6" t="s">
        <v>21</v>
      </c>
      <c r="C1592" s="6" t="s">
        <v>22</v>
      </c>
      <c r="D1592" s="6" t="s">
        <v>488</v>
      </c>
      <c r="E1592" s="6" t="s">
        <v>3240</v>
      </c>
      <c r="F1592" s="6" t="s">
        <v>3241</v>
      </c>
      <c r="G1592" s="6" t="s">
        <v>3242</v>
      </c>
      <c r="H1592" s="6">
        <v>467219055</v>
      </c>
      <c r="I1592" s="6" t="s">
        <v>485</v>
      </c>
      <c r="J1592" s="7" t="s">
        <v>3243</v>
      </c>
      <c r="K1592" s="6" t="s">
        <v>3008</v>
      </c>
      <c r="L1592" s="6">
        <v>31295</v>
      </c>
      <c r="M1592" s="6">
        <v>27293</v>
      </c>
      <c r="N1592" s="6" t="s">
        <v>3244</v>
      </c>
      <c r="O1592" s="6" t="s">
        <v>520</v>
      </c>
      <c r="P1592" s="6" t="s">
        <v>487</v>
      </c>
      <c r="Q1592" s="6" t="s">
        <v>44</v>
      </c>
      <c r="R1592" s="6" t="s">
        <v>20</v>
      </c>
      <c r="S1592" s="8" t="s">
        <v>20</v>
      </c>
      <c r="T1592" s="8" t="s">
        <v>20</v>
      </c>
    </row>
    <row r="1593" spans="1:20" x14ac:dyDescent="0.25">
      <c r="A1593" s="5">
        <v>43426</v>
      </c>
      <c r="B1593" s="6" t="s">
        <v>21</v>
      </c>
      <c r="C1593" s="6" t="s">
        <v>36</v>
      </c>
      <c r="D1593" s="6" t="s">
        <v>37</v>
      </c>
      <c r="E1593" s="6" t="s">
        <v>3245</v>
      </c>
      <c r="F1593" s="6" t="s">
        <v>3246</v>
      </c>
      <c r="G1593" s="6" t="s">
        <v>3247</v>
      </c>
      <c r="H1593" s="6">
        <v>433435508</v>
      </c>
      <c r="I1593" s="6" t="s">
        <v>485</v>
      </c>
      <c r="J1593" s="7" t="s">
        <v>1560</v>
      </c>
      <c r="K1593" s="6" t="s">
        <v>3177</v>
      </c>
      <c r="L1593" s="6">
        <v>22355</v>
      </c>
      <c r="M1593" s="6">
        <v>19717</v>
      </c>
      <c r="N1593" s="6" t="s">
        <v>519</v>
      </c>
      <c r="O1593" s="6" t="s">
        <v>520</v>
      </c>
      <c r="P1593" s="6" t="s">
        <v>487</v>
      </c>
      <c r="Q1593" s="6" t="s">
        <v>44</v>
      </c>
      <c r="R1593" s="6" t="s">
        <v>20</v>
      </c>
      <c r="S1593" s="8" t="s">
        <v>20</v>
      </c>
      <c r="T1593" s="8" t="s">
        <v>20</v>
      </c>
    </row>
    <row r="1594" spans="1:20" x14ac:dyDescent="0.25">
      <c r="A1594" s="5">
        <v>43426</v>
      </c>
      <c r="B1594" s="6" t="s">
        <v>21</v>
      </c>
      <c r="C1594" s="6" t="s">
        <v>22</v>
      </c>
      <c r="D1594" s="6" t="s">
        <v>488</v>
      </c>
      <c r="E1594" s="6" t="s">
        <v>3231</v>
      </c>
      <c r="F1594" s="6" t="s">
        <v>3232</v>
      </c>
      <c r="G1594" s="6" t="s">
        <v>3233</v>
      </c>
      <c r="H1594" s="6">
        <v>451024780</v>
      </c>
      <c r="I1594" s="6" t="s">
        <v>485</v>
      </c>
      <c r="J1594" s="7" t="s">
        <v>492</v>
      </c>
      <c r="P1594" s="6" t="s">
        <v>487</v>
      </c>
      <c r="Q1594" s="6" t="s">
        <v>44</v>
      </c>
      <c r="R1594" s="6" t="s">
        <v>20</v>
      </c>
      <c r="S1594" s="8" t="s">
        <v>20</v>
      </c>
      <c r="T1594" s="8" t="s">
        <v>20</v>
      </c>
    </row>
    <row r="1595" spans="1:20" x14ac:dyDescent="0.25">
      <c r="A1595" s="5">
        <v>43426</v>
      </c>
      <c r="B1595" s="6" t="s">
        <v>21</v>
      </c>
      <c r="C1595" s="6" t="s">
        <v>22</v>
      </c>
      <c r="D1595" s="6" t="s">
        <v>488</v>
      </c>
      <c r="E1595" s="6" t="s">
        <v>3248</v>
      </c>
      <c r="F1595" s="6" t="s">
        <v>1013</v>
      </c>
      <c r="G1595" s="6" t="s">
        <v>3249</v>
      </c>
      <c r="H1595" s="6" t="s">
        <v>3250</v>
      </c>
      <c r="I1595" s="6" t="s">
        <v>485</v>
      </c>
      <c r="J1595" s="7" t="s">
        <v>1560</v>
      </c>
      <c r="K1595" s="6" t="s">
        <v>3177</v>
      </c>
      <c r="L1595" s="6">
        <v>22355</v>
      </c>
      <c r="M1595" s="6">
        <v>19717</v>
      </c>
      <c r="N1595" s="6" t="s">
        <v>519</v>
      </c>
      <c r="O1595" s="6" t="s">
        <v>520</v>
      </c>
      <c r="P1595" s="6" t="s">
        <v>487</v>
      </c>
      <c r="Q1595" s="6" t="s">
        <v>576</v>
      </c>
      <c r="R1595" s="6" t="s">
        <v>20</v>
      </c>
      <c r="S1595" s="8" t="s">
        <v>35</v>
      </c>
      <c r="T1595" s="8" t="s">
        <v>35</v>
      </c>
    </row>
    <row r="1596" spans="1:20" x14ac:dyDescent="0.25">
      <c r="A1596" s="5">
        <v>43426</v>
      </c>
      <c r="B1596" s="6" t="s">
        <v>21</v>
      </c>
      <c r="C1596" s="6" t="s">
        <v>22</v>
      </c>
      <c r="D1596" s="6" t="s">
        <v>488</v>
      </c>
      <c r="E1596" s="6" t="s">
        <v>3251</v>
      </c>
      <c r="F1596" s="6" t="s">
        <v>719</v>
      </c>
      <c r="G1596" s="6" t="s">
        <v>3252</v>
      </c>
      <c r="H1596" s="6">
        <v>410802444</v>
      </c>
      <c r="I1596" s="6" t="s">
        <v>485</v>
      </c>
      <c r="J1596" s="7" t="s">
        <v>3182</v>
      </c>
      <c r="K1596" s="6" t="s">
        <v>3008</v>
      </c>
      <c r="L1596" s="6">
        <v>30518</v>
      </c>
      <c r="M1596" s="6">
        <v>26604</v>
      </c>
      <c r="N1596" s="6" t="s">
        <v>3183</v>
      </c>
      <c r="O1596" s="6" t="s">
        <v>3179</v>
      </c>
      <c r="P1596" s="6" t="s">
        <v>487</v>
      </c>
      <c r="Q1596" s="6" t="s">
        <v>153</v>
      </c>
      <c r="R1596" s="6" t="s">
        <v>20</v>
      </c>
      <c r="S1596" s="8" t="s">
        <v>966</v>
      </c>
      <c r="T1596" s="8" t="s">
        <v>20</v>
      </c>
    </row>
    <row r="1597" spans="1:20" x14ac:dyDescent="0.25">
      <c r="A1597" s="5">
        <v>43426</v>
      </c>
      <c r="B1597" s="6" t="s">
        <v>21</v>
      </c>
      <c r="C1597" s="6" t="s">
        <v>22</v>
      </c>
      <c r="D1597" s="6" t="s">
        <v>488</v>
      </c>
      <c r="E1597" s="6" t="s">
        <v>1395</v>
      </c>
      <c r="F1597" s="6" t="s">
        <v>2194</v>
      </c>
      <c r="G1597" s="6" t="s">
        <v>3253</v>
      </c>
      <c r="H1597" s="6">
        <v>403696261</v>
      </c>
      <c r="I1597" s="6" t="s">
        <v>485</v>
      </c>
      <c r="J1597" s="7" t="s">
        <v>3182</v>
      </c>
      <c r="K1597" s="6" t="s">
        <v>3008</v>
      </c>
      <c r="L1597" s="6">
        <v>30518</v>
      </c>
      <c r="M1597" s="6">
        <v>26604</v>
      </c>
      <c r="N1597" s="6" t="s">
        <v>3183</v>
      </c>
      <c r="O1597" s="6" t="s">
        <v>3179</v>
      </c>
      <c r="P1597" s="6" t="s">
        <v>487</v>
      </c>
      <c r="Q1597" s="6" t="s">
        <v>153</v>
      </c>
      <c r="R1597" s="6" t="s">
        <v>20</v>
      </c>
      <c r="S1597" s="8" t="s">
        <v>966</v>
      </c>
      <c r="T1597" s="8" t="s">
        <v>20</v>
      </c>
    </row>
    <row r="1598" spans="1:20" x14ac:dyDescent="0.25">
      <c r="A1598" s="5">
        <v>43426</v>
      </c>
      <c r="B1598" s="6" t="s">
        <v>21</v>
      </c>
      <c r="C1598" s="6" t="s">
        <v>22</v>
      </c>
      <c r="D1598" s="6" t="s">
        <v>488</v>
      </c>
      <c r="E1598" s="6" t="s">
        <v>3254</v>
      </c>
      <c r="F1598" s="6" t="s">
        <v>3255</v>
      </c>
      <c r="G1598" s="6" t="s">
        <v>3256</v>
      </c>
      <c r="H1598" s="6">
        <v>402568138</v>
      </c>
      <c r="I1598" s="6" t="s">
        <v>485</v>
      </c>
      <c r="J1598" s="7" t="s">
        <v>3243</v>
      </c>
      <c r="K1598" s="6" t="s">
        <v>3008</v>
      </c>
      <c r="L1598" s="6">
        <v>31295</v>
      </c>
      <c r="M1598" s="6">
        <v>27293</v>
      </c>
      <c r="N1598" s="6" t="s">
        <v>3244</v>
      </c>
      <c r="O1598" s="6" t="s">
        <v>520</v>
      </c>
      <c r="P1598" s="6" t="s">
        <v>487</v>
      </c>
      <c r="Q1598" s="6" t="s">
        <v>75</v>
      </c>
      <c r="R1598" s="6" t="s">
        <v>20</v>
      </c>
      <c r="S1598" s="8" t="s">
        <v>35</v>
      </c>
      <c r="T1598" s="8" t="s">
        <v>35</v>
      </c>
    </row>
    <row r="1599" spans="1:20" x14ac:dyDescent="0.25">
      <c r="A1599" s="5">
        <v>43426</v>
      </c>
      <c r="B1599" s="6" t="s">
        <v>21</v>
      </c>
      <c r="C1599" s="6" t="s">
        <v>36</v>
      </c>
      <c r="D1599" s="6" t="s">
        <v>37</v>
      </c>
      <c r="E1599" s="6" t="s">
        <v>3257</v>
      </c>
      <c r="F1599" s="6" t="s">
        <v>3258</v>
      </c>
      <c r="G1599" s="6" t="s">
        <v>3259</v>
      </c>
      <c r="H1599" s="6" t="s">
        <v>3260</v>
      </c>
      <c r="I1599" s="6" t="s">
        <v>485</v>
      </c>
      <c r="J1599" s="7" t="s">
        <v>3182</v>
      </c>
      <c r="K1599" s="6" t="s">
        <v>3008</v>
      </c>
      <c r="L1599" s="6">
        <v>30518</v>
      </c>
      <c r="M1599" s="6">
        <v>26604</v>
      </c>
      <c r="N1599" s="6" t="s">
        <v>3183</v>
      </c>
      <c r="O1599" s="6" t="s">
        <v>3179</v>
      </c>
      <c r="P1599" s="6" t="s">
        <v>487</v>
      </c>
      <c r="Q1599" s="6" t="s">
        <v>153</v>
      </c>
      <c r="R1599" s="6" t="s">
        <v>20</v>
      </c>
      <c r="S1599" s="8" t="s">
        <v>966</v>
      </c>
      <c r="T1599" s="8" t="s">
        <v>20</v>
      </c>
    </row>
    <row r="1600" spans="1:20" x14ac:dyDescent="0.25">
      <c r="A1600" s="5">
        <v>43426</v>
      </c>
      <c r="B1600" s="6" t="s">
        <v>21</v>
      </c>
      <c r="C1600" s="6" t="s">
        <v>36</v>
      </c>
      <c r="D1600" s="6" t="s">
        <v>37</v>
      </c>
      <c r="E1600" s="6" t="s">
        <v>3261</v>
      </c>
      <c r="F1600" s="6" t="s">
        <v>3262</v>
      </c>
      <c r="G1600" s="6" t="s">
        <v>3263</v>
      </c>
      <c r="H1600" s="6" t="s">
        <v>3264</v>
      </c>
      <c r="I1600" s="6" t="s">
        <v>485</v>
      </c>
      <c r="J1600" s="7" t="s">
        <v>3243</v>
      </c>
      <c r="K1600" s="6" t="s">
        <v>3008</v>
      </c>
      <c r="L1600" s="6">
        <v>31295</v>
      </c>
      <c r="M1600" s="6">
        <v>27293</v>
      </c>
      <c r="N1600" s="6" t="s">
        <v>3244</v>
      </c>
      <c r="O1600" s="6" t="s">
        <v>520</v>
      </c>
      <c r="P1600" s="6" t="s">
        <v>487</v>
      </c>
      <c r="Q1600" s="6" t="s">
        <v>3265</v>
      </c>
      <c r="R1600" s="6" t="s">
        <v>20</v>
      </c>
      <c r="S1600" s="8" t="s">
        <v>35</v>
      </c>
      <c r="T1600" s="8" t="s">
        <v>35</v>
      </c>
    </row>
    <row r="1601" spans="1:20" x14ac:dyDescent="0.25">
      <c r="A1601" s="5">
        <v>43426</v>
      </c>
      <c r="B1601" s="6" t="s">
        <v>21</v>
      </c>
      <c r="C1601" s="6" t="s">
        <v>36</v>
      </c>
      <c r="D1601" s="6" t="s">
        <v>37</v>
      </c>
      <c r="E1601" s="6" t="s">
        <v>899</v>
      </c>
      <c r="F1601" s="6" t="s">
        <v>3266</v>
      </c>
      <c r="G1601" s="6" t="s">
        <v>3267</v>
      </c>
      <c r="H1601" s="6">
        <v>406683255</v>
      </c>
      <c r="I1601" s="6" t="s">
        <v>485</v>
      </c>
      <c r="J1601" s="7" t="s">
        <v>3060</v>
      </c>
      <c r="P1601" s="6" t="s">
        <v>487</v>
      </c>
      <c r="Q1601" s="6" t="s">
        <v>66</v>
      </c>
      <c r="R1601" s="6" t="s">
        <v>20</v>
      </c>
      <c r="S1601" s="8" t="s">
        <v>35</v>
      </c>
      <c r="T1601" s="8" t="s">
        <v>35</v>
      </c>
    </row>
    <row r="1602" spans="1:20" x14ac:dyDescent="0.25">
      <c r="A1602" s="5">
        <v>43426</v>
      </c>
      <c r="B1602" s="6" t="s">
        <v>21</v>
      </c>
      <c r="C1602" s="6" t="s">
        <v>22</v>
      </c>
      <c r="D1602" s="6" t="s">
        <v>488</v>
      </c>
      <c r="E1602" s="6" t="s">
        <v>2344</v>
      </c>
      <c r="F1602" s="6" t="s">
        <v>3268</v>
      </c>
      <c r="G1602" s="6" t="s">
        <v>3269</v>
      </c>
      <c r="H1602" s="6" t="s">
        <v>3270</v>
      </c>
      <c r="I1602" s="6" t="s">
        <v>485</v>
      </c>
      <c r="J1602" s="7" t="s">
        <v>3060</v>
      </c>
      <c r="P1602" s="6" t="s">
        <v>487</v>
      </c>
      <c r="Q1602" s="6" t="s">
        <v>66</v>
      </c>
      <c r="R1602" s="6" t="s">
        <v>20</v>
      </c>
      <c r="S1602" s="8" t="s">
        <v>35</v>
      </c>
      <c r="T1602" s="8" t="s">
        <v>35</v>
      </c>
    </row>
    <row r="1603" spans="1:20" x14ac:dyDescent="0.25">
      <c r="A1603" s="5">
        <v>43426</v>
      </c>
      <c r="B1603" s="6" t="s">
        <v>21</v>
      </c>
      <c r="C1603" s="6" t="s">
        <v>36</v>
      </c>
      <c r="D1603" s="6" t="s">
        <v>37</v>
      </c>
      <c r="E1603" s="6" t="s">
        <v>3257</v>
      </c>
      <c r="F1603" s="6" t="s">
        <v>3258</v>
      </c>
      <c r="G1603" s="6" t="s">
        <v>3271</v>
      </c>
      <c r="H1603" s="6" t="s">
        <v>3272</v>
      </c>
      <c r="I1603" s="6" t="s">
        <v>485</v>
      </c>
      <c r="J1603" s="7" t="s">
        <v>3007</v>
      </c>
      <c r="K1603" s="6" t="s">
        <v>3008</v>
      </c>
      <c r="N1603" s="6" t="s">
        <v>3009</v>
      </c>
      <c r="O1603" s="6" t="s">
        <v>961</v>
      </c>
      <c r="P1603" s="6" t="s">
        <v>487</v>
      </c>
      <c r="Q1603" s="6" t="s">
        <v>66</v>
      </c>
      <c r="R1603" s="6" t="s">
        <v>20</v>
      </c>
      <c r="S1603" s="8" t="s">
        <v>683</v>
      </c>
      <c r="T1603" s="8" t="s">
        <v>20</v>
      </c>
    </row>
    <row r="1604" spans="1:20" x14ac:dyDescent="0.25">
      <c r="A1604" s="5">
        <v>43426</v>
      </c>
      <c r="B1604" s="6" t="s">
        <v>21</v>
      </c>
      <c r="C1604" s="6" t="s">
        <v>22</v>
      </c>
      <c r="D1604" s="6" t="s">
        <v>488</v>
      </c>
      <c r="E1604" s="6" t="s">
        <v>2252</v>
      </c>
      <c r="F1604" s="6" t="s">
        <v>737</v>
      </c>
      <c r="G1604" s="6" t="s">
        <v>3273</v>
      </c>
      <c r="H1604" s="6" t="s">
        <v>3274</v>
      </c>
      <c r="I1604" s="6" t="s">
        <v>485</v>
      </c>
      <c r="J1604" s="7" t="s">
        <v>3176</v>
      </c>
      <c r="K1604" s="6" t="s">
        <v>3177</v>
      </c>
      <c r="L1604" s="6">
        <v>26432</v>
      </c>
      <c r="M1604" s="6">
        <v>23329</v>
      </c>
      <c r="N1604" s="6" t="s">
        <v>3178</v>
      </c>
      <c r="O1604" s="6" t="s">
        <v>3179</v>
      </c>
      <c r="P1604" s="6" t="s">
        <v>487</v>
      </c>
      <c r="Q1604" s="6" t="s">
        <v>476</v>
      </c>
      <c r="R1604" s="6" t="s">
        <v>20</v>
      </c>
      <c r="S1604" s="8" t="s">
        <v>20</v>
      </c>
      <c r="T1604" s="8" t="s">
        <v>20</v>
      </c>
    </row>
    <row r="1605" spans="1:20" x14ac:dyDescent="0.25">
      <c r="A1605" s="5">
        <v>43426</v>
      </c>
      <c r="B1605" s="6" t="s">
        <v>21</v>
      </c>
      <c r="C1605" s="6" t="s">
        <v>22</v>
      </c>
      <c r="D1605" s="6" t="s">
        <v>488</v>
      </c>
      <c r="E1605" s="6" t="s">
        <v>1139</v>
      </c>
      <c r="F1605" s="6" t="s">
        <v>3275</v>
      </c>
      <c r="G1605" s="6" t="s">
        <v>3276</v>
      </c>
      <c r="H1605" s="6">
        <v>425616712</v>
      </c>
      <c r="I1605" s="6" t="s">
        <v>485</v>
      </c>
      <c r="J1605" s="7" t="s">
        <v>3243</v>
      </c>
      <c r="K1605" s="6" t="s">
        <v>3008</v>
      </c>
      <c r="L1605" s="6">
        <v>31295</v>
      </c>
      <c r="M1605" s="6">
        <v>27293</v>
      </c>
      <c r="N1605" s="6" t="s">
        <v>3244</v>
      </c>
      <c r="O1605" s="6" t="s">
        <v>520</v>
      </c>
      <c r="P1605" s="6" t="s">
        <v>487</v>
      </c>
      <c r="Q1605" s="6" t="s">
        <v>476</v>
      </c>
      <c r="R1605" s="6" t="s">
        <v>20</v>
      </c>
      <c r="S1605" s="8" t="s">
        <v>20</v>
      </c>
      <c r="T1605" s="8" t="s">
        <v>20</v>
      </c>
    </row>
    <row r="1606" spans="1:20" x14ac:dyDescent="0.25">
      <c r="A1606" s="5">
        <v>43426</v>
      </c>
      <c r="B1606" s="6" t="s">
        <v>21</v>
      </c>
      <c r="C1606" s="6" t="s">
        <v>36</v>
      </c>
      <c r="D1606" s="6" t="s">
        <v>394</v>
      </c>
      <c r="E1606" s="6" t="s">
        <v>3262</v>
      </c>
      <c r="F1606" s="6" t="s">
        <v>3261</v>
      </c>
      <c r="I1606" s="6" t="s">
        <v>485</v>
      </c>
      <c r="J1606" s="7" t="s">
        <v>3277</v>
      </c>
      <c r="P1606" s="6" t="s">
        <v>487</v>
      </c>
      <c r="Q1606" s="6" t="s">
        <v>158</v>
      </c>
      <c r="R1606" s="6" t="s">
        <v>20</v>
      </c>
      <c r="S1606" s="8" t="s">
        <v>35</v>
      </c>
      <c r="T1606" s="8" t="s">
        <v>35</v>
      </c>
    </row>
    <row r="1607" spans="1:20" ht="21" x14ac:dyDescent="0.25">
      <c r="A1607" s="5">
        <v>43426</v>
      </c>
      <c r="B1607" s="6" t="s">
        <v>21</v>
      </c>
      <c r="C1607" s="6" t="s">
        <v>22</v>
      </c>
      <c r="D1607" s="6" t="s">
        <v>488</v>
      </c>
      <c r="E1607" s="6" t="s">
        <v>3861</v>
      </c>
      <c r="F1607" s="6" t="s">
        <v>3862</v>
      </c>
      <c r="G1607" s="6" t="s">
        <v>3863</v>
      </c>
      <c r="H1607" s="6">
        <v>61413249479</v>
      </c>
      <c r="I1607" s="6" t="s">
        <v>485</v>
      </c>
      <c r="J1607" s="7" t="s">
        <v>3607</v>
      </c>
      <c r="K1607" s="6" t="s">
        <v>30</v>
      </c>
      <c r="L1607" s="6">
        <v>4650</v>
      </c>
      <c r="M1607" s="6">
        <v>2747</v>
      </c>
      <c r="N1607" s="6" t="s">
        <v>3171</v>
      </c>
      <c r="O1607" s="6" t="s">
        <v>3172</v>
      </c>
      <c r="P1607" s="6" t="s">
        <v>4379</v>
      </c>
      <c r="Q1607" s="6" t="s">
        <v>346</v>
      </c>
      <c r="R1607" s="6" t="s">
        <v>20</v>
      </c>
      <c r="S1607" s="8" t="s">
        <v>20</v>
      </c>
      <c r="T1607" s="8" t="s">
        <v>20</v>
      </c>
    </row>
    <row r="1608" spans="1:20" x14ac:dyDescent="0.25">
      <c r="A1608" s="5">
        <v>43426</v>
      </c>
      <c r="B1608" s="6" t="s">
        <v>21</v>
      </c>
      <c r="C1608" s="6" t="s">
        <v>22</v>
      </c>
      <c r="D1608" s="6" t="s">
        <v>488</v>
      </c>
      <c r="E1608" s="6" t="s">
        <v>5655</v>
      </c>
      <c r="F1608" s="6" t="s">
        <v>1342</v>
      </c>
      <c r="G1608" s="6" t="s">
        <v>5656</v>
      </c>
      <c r="H1608" s="6">
        <v>411164223</v>
      </c>
      <c r="I1608" s="6" t="s">
        <v>485</v>
      </c>
      <c r="J1608" s="7" t="s">
        <v>5001</v>
      </c>
      <c r="K1608" s="6" t="s">
        <v>30</v>
      </c>
      <c r="L1608" s="6">
        <v>21758</v>
      </c>
      <c r="M1608" s="6">
        <v>19194</v>
      </c>
      <c r="N1608" s="6" t="s">
        <v>960</v>
      </c>
      <c r="O1608" s="6" t="s">
        <v>3179</v>
      </c>
      <c r="P1608" s="6" t="s">
        <v>4379</v>
      </c>
      <c r="Q1608" s="6" t="s">
        <v>346</v>
      </c>
      <c r="R1608" s="6" t="s">
        <v>20</v>
      </c>
      <c r="S1608" s="8" t="s">
        <v>20</v>
      </c>
      <c r="T1608" s="8" t="s">
        <v>20</v>
      </c>
    </row>
    <row r="1609" spans="1:20" x14ac:dyDescent="0.25">
      <c r="A1609" s="5">
        <v>43426</v>
      </c>
      <c r="B1609" s="6" t="s">
        <v>21</v>
      </c>
      <c r="C1609" s="6" t="s">
        <v>22</v>
      </c>
      <c r="D1609" s="6" t="s">
        <v>488</v>
      </c>
      <c r="E1609" s="6" t="s">
        <v>2152</v>
      </c>
      <c r="F1609" s="6" t="s">
        <v>5657</v>
      </c>
      <c r="G1609" s="6" t="s">
        <v>5658</v>
      </c>
      <c r="H1609" s="6">
        <v>406762223</v>
      </c>
      <c r="I1609" s="6" t="s">
        <v>485</v>
      </c>
      <c r="J1609" s="7" t="s">
        <v>5659</v>
      </c>
      <c r="K1609" s="6" t="s">
        <v>30</v>
      </c>
      <c r="L1609" s="6">
        <v>29939</v>
      </c>
      <c r="M1609" s="6">
        <v>26084</v>
      </c>
      <c r="N1609" s="6" t="s">
        <v>5660</v>
      </c>
      <c r="O1609" s="6" t="s">
        <v>3786</v>
      </c>
      <c r="P1609" s="6" t="s">
        <v>4379</v>
      </c>
      <c r="Q1609" s="6" t="s">
        <v>44</v>
      </c>
      <c r="R1609" s="6" t="s">
        <v>20</v>
      </c>
      <c r="S1609" s="8" t="s">
        <v>20</v>
      </c>
      <c r="T1609" s="8" t="s">
        <v>20</v>
      </c>
    </row>
    <row r="1610" spans="1:20" x14ac:dyDescent="0.25">
      <c r="A1610" s="5">
        <v>43426</v>
      </c>
      <c r="B1610" s="6" t="s">
        <v>21</v>
      </c>
      <c r="C1610" s="6" t="s">
        <v>22</v>
      </c>
      <c r="D1610" s="6" t="s">
        <v>488</v>
      </c>
      <c r="E1610" s="6" t="s">
        <v>5661</v>
      </c>
      <c r="F1610" s="6" t="s">
        <v>1713</v>
      </c>
      <c r="G1610" s="6" t="s">
        <v>5662</v>
      </c>
      <c r="H1610" s="6" t="s">
        <v>5663</v>
      </c>
      <c r="I1610" s="6" t="s">
        <v>485</v>
      </c>
      <c r="J1610" s="7" t="s">
        <v>5659</v>
      </c>
      <c r="K1610" s="6" t="s">
        <v>30</v>
      </c>
      <c r="L1610" s="6">
        <v>29939</v>
      </c>
      <c r="M1610" s="6">
        <v>26084</v>
      </c>
      <c r="N1610" s="6" t="s">
        <v>5660</v>
      </c>
      <c r="O1610" s="6" t="s">
        <v>3786</v>
      </c>
      <c r="P1610" s="6" t="s">
        <v>4379</v>
      </c>
      <c r="Q1610" s="6" t="s">
        <v>44</v>
      </c>
      <c r="R1610" s="6" t="s">
        <v>20</v>
      </c>
      <c r="S1610" s="8" t="s">
        <v>20</v>
      </c>
      <c r="T1610" s="8" t="s">
        <v>20</v>
      </c>
    </row>
    <row r="1611" spans="1:20" x14ac:dyDescent="0.25">
      <c r="A1611" s="5">
        <v>43426</v>
      </c>
      <c r="B1611" s="6" t="s">
        <v>21</v>
      </c>
      <c r="C1611" s="6" t="s">
        <v>22</v>
      </c>
      <c r="D1611" s="6" t="s">
        <v>488</v>
      </c>
      <c r="E1611" s="6" t="s">
        <v>2044</v>
      </c>
      <c r="F1611" s="6" t="s">
        <v>5664</v>
      </c>
      <c r="G1611" s="6" t="s">
        <v>5665</v>
      </c>
      <c r="H1611" s="6">
        <v>403735041</v>
      </c>
      <c r="I1611" s="6" t="s">
        <v>485</v>
      </c>
      <c r="J1611" s="7" t="s">
        <v>5001</v>
      </c>
      <c r="K1611" s="6" t="s">
        <v>3170</v>
      </c>
      <c r="L1611" s="6">
        <v>21758</v>
      </c>
      <c r="M1611" s="6">
        <v>19194</v>
      </c>
      <c r="N1611" s="6" t="s">
        <v>960</v>
      </c>
      <c r="O1611" s="6" t="s">
        <v>3179</v>
      </c>
      <c r="P1611" s="6" t="s">
        <v>4379</v>
      </c>
      <c r="Q1611" s="6" t="s">
        <v>44</v>
      </c>
      <c r="R1611" s="6" t="s">
        <v>20</v>
      </c>
      <c r="S1611" s="8" t="s">
        <v>20</v>
      </c>
      <c r="T1611" s="8" t="s">
        <v>20</v>
      </c>
    </row>
    <row r="1612" spans="1:20" x14ac:dyDescent="0.25">
      <c r="A1612" s="5">
        <v>43426</v>
      </c>
      <c r="B1612" s="6" t="s">
        <v>21</v>
      </c>
      <c r="C1612" s="6" t="s">
        <v>22</v>
      </c>
      <c r="D1612" s="6" t="s">
        <v>488</v>
      </c>
      <c r="E1612" s="6" t="s">
        <v>4457</v>
      </c>
      <c r="F1612" s="6" t="s">
        <v>1920</v>
      </c>
      <c r="G1612" s="6" t="s">
        <v>5666</v>
      </c>
      <c r="H1612" s="6">
        <v>488372517</v>
      </c>
      <c r="I1612" s="6" t="s">
        <v>485</v>
      </c>
      <c r="J1612" s="7" t="s">
        <v>5001</v>
      </c>
      <c r="K1612" s="6" t="s">
        <v>3170</v>
      </c>
      <c r="L1612" s="6">
        <v>21758</v>
      </c>
      <c r="M1612" s="6">
        <v>19194</v>
      </c>
      <c r="N1612" s="6" t="s">
        <v>960</v>
      </c>
      <c r="O1612" s="6" t="s">
        <v>3179</v>
      </c>
      <c r="P1612" s="6" t="s">
        <v>4379</v>
      </c>
      <c r="Q1612" s="6" t="s">
        <v>44</v>
      </c>
      <c r="R1612" s="6" t="s">
        <v>20</v>
      </c>
      <c r="S1612" s="8" t="s">
        <v>20</v>
      </c>
      <c r="T1612" s="8" t="s">
        <v>20</v>
      </c>
    </row>
    <row r="1613" spans="1:20" x14ac:dyDescent="0.25">
      <c r="A1613" s="5">
        <v>43426</v>
      </c>
      <c r="B1613" s="6" t="s">
        <v>21</v>
      </c>
      <c r="C1613" s="6" t="s">
        <v>22</v>
      </c>
      <c r="D1613" s="6" t="s">
        <v>488</v>
      </c>
      <c r="E1613" s="6" t="s">
        <v>5667</v>
      </c>
      <c r="F1613" s="6" t="s">
        <v>5668</v>
      </c>
      <c r="G1613" s="6" t="s">
        <v>5669</v>
      </c>
      <c r="H1613" s="6">
        <v>431592355</v>
      </c>
      <c r="I1613" s="6" t="s">
        <v>485</v>
      </c>
      <c r="J1613" s="7" t="s">
        <v>5659</v>
      </c>
      <c r="K1613" s="6" t="s">
        <v>30</v>
      </c>
      <c r="L1613" s="6">
        <v>29939</v>
      </c>
      <c r="M1613" s="6">
        <v>26084</v>
      </c>
      <c r="N1613" s="6" t="s">
        <v>5660</v>
      </c>
      <c r="O1613" s="6" t="s">
        <v>3786</v>
      </c>
      <c r="P1613" s="6" t="s">
        <v>4379</v>
      </c>
      <c r="Q1613" s="6" t="s">
        <v>44</v>
      </c>
      <c r="R1613" s="6" t="s">
        <v>20</v>
      </c>
      <c r="S1613" s="8" t="s">
        <v>20</v>
      </c>
      <c r="T1613" s="8" t="s">
        <v>20</v>
      </c>
    </row>
    <row r="1614" spans="1:20" x14ac:dyDescent="0.25">
      <c r="A1614" s="5">
        <v>43426</v>
      </c>
      <c r="B1614" s="6" t="s">
        <v>21</v>
      </c>
      <c r="C1614" s="6" t="s">
        <v>36</v>
      </c>
      <c r="D1614" s="6" t="s">
        <v>37</v>
      </c>
      <c r="E1614" s="6" t="s">
        <v>5670</v>
      </c>
      <c r="F1614" s="6" t="s">
        <v>5671</v>
      </c>
      <c r="G1614" s="6" t="s">
        <v>5672</v>
      </c>
      <c r="H1614" s="6" t="s">
        <v>5673</v>
      </c>
      <c r="I1614" s="6" t="s">
        <v>485</v>
      </c>
      <c r="J1614" s="7" t="s">
        <v>5659</v>
      </c>
      <c r="K1614" s="6" t="s">
        <v>30</v>
      </c>
      <c r="L1614" s="6">
        <v>29939</v>
      </c>
      <c r="M1614" s="6">
        <v>26084</v>
      </c>
      <c r="N1614" s="6" t="s">
        <v>5660</v>
      </c>
      <c r="O1614" s="6" t="s">
        <v>3786</v>
      </c>
      <c r="P1614" s="6" t="s">
        <v>4379</v>
      </c>
      <c r="Q1614" s="6" t="s">
        <v>44</v>
      </c>
      <c r="R1614" s="6" t="s">
        <v>20</v>
      </c>
      <c r="S1614" s="8" t="s">
        <v>20</v>
      </c>
      <c r="T1614" s="8" t="s">
        <v>20</v>
      </c>
    </row>
    <row r="1615" spans="1:20" x14ac:dyDescent="0.25">
      <c r="A1615" s="5">
        <v>43426</v>
      </c>
      <c r="B1615" s="6" t="s">
        <v>21</v>
      </c>
      <c r="C1615" s="6" t="s">
        <v>22</v>
      </c>
      <c r="D1615" s="6" t="s">
        <v>488</v>
      </c>
      <c r="E1615" s="6" t="s">
        <v>832</v>
      </c>
      <c r="F1615" s="6" t="s">
        <v>5674</v>
      </c>
      <c r="G1615" s="6" t="s">
        <v>5675</v>
      </c>
      <c r="H1615" s="6">
        <v>497842610</v>
      </c>
      <c r="I1615" s="6" t="s">
        <v>485</v>
      </c>
      <c r="J1615" s="7" t="s">
        <v>5659</v>
      </c>
      <c r="K1615" s="6" t="s">
        <v>30</v>
      </c>
      <c r="L1615" s="6">
        <v>29939</v>
      </c>
      <c r="M1615" s="6">
        <v>26084</v>
      </c>
      <c r="N1615" s="6" t="s">
        <v>5660</v>
      </c>
      <c r="O1615" s="6" t="s">
        <v>3786</v>
      </c>
      <c r="P1615" s="6" t="s">
        <v>4379</v>
      </c>
      <c r="Q1615" s="6" t="s">
        <v>476</v>
      </c>
      <c r="R1615" s="6" t="s">
        <v>20</v>
      </c>
      <c r="S1615" s="8" t="s">
        <v>20</v>
      </c>
      <c r="T1615" s="8" t="s">
        <v>20</v>
      </c>
    </row>
    <row r="1616" spans="1:20" x14ac:dyDescent="0.25">
      <c r="A1616" s="5">
        <v>43426</v>
      </c>
      <c r="B1616" s="6" t="s">
        <v>21</v>
      </c>
      <c r="C1616" s="6" t="s">
        <v>22</v>
      </c>
      <c r="D1616" s="6" t="s">
        <v>488</v>
      </c>
      <c r="E1616" s="6" t="s">
        <v>5676</v>
      </c>
      <c r="F1616" s="6" t="s">
        <v>2103</v>
      </c>
      <c r="G1616" s="6" t="s">
        <v>5677</v>
      </c>
      <c r="H1616" s="6">
        <v>411180196</v>
      </c>
      <c r="I1616" s="6" t="s">
        <v>485</v>
      </c>
      <c r="J1616" s="7" t="s">
        <v>5659</v>
      </c>
      <c r="K1616" s="6" t="s">
        <v>30</v>
      </c>
      <c r="L1616" s="6">
        <v>29939</v>
      </c>
      <c r="M1616" s="6">
        <v>26084</v>
      </c>
      <c r="N1616" s="6" t="s">
        <v>5660</v>
      </c>
      <c r="O1616" s="6" t="s">
        <v>3786</v>
      </c>
      <c r="P1616" s="6" t="s">
        <v>4379</v>
      </c>
      <c r="Q1616" s="6" t="s">
        <v>476</v>
      </c>
      <c r="R1616" s="6" t="s">
        <v>20</v>
      </c>
      <c r="S1616" s="8" t="s">
        <v>20</v>
      </c>
      <c r="T1616" s="8" t="s">
        <v>20</v>
      </c>
    </row>
    <row r="1617" spans="1:20" x14ac:dyDescent="0.25">
      <c r="A1617" s="5">
        <v>43426</v>
      </c>
      <c r="B1617" s="6" t="s">
        <v>21</v>
      </c>
      <c r="C1617" s="6" t="s">
        <v>36</v>
      </c>
      <c r="D1617" s="6" t="s">
        <v>37</v>
      </c>
      <c r="E1617" s="6" t="s">
        <v>5678</v>
      </c>
      <c r="F1617" s="6" t="s">
        <v>5679</v>
      </c>
      <c r="G1617" s="6" t="s">
        <v>5680</v>
      </c>
      <c r="H1617" s="6" t="s">
        <v>5681</v>
      </c>
      <c r="I1617" s="6" t="s">
        <v>485</v>
      </c>
      <c r="J1617" s="7" t="s">
        <v>5659</v>
      </c>
      <c r="K1617" s="6" t="s">
        <v>30</v>
      </c>
      <c r="L1617" s="6">
        <v>29939</v>
      </c>
      <c r="M1617" s="6">
        <v>26084</v>
      </c>
      <c r="N1617" s="6" t="s">
        <v>5660</v>
      </c>
      <c r="O1617" s="6" t="s">
        <v>3786</v>
      </c>
      <c r="P1617" s="6" t="s">
        <v>4379</v>
      </c>
      <c r="Q1617" s="6" t="s">
        <v>5682</v>
      </c>
      <c r="R1617" s="6" t="s">
        <v>20</v>
      </c>
      <c r="S1617" s="8" t="s">
        <v>35</v>
      </c>
      <c r="T1617" s="8" t="s">
        <v>35</v>
      </c>
    </row>
    <row r="1618" spans="1:20" x14ac:dyDescent="0.25">
      <c r="A1618" s="5">
        <v>43426</v>
      </c>
      <c r="B1618" s="6" t="s">
        <v>21</v>
      </c>
      <c r="C1618" s="6" t="s">
        <v>36</v>
      </c>
      <c r="D1618" s="6" t="s">
        <v>37</v>
      </c>
      <c r="E1618" s="6" t="s">
        <v>3370</v>
      </c>
      <c r="F1618" s="6" t="s">
        <v>5683</v>
      </c>
      <c r="G1618" s="6" t="s">
        <v>5684</v>
      </c>
      <c r="H1618" s="6" t="s">
        <v>5685</v>
      </c>
      <c r="I1618" s="6" t="s">
        <v>485</v>
      </c>
      <c r="J1618" s="7" t="s">
        <v>4891</v>
      </c>
      <c r="L1618" s="6">
        <v>2155</v>
      </c>
      <c r="M1618" s="6">
        <v>922</v>
      </c>
      <c r="N1618" s="6" t="s">
        <v>4892</v>
      </c>
      <c r="O1618" s="6" t="s">
        <v>520</v>
      </c>
      <c r="P1618" s="6" t="s">
        <v>4379</v>
      </c>
      <c r="Q1618" s="6" t="s">
        <v>576</v>
      </c>
      <c r="R1618" s="6" t="s">
        <v>20</v>
      </c>
      <c r="S1618" s="8" t="s">
        <v>20</v>
      </c>
      <c r="T1618" s="8" t="s">
        <v>20</v>
      </c>
    </row>
    <row r="1619" spans="1:20" ht="21" x14ac:dyDescent="0.25">
      <c r="A1619" s="5">
        <v>43426</v>
      </c>
      <c r="B1619" s="6" t="s">
        <v>21</v>
      </c>
      <c r="C1619" s="6" t="s">
        <v>22</v>
      </c>
      <c r="D1619" s="6" t="s">
        <v>488</v>
      </c>
      <c r="E1619" s="6" t="s">
        <v>5686</v>
      </c>
      <c r="F1619" s="6" t="s">
        <v>3654</v>
      </c>
      <c r="G1619" s="6" t="s">
        <v>5687</v>
      </c>
      <c r="H1619" s="6">
        <v>452500737</v>
      </c>
      <c r="I1619" s="6" t="s">
        <v>485</v>
      </c>
      <c r="J1619" s="7" t="s">
        <v>3607</v>
      </c>
      <c r="L1619" s="6">
        <v>4650</v>
      </c>
      <c r="M1619" s="6">
        <v>2747</v>
      </c>
      <c r="N1619" s="6" t="s">
        <v>3171</v>
      </c>
      <c r="O1619" s="6" t="s">
        <v>3172</v>
      </c>
      <c r="P1619" s="6" t="s">
        <v>4379</v>
      </c>
      <c r="Q1619" s="6" t="s">
        <v>34</v>
      </c>
      <c r="R1619" s="6" t="s">
        <v>20</v>
      </c>
      <c r="S1619" s="8" t="s">
        <v>35</v>
      </c>
      <c r="T1619" s="8" t="s">
        <v>20</v>
      </c>
    </row>
    <row r="1620" spans="1:20" ht="21" x14ac:dyDescent="0.25">
      <c r="A1620" s="5">
        <v>43426</v>
      </c>
      <c r="B1620" s="6" t="s">
        <v>21</v>
      </c>
      <c r="C1620" s="6" t="s">
        <v>36</v>
      </c>
      <c r="D1620" s="6" t="s">
        <v>37</v>
      </c>
      <c r="E1620" s="6" t="s">
        <v>5688</v>
      </c>
      <c r="F1620" s="6" t="s">
        <v>2658</v>
      </c>
      <c r="G1620" s="6" t="s">
        <v>5689</v>
      </c>
      <c r="H1620" s="6" t="s">
        <v>5690</v>
      </c>
      <c r="I1620" s="6" t="s">
        <v>485</v>
      </c>
      <c r="J1620" s="7" t="s">
        <v>3607</v>
      </c>
      <c r="L1620" s="6">
        <v>4650</v>
      </c>
      <c r="M1620" s="6">
        <v>2747</v>
      </c>
      <c r="N1620" s="6" t="s">
        <v>3171</v>
      </c>
      <c r="O1620" s="6" t="s">
        <v>3172</v>
      </c>
      <c r="P1620" s="6" t="s">
        <v>4379</v>
      </c>
      <c r="Q1620" s="6" t="s">
        <v>34</v>
      </c>
      <c r="R1620" s="6" t="s">
        <v>20</v>
      </c>
      <c r="S1620" s="8" t="s">
        <v>35</v>
      </c>
      <c r="T1620" s="8" t="s">
        <v>20</v>
      </c>
    </row>
    <row r="1621" spans="1:20" x14ac:dyDescent="0.25">
      <c r="A1621" s="5">
        <v>43426</v>
      </c>
      <c r="B1621" s="6" t="s">
        <v>21</v>
      </c>
      <c r="C1621" s="6" t="s">
        <v>22</v>
      </c>
      <c r="D1621" s="6" t="s">
        <v>488</v>
      </c>
      <c r="E1621" s="6" t="s">
        <v>3688</v>
      </c>
      <c r="F1621" s="6" t="s">
        <v>3689</v>
      </c>
      <c r="G1621" s="6" t="s">
        <v>3690</v>
      </c>
      <c r="H1621" s="6" t="s">
        <v>3691</v>
      </c>
      <c r="I1621" s="6" t="s">
        <v>485</v>
      </c>
      <c r="J1621" s="7" t="s">
        <v>4891</v>
      </c>
      <c r="L1621" s="6">
        <v>2155</v>
      </c>
      <c r="M1621" s="6">
        <v>922</v>
      </c>
      <c r="N1621" s="6" t="s">
        <v>4892</v>
      </c>
      <c r="O1621" s="6" t="s">
        <v>520</v>
      </c>
      <c r="P1621" s="6" t="s">
        <v>4379</v>
      </c>
      <c r="Q1621" s="6" t="s">
        <v>576</v>
      </c>
      <c r="R1621" s="6" t="s">
        <v>20</v>
      </c>
      <c r="S1621" s="8" t="s">
        <v>20</v>
      </c>
      <c r="T1621" s="8" t="s">
        <v>20</v>
      </c>
    </row>
    <row r="1622" spans="1:20" x14ac:dyDescent="0.25">
      <c r="A1622" s="5">
        <v>43426</v>
      </c>
      <c r="B1622" s="6" t="s">
        <v>21</v>
      </c>
      <c r="C1622" s="6" t="s">
        <v>22</v>
      </c>
      <c r="D1622" s="6" t="s">
        <v>488</v>
      </c>
      <c r="E1622" s="6" t="s">
        <v>5691</v>
      </c>
      <c r="F1622" s="6" t="s">
        <v>5692</v>
      </c>
      <c r="G1622" s="6" t="s">
        <v>5693</v>
      </c>
      <c r="H1622" s="6" t="s">
        <v>5694</v>
      </c>
      <c r="I1622" s="6" t="s">
        <v>485</v>
      </c>
      <c r="J1622" s="7" t="s">
        <v>4832</v>
      </c>
      <c r="L1622" s="6">
        <v>18929</v>
      </c>
      <c r="M1622" s="6">
        <v>16467</v>
      </c>
      <c r="N1622" s="6" t="s">
        <v>4464</v>
      </c>
      <c r="O1622" s="6" t="s">
        <v>520</v>
      </c>
      <c r="P1622" s="6" t="s">
        <v>4379</v>
      </c>
      <c r="Q1622" s="6" t="s">
        <v>576</v>
      </c>
      <c r="R1622" s="6" t="s">
        <v>20</v>
      </c>
      <c r="S1622" s="8" t="s">
        <v>20</v>
      </c>
      <c r="T1622" s="8" t="s">
        <v>20</v>
      </c>
    </row>
    <row r="1623" spans="1:20" x14ac:dyDescent="0.25">
      <c r="A1623" s="5">
        <v>43426</v>
      </c>
      <c r="B1623" s="6" t="s">
        <v>21</v>
      </c>
      <c r="C1623" s="6" t="s">
        <v>22</v>
      </c>
      <c r="D1623" s="6" t="s">
        <v>488</v>
      </c>
      <c r="E1623" s="6" t="s">
        <v>5695</v>
      </c>
      <c r="F1623" s="6" t="s">
        <v>2492</v>
      </c>
      <c r="G1623" s="6" t="s">
        <v>5696</v>
      </c>
      <c r="H1623" s="6">
        <v>420969292</v>
      </c>
      <c r="I1623" s="6" t="s">
        <v>485</v>
      </c>
      <c r="J1623" s="7" t="s">
        <v>5001</v>
      </c>
      <c r="K1623" s="6" t="s">
        <v>3170</v>
      </c>
      <c r="L1623" s="6">
        <v>21758</v>
      </c>
      <c r="M1623" s="6">
        <v>19194</v>
      </c>
      <c r="N1623" s="6" t="s">
        <v>960</v>
      </c>
      <c r="O1623" s="6" t="s">
        <v>3179</v>
      </c>
      <c r="P1623" s="6" t="s">
        <v>4379</v>
      </c>
      <c r="Q1623" s="6" t="s">
        <v>191</v>
      </c>
      <c r="R1623" s="6" t="s">
        <v>20</v>
      </c>
      <c r="S1623" s="8" t="s">
        <v>20</v>
      </c>
      <c r="T1623" s="8" t="s">
        <v>20</v>
      </c>
    </row>
    <row r="1624" spans="1:20" x14ac:dyDescent="0.25">
      <c r="A1624" s="5">
        <v>43426</v>
      </c>
      <c r="B1624" s="6" t="s">
        <v>21</v>
      </c>
      <c r="C1624" s="6" t="s">
        <v>36</v>
      </c>
      <c r="D1624" s="6" t="s">
        <v>37</v>
      </c>
      <c r="E1624" s="6" t="s">
        <v>6480</v>
      </c>
      <c r="F1624" s="6" t="s">
        <v>6481</v>
      </c>
      <c r="G1624" s="6" t="s">
        <v>6482</v>
      </c>
      <c r="H1624" s="6" t="s">
        <v>6483</v>
      </c>
      <c r="I1624" s="6" t="s">
        <v>28</v>
      </c>
      <c r="J1624" s="7" t="s">
        <v>6384</v>
      </c>
      <c r="K1624" s="6" t="s">
        <v>30</v>
      </c>
      <c r="L1624" s="6">
        <v>30012</v>
      </c>
      <c r="M1624" s="6">
        <v>26150</v>
      </c>
      <c r="N1624" s="6" t="s">
        <v>6385</v>
      </c>
      <c r="O1624" s="6" t="s">
        <v>427</v>
      </c>
      <c r="P1624" s="6" t="s">
        <v>6355</v>
      </c>
      <c r="Q1624" s="6" t="s">
        <v>44</v>
      </c>
      <c r="R1624" s="6" t="s">
        <v>20</v>
      </c>
      <c r="S1624" s="8" t="s">
        <v>20</v>
      </c>
      <c r="T1624" s="8" t="s">
        <v>20</v>
      </c>
    </row>
    <row r="1625" spans="1:20" x14ac:dyDescent="0.25">
      <c r="A1625" s="5">
        <v>43426</v>
      </c>
      <c r="B1625" s="6" t="s">
        <v>21</v>
      </c>
      <c r="C1625" s="6" t="s">
        <v>36</v>
      </c>
      <c r="D1625" s="6" t="s">
        <v>37</v>
      </c>
      <c r="E1625" s="6" t="s">
        <v>6484</v>
      </c>
      <c r="F1625" s="6" t="s">
        <v>6485</v>
      </c>
      <c r="G1625" s="6" t="s">
        <v>6486</v>
      </c>
      <c r="H1625" s="6" t="s">
        <v>6487</v>
      </c>
      <c r="I1625" s="6" t="s">
        <v>28</v>
      </c>
      <c r="J1625" s="7" t="s">
        <v>6384</v>
      </c>
      <c r="K1625" s="6" t="s">
        <v>30</v>
      </c>
      <c r="L1625" s="6">
        <v>30012</v>
      </c>
      <c r="M1625" s="6">
        <v>26150</v>
      </c>
      <c r="N1625" s="6" t="s">
        <v>6385</v>
      </c>
      <c r="O1625" s="6" t="s">
        <v>427</v>
      </c>
      <c r="P1625" s="6" t="s">
        <v>6355</v>
      </c>
      <c r="Q1625" s="6" t="s">
        <v>44</v>
      </c>
      <c r="R1625" s="6" t="s">
        <v>20</v>
      </c>
      <c r="S1625" s="8" t="s">
        <v>20</v>
      </c>
      <c r="T1625" s="8" t="s">
        <v>20</v>
      </c>
    </row>
    <row r="1626" spans="1:20" x14ac:dyDescent="0.25">
      <c r="A1626" s="5">
        <v>43426</v>
      </c>
      <c r="B1626" s="6" t="s">
        <v>53</v>
      </c>
      <c r="C1626" s="6" t="s">
        <v>22</v>
      </c>
      <c r="D1626" s="6" t="s">
        <v>60</v>
      </c>
      <c r="E1626" s="6" t="s">
        <v>1294</v>
      </c>
      <c r="F1626" s="6" t="s">
        <v>6796</v>
      </c>
      <c r="G1626" s="6" t="s">
        <v>6797</v>
      </c>
      <c r="H1626" s="6" t="s">
        <v>6798</v>
      </c>
      <c r="I1626" s="6" t="s">
        <v>6670</v>
      </c>
      <c r="J1626" s="7" t="s">
        <v>6677</v>
      </c>
      <c r="K1626" s="6" t="s">
        <v>30</v>
      </c>
      <c r="L1626" s="6">
        <v>30945</v>
      </c>
      <c r="M1626" s="6">
        <v>26979</v>
      </c>
      <c r="N1626" s="6" t="s">
        <v>6678</v>
      </c>
      <c r="O1626" s="6" t="s">
        <v>6673</v>
      </c>
      <c r="P1626" s="6" t="s">
        <v>6674</v>
      </c>
      <c r="Q1626" s="6" t="s">
        <v>44</v>
      </c>
      <c r="R1626" s="6" t="s">
        <v>20</v>
      </c>
      <c r="S1626" s="8" t="s">
        <v>20</v>
      </c>
      <c r="T1626" s="8" t="s">
        <v>20</v>
      </c>
    </row>
    <row r="1627" spans="1:20" x14ac:dyDescent="0.25">
      <c r="A1627" s="5">
        <v>43426</v>
      </c>
      <c r="B1627" s="6" t="s">
        <v>53</v>
      </c>
      <c r="C1627" s="6" t="s">
        <v>22</v>
      </c>
      <c r="D1627" s="6" t="s">
        <v>60</v>
      </c>
      <c r="E1627" s="6" t="s">
        <v>6799</v>
      </c>
      <c r="F1627" s="6" t="s">
        <v>6800</v>
      </c>
      <c r="G1627" s="6" t="s">
        <v>6801</v>
      </c>
      <c r="H1627" s="6" t="s">
        <v>6802</v>
      </c>
      <c r="I1627" s="6" t="s">
        <v>6670</v>
      </c>
      <c r="J1627" s="7" t="s">
        <v>6677</v>
      </c>
      <c r="K1627" s="6" t="s">
        <v>30</v>
      </c>
      <c r="L1627" s="6">
        <v>30945</v>
      </c>
      <c r="M1627" s="6">
        <v>26979</v>
      </c>
      <c r="N1627" s="6" t="s">
        <v>6678</v>
      </c>
      <c r="O1627" s="6" t="s">
        <v>6673</v>
      </c>
      <c r="P1627" s="6" t="s">
        <v>6674</v>
      </c>
      <c r="Q1627" s="6" t="s">
        <v>96</v>
      </c>
      <c r="R1627" s="6" t="s">
        <v>20</v>
      </c>
      <c r="S1627" s="8" t="s">
        <v>20</v>
      </c>
      <c r="T1627" s="8" t="s">
        <v>20</v>
      </c>
    </row>
    <row r="1628" spans="1:20" x14ac:dyDescent="0.25">
      <c r="A1628" s="5">
        <v>43426</v>
      </c>
      <c r="B1628" s="6" t="s">
        <v>53</v>
      </c>
      <c r="C1628" s="6" t="s">
        <v>22</v>
      </c>
      <c r="D1628" s="6" t="s">
        <v>60</v>
      </c>
      <c r="E1628" s="6" t="s">
        <v>6803</v>
      </c>
      <c r="F1628" s="6" t="s">
        <v>6804</v>
      </c>
      <c r="G1628" s="6" t="s">
        <v>6805</v>
      </c>
      <c r="H1628" s="6" t="s">
        <v>6806</v>
      </c>
      <c r="I1628" s="6" t="s">
        <v>6670</v>
      </c>
      <c r="J1628" s="7" t="s">
        <v>6677</v>
      </c>
      <c r="K1628" s="6" t="s">
        <v>30</v>
      </c>
      <c r="L1628" s="6">
        <v>30945</v>
      </c>
      <c r="M1628" s="6">
        <v>26979</v>
      </c>
      <c r="N1628" s="6" t="s">
        <v>6678</v>
      </c>
      <c r="O1628" s="6" t="s">
        <v>6673</v>
      </c>
      <c r="P1628" s="6" t="s">
        <v>6674</v>
      </c>
      <c r="Q1628" s="6" t="s">
        <v>44</v>
      </c>
      <c r="R1628" s="6" t="s">
        <v>20</v>
      </c>
      <c r="S1628" s="8" t="s">
        <v>20</v>
      </c>
      <c r="T1628" s="8" t="s">
        <v>20</v>
      </c>
    </row>
    <row r="1629" spans="1:20" x14ac:dyDescent="0.25">
      <c r="A1629" s="5">
        <v>43426</v>
      </c>
      <c r="B1629" s="6" t="s">
        <v>53</v>
      </c>
      <c r="C1629" s="6" t="s">
        <v>22</v>
      </c>
      <c r="D1629" s="6" t="s">
        <v>60</v>
      </c>
      <c r="E1629" s="6" t="s">
        <v>6807</v>
      </c>
      <c r="F1629" s="6" t="s">
        <v>6808</v>
      </c>
      <c r="G1629" s="6" t="s">
        <v>6809</v>
      </c>
      <c r="H1629" s="6" t="s">
        <v>8362</v>
      </c>
      <c r="I1629" s="6" t="s">
        <v>6670</v>
      </c>
      <c r="J1629" s="7" t="s">
        <v>6677</v>
      </c>
      <c r="K1629" s="6" t="s">
        <v>30</v>
      </c>
      <c r="L1629" s="6">
        <v>30945</v>
      </c>
      <c r="M1629" s="6">
        <v>26979</v>
      </c>
      <c r="N1629" s="6" t="s">
        <v>6678</v>
      </c>
      <c r="O1629" s="6" t="s">
        <v>6673</v>
      </c>
      <c r="P1629" s="6" t="s">
        <v>6674</v>
      </c>
      <c r="Q1629" s="6" t="s">
        <v>44</v>
      </c>
      <c r="R1629" s="6" t="s">
        <v>20</v>
      </c>
      <c r="S1629" s="8" t="s">
        <v>20</v>
      </c>
      <c r="T1629" s="8" t="s">
        <v>20</v>
      </c>
    </row>
    <row r="1630" spans="1:20" x14ac:dyDescent="0.25">
      <c r="A1630" s="5">
        <v>43426</v>
      </c>
      <c r="B1630" s="6" t="s">
        <v>21</v>
      </c>
      <c r="C1630" s="6" t="s">
        <v>36</v>
      </c>
      <c r="D1630" s="6" t="s">
        <v>37</v>
      </c>
      <c r="E1630" s="6" t="s">
        <v>5418</v>
      </c>
      <c r="F1630" s="6" t="s">
        <v>887</v>
      </c>
      <c r="G1630" s="6" t="s">
        <v>6810</v>
      </c>
      <c r="H1630" s="6" t="s">
        <v>6811</v>
      </c>
      <c r="I1630" s="6" t="s">
        <v>6670</v>
      </c>
      <c r="J1630" s="7" t="s">
        <v>6677</v>
      </c>
      <c r="K1630" s="6" t="s">
        <v>30</v>
      </c>
      <c r="L1630" s="6">
        <v>30945</v>
      </c>
      <c r="M1630" s="6">
        <v>26979</v>
      </c>
      <c r="N1630" s="6" t="s">
        <v>6678</v>
      </c>
      <c r="O1630" s="6" t="s">
        <v>6673</v>
      </c>
      <c r="P1630" s="6" t="s">
        <v>6674</v>
      </c>
      <c r="Q1630" s="6" t="s">
        <v>44</v>
      </c>
      <c r="R1630" s="6" t="s">
        <v>20</v>
      </c>
      <c r="S1630" s="8" t="s">
        <v>20</v>
      </c>
      <c r="T1630" s="8" t="s">
        <v>20</v>
      </c>
    </row>
    <row r="1631" spans="1:20" x14ac:dyDescent="0.25">
      <c r="A1631" s="5">
        <v>43426</v>
      </c>
      <c r="B1631" s="6" t="s">
        <v>21</v>
      </c>
      <c r="C1631" s="6" t="s">
        <v>36</v>
      </c>
      <c r="D1631" s="6" t="s">
        <v>37</v>
      </c>
      <c r="E1631" s="6" t="s">
        <v>6777</v>
      </c>
      <c r="F1631" s="6" t="s">
        <v>6778</v>
      </c>
      <c r="G1631" s="6" t="s">
        <v>6779</v>
      </c>
      <c r="H1631" s="6" t="s">
        <v>6780</v>
      </c>
      <c r="I1631" s="6" t="s">
        <v>6670</v>
      </c>
      <c r="J1631" s="7" t="s">
        <v>6677</v>
      </c>
      <c r="K1631" s="6" t="s">
        <v>30</v>
      </c>
      <c r="L1631" s="6">
        <v>30945</v>
      </c>
      <c r="M1631" s="6">
        <v>26979</v>
      </c>
      <c r="N1631" s="6" t="s">
        <v>6678</v>
      </c>
      <c r="O1631" s="6" t="s">
        <v>6673</v>
      </c>
      <c r="P1631" s="6" t="s">
        <v>6674</v>
      </c>
      <c r="Q1631" s="6" t="s">
        <v>34</v>
      </c>
      <c r="R1631" s="6" t="s">
        <v>20</v>
      </c>
      <c r="S1631" s="8" t="s">
        <v>35</v>
      </c>
      <c r="T1631" s="8" t="s">
        <v>35</v>
      </c>
    </row>
    <row r="1632" spans="1:20" x14ac:dyDescent="0.25">
      <c r="A1632" s="5">
        <v>43426</v>
      </c>
      <c r="B1632" s="6" t="s">
        <v>53</v>
      </c>
      <c r="C1632" s="6" t="s">
        <v>22</v>
      </c>
      <c r="D1632" s="6" t="s">
        <v>488</v>
      </c>
      <c r="E1632" s="6" t="s">
        <v>6762</v>
      </c>
      <c r="F1632" s="6" t="s">
        <v>6763</v>
      </c>
      <c r="G1632" s="6" t="s">
        <v>6764</v>
      </c>
      <c r="H1632" s="6" t="s">
        <v>6765</v>
      </c>
      <c r="I1632" s="6" t="s">
        <v>6670</v>
      </c>
      <c r="J1632" s="7" t="s">
        <v>6671</v>
      </c>
      <c r="K1632" s="6" t="s">
        <v>30</v>
      </c>
      <c r="L1632" s="6">
        <v>30946</v>
      </c>
      <c r="M1632" s="6">
        <v>26980</v>
      </c>
      <c r="N1632" s="6" t="s">
        <v>6672</v>
      </c>
      <c r="O1632" s="6" t="s">
        <v>6673</v>
      </c>
      <c r="P1632" s="6" t="s">
        <v>6674</v>
      </c>
      <c r="Q1632" s="6" t="s">
        <v>576</v>
      </c>
      <c r="R1632" s="6" t="s">
        <v>20</v>
      </c>
      <c r="S1632" s="8" t="s">
        <v>20</v>
      </c>
      <c r="T1632" s="8" t="s">
        <v>20</v>
      </c>
    </row>
    <row r="1633" spans="1:20" x14ac:dyDescent="0.25">
      <c r="A1633" s="5">
        <v>43426</v>
      </c>
      <c r="B1633" s="6" t="s">
        <v>53</v>
      </c>
      <c r="C1633" s="6" t="s">
        <v>22</v>
      </c>
      <c r="D1633" s="6" t="s">
        <v>488</v>
      </c>
      <c r="E1633" s="6" t="s">
        <v>6766</v>
      </c>
      <c r="F1633" s="6" t="s">
        <v>6767</v>
      </c>
      <c r="G1633" s="6" t="s">
        <v>6768</v>
      </c>
      <c r="H1633" s="6" t="s">
        <v>6769</v>
      </c>
      <c r="I1633" s="6" t="s">
        <v>6670</v>
      </c>
      <c r="J1633" s="7" t="s">
        <v>6671</v>
      </c>
      <c r="K1633" s="6" t="s">
        <v>30</v>
      </c>
      <c r="L1633" s="6">
        <v>30946</v>
      </c>
      <c r="M1633" s="6">
        <v>26980</v>
      </c>
      <c r="N1633" s="6" t="s">
        <v>6672</v>
      </c>
      <c r="O1633" s="6" t="s">
        <v>6673</v>
      </c>
      <c r="P1633" s="6" t="s">
        <v>6674</v>
      </c>
      <c r="Q1633" s="6" t="s">
        <v>576</v>
      </c>
      <c r="R1633" s="6" t="s">
        <v>20</v>
      </c>
      <c r="S1633" s="8" t="s">
        <v>20</v>
      </c>
      <c r="T1633" s="8" t="s">
        <v>20</v>
      </c>
    </row>
    <row r="1634" spans="1:20" x14ac:dyDescent="0.25">
      <c r="A1634" s="5">
        <v>43426</v>
      </c>
      <c r="B1634" s="6" t="s">
        <v>53</v>
      </c>
      <c r="C1634" s="6" t="s">
        <v>22</v>
      </c>
      <c r="D1634" s="6" t="s">
        <v>488</v>
      </c>
      <c r="E1634" s="6" t="s">
        <v>6770</v>
      </c>
      <c r="F1634" s="6" t="s">
        <v>2247</v>
      </c>
      <c r="G1634" s="6" t="s">
        <v>6771</v>
      </c>
      <c r="H1634" s="6" t="s">
        <v>6772</v>
      </c>
      <c r="I1634" s="6" t="s">
        <v>6670</v>
      </c>
      <c r="J1634" s="7" t="s">
        <v>6671</v>
      </c>
      <c r="K1634" s="6" t="s">
        <v>30</v>
      </c>
      <c r="L1634" s="6">
        <v>30946</v>
      </c>
      <c r="M1634" s="6">
        <v>26980</v>
      </c>
      <c r="N1634" s="6" t="s">
        <v>6672</v>
      </c>
      <c r="O1634" s="6" t="s">
        <v>6673</v>
      </c>
      <c r="P1634" s="6" t="s">
        <v>6674</v>
      </c>
      <c r="Q1634" s="6" t="s">
        <v>576</v>
      </c>
      <c r="R1634" s="6" t="s">
        <v>20</v>
      </c>
      <c r="S1634" s="8" t="s">
        <v>20</v>
      </c>
      <c r="T1634" s="8" t="s">
        <v>20</v>
      </c>
    </row>
    <row r="1635" spans="1:20" x14ac:dyDescent="0.25">
      <c r="A1635" s="5">
        <v>43426</v>
      </c>
      <c r="B1635" s="6" t="s">
        <v>53</v>
      </c>
      <c r="C1635" s="6" t="s">
        <v>22</v>
      </c>
      <c r="D1635" s="6" t="s">
        <v>488</v>
      </c>
      <c r="E1635" s="6" t="s">
        <v>6773</v>
      </c>
      <c r="F1635" s="6" t="s">
        <v>6774</v>
      </c>
      <c r="G1635" s="6" t="s">
        <v>6775</v>
      </c>
      <c r="H1635" s="6" t="s">
        <v>6776</v>
      </c>
      <c r="I1635" s="6" t="s">
        <v>6670</v>
      </c>
      <c r="J1635" s="7" t="s">
        <v>6671</v>
      </c>
      <c r="K1635" s="6" t="s">
        <v>30</v>
      </c>
      <c r="L1635" s="6">
        <v>30946</v>
      </c>
      <c r="M1635" s="6">
        <v>26980</v>
      </c>
      <c r="N1635" s="6" t="s">
        <v>6672</v>
      </c>
      <c r="O1635" s="6" t="s">
        <v>6673</v>
      </c>
      <c r="P1635" s="6" t="s">
        <v>6674</v>
      </c>
      <c r="Q1635" s="6" t="s">
        <v>576</v>
      </c>
      <c r="R1635" s="6" t="s">
        <v>20</v>
      </c>
      <c r="S1635" s="8" t="s">
        <v>20</v>
      </c>
      <c r="T1635" s="8" t="s">
        <v>20</v>
      </c>
    </row>
    <row r="1636" spans="1:20" x14ac:dyDescent="0.25">
      <c r="A1636" s="5">
        <v>43426</v>
      </c>
      <c r="B1636" s="6" t="s">
        <v>21</v>
      </c>
      <c r="C1636" s="6" t="s">
        <v>36</v>
      </c>
      <c r="D1636" s="6" t="s">
        <v>37</v>
      </c>
      <c r="E1636" s="6" t="s">
        <v>6777</v>
      </c>
      <c r="F1636" s="6" t="s">
        <v>6778</v>
      </c>
      <c r="G1636" s="6" t="s">
        <v>6779</v>
      </c>
      <c r="H1636" s="6" t="s">
        <v>6780</v>
      </c>
      <c r="I1636" s="6" t="s">
        <v>6670</v>
      </c>
      <c r="J1636" s="7" t="s">
        <v>6671</v>
      </c>
      <c r="K1636" s="6" t="s">
        <v>30</v>
      </c>
      <c r="L1636" s="6">
        <v>30946</v>
      </c>
      <c r="M1636" s="6">
        <v>26980</v>
      </c>
      <c r="N1636" s="6" t="s">
        <v>6672</v>
      </c>
      <c r="O1636" s="6" t="s">
        <v>6673</v>
      </c>
      <c r="P1636" s="6" t="s">
        <v>6674</v>
      </c>
      <c r="Q1636" s="6" t="s">
        <v>576</v>
      </c>
      <c r="R1636" s="6" t="s">
        <v>20</v>
      </c>
      <c r="S1636" s="8" t="s">
        <v>20</v>
      </c>
      <c r="T1636" s="8" t="s">
        <v>20</v>
      </c>
    </row>
    <row r="1637" spans="1:20" x14ac:dyDescent="0.25">
      <c r="A1637" s="5">
        <v>43426</v>
      </c>
      <c r="B1637" s="6" t="s">
        <v>53</v>
      </c>
      <c r="C1637" s="6" t="s">
        <v>22</v>
      </c>
      <c r="D1637" s="6" t="s">
        <v>488</v>
      </c>
      <c r="E1637" s="6" t="s">
        <v>1365</v>
      </c>
      <c r="F1637" s="6" t="s">
        <v>445</v>
      </c>
      <c r="G1637" s="6" t="s">
        <v>6781</v>
      </c>
      <c r="H1637" s="6" t="s">
        <v>6782</v>
      </c>
      <c r="I1637" s="6" t="s">
        <v>6670</v>
      </c>
      <c r="J1637" s="7" t="s">
        <v>6671</v>
      </c>
      <c r="K1637" s="6" t="s">
        <v>30</v>
      </c>
      <c r="L1637" s="6">
        <v>30946</v>
      </c>
      <c r="M1637" s="6">
        <v>26980</v>
      </c>
      <c r="N1637" s="6" t="s">
        <v>6672</v>
      </c>
      <c r="O1637" s="6" t="s">
        <v>6673</v>
      </c>
      <c r="P1637" s="6" t="s">
        <v>6674</v>
      </c>
      <c r="Q1637" s="6" t="s">
        <v>66</v>
      </c>
      <c r="R1637" s="6" t="s">
        <v>20</v>
      </c>
      <c r="S1637" s="8" t="s">
        <v>20</v>
      </c>
      <c r="T1637" s="8" t="s">
        <v>20</v>
      </c>
    </row>
    <row r="1638" spans="1:20" x14ac:dyDescent="0.25">
      <c r="A1638" s="5">
        <v>43426</v>
      </c>
      <c r="B1638" s="6" t="s">
        <v>53</v>
      </c>
      <c r="C1638" s="6" t="s">
        <v>22</v>
      </c>
      <c r="D1638" s="6" t="s">
        <v>60</v>
      </c>
      <c r="E1638" s="6" t="s">
        <v>653</v>
      </c>
      <c r="F1638" s="6" t="s">
        <v>6740</v>
      </c>
      <c r="G1638" s="6" t="s">
        <v>6741</v>
      </c>
      <c r="H1638" s="6" t="s">
        <v>6742</v>
      </c>
      <c r="I1638" s="6" t="s">
        <v>6670</v>
      </c>
      <c r="J1638" s="7" t="s">
        <v>6671</v>
      </c>
      <c r="K1638" s="6" t="s">
        <v>30</v>
      </c>
      <c r="L1638" s="6">
        <v>30946</v>
      </c>
      <c r="M1638" s="6">
        <v>26980</v>
      </c>
      <c r="N1638" s="6" t="s">
        <v>6672</v>
      </c>
      <c r="O1638" s="6" t="s">
        <v>6673</v>
      </c>
      <c r="P1638" s="6" t="s">
        <v>6674</v>
      </c>
      <c r="Q1638" s="6" t="s">
        <v>1065</v>
      </c>
      <c r="R1638" s="6" t="s">
        <v>20</v>
      </c>
      <c r="S1638" s="8" t="s">
        <v>20</v>
      </c>
      <c r="T1638" s="8" t="s">
        <v>20</v>
      </c>
    </row>
    <row r="1639" spans="1:20" x14ac:dyDescent="0.25">
      <c r="A1639" s="5">
        <v>43426</v>
      </c>
      <c r="B1639" s="6" t="s">
        <v>53</v>
      </c>
      <c r="C1639" s="6" t="s">
        <v>22</v>
      </c>
      <c r="D1639" s="6" t="s">
        <v>488</v>
      </c>
      <c r="E1639" s="6" t="s">
        <v>6523</v>
      </c>
      <c r="F1639" s="6" t="s">
        <v>6783</v>
      </c>
      <c r="G1639" s="6" t="s">
        <v>6784</v>
      </c>
      <c r="H1639" s="6" t="s">
        <v>6785</v>
      </c>
      <c r="I1639" s="6" t="s">
        <v>6670</v>
      </c>
      <c r="J1639" s="7" t="s">
        <v>6671</v>
      </c>
      <c r="K1639" s="6" t="s">
        <v>30</v>
      </c>
      <c r="L1639" s="6">
        <v>30946</v>
      </c>
      <c r="M1639" s="6">
        <v>26980</v>
      </c>
      <c r="N1639" s="6" t="s">
        <v>6672</v>
      </c>
      <c r="O1639" s="6" t="s">
        <v>6673</v>
      </c>
      <c r="P1639" s="6" t="s">
        <v>6674</v>
      </c>
      <c r="Q1639" s="6" t="s">
        <v>1065</v>
      </c>
      <c r="R1639" s="6" t="s">
        <v>20</v>
      </c>
      <c r="S1639" s="8" t="s">
        <v>20</v>
      </c>
      <c r="T1639" s="8" t="s">
        <v>20</v>
      </c>
    </row>
    <row r="1640" spans="1:20" x14ac:dyDescent="0.25">
      <c r="A1640" s="5">
        <v>43426</v>
      </c>
      <c r="B1640" s="6" t="s">
        <v>53</v>
      </c>
      <c r="C1640" s="6" t="s">
        <v>22</v>
      </c>
      <c r="D1640" s="6" t="s">
        <v>488</v>
      </c>
      <c r="E1640" s="6" t="s">
        <v>6786</v>
      </c>
      <c r="F1640" s="6" t="s">
        <v>6787</v>
      </c>
      <c r="G1640" s="6" t="s">
        <v>6788</v>
      </c>
      <c r="H1640" s="6" t="s">
        <v>6789</v>
      </c>
      <c r="I1640" s="6" t="s">
        <v>6670</v>
      </c>
      <c r="J1640" s="7" t="s">
        <v>6671</v>
      </c>
      <c r="K1640" s="6" t="s">
        <v>30</v>
      </c>
      <c r="L1640" s="6">
        <v>30946</v>
      </c>
      <c r="M1640" s="6">
        <v>26980</v>
      </c>
      <c r="N1640" s="6" t="s">
        <v>6672</v>
      </c>
      <c r="O1640" s="6" t="s">
        <v>6673</v>
      </c>
      <c r="P1640" s="6" t="s">
        <v>6674</v>
      </c>
      <c r="Q1640" s="6" t="s">
        <v>1065</v>
      </c>
      <c r="R1640" s="6" t="s">
        <v>20</v>
      </c>
      <c r="S1640" s="8" t="s">
        <v>20</v>
      </c>
      <c r="T1640" s="8" t="s">
        <v>20</v>
      </c>
    </row>
    <row r="1641" spans="1:20" x14ac:dyDescent="0.25">
      <c r="A1641" s="5">
        <v>43426</v>
      </c>
      <c r="B1641" s="6" t="s">
        <v>53</v>
      </c>
      <c r="C1641" s="6" t="s">
        <v>22</v>
      </c>
      <c r="D1641" s="6" t="s">
        <v>488</v>
      </c>
      <c r="E1641" s="6" t="s">
        <v>6790</v>
      </c>
      <c r="F1641" s="6" t="s">
        <v>2178</v>
      </c>
      <c r="G1641" s="6" t="s">
        <v>6791</v>
      </c>
      <c r="H1641" s="6" t="s">
        <v>6792</v>
      </c>
      <c r="I1641" s="6" t="s">
        <v>6670</v>
      </c>
      <c r="J1641" s="7" t="s">
        <v>6671</v>
      </c>
      <c r="K1641" s="6" t="s">
        <v>30</v>
      </c>
      <c r="L1641" s="6">
        <v>30946</v>
      </c>
      <c r="M1641" s="6">
        <v>26980</v>
      </c>
      <c r="N1641" s="6" t="s">
        <v>6672</v>
      </c>
      <c r="O1641" s="6" t="s">
        <v>6673</v>
      </c>
      <c r="P1641" s="6" t="s">
        <v>6674</v>
      </c>
      <c r="Q1641" s="6" t="s">
        <v>1065</v>
      </c>
      <c r="R1641" s="6" t="s">
        <v>20</v>
      </c>
      <c r="S1641" s="8" t="s">
        <v>20</v>
      </c>
      <c r="T1641" s="8" t="s">
        <v>20</v>
      </c>
    </row>
    <row r="1642" spans="1:20" x14ac:dyDescent="0.25">
      <c r="A1642" s="5">
        <v>43426</v>
      </c>
      <c r="B1642" s="6" t="s">
        <v>21</v>
      </c>
      <c r="C1642" s="6" t="s">
        <v>36</v>
      </c>
      <c r="D1642" s="6" t="s">
        <v>37</v>
      </c>
      <c r="E1642" s="6" t="s">
        <v>6793</v>
      </c>
      <c r="F1642" s="6" t="s">
        <v>1920</v>
      </c>
      <c r="G1642" s="6" t="s">
        <v>6794</v>
      </c>
      <c r="H1642" s="6" t="s">
        <v>6795</v>
      </c>
      <c r="I1642" s="6" t="s">
        <v>6670</v>
      </c>
      <c r="J1642" s="7" t="s">
        <v>6671</v>
      </c>
      <c r="K1642" s="6" t="s">
        <v>30</v>
      </c>
      <c r="L1642" s="6">
        <v>30946</v>
      </c>
      <c r="M1642" s="6">
        <v>26980</v>
      </c>
      <c r="N1642" s="6" t="s">
        <v>6672</v>
      </c>
      <c r="O1642" s="6" t="s">
        <v>6673</v>
      </c>
      <c r="P1642" s="6" t="s">
        <v>6674</v>
      </c>
      <c r="Q1642" s="6" t="s">
        <v>34</v>
      </c>
      <c r="R1642" s="6" t="s">
        <v>20</v>
      </c>
      <c r="S1642" s="8" t="s">
        <v>35</v>
      </c>
      <c r="T1642" s="8" t="s">
        <v>35</v>
      </c>
    </row>
    <row r="1643" spans="1:20" x14ac:dyDescent="0.25">
      <c r="A1643" s="5">
        <v>43426</v>
      </c>
      <c r="B1643" s="6" t="s">
        <v>53</v>
      </c>
      <c r="C1643" s="6" t="s">
        <v>22</v>
      </c>
      <c r="D1643" s="6" t="s">
        <v>54</v>
      </c>
      <c r="E1643" s="6" t="s">
        <v>7116</v>
      </c>
      <c r="F1643" s="6" t="s">
        <v>4127</v>
      </c>
      <c r="G1643" s="6" t="s">
        <v>7117</v>
      </c>
      <c r="H1643" s="6" t="s">
        <v>7925</v>
      </c>
      <c r="I1643" s="6" t="s">
        <v>7084</v>
      </c>
      <c r="J1643" s="7" t="s">
        <v>7085</v>
      </c>
      <c r="K1643" s="6" t="s">
        <v>30</v>
      </c>
      <c r="L1643" s="6">
        <v>30522</v>
      </c>
      <c r="M1643" s="6">
        <v>26608</v>
      </c>
      <c r="N1643" s="6" t="s">
        <v>7086</v>
      </c>
      <c r="O1643" s="6" t="s">
        <v>7087</v>
      </c>
      <c r="P1643" s="6" t="s">
        <v>7088</v>
      </c>
      <c r="Q1643" s="6" t="s">
        <v>34</v>
      </c>
      <c r="R1643" s="6" t="s">
        <v>20</v>
      </c>
      <c r="S1643" s="8" t="s">
        <v>35</v>
      </c>
      <c r="T1643" s="8" t="s">
        <v>20</v>
      </c>
    </row>
    <row r="1644" spans="1:20" x14ac:dyDescent="0.25">
      <c r="A1644" s="5">
        <v>43426</v>
      </c>
      <c r="B1644" s="6" t="s">
        <v>53</v>
      </c>
      <c r="C1644" s="6" t="s">
        <v>22</v>
      </c>
      <c r="D1644" s="6" t="s">
        <v>23</v>
      </c>
      <c r="E1644" s="6" t="s">
        <v>117</v>
      </c>
      <c r="F1644" s="6" t="s">
        <v>4156</v>
      </c>
      <c r="G1644" s="6" t="s">
        <v>4157</v>
      </c>
      <c r="H1644" s="6" t="s">
        <v>4158</v>
      </c>
      <c r="I1644" s="6" t="s">
        <v>28</v>
      </c>
      <c r="J1644" s="7" t="s">
        <v>4045</v>
      </c>
      <c r="K1644" s="6" t="s">
        <v>3177</v>
      </c>
      <c r="L1644" s="6">
        <v>30013</v>
      </c>
      <c r="M1644" s="6">
        <v>26151</v>
      </c>
      <c r="N1644" s="6" t="s">
        <v>4035</v>
      </c>
      <c r="O1644" s="6" t="s">
        <v>32</v>
      </c>
      <c r="P1644" s="6" t="s">
        <v>4036</v>
      </c>
      <c r="Q1644" s="6" t="s">
        <v>59</v>
      </c>
      <c r="R1644" s="6" t="s">
        <v>20</v>
      </c>
      <c r="S1644" s="8" t="s">
        <v>20</v>
      </c>
      <c r="T1644" s="8" t="s">
        <v>20</v>
      </c>
    </row>
    <row r="1645" spans="1:20" x14ac:dyDescent="0.25">
      <c r="A1645" s="5">
        <v>43426</v>
      </c>
      <c r="B1645" s="6" t="s">
        <v>53</v>
      </c>
      <c r="C1645" s="6" t="s">
        <v>22</v>
      </c>
      <c r="D1645" s="6" t="s">
        <v>23</v>
      </c>
      <c r="E1645" s="6" t="s">
        <v>4159</v>
      </c>
      <c r="F1645" s="6" t="s">
        <v>3054</v>
      </c>
      <c r="G1645" s="6" t="s">
        <v>4160</v>
      </c>
      <c r="H1645" s="6" t="s">
        <v>4161</v>
      </c>
      <c r="I1645" s="6" t="s">
        <v>28</v>
      </c>
      <c r="J1645" s="7" t="s">
        <v>4045</v>
      </c>
      <c r="K1645" s="6" t="s">
        <v>3177</v>
      </c>
      <c r="L1645" s="6">
        <v>30013</v>
      </c>
      <c r="M1645" s="6">
        <v>26151</v>
      </c>
      <c r="N1645" s="6" t="s">
        <v>4035</v>
      </c>
      <c r="O1645" s="6" t="s">
        <v>32</v>
      </c>
      <c r="P1645" s="6" t="s">
        <v>4036</v>
      </c>
      <c r="Q1645" s="6" t="s">
        <v>59</v>
      </c>
      <c r="R1645" s="6" t="s">
        <v>20</v>
      </c>
      <c r="S1645" s="8" t="s">
        <v>20</v>
      </c>
      <c r="T1645" s="8" t="s">
        <v>20</v>
      </c>
    </row>
    <row r="1646" spans="1:20" x14ac:dyDescent="0.25">
      <c r="A1646" s="5">
        <v>43426</v>
      </c>
      <c r="B1646" s="6" t="s">
        <v>53</v>
      </c>
      <c r="C1646" s="6" t="s">
        <v>115</v>
      </c>
      <c r="D1646" s="6" t="s">
        <v>23</v>
      </c>
      <c r="E1646" s="6" t="s">
        <v>193</v>
      </c>
      <c r="F1646" s="6" t="s">
        <v>2979</v>
      </c>
      <c r="G1646" s="6" t="s">
        <v>4162</v>
      </c>
      <c r="H1646" s="6" t="s">
        <v>4163</v>
      </c>
      <c r="I1646" s="6" t="s">
        <v>28</v>
      </c>
      <c r="J1646" s="7" t="s">
        <v>4045</v>
      </c>
      <c r="K1646" s="6" t="s">
        <v>3177</v>
      </c>
      <c r="L1646" s="6">
        <v>30013</v>
      </c>
      <c r="M1646" s="6">
        <v>26151</v>
      </c>
      <c r="N1646" s="6" t="s">
        <v>4035</v>
      </c>
      <c r="O1646" s="6" t="s">
        <v>32</v>
      </c>
      <c r="P1646" s="6" t="s">
        <v>4036</v>
      </c>
      <c r="Q1646" s="6" t="s">
        <v>59</v>
      </c>
      <c r="R1646" s="6" t="s">
        <v>20</v>
      </c>
      <c r="S1646" s="8" t="s">
        <v>20</v>
      </c>
      <c r="T1646" s="8" t="s">
        <v>20</v>
      </c>
    </row>
    <row r="1647" spans="1:20" x14ac:dyDescent="0.25">
      <c r="A1647" s="5">
        <v>43426</v>
      </c>
      <c r="B1647" s="6" t="s">
        <v>53</v>
      </c>
      <c r="C1647" s="6" t="s">
        <v>22</v>
      </c>
      <c r="D1647" s="6" t="s">
        <v>23</v>
      </c>
      <c r="E1647" s="6" t="s">
        <v>4054</v>
      </c>
      <c r="F1647" s="6" t="s">
        <v>4055</v>
      </c>
      <c r="G1647" s="6" t="s">
        <v>4056</v>
      </c>
      <c r="H1647" s="6" t="s">
        <v>4057</v>
      </c>
      <c r="I1647" s="6" t="s">
        <v>28</v>
      </c>
      <c r="J1647" s="7" t="s">
        <v>4041</v>
      </c>
      <c r="K1647" s="6" t="s">
        <v>3177</v>
      </c>
      <c r="L1647" s="6">
        <v>30554</v>
      </c>
      <c r="M1647" s="6">
        <v>26638</v>
      </c>
      <c r="N1647" s="6" t="s">
        <v>4042</v>
      </c>
      <c r="O1647" s="6" t="s">
        <v>32</v>
      </c>
      <c r="P1647" s="6" t="s">
        <v>4036</v>
      </c>
      <c r="Q1647" s="6" t="s">
        <v>44</v>
      </c>
      <c r="R1647" s="6" t="s">
        <v>20</v>
      </c>
      <c r="S1647" s="8" t="s">
        <v>20</v>
      </c>
      <c r="T1647" s="8" t="s">
        <v>20</v>
      </c>
    </row>
    <row r="1648" spans="1:20" x14ac:dyDescent="0.25">
      <c r="A1648" s="5">
        <v>43426</v>
      </c>
      <c r="B1648" s="6" t="s">
        <v>53</v>
      </c>
      <c r="C1648" s="6" t="s">
        <v>22</v>
      </c>
      <c r="D1648" s="6" t="s">
        <v>23</v>
      </c>
      <c r="E1648" s="6" t="s">
        <v>1113</v>
      </c>
      <c r="F1648" s="6" t="s">
        <v>4101</v>
      </c>
      <c r="G1648" s="6" t="s">
        <v>4102</v>
      </c>
      <c r="H1648" s="6">
        <v>6594460731</v>
      </c>
      <c r="I1648" s="6" t="s">
        <v>28</v>
      </c>
      <c r="J1648" s="7" t="s">
        <v>4041</v>
      </c>
      <c r="K1648" s="6" t="s">
        <v>3177</v>
      </c>
      <c r="L1648" s="6">
        <v>30554</v>
      </c>
      <c r="M1648" s="6">
        <v>26638</v>
      </c>
      <c r="N1648" s="6" t="s">
        <v>4042</v>
      </c>
      <c r="O1648" s="6" t="s">
        <v>32</v>
      </c>
      <c r="P1648" s="6" t="s">
        <v>4036</v>
      </c>
      <c r="Q1648" s="6" t="s">
        <v>153</v>
      </c>
      <c r="R1648" s="6" t="s">
        <v>20</v>
      </c>
      <c r="S1648" s="8" t="s">
        <v>4053</v>
      </c>
      <c r="T1648" s="8" t="s">
        <v>20</v>
      </c>
    </row>
    <row r="1649" spans="1:20" x14ac:dyDescent="0.25">
      <c r="A1649" s="5">
        <v>43426</v>
      </c>
      <c r="B1649" s="6" t="s">
        <v>53</v>
      </c>
      <c r="C1649" s="6" t="s">
        <v>22</v>
      </c>
      <c r="D1649" s="6" t="s">
        <v>23</v>
      </c>
      <c r="E1649" s="6" t="s">
        <v>1106</v>
      </c>
      <c r="F1649" s="6" t="s">
        <v>2036</v>
      </c>
      <c r="G1649" s="6" t="s">
        <v>4135</v>
      </c>
      <c r="H1649" s="6" t="s">
        <v>4164</v>
      </c>
      <c r="I1649" s="6" t="s">
        <v>28</v>
      </c>
      <c r="J1649" s="7" t="s">
        <v>4041</v>
      </c>
      <c r="K1649" s="6" t="s">
        <v>3177</v>
      </c>
      <c r="L1649" s="6">
        <v>30554</v>
      </c>
      <c r="M1649" s="6">
        <v>26638</v>
      </c>
      <c r="N1649" s="6" t="s">
        <v>4042</v>
      </c>
      <c r="O1649" s="6" t="s">
        <v>32</v>
      </c>
      <c r="P1649" s="6" t="s">
        <v>4036</v>
      </c>
      <c r="Q1649" s="6" t="s">
        <v>153</v>
      </c>
      <c r="R1649" s="6" t="s">
        <v>20</v>
      </c>
      <c r="S1649" s="8" t="s">
        <v>4053</v>
      </c>
      <c r="T1649" s="8" t="s">
        <v>20</v>
      </c>
    </row>
    <row r="1650" spans="1:20" x14ac:dyDescent="0.25">
      <c r="A1650" s="5">
        <v>43427</v>
      </c>
      <c r="B1650" s="6" t="s">
        <v>21</v>
      </c>
      <c r="C1650" s="6" t="s">
        <v>22</v>
      </c>
      <c r="D1650" s="6" t="s">
        <v>23</v>
      </c>
      <c r="E1650" s="6" t="s">
        <v>154</v>
      </c>
      <c r="F1650" s="6" t="s">
        <v>155</v>
      </c>
      <c r="G1650" s="6" t="s">
        <v>156</v>
      </c>
      <c r="H1650" s="6" t="s">
        <v>157</v>
      </c>
      <c r="I1650" s="6" t="s">
        <v>28</v>
      </c>
      <c r="J1650" s="7" t="s">
        <v>29</v>
      </c>
      <c r="K1650" s="6" t="s">
        <v>30</v>
      </c>
      <c r="L1650" s="6">
        <v>30011</v>
      </c>
      <c r="M1650" s="6">
        <v>26149</v>
      </c>
      <c r="N1650" s="6" t="s">
        <v>31</v>
      </c>
      <c r="O1650" s="6" t="s">
        <v>32</v>
      </c>
      <c r="P1650" s="6" t="s">
        <v>33</v>
      </c>
      <c r="Q1650" s="6" t="s">
        <v>576</v>
      </c>
      <c r="R1650" s="6" t="s">
        <v>20</v>
      </c>
      <c r="S1650" s="8" t="s">
        <v>35</v>
      </c>
      <c r="T1650" s="8" t="s">
        <v>35</v>
      </c>
    </row>
    <row r="1651" spans="1:20" x14ac:dyDescent="0.25">
      <c r="A1651" s="5">
        <v>43427</v>
      </c>
      <c r="B1651" s="6" t="s">
        <v>21</v>
      </c>
      <c r="C1651" s="6" t="s">
        <v>36</v>
      </c>
      <c r="D1651" s="6" t="s">
        <v>37</v>
      </c>
      <c r="E1651" s="6" t="s">
        <v>159</v>
      </c>
      <c r="F1651" s="6" t="s">
        <v>160</v>
      </c>
      <c r="G1651" s="6" t="s">
        <v>161</v>
      </c>
      <c r="H1651" s="6" t="s">
        <v>162</v>
      </c>
      <c r="I1651" s="6" t="s">
        <v>28</v>
      </c>
      <c r="J1651" s="7" t="s">
        <v>29</v>
      </c>
      <c r="K1651" s="6" t="s">
        <v>30</v>
      </c>
      <c r="L1651" s="6">
        <v>30011</v>
      </c>
      <c r="M1651" s="6">
        <v>26149</v>
      </c>
      <c r="N1651" s="6" t="s">
        <v>31</v>
      </c>
      <c r="O1651" s="6" t="s">
        <v>32</v>
      </c>
      <c r="P1651" s="6" t="s">
        <v>33</v>
      </c>
      <c r="Q1651" s="6" t="s">
        <v>44</v>
      </c>
      <c r="R1651" s="6" t="s">
        <v>20</v>
      </c>
      <c r="S1651" s="8" t="s">
        <v>20</v>
      </c>
      <c r="T1651" s="8" t="s">
        <v>20</v>
      </c>
    </row>
    <row r="1652" spans="1:20" x14ac:dyDescent="0.25">
      <c r="A1652" s="5">
        <v>43427</v>
      </c>
      <c r="B1652" s="6" t="s">
        <v>21</v>
      </c>
      <c r="C1652" s="6" t="s">
        <v>22</v>
      </c>
      <c r="D1652" s="6" t="s">
        <v>23</v>
      </c>
      <c r="E1652" s="6" t="s">
        <v>163</v>
      </c>
      <c r="F1652" s="6" t="s">
        <v>164</v>
      </c>
      <c r="G1652" s="6" t="s">
        <v>165</v>
      </c>
      <c r="H1652" s="6" t="s">
        <v>166</v>
      </c>
      <c r="I1652" s="6" t="s">
        <v>28</v>
      </c>
      <c r="J1652" s="7" t="s">
        <v>29</v>
      </c>
      <c r="K1652" s="6" t="s">
        <v>30</v>
      </c>
      <c r="L1652" s="6">
        <v>30011</v>
      </c>
      <c r="M1652" s="6">
        <v>26149</v>
      </c>
      <c r="N1652" s="6" t="s">
        <v>31</v>
      </c>
      <c r="O1652" s="6" t="s">
        <v>32</v>
      </c>
      <c r="P1652" s="6" t="s">
        <v>33</v>
      </c>
      <c r="Q1652" s="6" t="s">
        <v>96</v>
      </c>
      <c r="R1652" s="6" t="s">
        <v>20</v>
      </c>
      <c r="S1652" s="8" t="s">
        <v>20</v>
      </c>
      <c r="T1652" s="8" t="s">
        <v>20</v>
      </c>
    </row>
    <row r="1653" spans="1:20" x14ac:dyDescent="0.25">
      <c r="A1653" s="5">
        <v>43427</v>
      </c>
      <c r="B1653" s="6" t="s">
        <v>21</v>
      </c>
      <c r="C1653" s="6" t="s">
        <v>36</v>
      </c>
      <c r="D1653" s="6" t="s">
        <v>37</v>
      </c>
      <c r="E1653" s="6" t="s">
        <v>3278</v>
      </c>
      <c r="F1653" s="6" t="s">
        <v>3279</v>
      </c>
      <c r="G1653" s="6" t="s">
        <v>3280</v>
      </c>
      <c r="H1653" s="6" t="s">
        <v>3281</v>
      </c>
      <c r="I1653" s="6" t="s">
        <v>485</v>
      </c>
      <c r="J1653" s="7" t="s">
        <v>3282</v>
      </c>
      <c r="K1653" s="6" t="s">
        <v>30</v>
      </c>
      <c r="L1653" s="6">
        <v>29766</v>
      </c>
      <c r="M1653" s="6">
        <v>25962</v>
      </c>
      <c r="N1653" s="6" t="s">
        <v>3283</v>
      </c>
      <c r="O1653" s="6" t="s">
        <v>3284</v>
      </c>
      <c r="P1653" s="6" t="s">
        <v>487</v>
      </c>
      <c r="Q1653" s="6" t="s">
        <v>44</v>
      </c>
      <c r="R1653" s="6" t="s">
        <v>20</v>
      </c>
      <c r="S1653" s="8" t="s">
        <v>20</v>
      </c>
      <c r="T1653" s="8" t="s">
        <v>20</v>
      </c>
    </row>
    <row r="1654" spans="1:20" x14ac:dyDescent="0.25">
      <c r="A1654" s="5">
        <v>43427</v>
      </c>
      <c r="B1654" s="6" t="s">
        <v>21</v>
      </c>
      <c r="C1654" s="6" t="s">
        <v>22</v>
      </c>
      <c r="D1654" s="6" t="s">
        <v>488</v>
      </c>
      <c r="E1654" s="6" t="s">
        <v>3285</v>
      </c>
      <c r="F1654" s="6" t="s">
        <v>2236</v>
      </c>
      <c r="G1654" s="6" t="s">
        <v>3286</v>
      </c>
      <c r="H1654" s="6" t="s">
        <v>3287</v>
      </c>
      <c r="I1654" s="6" t="s">
        <v>485</v>
      </c>
      <c r="J1654" s="7" t="s">
        <v>3243</v>
      </c>
      <c r="K1654" s="6" t="s">
        <v>3008</v>
      </c>
      <c r="L1654" s="6">
        <v>31295</v>
      </c>
      <c r="M1654" s="6">
        <v>27293</v>
      </c>
      <c r="N1654" s="6" t="s">
        <v>3244</v>
      </c>
      <c r="O1654" s="6" t="s">
        <v>520</v>
      </c>
      <c r="P1654" s="6" t="s">
        <v>487</v>
      </c>
      <c r="Q1654" s="6" t="s">
        <v>44</v>
      </c>
      <c r="R1654" s="6" t="s">
        <v>20</v>
      </c>
      <c r="S1654" s="8" t="s">
        <v>20</v>
      </c>
      <c r="T1654" s="8" t="s">
        <v>20</v>
      </c>
    </row>
    <row r="1655" spans="1:20" x14ac:dyDescent="0.25">
      <c r="A1655" s="5">
        <v>43427</v>
      </c>
      <c r="B1655" s="6" t="s">
        <v>21</v>
      </c>
      <c r="C1655" s="6" t="s">
        <v>22</v>
      </c>
      <c r="D1655" s="6" t="s">
        <v>488</v>
      </c>
      <c r="E1655" s="6" t="s">
        <v>3288</v>
      </c>
      <c r="F1655" s="6" t="s">
        <v>3289</v>
      </c>
      <c r="G1655" s="6" t="s">
        <v>3290</v>
      </c>
      <c r="H1655" s="6">
        <v>424479449</v>
      </c>
      <c r="I1655" s="6" t="s">
        <v>485</v>
      </c>
      <c r="J1655" s="7" t="s">
        <v>3243</v>
      </c>
      <c r="K1655" s="6" t="s">
        <v>3008</v>
      </c>
      <c r="L1655" s="6">
        <v>31295</v>
      </c>
      <c r="M1655" s="6">
        <v>27293</v>
      </c>
      <c r="N1655" s="6" t="s">
        <v>3244</v>
      </c>
      <c r="O1655" s="6" t="s">
        <v>520</v>
      </c>
      <c r="P1655" s="6" t="s">
        <v>487</v>
      </c>
      <c r="Q1655" s="6" t="s">
        <v>44</v>
      </c>
      <c r="R1655" s="6" t="s">
        <v>20</v>
      </c>
      <c r="S1655" s="8" t="s">
        <v>20</v>
      </c>
      <c r="T1655" s="8" t="s">
        <v>20</v>
      </c>
    </row>
    <row r="1656" spans="1:20" x14ac:dyDescent="0.25">
      <c r="A1656" s="5">
        <v>43427</v>
      </c>
      <c r="B1656" s="6" t="s">
        <v>21</v>
      </c>
      <c r="C1656" s="6" t="s">
        <v>22</v>
      </c>
      <c r="D1656" s="6" t="s">
        <v>488</v>
      </c>
      <c r="E1656" s="6" t="s">
        <v>3291</v>
      </c>
      <c r="F1656" s="6" t="s">
        <v>3292</v>
      </c>
      <c r="G1656" s="6" t="s">
        <v>3293</v>
      </c>
      <c r="I1656" s="6" t="s">
        <v>485</v>
      </c>
      <c r="J1656" s="7" t="s">
        <v>3282</v>
      </c>
      <c r="K1656" s="6" t="s">
        <v>30</v>
      </c>
      <c r="L1656" s="6">
        <v>29766</v>
      </c>
      <c r="M1656" s="6">
        <v>25962</v>
      </c>
      <c r="N1656" s="6" t="s">
        <v>3283</v>
      </c>
      <c r="O1656" s="6" t="s">
        <v>3284</v>
      </c>
      <c r="P1656" s="6" t="s">
        <v>487</v>
      </c>
      <c r="Q1656" s="6" t="s">
        <v>44</v>
      </c>
      <c r="R1656" s="6" t="s">
        <v>20</v>
      </c>
      <c r="S1656" s="8" t="s">
        <v>20</v>
      </c>
      <c r="T1656" s="8" t="s">
        <v>20</v>
      </c>
    </row>
    <row r="1657" spans="1:20" x14ac:dyDescent="0.25">
      <c r="A1657" s="5">
        <v>43427</v>
      </c>
      <c r="B1657" s="6" t="s">
        <v>21</v>
      </c>
      <c r="C1657" s="6" t="s">
        <v>22</v>
      </c>
      <c r="D1657" s="6" t="s">
        <v>488</v>
      </c>
      <c r="E1657" s="6" t="s">
        <v>3294</v>
      </c>
      <c r="F1657" s="6" t="s">
        <v>3295</v>
      </c>
      <c r="G1657" s="6" t="s">
        <v>3296</v>
      </c>
      <c r="H1657" s="6">
        <v>433320851</v>
      </c>
      <c r="I1657" s="6" t="s">
        <v>485</v>
      </c>
      <c r="J1657" s="7" t="s">
        <v>3282</v>
      </c>
      <c r="K1657" s="6" t="s">
        <v>30</v>
      </c>
      <c r="L1657" s="6">
        <v>29766</v>
      </c>
      <c r="M1657" s="6">
        <v>25962</v>
      </c>
      <c r="N1657" s="6" t="s">
        <v>3283</v>
      </c>
      <c r="O1657" s="6" t="s">
        <v>3284</v>
      </c>
      <c r="P1657" s="6" t="s">
        <v>487</v>
      </c>
      <c r="Q1657" s="6" t="s">
        <v>44</v>
      </c>
      <c r="R1657" s="6" t="s">
        <v>20</v>
      </c>
      <c r="S1657" s="8" t="s">
        <v>20</v>
      </c>
      <c r="T1657" s="8" t="s">
        <v>20</v>
      </c>
    </row>
    <row r="1658" spans="1:20" x14ac:dyDescent="0.25">
      <c r="A1658" s="5">
        <v>43427</v>
      </c>
      <c r="B1658" s="6" t="s">
        <v>21</v>
      </c>
      <c r="C1658" s="6" t="s">
        <v>22</v>
      </c>
      <c r="D1658" s="6" t="s">
        <v>488</v>
      </c>
      <c r="E1658" s="6" t="s">
        <v>3297</v>
      </c>
      <c r="F1658" s="6" t="s">
        <v>3298</v>
      </c>
      <c r="G1658" s="6" t="s">
        <v>3299</v>
      </c>
      <c r="H1658" s="6">
        <v>412699822</v>
      </c>
      <c r="I1658" s="6" t="s">
        <v>485</v>
      </c>
      <c r="J1658" s="7" t="s">
        <v>1560</v>
      </c>
      <c r="K1658" s="6" t="s">
        <v>3177</v>
      </c>
      <c r="L1658" s="6">
        <v>22355</v>
      </c>
      <c r="M1658" s="6">
        <v>19717</v>
      </c>
      <c r="N1658" s="6" t="s">
        <v>519</v>
      </c>
      <c r="O1658" s="6" t="s">
        <v>520</v>
      </c>
      <c r="P1658" s="6" t="s">
        <v>487</v>
      </c>
      <c r="Q1658" s="6" t="s">
        <v>44</v>
      </c>
      <c r="R1658" s="6" t="s">
        <v>20</v>
      </c>
      <c r="S1658" s="8" t="s">
        <v>20</v>
      </c>
      <c r="T1658" s="8" t="s">
        <v>20</v>
      </c>
    </row>
    <row r="1659" spans="1:20" x14ac:dyDescent="0.25">
      <c r="A1659" s="5">
        <v>43427</v>
      </c>
      <c r="B1659" s="6" t="s">
        <v>21</v>
      </c>
      <c r="C1659" s="6" t="s">
        <v>22</v>
      </c>
      <c r="D1659" s="6" t="s">
        <v>488</v>
      </c>
      <c r="E1659" s="6" t="s">
        <v>3300</v>
      </c>
      <c r="F1659" s="6" t="s">
        <v>3301</v>
      </c>
      <c r="G1659" s="6" t="s">
        <v>3302</v>
      </c>
      <c r="H1659" s="6">
        <v>413233642</v>
      </c>
      <c r="I1659" s="6" t="s">
        <v>485</v>
      </c>
      <c r="J1659" s="7" t="s">
        <v>3243</v>
      </c>
      <c r="K1659" s="6" t="s">
        <v>3008</v>
      </c>
      <c r="L1659" s="6">
        <v>31295</v>
      </c>
      <c r="M1659" s="6">
        <v>27293</v>
      </c>
      <c r="N1659" s="6" t="s">
        <v>3244</v>
      </c>
      <c r="O1659" s="6" t="s">
        <v>520</v>
      </c>
      <c r="P1659" s="6" t="s">
        <v>487</v>
      </c>
      <c r="Q1659" s="6" t="s">
        <v>44</v>
      </c>
      <c r="R1659" s="6" t="s">
        <v>20</v>
      </c>
      <c r="S1659" s="8" t="s">
        <v>20</v>
      </c>
      <c r="T1659" s="8" t="s">
        <v>20</v>
      </c>
    </row>
    <row r="1660" spans="1:20" x14ac:dyDescent="0.25">
      <c r="A1660" s="5">
        <v>43427</v>
      </c>
      <c r="B1660" s="6" t="s">
        <v>21</v>
      </c>
      <c r="C1660" s="6" t="s">
        <v>36</v>
      </c>
      <c r="D1660" s="6" t="s">
        <v>37</v>
      </c>
      <c r="E1660" s="6" t="s">
        <v>3303</v>
      </c>
      <c r="F1660" s="6" t="s">
        <v>3304</v>
      </c>
      <c r="G1660" s="6" t="s">
        <v>3305</v>
      </c>
      <c r="H1660" s="6">
        <v>406934022</v>
      </c>
      <c r="I1660" s="6" t="s">
        <v>485</v>
      </c>
      <c r="J1660" s="7" t="s">
        <v>3243</v>
      </c>
      <c r="K1660" s="6" t="s">
        <v>3008</v>
      </c>
      <c r="L1660" s="6">
        <v>31295</v>
      </c>
      <c r="M1660" s="6">
        <v>27293</v>
      </c>
      <c r="N1660" s="6" t="s">
        <v>3244</v>
      </c>
      <c r="O1660" s="6" t="s">
        <v>520</v>
      </c>
      <c r="P1660" s="6" t="s">
        <v>487</v>
      </c>
      <c r="Q1660" s="6" t="s">
        <v>44</v>
      </c>
      <c r="R1660" s="6" t="s">
        <v>20</v>
      </c>
      <c r="S1660" s="8" t="s">
        <v>20</v>
      </c>
      <c r="T1660" s="8" t="s">
        <v>20</v>
      </c>
    </row>
    <row r="1661" spans="1:20" x14ac:dyDescent="0.25">
      <c r="A1661" s="5">
        <v>43427</v>
      </c>
      <c r="B1661" s="6" t="s">
        <v>21</v>
      </c>
      <c r="C1661" s="6" t="s">
        <v>36</v>
      </c>
      <c r="D1661" s="6" t="s">
        <v>37</v>
      </c>
      <c r="E1661" s="6" t="s">
        <v>3306</v>
      </c>
      <c r="F1661" s="6" t="s">
        <v>3307</v>
      </c>
      <c r="G1661" s="6" t="s">
        <v>3308</v>
      </c>
      <c r="H1661" s="6" t="s">
        <v>3309</v>
      </c>
      <c r="I1661" s="6" t="s">
        <v>485</v>
      </c>
      <c r="J1661" s="7" t="s">
        <v>980</v>
      </c>
      <c r="P1661" s="6" t="s">
        <v>487</v>
      </c>
      <c r="Q1661" s="6" t="s">
        <v>44</v>
      </c>
      <c r="R1661" s="6" t="s">
        <v>20</v>
      </c>
      <c r="S1661" s="8" t="s">
        <v>20</v>
      </c>
      <c r="T1661" s="8" t="s">
        <v>20</v>
      </c>
    </row>
    <row r="1662" spans="1:20" x14ac:dyDescent="0.25">
      <c r="A1662" s="5">
        <v>43427</v>
      </c>
      <c r="B1662" s="6" t="s">
        <v>21</v>
      </c>
      <c r="C1662" s="6" t="s">
        <v>36</v>
      </c>
      <c r="D1662" s="6" t="s">
        <v>37</v>
      </c>
      <c r="E1662" s="6" t="s">
        <v>3310</v>
      </c>
      <c r="F1662" s="6" t="s">
        <v>3311</v>
      </c>
      <c r="G1662" s="6" t="s">
        <v>3312</v>
      </c>
      <c r="H1662" s="6" t="s">
        <v>3313</v>
      </c>
      <c r="I1662" s="6" t="s">
        <v>485</v>
      </c>
      <c r="J1662" s="7" t="s">
        <v>747</v>
      </c>
      <c r="P1662" s="6" t="s">
        <v>487</v>
      </c>
      <c r="Q1662" s="6" t="s">
        <v>521</v>
      </c>
      <c r="R1662" s="6" t="s">
        <v>20</v>
      </c>
      <c r="S1662" s="8" t="s">
        <v>35</v>
      </c>
      <c r="T1662" s="8" t="s">
        <v>35</v>
      </c>
    </row>
    <row r="1663" spans="1:20" x14ac:dyDescent="0.25">
      <c r="A1663" s="5">
        <v>43427</v>
      </c>
      <c r="B1663" s="6" t="s">
        <v>21</v>
      </c>
      <c r="C1663" s="6" t="s">
        <v>36</v>
      </c>
      <c r="D1663" s="6" t="s">
        <v>37</v>
      </c>
      <c r="E1663" s="6" t="s">
        <v>3314</v>
      </c>
      <c r="F1663" s="6" t="s">
        <v>3315</v>
      </c>
      <c r="G1663" s="6" t="s">
        <v>3316</v>
      </c>
      <c r="H1663" s="6" t="s">
        <v>3317</v>
      </c>
      <c r="I1663" s="6" t="s">
        <v>485</v>
      </c>
      <c r="J1663" s="7" t="s">
        <v>3243</v>
      </c>
      <c r="K1663" s="6" t="s">
        <v>3008</v>
      </c>
      <c r="L1663" s="6">
        <v>31295</v>
      </c>
      <c r="M1663" s="6">
        <v>27293</v>
      </c>
      <c r="N1663" s="6" t="s">
        <v>3244</v>
      </c>
      <c r="O1663" s="6" t="s">
        <v>520</v>
      </c>
      <c r="P1663" s="6" t="s">
        <v>487</v>
      </c>
      <c r="Q1663" s="6" t="s">
        <v>75</v>
      </c>
      <c r="R1663" s="6" t="s">
        <v>20</v>
      </c>
      <c r="S1663" s="8" t="s">
        <v>35</v>
      </c>
      <c r="T1663" s="8" t="s">
        <v>35</v>
      </c>
    </row>
    <row r="1664" spans="1:20" x14ac:dyDescent="0.25">
      <c r="A1664" s="5">
        <v>43427</v>
      </c>
      <c r="B1664" s="6" t="s">
        <v>21</v>
      </c>
      <c r="C1664" s="6" t="s">
        <v>22</v>
      </c>
      <c r="D1664" s="6" t="s">
        <v>488</v>
      </c>
      <c r="E1664" s="6" t="s">
        <v>2763</v>
      </c>
      <c r="F1664" s="6" t="s">
        <v>3318</v>
      </c>
      <c r="G1664" s="6" t="s">
        <v>3319</v>
      </c>
      <c r="H1664" s="6">
        <v>432526557</v>
      </c>
      <c r="I1664" s="6" t="s">
        <v>485</v>
      </c>
      <c r="J1664" s="7" t="s">
        <v>3282</v>
      </c>
      <c r="K1664" s="6" t="s">
        <v>30</v>
      </c>
      <c r="L1664" s="6">
        <v>29766</v>
      </c>
      <c r="M1664" s="6">
        <v>25962</v>
      </c>
      <c r="N1664" s="6" t="s">
        <v>3283</v>
      </c>
      <c r="O1664" s="6" t="s">
        <v>3284</v>
      </c>
      <c r="P1664" s="6" t="s">
        <v>487</v>
      </c>
      <c r="Q1664" s="6" t="s">
        <v>346</v>
      </c>
      <c r="R1664" s="6" t="s">
        <v>20</v>
      </c>
      <c r="S1664" s="8" t="s">
        <v>20</v>
      </c>
      <c r="T1664" s="8" t="s">
        <v>20</v>
      </c>
    </row>
    <row r="1665" spans="1:20" x14ac:dyDescent="0.25">
      <c r="A1665" s="5">
        <v>43427</v>
      </c>
      <c r="B1665" s="6" t="s">
        <v>21</v>
      </c>
      <c r="C1665" s="6" t="s">
        <v>36</v>
      </c>
      <c r="D1665" s="6" t="s">
        <v>37</v>
      </c>
      <c r="E1665" s="6" t="s">
        <v>3320</v>
      </c>
      <c r="F1665" s="6" t="s">
        <v>3321</v>
      </c>
      <c r="G1665" s="6" t="s">
        <v>3322</v>
      </c>
      <c r="H1665" s="6" t="s">
        <v>3323</v>
      </c>
      <c r="I1665" s="6" t="s">
        <v>485</v>
      </c>
      <c r="J1665" s="7" t="s">
        <v>3282</v>
      </c>
      <c r="K1665" s="6" t="s">
        <v>30</v>
      </c>
      <c r="L1665" s="6">
        <v>29766</v>
      </c>
      <c r="M1665" s="6">
        <v>25962</v>
      </c>
      <c r="N1665" s="6" t="s">
        <v>3283</v>
      </c>
      <c r="O1665" s="6" t="s">
        <v>3284</v>
      </c>
      <c r="P1665" s="6" t="s">
        <v>487</v>
      </c>
      <c r="Q1665" s="6" t="s">
        <v>346</v>
      </c>
      <c r="R1665" s="6" t="s">
        <v>20</v>
      </c>
      <c r="S1665" s="8" t="s">
        <v>20</v>
      </c>
      <c r="T1665" s="8" t="s">
        <v>20</v>
      </c>
    </row>
    <row r="1666" spans="1:20" x14ac:dyDescent="0.25">
      <c r="A1666" s="5">
        <v>43427</v>
      </c>
      <c r="B1666" s="6" t="s">
        <v>21</v>
      </c>
      <c r="C1666" s="6" t="s">
        <v>36</v>
      </c>
      <c r="D1666" s="6" t="s">
        <v>37</v>
      </c>
      <c r="E1666" s="6" t="s">
        <v>3324</v>
      </c>
      <c r="F1666" s="6" t="s">
        <v>3325</v>
      </c>
      <c r="G1666" s="6" t="s">
        <v>3326</v>
      </c>
      <c r="H1666" s="6">
        <v>470363015</v>
      </c>
      <c r="I1666" s="6" t="s">
        <v>485</v>
      </c>
      <c r="J1666" s="7" t="s">
        <v>3282</v>
      </c>
      <c r="K1666" s="6" t="s">
        <v>30</v>
      </c>
      <c r="L1666" s="6">
        <v>29766</v>
      </c>
      <c r="M1666" s="6">
        <v>25962</v>
      </c>
      <c r="N1666" s="6" t="s">
        <v>3283</v>
      </c>
      <c r="O1666" s="6" t="s">
        <v>3284</v>
      </c>
      <c r="P1666" s="6" t="s">
        <v>487</v>
      </c>
      <c r="Q1666" s="6" t="s">
        <v>197</v>
      </c>
      <c r="R1666" s="6" t="s">
        <v>20</v>
      </c>
      <c r="S1666" s="8" t="s">
        <v>35</v>
      </c>
      <c r="T1666" s="8" t="s">
        <v>35</v>
      </c>
    </row>
    <row r="1667" spans="1:20" x14ac:dyDescent="0.25">
      <c r="A1667" s="5">
        <v>43427</v>
      </c>
      <c r="B1667" s="6" t="s">
        <v>21</v>
      </c>
      <c r="C1667" s="6" t="s">
        <v>36</v>
      </c>
      <c r="D1667" s="6" t="s">
        <v>37</v>
      </c>
      <c r="E1667" s="6" t="s">
        <v>1012</v>
      </c>
      <c r="F1667" s="6" t="s">
        <v>3327</v>
      </c>
      <c r="G1667" s="6" t="s">
        <v>3328</v>
      </c>
      <c r="H1667" s="6">
        <v>434136842</v>
      </c>
      <c r="I1667" s="6" t="s">
        <v>485</v>
      </c>
      <c r="J1667" s="7" t="s">
        <v>3282</v>
      </c>
      <c r="K1667" s="6" t="s">
        <v>30</v>
      </c>
      <c r="L1667" s="6">
        <v>29766</v>
      </c>
      <c r="M1667" s="6">
        <v>25962</v>
      </c>
      <c r="N1667" s="6" t="s">
        <v>3283</v>
      </c>
      <c r="O1667" s="6" t="s">
        <v>3284</v>
      </c>
      <c r="P1667" s="6" t="s">
        <v>487</v>
      </c>
      <c r="Q1667" s="6" t="s">
        <v>346</v>
      </c>
      <c r="R1667" s="6" t="s">
        <v>20</v>
      </c>
      <c r="S1667" s="8" t="s">
        <v>20</v>
      </c>
      <c r="T1667" s="8" t="s">
        <v>20</v>
      </c>
    </row>
    <row r="1668" spans="1:20" x14ac:dyDescent="0.25">
      <c r="A1668" s="5">
        <v>43427</v>
      </c>
      <c r="B1668" s="6" t="s">
        <v>21</v>
      </c>
      <c r="C1668" s="6" t="s">
        <v>22</v>
      </c>
      <c r="D1668" s="6" t="s">
        <v>488</v>
      </c>
      <c r="E1668" s="6" t="s">
        <v>3329</v>
      </c>
      <c r="F1668" s="6" t="s">
        <v>3330</v>
      </c>
      <c r="G1668" s="6" t="s">
        <v>3331</v>
      </c>
      <c r="H1668" s="6" t="s">
        <v>3332</v>
      </c>
      <c r="I1668" s="6" t="s">
        <v>485</v>
      </c>
      <c r="J1668" s="7" t="s">
        <v>3282</v>
      </c>
      <c r="K1668" s="6" t="s">
        <v>30</v>
      </c>
      <c r="L1668" s="6">
        <v>29766</v>
      </c>
      <c r="M1668" s="6">
        <v>25962</v>
      </c>
      <c r="N1668" s="6" t="s">
        <v>3283</v>
      </c>
      <c r="O1668" s="6" t="s">
        <v>3284</v>
      </c>
      <c r="P1668" s="6" t="s">
        <v>487</v>
      </c>
      <c r="Q1668" s="6" t="s">
        <v>346</v>
      </c>
      <c r="R1668" s="6" t="s">
        <v>20</v>
      </c>
      <c r="S1668" s="8" t="s">
        <v>20</v>
      </c>
      <c r="T1668" s="8" t="s">
        <v>20</v>
      </c>
    </row>
    <row r="1669" spans="1:20" x14ac:dyDescent="0.25">
      <c r="A1669" s="5">
        <v>43427</v>
      </c>
      <c r="B1669" s="6" t="s">
        <v>21</v>
      </c>
      <c r="C1669" s="6" t="s">
        <v>36</v>
      </c>
      <c r="D1669" s="6" t="s">
        <v>37</v>
      </c>
      <c r="E1669" s="6" t="s">
        <v>3333</v>
      </c>
      <c r="F1669" s="6" t="s">
        <v>3334</v>
      </c>
      <c r="G1669" s="6" t="s">
        <v>3335</v>
      </c>
      <c r="H1669" s="6">
        <v>421078505</v>
      </c>
      <c r="I1669" s="6" t="s">
        <v>485</v>
      </c>
      <c r="J1669" s="7" t="s">
        <v>3282</v>
      </c>
      <c r="K1669" s="6" t="s">
        <v>30</v>
      </c>
      <c r="L1669" s="6">
        <v>29766</v>
      </c>
      <c r="M1669" s="6">
        <v>25962</v>
      </c>
      <c r="N1669" s="6" t="s">
        <v>3283</v>
      </c>
      <c r="O1669" s="6" t="s">
        <v>3284</v>
      </c>
      <c r="P1669" s="6" t="s">
        <v>487</v>
      </c>
      <c r="Q1669" s="6" t="s">
        <v>158</v>
      </c>
      <c r="R1669" s="6" t="s">
        <v>20</v>
      </c>
      <c r="S1669" s="8" t="s">
        <v>35</v>
      </c>
      <c r="T1669" s="8" t="s">
        <v>35</v>
      </c>
    </row>
    <row r="1670" spans="1:20" x14ac:dyDescent="0.25">
      <c r="A1670" s="5">
        <v>43427</v>
      </c>
      <c r="B1670" s="6" t="s">
        <v>21</v>
      </c>
      <c r="C1670" s="6" t="s">
        <v>36</v>
      </c>
      <c r="D1670" s="6" t="s">
        <v>37</v>
      </c>
      <c r="E1670" s="6" t="s">
        <v>1405</v>
      </c>
      <c r="F1670" s="6" t="s">
        <v>3336</v>
      </c>
      <c r="G1670" s="6" t="s">
        <v>3337</v>
      </c>
      <c r="H1670" s="6">
        <v>420660123</v>
      </c>
      <c r="I1670" s="6" t="s">
        <v>485</v>
      </c>
      <c r="J1670" s="7" t="s">
        <v>3282</v>
      </c>
      <c r="K1670" s="6" t="s">
        <v>30</v>
      </c>
      <c r="L1670" s="6">
        <v>29766</v>
      </c>
      <c r="M1670" s="6">
        <v>25962</v>
      </c>
      <c r="N1670" s="6" t="s">
        <v>3283</v>
      </c>
      <c r="O1670" s="6" t="s">
        <v>3284</v>
      </c>
      <c r="P1670" s="6" t="s">
        <v>487</v>
      </c>
      <c r="Q1670" s="6" t="s">
        <v>158</v>
      </c>
      <c r="R1670" s="6" t="s">
        <v>20</v>
      </c>
      <c r="S1670" s="8" t="s">
        <v>35</v>
      </c>
      <c r="T1670" s="8" t="s">
        <v>35</v>
      </c>
    </row>
    <row r="1671" spans="1:20" x14ac:dyDescent="0.25">
      <c r="A1671" s="5">
        <v>43427</v>
      </c>
      <c r="B1671" s="6" t="s">
        <v>21</v>
      </c>
      <c r="C1671" s="6" t="s">
        <v>36</v>
      </c>
      <c r="D1671" s="6" t="s">
        <v>37</v>
      </c>
      <c r="E1671" s="6" t="s">
        <v>3338</v>
      </c>
      <c r="F1671" s="6" t="s">
        <v>3339</v>
      </c>
      <c r="G1671" s="6" t="s">
        <v>3340</v>
      </c>
      <c r="H1671" s="6" t="s">
        <v>3341</v>
      </c>
      <c r="I1671" s="6" t="s">
        <v>485</v>
      </c>
      <c r="J1671" s="7" t="s">
        <v>3282</v>
      </c>
      <c r="K1671" s="6" t="s">
        <v>30</v>
      </c>
      <c r="L1671" s="6">
        <v>29766</v>
      </c>
      <c r="M1671" s="6">
        <v>25962</v>
      </c>
      <c r="N1671" s="6" t="s">
        <v>3283</v>
      </c>
      <c r="O1671" s="6" t="s">
        <v>3284</v>
      </c>
      <c r="P1671" s="6" t="s">
        <v>487</v>
      </c>
      <c r="Q1671" s="6" t="s">
        <v>66</v>
      </c>
      <c r="R1671" s="6" t="s">
        <v>20</v>
      </c>
      <c r="S1671" s="8" t="s">
        <v>35</v>
      </c>
      <c r="T1671" s="8" t="s">
        <v>35</v>
      </c>
    </row>
    <row r="1672" spans="1:20" x14ac:dyDescent="0.25">
      <c r="A1672" s="5">
        <v>43427</v>
      </c>
      <c r="B1672" s="6" t="s">
        <v>21</v>
      </c>
      <c r="C1672" s="6" t="s">
        <v>22</v>
      </c>
      <c r="D1672" s="6" t="s">
        <v>488</v>
      </c>
      <c r="E1672" s="6" t="s">
        <v>3342</v>
      </c>
      <c r="F1672" s="6" t="s">
        <v>3343</v>
      </c>
      <c r="G1672" s="6" t="s">
        <v>3344</v>
      </c>
      <c r="H1672" s="6" t="s">
        <v>3345</v>
      </c>
      <c r="I1672" s="6" t="s">
        <v>485</v>
      </c>
      <c r="J1672" s="7" t="s">
        <v>3282</v>
      </c>
      <c r="K1672" s="6" t="s">
        <v>30</v>
      </c>
      <c r="L1672" s="6">
        <v>29766</v>
      </c>
      <c r="M1672" s="6">
        <v>25962</v>
      </c>
      <c r="N1672" s="6" t="s">
        <v>3283</v>
      </c>
      <c r="O1672" s="6" t="s">
        <v>3284</v>
      </c>
      <c r="P1672" s="6" t="s">
        <v>487</v>
      </c>
      <c r="Q1672" s="6" t="s">
        <v>346</v>
      </c>
      <c r="R1672" s="6" t="s">
        <v>20</v>
      </c>
      <c r="S1672" s="8" t="s">
        <v>20</v>
      </c>
      <c r="T1672" s="8" t="s">
        <v>20</v>
      </c>
    </row>
    <row r="1673" spans="1:20" x14ac:dyDescent="0.25">
      <c r="A1673" s="5">
        <v>43427</v>
      </c>
      <c r="B1673" s="6" t="s">
        <v>21</v>
      </c>
      <c r="C1673" s="6" t="s">
        <v>36</v>
      </c>
      <c r="D1673" s="6" t="s">
        <v>37</v>
      </c>
      <c r="E1673" s="6" t="s">
        <v>3346</v>
      </c>
      <c r="F1673" s="6" t="s">
        <v>3347</v>
      </c>
      <c r="G1673" s="6" t="s">
        <v>3348</v>
      </c>
      <c r="H1673" s="6">
        <v>451656956</v>
      </c>
      <c r="I1673" s="6" t="s">
        <v>485</v>
      </c>
      <c r="J1673" s="7" t="s">
        <v>3282</v>
      </c>
      <c r="K1673" s="6" t="s">
        <v>30</v>
      </c>
      <c r="L1673" s="6">
        <v>29766</v>
      </c>
      <c r="M1673" s="6">
        <v>25962</v>
      </c>
      <c r="N1673" s="6" t="s">
        <v>3283</v>
      </c>
      <c r="O1673" s="6" t="s">
        <v>3284</v>
      </c>
      <c r="P1673" s="6" t="s">
        <v>487</v>
      </c>
      <c r="Q1673" s="6" t="s">
        <v>158</v>
      </c>
      <c r="R1673" s="6" t="s">
        <v>20</v>
      </c>
      <c r="S1673" s="8" t="s">
        <v>35</v>
      </c>
      <c r="T1673" s="8" t="s">
        <v>35</v>
      </c>
    </row>
    <row r="1674" spans="1:20" x14ac:dyDescent="0.25">
      <c r="A1674" s="5">
        <v>43427</v>
      </c>
      <c r="B1674" s="6" t="s">
        <v>21</v>
      </c>
      <c r="C1674" s="6" t="s">
        <v>22</v>
      </c>
      <c r="D1674" s="6" t="s">
        <v>488</v>
      </c>
      <c r="E1674" s="6" t="s">
        <v>3349</v>
      </c>
      <c r="F1674" s="6" t="s">
        <v>3350</v>
      </c>
      <c r="G1674" s="6" t="s">
        <v>3351</v>
      </c>
      <c r="H1674" s="6">
        <v>433516673</v>
      </c>
      <c r="I1674" s="6" t="s">
        <v>485</v>
      </c>
      <c r="J1674" s="7" t="s">
        <v>3282</v>
      </c>
      <c r="K1674" s="6" t="s">
        <v>30</v>
      </c>
      <c r="L1674" s="6">
        <v>29766</v>
      </c>
      <c r="M1674" s="6">
        <v>25962</v>
      </c>
      <c r="N1674" s="6" t="s">
        <v>3283</v>
      </c>
      <c r="O1674" s="6" t="s">
        <v>3284</v>
      </c>
      <c r="P1674" s="6" t="s">
        <v>487</v>
      </c>
      <c r="Q1674" s="6" t="s">
        <v>346</v>
      </c>
      <c r="R1674" s="6" t="s">
        <v>20</v>
      </c>
      <c r="S1674" s="8" t="s">
        <v>20</v>
      </c>
      <c r="T1674" s="8" t="s">
        <v>20</v>
      </c>
    </row>
    <row r="1675" spans="1:20" x14ac:dyDescent="0.25">
      <c r="A1675" s="5">
        <v>43427</v>
      </c>
      <c r="B1675" s="6" t="s">
        <v>21</v>
      </c>
      <c r="C1675" s="6" t="s">
        <v>36</v>
      </c>
      <c r="D1675" s="6" t="s">
        <v>37</v>
      </c>
      <c r="E1675" s="6" t="s">
        <v>589</v>
      </c>
      <c r="F1675" s="6" t="s">
        <v>3352</v>
      </c>
      <c r="G1675" s="6" t="s">
        <v>3353</v>
      </c>
      <c r="H1675" s="6" t="s">
        <v>3354</v>
      </c>
      <c r="I1675" s="6" t="s">
        <v>485</v>
      </c>
      <c r="J1675" s="7" t="s">
        <v>3282</v>
      </c>
      <c r="K1675" s="6" t="s">
        <v>30</v>
      </c>
      <c r="L1675" s="6">
        <v>29766</v>
      </c>
      <c r="M1675" s="6">
        <v>25962</v>
      </c>
      <c r="N1675" s="6" t="s">
        <v>3283</v>
      </c>
      <c r="O1675" s="6" t="s">
        <v>3284</v>
      </c>
      <c r="P1675" s="6" t="s">
        <v>487</v>
      </c>
      <c r="Q1675" s="6" t="s">
        <v>346</v>
      </c>
      <c r="R1675" s="6" t="s">
        <v>20</v>
      </c>
      <c r="S1675" s="8" t="s">
        <v>20</v>
      </c>
      <c r="T1675" s="8" t="s">
        <v>20</v>
      </c>
    </row>
    <row r="1676" spans="1:20" x14ac:dyDescent="0.25">
      <c r="A1676" s="5">
        <v>43427</v>
      </c>
      <c r="B1676" s="6" t="s">
        <v>21</v>
      </c>
      <c r="C1676" s="6" t="s">
        <v>22</v>
      </c>
      <c r="D1676" s="6" t="s">
        <v>488</v>
      </c>
      <c r="E1676" s="6" t="s">
        <v>1052</v>
      </c>
      <c r="F1676" s="6" t="s">
        <v>3355</v>
      </c>
      <c r="G1676" s="6" t="s">
        <v>3356</v>
      </c>
      <c r="H1676" s="6">
        <v>481792118</v>
      </c>
      <c r="I1676" s="6" t="s">
        <v>485</v>
      </c>
      <c r="J1676" s="7" t="s">
        <v>3282</v>
      </c>
      <c r="K1676" s="6" t="s">
        <v>30</v>
      </c>
      <c r="L1676" s="6">
        <v>29766</v>
      </c>
      <c r="M1676" s="6">
        <v>25962</v>
      </c>
      <c r="N1676" s="6" t="s">
        <v>3283</v>
      </c>
      <c r="O1676" s="6" t="s">
        <v>3284</v>
      </c>
      <c r="P1676" s="6" t="s">
        <v>487</v>
      </c>
      <c r="Q1676" s="6" t="s">
        <v>158</v>
      </c>
      <c r="R1676" s="6" t="s">
        <v>20</v>
      </c>
      <c r="S1676" s="8" t="s">
        <v>35</v>
      </c>
      <c r="T1676" s="8" t="s">
        <v>35</v>
      </c>
    </row>
    <row r="1677" spans="1:20" x14ac:dyDescent="0.25">
      <c r="A1677" s="5">
        <v>43427</v>
      </c>
      <c r="B1677" s="6" t="s">
        <v>21</v>
      </c>
      <c r="C1677" s="6" t="s">
        <v>36</v>
      </c>
      <c r="D1677" s="6" t="s">
        <v>37</v>
      </c>
      <c r="E1677" s="6" t="s">
        <v>3357</v>
      </c>
      <c r="F1677" s="6" t="s">
        <v>3358</v>
      </c>
      <c r="G1677" s="6" t="s">
        <v>3359</v>
      </c>
      <c r="H1677" s="6">
        <v>477678283</v>
      </c>
      <c r="I1677" s="6" t="s">
        <v>485</v>
      </c>
      <c r="J1677" s="7" t="s">
        <v>3282</v>
      </c>
      <c r="K1677" s="6" t="s">
        <v>30</v>
      </c>
      <c r="L1677" s="6">
        <v>29766</v>
      </c>
      <c r="M1677" s="6">
        <v>25962</v>
      </c>
      <c r="N1677" s="6" t="s">
        <v>3283</v>
      </c>
      <c r="O1677" s="6" t="s">
        <v>3284</v>
      </c>
      <c r="P1677" s="6" t="s">
        <v>487</v>
      </c>
      <c r="Q1677" s="6" t="s">
        <v>346</v>
      </c>
      <c r="R1677" s="6" t="s">
        <v>20</v>
      </c>
      <c r="S1677" s="8" t="s">
        <v>20</v>
      </c>
      <c r="T1677" s="8" t="s">
        <v>20</v>
      </c>
    </row>
    <row r="1678" spans="1:20" x14ac:dyDescent="0.25">
      <c r="A1678" s="5">
        <v>43427</v>
      </c>
      <c r="B1678" s="6" t="s">
        <v>21</v>
      </c>
      <c r="C1678" s="6" t="s">
        <v>36</v>
      </c>
      <c r="D1678" s="6" t="s">
        <v>37</v>
      </c>
      <c r="E1678" s="6" t="s">
        <v>3360</v>
      </c>
      <c r="F1678" s="6" t="s">
        <v>1291</v>
      </c>
      <c r="G1678" s="6" t="s">
        <v>3361</v>
      </c>
      <c r="H1678" s="6">
        <v>431313624</v>
      </c>
      <c r="I1678" s="6" t="s">
        <v>485</v>
      </c>
      <c r="J1678" s="7" t="s">
        <v>3243</v>
      </c>
      <c r="K1678" s="6" t="s">
        <v>3008</v>
      </c>
      <c r="L1678" s="6">
        <v>31295</v>
      </c>
      <c r="M1678" s="6">
        <v>27293</v>
      </c>
      <c r="N1678" s="6" t="s">
        <v>3244</v>
      </c>
      <c r="O1678" s="6" t="s">
        <v>520</v>
      </c>
      <c r="P1678" s="6" t="s">
        <v>487</v>
      </c>
      <c r="Q1678" s="6" t="s">
        <v>96</v>
      </c>
      <c r="R1678" s="6" t="s">
        <v>20</v>
      </c>
      <c r="S1678" s="8" t="s">
        <v>20</v>
      </c>
      <c r="T1678" s="8" t="s">
        <v>20</v>
      </c>
    </row>
    <row r="1679" spans="1:20" x14ac:dyDescent="0.25">
      <c r="A1679" s="5">
        <v>43427</v>
      </c>
      <c r="B1679" s="6" t="s">
        <v>21</v>
      </c>
      <c r="C1679" s="6" t="s">
        <v>22</v>
      </c>
      <c r="D1679" s="6" t="s">
        <v>488</v>
      </c>
      <c r="E1679" s="6" t="s">
        <v>3362</v>
      </c>
      <c r="F1679" s="6" t="s">
        <v>3363</v>
      </c>
      <c r="G1679" s="6" t="s">
        <v>3364</v>
      </c>
      <c r="H1679" s="6" t="s">
        <v>3365</v>
      </c>
      <c r="I1679" s="6" t="s">
        <v>485</v>
      </c>
      <c r="J1679" s="7" t="s">
        <v>3243</v>
      </c>
      <c r="K1679" s="6" t="s">
        <v>3008</v>
      </c>
      <c r="L1679" s="6">
        <v>31295</v>
      </c>
      <c r="M1679" s="6">
        <v>27293</v>
      </c>
      <c r="N1679" s="6" t="s">
        <v>3244</v>
      </c>
      <c r="O1679" s="6" t="s">
        <v>520</v>
      </c>
      <c r="P1679" s="6" t="s">
        <v>487</v>
      </c>
      <c r="Q1679" s="6" t="s">
        <v>96</v>
      </c>
      <c r="R1679" s="6" t="s">
        <v>20</v>
      </c>
      <c r="S1679" s="8" t="s">
        <v>20</v>
      </c>
      <c r="T1679" s="8" t="s">
        <v>20</v>
      </c>
    </row>
    <row r="1680" spans="1:20" x14ac:dyDescent="0.25">
      <c r="A1680" s="5">
        <v>43427</v>
      </c>
      <c r="B1680" s="6" t="s">
        <v>21</v>
      </c>
      <c r="C1680" s="6" t="s">
        <v>36</v>
      </c>
      <c r="D1680" s="6" t="s">
        <v>37</v>
      </c>
      <c r="E1680" s="6" t="s">
        <v>6492</v>
      </c>
      <c r="F1680" s="6" t="s">
        <v>6493</v>
      </c>
      <c r="G1680" s="6" t="s">
        <v>6494</v>
      </c>
      <c r="H1680" s="6" t="s">
        <v>6495</v>
      </c>
      <c r="I1680" s="6" t="s">
        <v>28</v>
      </c>
      <c r="J1680" s="7" t="s">
        <v>6352</v>
      </c>
      <c r="K1680" s="6" t="s">
        <v>30</v>
      </c>
      <c r="L1680" s="6">
        <v>30010</v>
      </c>
      <c r="M1680" s="6">
        <v>26148</v>
      </c>
      <c r="N1680" s="6" t="s">
        <v>6353</v>
      </c>
      <c r="O1680" s="6" t="s">
        <v>6354</v>
      </c>
      <c r="P1680" s="6" t="s">
        <v>6355</v>
      </c>
      <c r="Q1680" s="6" t="s">
        <v>44</v>
      </c>
      <c r="R1680" s="6" t="s">
        <v>20</v>
      </c>
      <c r="S1680" s="8" t="s">
        <v>20</v>
      </c>
      <c r="T1680" s="8" t="s">
        <v>20</v>
      </c>
    </row>
    <row r="1681" spans="1:20" x14ac:dyDescent="0.25">
      <c r="A1681" s="5">
        <v>43427</v>
      </c>
      <c r="B1681" s="6" t="s">
        <v>21</v>
      </c>
      <c r="C1681" s="6" t="s">
        <v>36</v>
      </c>
      <c r="D1681" s="6" t="s">
        <v>37</v>
      </c>
      <c r="E1681" s="6" t="s">
        <v>4016</v>
      </c>
      <c r="F1681" s="6" t="s">
        <v>6496</v>
      </c>
      <c r="G1681" s="6" t="s">
        <v>6497</v>
      </c>
      <c r="H1681" s="6" t="s">
        <v>6498</v>
      </c>
      <c r="I1681" s="6" t="s">
        <v>28</v>
      </c>
      <c r="J1681" s="7" t="s">
        <v>6384</v>
      </c>
      <c r="K1681" s="6" t="s">
        <v>30</v>
      </c>
      <c r="L1681" s="6">
        <v>30012</v>
      </c>
      <c r="M1681" s="6">
        <v>26150</v>
      </c>
      <c r="N1681" s="6" t="s">
        <v>6385</v>
      </c>
      <c r="O1681" s="6" t="s">
        <v>427</v>
      </c>
      <c r="P1681" s="6" t="s">
        <v>6355</v>
      </c>
      <c r="Q1681" s="6" t="s">
        <v>44</v>
      </c>
      <c r="R1681" s="6" t="s">
        <v>20</v>
      </c>
      <c r="S1681" s="8" t="s">
        <v>20</v>
      </c>
      <c r="T1681" s="8" t="s">
        <v>20</v>
      </c>
    </row>
    <row r="1682" spans="1:20" x14ac:dyDescent="0.25">
      <c r="A1682" s="5">
        <v>43427</v>
      </c>
      <c r="B1682" s="6" t="s">
        <v>53</v>
      </c>
      <c r="C1682" s="6" t="s">
        <v>115</v>
      </c>
      <c r="D1682" s="6" t="s">
        <v>243</v>
      </c>
      <c r="E1682" s="6" t="s">
        <v>6488</v>
      </c>
      <c r="F1682" s="6" t="s">
        <v>6489</v>
      </c>
      <c r="G1682" s="6" t="s">
        <v>6490</v>
      </c>
      <c r="H1682" s="6" t="s">
        <v>6491</v>
      </c>
      <c r="I1682" s="6" t="s">
        <v>28</v>
      </c>
      <c r="J1682" s="7" t="s">
        <v>6352</v>
      </c>
      <c r="K1682" s="6" t="s">
        <v>30</v>
      </c>
      <c r="L1682" s="6">
        <v>30010</v>
      </c>
      <c r="M1682" s="6">
        <v>26148</v>
      </c>
      <c r="N1682" s="6" t="s">
        <v>6353</v>
      </c>
      <c r="O1682" s="6" t="s">
        <v>6354</v>
      </c>
      <c r="P1682" s="6" t="s">
        <v>6355</v>
      </c>
      <c r="Q1682" s="6" t="s">
        <v>75</v>
      </c>
      <c r="R1682" s="6" t="s">
        <v>20</v>
      </c>
      <c r="S1682" s="8" t="s">
        <v>20</v>
      </c>
      <c r="T1682" s="8" t="s">
        <v>20</v>
      </c>
    </row>
    <row r="1683" spans="1:20" x14ac:dyDescent="0.25">
      <c r="A1683" s="5">
        <v>43427</v>
      </c>
      <c r="B1683" s="6" t="s">
        <v>53</v>
      </c>
      <c r="C1683" s="6" t="s">
        <v>22</v>
      </c>
      <c r="D1683" s="6" t="s">
        <v>60</v>
      </c>
      <c r="E1683" s="6" t="s">
        <v>6816</v>
      </c>
      <c r="F1683" s="6" t="s">
        <v>6817</v>
      </c>
      <c r="G1683" s="6" t="s">
        <v>6818</v>
      </c>
      <c r="H1683" s="6" t="s">
        <v>6819</v>
      </c>
      <c r="I1683" s="6" t="s">
        <v>6670</v>
      </c>
      <c r="J1683" s="7" t="s">
        <v>6677</v>
      </c>
      <c r="K1683" s="6" t="s">
        <v>30</v>
      </c>
      <c r="L1683" s="6">
        <v>30945</v>
      </c>
      <c r="M1683" s="6">
        <v>26979</v>
      </c>
      <c r="N1683" s="6" t="s">
        <v>6678</v>
      </c>
      <c r="O1683" s="6" t="s">
        <v>6673</v>
      </c>
      <c r="P1683" s="6" t="s">
        <v>6674</v>
      </c>
      <c r="Q1683" s="6" t="s">
        <v>44</v>
      </c>
      <c r="R1683" s="6" t="s">
        <v>20</v>
      </c>
      <c r="S1683" s="8" t="s">
        <v>20</v>
      </c>
      <c r="T1683" s="8" t="s">
        <v>20</v>
      </c>
    </row>
    <row r="1684" spans="1:20" x14ac:dyDescent="0.25">
      <c r="A1684" s="5">
        <v>43427</v>
      </c>
      <c r="B1684" s="6" t="s">
        <v>53</v>
      </c>
      <c r="C1684" s="6" t="s">
        <v>22</v>
      </c>
      <c r="D1684" s="6" t="s">
        <v>60</v>
      </c>
      <c r="E1684" s="6" t="s">
        <v>3557</v>
      </c>
      <c r="F1684" s="6" t="s">
        <v>6820</v>
      </c>
      <c r="G1684" s="6" t="s">
        <v>6821</v>
      </c>
      <c r="H1684" s="6" t="s">
        <v>6822</v>
      </c>
      <c r="I1684" s="6" t="s">
        <v>6670</v>
      </c>
      <c r="J1684" s="7" t="s">
        <v>6677</v>
      </c>
      <c r="K1684" s="6" t="s">
        <v>30</v>
      </c>
      <c r="L1684" s="6">
        <v>30945</v>
      </c>
      <c r="M1684" s="6">
        <v>26979</v>
      </c>
      <c r="N1684" s="6" t="s">
        <v>6678</v>
      </c>
      <c r="O1684" s="6" t="s">
        <v>6673</v>
      </c>
      <c r="P1684" s="6" t="s">
        <v>6674</v>
      </c>
      <c r="Q1684" s="6" t="s">
        <v>521</v>
      </c>
      <c r="R1684" s="6" t="s">
        <v>20</v>
      </c>
      <c r="S1684" s="8" t="s">
        <v>35</v>
      </c>
      <c r="T1684" s="8" t="s">
        <v>35</v>
      </c>
    </row>
    <row r="1685" spans="1:20" x14ac:dyDescent="0.25">
      <c r="A1685" s="5">
        <v>43427</v>
      </c>
      <c r="B1685" s="6" t="s">
        <v>53</v>
      </c>
      <c r="C1685" s="6" t="s">
        <v>22</v>
      </c>
      <c r="D1685" s="6" t="s">
        <v>60</v>
      </c>
      <c r="E1685" s="6" t="s">
        <v>6812</v>
      </c>
      <c r="F1685" s="6" t="s">
        <v>6813</v>
      </c>
      <c r="G1685" s="6" t="s">
        <v>6814</v>
      </c>
      <c r="H1685" s="6" t="s">
        <v>6815</v>
      </c>
      <c r="I1685" s="6" t="s">
        <v>6670</v>
      </c>
      <c r="J1685" s="7" t="s">
        <v>6671</v>
      </c>
      <c r="K1685" s="6" t="s">
        <v>30</v>
      </c>
      <c r="L1685" s="6">
        <v>30946</v>
      </c>
      <c r="M1685" s="6">
        <v>26980</v>
      </c>
      <c r="N1685" s="6" t="s">
        <v>6672</v>
      </c>
      <c r="O1685" s="6" t="s">
        <v>6673</v>
      </c>
      <c r="P1685" s="6" t="s">
        <v>6674</v>
      </c>
      <c r="Q1685" s="6" t="s">
        <v>576</v>
      </c>
      <c r="R1685" s="6" t="s">
        <v>20</v>
      </c>
      <c r="S1685" s="8" t="s">
        <v>20</v>
      </c>
      <c r="T1685" s="8" t="s">
        <v>20</v>
      </c>
    </row>
    <row r="1686" spans="1:20" x14ac:dyDescent="0.25">
      <c r="A1686" s="5">
        <v>43427</v>
      </c>
      <c r="B1686" s="6" t="s">
        <v>53</v>
      </c>
      <c r="C1686" s="6" t="s">
        <v>22</v>
      </c>
      <c r="D1686" s="6" t="s">
        <v>23</v>
      </c>
      <c r="E1686" s="6" t="s">
        <v>4245</v>
      </c>
      <c r="F1686" s="6" t="s">
        <v>7118</v>
      </c>
      <c r="G1686" s="6" t="s">
        <v>7119</v>
      </c>
      <c r="H1686" s="6" t="s">
        <v>7120</v>
      </c>
      <c r="I1686" s="6" t="s">
        <v>7084</v>
      </c>
      <c r="J1686" s="7" t="s">
        <v>7085</v>
      </c>
      <c r="K1686" s="6" t="s">
        <v>30</v>
      </c>
      <c r="L1686" s="6">
        <v>30522</v>
      </c>
      <c r="M1686" s="6">
        <v>26608</v>
      </c>
      <c r="N1686" s="6" t="s">
        <v>7086</v>
      </c>
      <c r="O1686" s="6" t="s">
        <v>7087</v>
      </c>
      <c r="P1686" s="6" t="s">
        <v>7088</v>
      </c>
      <c r="Q1686" s="6" t="s">
        <v>96</v>
      </c>
      <c r="R1686" s="6" t="s">
        <v>20</v>
      </c>
      <c r="S1686" s="8" t="s">
        <v>20</v>
      </c>
      <c r="T1686" s="8" t="s">
        <v>20</v>
      </c>
    </row>
    <row r="1687" spans="1:20" x14ac:dyDescent="0.25">
      <c r="A1687" s="5">
        <v>43427</v>
      </c>
      <c r="B1687" s="6" t="s">
        <v>53</v>
      </c>
      <c r="C1687" s="6" t="s">
        <v>22</v>
      </c>
      <c r="D1687" s="6" t="s">
        <v>54</v>
      </c>
      <c r="E1687" s="6" t="s">
        <v>3261</v>
      </c>
      <c r="F1687" s="6" t="s">
        <v>4075</v>
      </c>
      <c r="G1687" s="6" t="s">
        <v>7121</v>
      </c>
      <c r="I1687" s="6" t="s">
        <v>7084</v>
      </c>
      <c r="J1687" s="7" t="s">
        <v>7085</v>
      </c>
      <c r="K1687" s="6" t="s">
        <v>30</v>
      </c>
      <c r="L1687" s="6">
        <v>30522</v>
      </c>
      <c r="M1687" s="6">
        <v>26608</v>
      </c>
      <c r="N1687" s="6" t="s">
        <v>7086</v>
      </c>
      <c r="O1687" s="6" t="s">
        <v>7087</v>
      </c>
      <c r="P1687" s="6" t="s">
        <v>7088</v>
      </c>
      <c r="Q1687" s="6" t="s">
        <v>44</v>
      </c>
      <c r="R1687" s="6" t="s">
        <v>20</v>
      </c>
      <c r="S1687" s="8" t="s">
        <v>20</v>
      </c>
      <c r="T1687" s="8" t="s">
        <v>20</v>
      </c>
    </row>
    <row r="1688" spans="1:20" x14ac:dyDescent="0.25">
      <c r="A1688" s="5">
        <v>43427</v>
      </c>
      <c r="B1688" s="6" t="s">
        <v>53</v>
      </c>
      <c r="C1688" s="6" t="s">
        <v>22</v>
      </c>
      <c r="D1688" s="6" t="s">
        <v>23</v>
      </c>
      <c r="E1688" s="6" t="s">
        <v>4169</v>
      </c>
      <c r="F1688" s="6" t="s">
        <v>4170</v>
      </c>
      <c r="G1688" s="6" t="s">
        <v>4171</v>
      </c>
      <c r="H1688" s="6" t="s">
        <v>4172</v>
      </c>
      <c r="I1688" s="6" t="s">
        <v>28</v>
      </c>
      <c r="J1688" s="7" t="s">
        <v>4033</v>
      </c>
      <c r="K1688" s="6" t="s">
        <v>3177</v>
      </c>
      <c r="L1688" s="6">
        <v>30017</v>
      </c>
      <c r="M1688" s="6">
        <v>26155</v>
      </c>
      <c r="N1688" s="6" t="s">
        <v>4035</v>
      </c>
      <c r="O1688" s="6" t="s">
        <v>32</v>
      </c>
      <c r="P1688" s="6" t="s">
        <v>4036</v>
      </c>
      <c r="Q1688" s="6" t="s">
        <v>59</v>
      </c>
      <c r="R1688" s="6" t="s">
        <v>20</v>
      </c>
      <c r="S1688" s="8" t="s">
        <v>20</v>
      </c>
      <c r="T1688" s="8" t="s">
        <v>20</v>
      </c>
    </row>
    <row r="1689" spans="1:20" x14ac:dyDescent="0.25">
      <c r="A1689" s="5">
        <v>43427</v>
      </c>
      <c r="B1689" s="6" t="s">
        <v>53</v>
      </c>
      <c r="C1689" s="6" t="s">
        <v>22</v>
      </c>
      <c r="D1689" s="6" t="s">
        <v>23</v>
      </c>
      <c r="E1689" s="6" t="s">
        <v>4175</v>
      </c>
      <c r="F1689" s="6" t="s">
        <v>4176</v>
      </c>
      <c r="G1689" s="6" t="s">
        <v>4177</v>
      </c>
      <c r="H1689" s="6" t="s">
        <v>4178</v>
      </c>
      <c r="I1689" s="6" t="s">
        <v>28</v>
      </c>
      <c r="J1689" s="7" t="s">
        <v>4033</v>
      </c>
      <c r="K1689" s="6" t="s">
        <v>3177</v>
      </c>
      <c r="L1689" s="6">
        <v>30017</v>
      </c>
      <c r="M1689" s="6">
        <v>26155</v>
      </c>
      <c r="N1689" s="6" t="s">
        <v>4035</v>
      </c>
      <c r="O1689" s="6" t="s">
        <v>32</v>
      </c>
      <c r="P1689" s="6" t="s">
        <v>4036</v>
      </c>
      <c r="Q1689" s="6" t="s">
        <v>59</v>
      </c>
      <c r="R1689" s="6" t="s">
        <v>20</v>
      </c>
      <c r="S1689" s="8" t="s">
        <v>20</v>
      </c>
      <c r="T1689" s="8" t="s">
        <v>20</v>
      </c>
    </row>
    <row r="1690" spans="1:20" x14ac:dyDescent="0.25">
      <c r="A1690" s="5">
        <v>43427</v>
      </c>
      <c r="B1690" s="6" t="s">
        <v>53</v>
      </c>
      <c r="C1690" s="6" t="s">
        <v>22</v>
      </c>
      <c r="D1690" s="6" t="s">
        <v>23</v>
      </c>
      <c r="E1690" s="6" t="s">
        <v>4182</v>
      </c>
      <c r="F1690" s="6" t="s">
        <v>1377</v>
      </c>
      <c r="G1690" s="6" t="s">
        <v>4183</v>
      </c>
      <c r="H1690" s="6" t="s">
        <v>4184</v>
      </c>
      <c r="I1690" s="6" t="s">
        <v>28</v>
      </c>
      <c r="J1690" s="7" t="s">
        <v>4033</v>
      </c>
      <c r="K1690" s="6" t="s">
        <v>3177</v>
      </c>
      <c r="L1690" s="6">
        <v>30017</v>
      </c>
      <c r="M1690" s="6">
        <v>26155</v>
      </c>
      <c r="N1690" s="6" t="s">
        <v>4035</v>
      </c>
      <c r="O1690" s="6" t="s">
        <v>32</v>
      </c>
      <c r="P1690" s="6" t="s">
        <v>4036</v>
      </c>
      <c r="Q1690" s="6" t="s">
        <v>59</v>
      </c>
      <c r="R1690" s="6" t="s">
        <v>20</v>
      </c>
      <c r="S1690" s="8" t="s">
        <v>20</v>
      </c>
      <c r="T1690" s="8" t="s">
        <v>20</v>
      </c>
    </row>
    <row r="1691" spans="1:20" x14ac:dyDescent="0.25">
      <c r="A1691" s="5">
        <v>43427</v>
      </c>
      <c r="B1691" s="6" t="s">
        <v>53</v>
      </c>
      <c r="C1691" s="6" t="s">
        <v>22</v>
      </c>
      <c r="D1691" s="6" t="s">
        <v>23</v>
      </c>
      <c r="E1691" s="6" t="s">
        <v>4165</v>
      </c>
      <c r="F1691" s="6" t="s">
        <v>4166</v>
      </c>
      <c r="G1691" s="6" t="s">
        <v>4167</v>
      </c>
      <c r="H1691" s="6" t="s">
        <v>4168</v>
      </c>
      <c r="I1691" s="6" t="s">
        <v>28</v>
      </c>
      <c r="J1691" s="7" t="s">
        <v>4041</v>
      </c>
      <c r="K1691" s="6" t="s">
        <v>3177</v>
      </c>
      <c r="L1691" s="6">
        <v>30554</v>
      </c>
      <c r="M1691" s="6">
        <v>26638</v>
      </c>
      <c r="N1691" s="6" t="s">
        <v>4042</v>
      </c>
      <c r="O1691" s="6" t="s">
        <v>32</v>
      </c>
      <c r="P1691" s="6" t="s">
        <v>4036</v>
      </c>
      <c r="Q1691" s="6" t="s">
        <v>59</v>
      </c>
      <c r="R1691" s="6" t="s">
        <v>20</v>
      </c>
      <c r="S1691" s="8" t="s">
        <v>20</v>
      </c>
      <c r="T1691" s="8" t="s">
        <v>20</v>
      </c>
    </row>
    <row r="1692" spans="1:20" x14ac:dyDescent="0.25">
      <c r="A1692" s="5">
        <v>43427</v>
      </c>
      <c r="B1692" s="6" t="s">
        <v>53</v>
      </c>
      <c r="C1692" s="6" t="s">
        <v>22</v>
      </c>
      <c r="D1692" s="6" t="s">
        <v>23</v>
      </c>
      <c r="E1692" s="6" t="s">
        <v>193</v>
      </c>
      <c r="F1692" s="6" t="s">
        <v>993</v>
      </c>
      <c r="G1692" s="6" t="s">
        <v>4173</v>
      </c>
      <c r="H1692" s="6" t="s">
        <v>4174</v>
      </c>
      <c r="I1692" s="6" t="s">
        <v>28</v>
      </c>
      <c r="J1692" s="7" t="s">
        <v>4041</v>
      </c>
      <c r="K1692" s="6" t="s">
        <v>3177</v>
      </c>
      <c r="L1692" s="6">
        <v>30554</v>
      </c>
      <c r="M1692" s="6">
        <v>26638</v>
      </c>
      <c r="N1692" s="6" t="s">
        <v>4042</v>
      </c>
      <c r="O1692" s="6" t="s">
        <v>32</v>
      </c>
      <c r="P1692" s="6" t="s">
        <v>4036</v>
      </c>
      <c r="Q1692" s="6" t="s">
        <v>59</v>
      </c>
      <c r="R1692" s="6" t="s">
        <v>20</v>
      </c>
      <c r="S1692" s="8" t="s">
        <v>20</v>
      </c>
      <c r="T1692" s="8" t="s">
        <v>20</v>
      </c>
    </row>
    <row r="1693" spans="1:20" x14ac:dyDescent="0.25">
      <c r="A1693" s="5">
        <v>43427</v>
      </c>
      <c r="B1693" s="6" t="s">
        <v>53</v>
      </c>
      <c r="C1693" s="6" t="s">
        <v>22</v>
      </c>
      <c r="D1693" s="6" t="s">
        <v>23</v>
      </c>
      <c r="E1693" s="6" t="s">
        <v>4179</v>
      </c>
      <c r="F1693" s="6" t="s">
        <v>4127</v>
      </c>
      <c r="G1693" s="6" t="s">
        <v>4180</v>
      </c>
      <c r="H1693" s="6" t="s">
        <v>4181</v>
      </c>
      <c r="I1693" s="6" t="s">
        <v>28</v>
      </c>
      <c r="J1693" s="7" t="s">
        <v>4041</v>
      </c>
      <c r="K1693" s="6" t="s">
        <v>3177</v>
      </c>
      <c r="L1693" s="6">
        <v>30554</v>
      </c>
      <c r="M1693" s="6">
        <v>26638</v>
      </c>
      <c r="N1693" s="6" t="s">
        <v>4042</v>
      </c>
      <c r="O1693" s="6" t="s">
        <v>32</v>
      </c>
      <c r="P1693" s="6" t="s">
        <v>4036</v>
      </c>
      <c r="Q1693" s="6" t="s">
        <v>59</v>
      </c>
      <c r="R1693" s="6" t="s">
        <v>20</v>
      </c>
      <c r="S1693" s="8" t="s">
        <v>20</v>
      </c>
      <c r="T1693" s="8" t="s">
        <v>20</v>
      </c>
    </row>
    <row r="1694" spans="1:20" x14ac:dyDescent="0.25">
      <c r="A1694" s="5">
        <v>43427</v>
      </c>
      <c r="B1694" s="6" t="s">
        <v>53</v>
      </c>
      <c r="C1694" s="6" t="s">
        <v>22</v>
      </c>
      <c r="D1694" s="6" t="s">
        <v>23</v>
      </c>
      <c r="E1694" s="6" t="s">
        <v>193</v>
      </c>
      <c r="F1694" s="6" t="s">
        <v>3759</v>
      </c>
      <c r="G1694" s="6" t="s">
        <v>4185</v>
      </c>
      <c r="H1694" s="6" t="s">
        <v>4186</v>
      </c>
      <c r="I1694" s="6" t="s">
        <v>28</v>
      </c>
      <c r="J1694" s="7" t="s">
        <v>4033</v>
      </c>
      <c r="K1694" s="6" t="s">
        <v>3177</v>
      </c>
      <c r="L1694" s="6">
        <v>30017</v>
      </c>
      <c r="M1694" s="6">
        <v>26155</v>
      </c>
      <c r="N1694" s="6" t="s">
        <v>4035</v>
      </c>
      <c r="O1694" s="6" t="s">
        <v>32</v>
      </c>
      <c r="P1694" s="6" t="s">
        <v>4036</v>
      </c>
      <c r="Q1694" s="6" t="s">
        <v>44</v>
      </c>
      <c r="R1694" s="6" t="s">
        <v>20</v>
      </c>
      <c r="S1694" s="8" t="s">
        <v>20</v>
      </c>
      <c r="T1694" s="8" t="s">
        <v>20</v>
      </c>
    </row>
    <row r="1695" spans="1:20" x14ac:dyDescent="0.25">
      <c r="A1695" s="5">
        <v>43428</v>
      </c>
      <c r="B1695" s="6" t="s">
        <v>21</v>
      </c>
      <c r="C1695" s="6" t="s">
        <v>36</v>
      </c>
      <c r="D1695" s="6" t="s">
        <v>37</v>
      </c>
      <c r="E1695" s="6" t="s">
        <v>5697</v>
      </c>
      <c r="F1695" s="6" t="s">
        <v>5698</v>
      </c>
      <c r="G1695" s="6" t="s">
        <v>5699</v>
      </c>
      <c r="H1695" s="6" t="s">
        <v>5700</v>
      </c>
      <c r="I1695" s="6" t="s">
        <v>485</v>
      </c>
      <c r="J1695" s="7" t="s">
        <v>5598</v>
      </c>
      <c r="L1695" s="6">
        <v>21509</v>
      </c>
      <c r="M1695" s="6">
        <v>18990</v>
      </c>
      <c r="N1695" s="6" t="s">
        <v>4683</v>
      </c>
      <c r="O1695" s="6" t="s">
        <v>961</v>
      </c>
      <c r="P1695" s="6" t="s">
        <v>4379</v>
      </c>
      <c r="Q1695" s="6" t="s">
        <v>44</v>
      </c>
      <c r="R1695" s="6" t="s">
        <v>20</v>
      </c>
      <c r="S1695" s="8" t="s">
        <v>20</v>
      </c>
      <c r="T1695" s="8" t="s">
        <v>20</v>
      </c>
    </row>
    <row r="1696" spans="1:20" x14ac:dyDescent="0.25">
      <c r="A1696" s="5">
        <v>43428</v>
      </c>
      <c r="B1696" s="6" t="s">
        <v>21</v>
      </c>
      <c r="C1696" s="6" t="s">
        <v>36</v>
      </c>
      <c r="D1696" s="6" t="s">
        <v>37</v>
      </c>
      <c r="E1696" s="6" t="s">
        <v>2642</v>
      </c>
      <c r="F1696" s="6" t="s">
        <v>6823</v>
      </c>
      <c r="G1696" s="6" t="s">
        <v>6824</v>
      </c>
      <c r="H1696" s="6" t="s">
        <v>6825</v>
      </c>
      <c r="I1696" s="6" t="s">
        <v>6670</v>
      </c>
      <c r="J1696" s="7" t="s">
        <v>6677</v>
      </c>
      <c r="K1696" s="6" t="s">
        <v>30</v>
      </c>
      <c r="L1696" s="6">
        <v>30945</v>
      </c>
      <c r="M1696" s="6">
        <v>26979</v>
      </c>
      <c r="N1696" s="6" t="s">
        <v>6678</v>
      </c>
      <c r="O1696" s="6" t="s">
        <v>6673</v>
      </c>
      <c r="P1696" s="6" t="s">
        <v>6674</v>
      </c>
      <c r="Q1696" s="6" t="s">
        <v>96</v>
      </c>
      <c r="R1696" s="6" t="s">
        <v>20</v>
      </c>
      <c r="S1696" s="8" t="s">
        <v>20</v>
      </c>
      <c r="T1696" s="8" t="s">
        <v>20</v>
      </c>
    </row>
    <row r="1697" spans="1:20" x14ac:dyDescent="0.25">
      <c r="A1697" s="5">
        <v>43429</v>
      </c>
      <c r="B1697" s="6" t="s">
        <v>21</v>
      </c>
      <c r="C1697" s="6" t="s">
        <v>36</v>
      </c>
      <c r="D1697" s="6" t="s">
        <v>37</v>
      </c>
      <c r="E1697" s="6" t="s">
        <v>6826</v>
      </c>
      <c r="F1697" s="6" t="s">
        <v>6827</v>
      </c>
      <c r="G1697" s="6" t="s">
        <v>6828</v>
      </c>
      <c r="H1697" s="6" t="s">
        <v>6829</v>
      </c>
      <c r="I1697" s="6" t="s">
        <v>6670</v>
      </c>
      <c r="J1697" s="7" t="s">
        <v>6671</v>
      </c>
      <c r="K1697" s="6" t="s">
        <v>30</v>
      </c>
      <c r="L1697" s="6">
        <v>30946</v>
      </c>
      <c r="M1697" s="6">
        <v>26980</v>
      </c>
      <c r="N1697" s="6" t="s">
        <v>6672</v>
      </c>
      <c r="O1697" s="6" t="s">
        <v>6673</v>
      </c>
      <c r="P1697" s="6" t="s">
        <v>6674</v>
      </c>
      <c r="Q1697" s="6" t="s">
        <v>292</v>
      </c>
      <c r="R1697" s="6" t="s">
        <v>20</v>
      </c>
      <c r="S1697" s="8" t="s">
        <v>20</v>
      </c>
      <c r="T1697" s="8" t="s">
        <v>20</v>
      </c>
    </row>
    <row r="1698" spans="1:20" x14ac:dyDescent="0.25">
      <c r="A1698" s="5">
        <v>43430</v>
      </c>
      <c r="B1698" s="6" t="s">
        <v>21</v>
      </c>
      <c r="C1698" s="6" t="s">
        <v>36</v>
      </c>
      <c r="D1698" s="6" t="s">
        <v>37</v>
      </c>
      <c r="E1698" s="6" t="s">
        <v>444</v>
      </c>
      <c r="F1698" s="6" t="s">
        <v>445</v>
      </c>
      <c r="G1698" s="6" t="s">
        <v>446</v>
      </c>
      <c r="H1698" s="6" t="s">
        <v>447</v>
      </c>
      <c r="I1698" s="6" t="s">
        <v>28</v>
      </c>
      <c r="J1698" s="7" t="s">
        <v>425</v>
      </c>
      <c r="K1698" s="6" t="s">
        <v>30</v>
      </c>
      <c r="L1698" s="6">
        <v>30018</v>
      </c>
      <c r="M1698" s="6">
        <v>26156</v>
      </c>
      <c r="N1698" s="6" t="s">
        <v>426</v>
      </c>
      <c r="O1698" s="6" t="s">
        <v>427</v>
      </c>
      <c r="P1698" s="6" t="s">
        <v>428</v>
      </c>
      <c r="Q1698" s="6" t="s">
        <v>44</v>
      </c>
      <c r="R1698" s="6" t="s">
        <v>20</v>
      </c>
      <c r="S1698" s="8" t="s">
        <v>20</v>
      </c>
      <c r="T1698" s="8" t="s">
        <v>20</v>
      </c>
    </row>
    <row r="1699" spans="1:20" x14ac:dyDescent="0.25">
      <c r="A1699" s="5">
        <v>43430</v>
      </c>
      <c r="B1699" s="6" t="s">
        <v>21</v>
      </c>
      <c r="C1699" s="6" t="s">
        <v>36</v>
      </c>
      <c r="D1699" s="6" t="s">
        <v>37</v>
      </c>
      <c r="E1699" s="6" t="s">
        <v>448</v>
      </c>
      <c r="F1699" s="6" t="s">
        <v>449</v>
      </c>
      <c r="G1699" s="6" t="s">
        <v>450</v>
      </c>
      <c r="H1699" s="6" t="s">
        <v>451</v>
      </c>
      <c r="I1699" s="6" t="s">
        <v>28</v>
      </c>
      <c r="J1699" s="7" t="s">
        <v>425</v>
      </c>
      <c r="K1699" s="6" t="s">
        <v>30</v>
      </c>
      <c r="L1699" s="6">
        <v>30018</v>
      </c>
      <c r="M1699" s="6">
        <v>26156</v>
      </c>
      <c r="N1699" s="6" t="s">
        <v>426</v>
      </c>
      <c r="O1699" s="6" t="s">
        <v>427</v>
      </c>
      <c r="P1699" s="6" t="s">
        <v>428</v>
      </c>
      <c r="Q1699" s="6" t="s">
        <v>44</v>
      </c>
      <c r="R1699" s="6" t="s">
        <v>20</v>
      </c>
      <c r="S1699" s="8" t="s">
        <v>20</v>
      </c>
      <c r="T1699" s="8" t="s">
        <v>20</v>
      </c>
    </row>
    <row r="1700" spans="1:20" x14ac:dyDescent="0.25">
      <c r="A1700" s="5">
        <v>43430</v>
      </c>
      <c r="B1700" s="6" t="s">
        <v>21</v>
      </c>
      <c r="C1700" s="6" t="s">
        <v>22</v>
      </c>
      <c r="D1700" s="6" t="s">
        <v>488</v>
      </c>
      <c r="E1700" s="6" t="s">
        <v>3366</v>
      </c>
      <c r="F1700" s="6" t="s">
        <v>1763</v>
      </c>
      <c r="G1700" s="6" t="s">
        <v>3367</v>
      </c>
      <c r="H1700" s="6" t="s">
        <v>3368</v>
      </c>
      <c r="I1700" s="6" t="s">
        <v>485</v>
      </c>
      <c r="J1700" s="7" t="s">
        <v>3243</v>
      </c>
      <c r="K1700" s="6" t="s">
        <v>3008</v>
      </c>
      <c r="L1700" s="6">
        <v>31295</v>
      </c>
      <c r="M1700" s="6">
        <v>27293</v>
      </c>
      <c r="N1700" s="6" t="s">
        <v>3244</v>
      </c>
      <c r="O1700" s="6" t="s">
        <v>520</v>
      </c>
      <c r="P1700" s="6" t="s">
        <v>487</v>
      </c>
      <c r="Q1700" s="6" t="s">
        <v>44</v>
      </c>
      <c r="R1700" s="6" t="s">
        <v>20</v>
      </c>
      <c r="S1700" s="8" t="s">
        <v>20</v>
      </c>
      <c r="T1700" s="8" t="s">
        <v>20</v>
      </c>
    </row>
    <row r="1701" spans="1:20" x14ac:dyDescent="0.25">
      <c r="A1701" s="5">
        <v>43430</v>
      </c>
      <c r="B1701" s="6" t="s">
        <v>21</v>
      </c>
      <c r="C1701" s="6" t="s">
        <v>22</v>
      </c>
      <c r="D1701" s="6" t="s">
        <v>488</v>
      </c>
      <c r="E1701" s="6" t="s">
        <v>3369</v>
      </c>
      <c r="F1701" s="6" t="s">
        <v>3370</v>
      </c>
      <c r="G1701" s="6" t="s">
        <v>3371</v>
      </c>
      <c r="H1701" s="6" t="s">
        <v>3372</v>
      </c>
      <c r="I1701" s="6" t="s">
        <v>485</v>
      </c>
      <c r="J1701" s="7" t="s">
        <v>3243</v>
      </c>
      <c r="K1701" s="6" t="s">
        <v>3008</v>
      </c>
      <c r="L1701" s="6">
        <v>31295</v>
      </c>
      <c r="M1701" s="6">
        <v>27293</v>
      </c>
      <c r="N1701" s="6" t="s">
        <v>3244</v>
      </c>
      <c r="O1701" s="6" t="s">
        <v>520</v>
      </c>
      <c r="P1701" s="6" t="s">
        <v>487</v>
      </c>
      <c r="Q1701" s="6" t="s">
        <v>44</v>
      </c>
      <c r="R1701" s="6" t="s">
        <v>20</v>
      </c>
      <c r="S1701" s="8" t="s">
        <v>20</v>
      </c>
      <c r="T1701" s="8" t="s">
        <v>20</v>
      </c>
    </row>
    <row r="1702" spans="1:20" x14ac:dyDescent="0.25">
      <c r="A1702" s="5">
        <v>43430</v>
      </c>
      <c r="B1702" s="6" t="s">
        <v>21</v>
      </c>
      <c r="C1702" s="6" t="s">
        <v>22</v>
      </c>
      <c r="D1702" s="6" t="s">
        <v>54</v>
      </c>
      <c r="E1702" s="6" t="s">
        <v>3373</v>
      </c>
      <c r="F1702" s="6" t="s">
        <v>3374</v>
      </c>
      <c r="G1702" s="6" t="s">
        <v>3375</v>
      </c>
      <c r="H1702" s="6" t="s">
        <v>3376</v>
      </c>
      <c r="I1702" s="6" t="s">
        <v>485</v>
      </c>
      <c r="J1702" s="7" t="s">
        <v>3243</v>
      </c>
      <c r="K1702" s="6" t="s">
        <v>3008</v>
      </c>
      <c r="L1702" s="6">
        <v>31295</v>
      </c>
      <c r="M1702" s="6">
        <v>27293</v>
      </c>
      <c r="N1702" s="6" t="s">
        <v>3244</v>
      </c>
      <c r="O1702" s="6" t="s">
        <v>520</v>
      </c>
      <c r="P1702" s="6" t="s">
        <v>487</v>
      </c>
      <c r="Q1702" s="6" t="s">
        <v>44</v>
      </c>
      <c r="R1702" s="6" t="s">
        <v>20</v>
      </c>
      <c r="S1702" s="8" t="s">
        <v>20</v>
      </c>
      <c r="T1702" s="8" t="s">
        <v>20</v>
      </c>
    </row>
    <row r="1703" spans="1:20" x14ac:dyDescent="0.25">
      <c r="A1703" s="5">
        <v>43430</v>
      </c>
      <c r="B1703" s="6" t="s">
        <v>21</v>
      </c>
      <c r="C1703" s="6" t="s">
        <v>22</v>
      </c>
      <c r="D1703" s="6" t="s">
        <v>54</v>
      </c>
      <c r="E1703" s="6" t="s">
        <v>547</v>
      </c>
      <c r="F1703" s="6" t="s">
        <v>1342</v>
      </c>
      <c r="G1703" s="6" t="s">
        <v>3377</v>
      </c>
      <c r="H1703" s="6">
        <v>435262129</v>
      </c>
      <c r="I1703" s="6" t="s">
        <v>485</v>
      </c>
      <c r="J1703" s="7" t="s">
        <v>3243</v>
      </c>
      <c r="K1703" s="6" t="s">
        <v>3008</v>
      </c>
      <c r="L1703" s="6">
        <v>31295</v>
      </c>
      <c r="M1703" s="6">
        <v>27293</v>
      </c>
      <c r="N1703" s="6" t="s">
        <v>3244</v>
      </c>
      <c r="O1703" s="6" t="s">
        <v>520</v>
      </c>
      <c r="P1703" s="6" t="s">
        <v>487</v>
      </c>
      <c r="Q1703" s="6" t="s">
        <v>44</v>
      </c>
      <c r="R1703" s="6" t="s">
        <v>20</v>
      </c>
      <c r="S1703" s="8" t="s">
        <v>20</v>
      </c>
      <c r="T1703" s="8" t="s">
        <v>20</v>
      </c>
    </row>
    <row r="1704" spans="1:20" x14ac:dyDescent="0.25">
      <c r="A1704" s="5">
        <v>43430</v>
      </c>
      <c r="B1704" s="6" t="s">
        <v>21</v>
      </c>
      <c r="C1704" s="6" t="s">
        <v>22</v>
      </c>
      <c r="D1704" s="6" t="s">
        <v>488</v>
      </c>
      <c r="E1704" s="6" t="s">
        <v>3378</v>
      </c>
      <c r="F1704" s="6" t="s">
        <v>3379</v>
      </c>
      <c r="G1704" s="6" t="s">
        <v>3380</v>
      </c>
      <c r="H1704" s="6" t="s">
        <v>3381</v>
      </c>
      <c r="I1704" s="6" t="s">
        <v>485</v>
      </c>
      <c r="J1704" s="7" t="s">
        <v>3243</v>
      </c>
      <c r="K1704" s="6" t="s">
        <v>3008</v>
      </c>
      <c r="L1704" s="6">
        <v>31295</v>
      </c>
      <c r="M1704" s="6">
        <v>27293</v>
      </c>
      <c r="N1704" s="6" t="s">
        <v>3244</v>
      </c>
      <c r="O1704" s="6" t="s">
        <v>520</v>
      </c>
      <c r="P1704" s="6" t="s">
        <v>487</v>
      </c>
      <c r="Q1704" s="6" t="s">
        <v>44</v>
      </c>
      <c r="R1704" s="6" t="s">
        <v>20</v>
      </c>
      <c r="S1704" s="8" t="s">
        <v>20</v>
      </c>
      <c r="T1704" s="8" t="s">
        <v>20</v>
      </c>
    </row>
    <row r="1705" spans="1:20" x14ac:dyDescent="0.25">
      <c r="A1705" s="5">
        <v>43430</v>
      </c>
      <c r="B1705" s="6" t="s">
        <v>21</v>
      </c>
      <c r="C1705" s="6" t="s">
        <v>22</v>
      </c>
      <c r="D1705" s="6" t="s">
        <v>488</v>
      </c>
      <c r="E1705" s="6" t="s">
        <v>3382</v>
      </c>
      <c r="F1705" s="6" t="s">
        <v>3383</v>
      </c>
      <c r="G1705" s="6" t="s">
        <v>3384</v>
      </c>
      <c r="H1705" s="6" t="s">
        <v>3385</v>
      </c>
      <c r="I1705" s="6" t="s">
        <v>485</v>
      </c>
      <c r="J1705" s="7" t="s">
        <v>3243</v>
      </c>
      <c r="K1705" s="6" t="s">
        <v>3008</v>
      </c>
      <c r="L1705" s="6">
        <v>31295</v>
      </c>
      <c r="M1705" s="6">
        <v>27293</v>
      </c>
      <c r="N1705" s="6" t="s">
        <v>3244</v>
      </c>
      <c r="O1705" s="6" t="s">
        <v>520</v>
      </c>
      <c r="P1705" s="6" t="s">
        <v>487</v>
      </c>
      <c r="Q1705" s="6" t="s">
        <v>44</v>
      </c>
      <c r="R1705" s="6" t="s">
        <v>20</v>
      </c>
      <c r="S1705" s="8" t="s">
        <v>20</v>
      </c>
      <c r="T1705" s="8" t="s">
        <v>20</v>
      </c>
    </row>
    <row r="1706" spans="1:20" x14ac:dyDescent="0.25">
      <c r="A1706" s="5">
        <v>43430</v>
      </c>
      <c r="B1706" s="6" t="s">
        <v>21</v>
      </c>
      <c r="C1706" s="6" t="s">
        <v>36</v>
      </c>
      <c r="D1706" s="6" t="s">
        <v>37</v>
      </c>
      <c r="E1706" s="6" t="s">
        <v>3386</v>
      </c>
      <c r="F1706" s="6" t="s">
        <v>2305</v>
      </c>
      <c r="G1706" s="6" t="s">
        <v>3387</v>
      </c>
      <c r="H1706" s="6">
        <v>435901680</v>
      </c>
      <c r="I1706" s="6" t="s">
        <v>485</v>
      </c>
      <c r="J1706" s="7" t="s">
        <v>3176</v>
      </c>
      <c r="K1706" s="6" t="s">
        <v>3177</v>
      </c>
      <c r="L1706" s="6">
        <v>26432</v>
      </c>
      <c r="M1706" s="6">
        <v>23329</v>
      </c>
      <c r="N1706" s="6" t="s">
        <v>3178</v>
      </c>
      <c r="O1706" s="6" t="s">
        <v>3179</v>
      </c>
      <c r="P1706" s="6" t="s">
        <v>487</v>
      </c>
      <c r="Q1706" s="6" t="s">
        <v>44</v>
      </c>
      <c r="R1706" s="6" t="s">
        <v>20</v>
      </c>
      <c r="S1706" s="8" t="s">
        <v>20</v>
      </c>
      <c r="T1706" s="8" t="s">
        <v>20</v>
      </c>
    </row>
    <row r="1707" spans="1:20" x14ac:dyDescent="0.25">
      <c r="A1707" s="5">
        <v>43430</v>
      </c>
      <c r="B1707" s="6" t="s">
        <v>21</v>
      </c>
      <c r="C1707" s="6" t="s">
        <v>36</v>
      </c>
      <c r="D1707" s="6" t="s">
        <v>37</v>
      </c>
      <c r="E1707" s="6" t="s">
        <v>3388</v>
      </c>
      <c r="F1707" s="6" t="s">
        <v>3389</v>
      </c>
      <c r="G1707" s="6" t="s">
        <v>3390</v>
      </c>
      <c r="H1707" s="6" t="s">
        <v>3391</v>
      </c>
      <c r="I1707" s="6" t="s">
        <v>485</v>
      </c>
      <c r="J1707" s="7" t="s">
        <v>3392</v>
      </c>
      <c r="K1707" s="6" t="s">
        <v>30</v>
      </c>
      <c r="L1707" s="6">
        <v>4650</v>
      </c>
      <c r="M1707" s="6">
        <v>2747</v>
      </c>
      <c r="N1707" s="6" t="s">
        <v>3171</v>
      </c>
      <c r="O1707" s="6" t="s">
        <v>3172</v>
      </c>
      <c r="P1707" s="6" t="s">
        <v>487</v>
      </c>
      <c r="Q1707" s="6" t="s">
        <v>44</v>
      </c>
      <c r="R1707" s="6" t="s">
        <v>20</v>
      </c>
      <c r="S1707" s="8" t="s">
        <v>20</v>
      </c>
      <c r="T1707" s="8" t="s">
        <v>20</v>
      </c>
    </row>
    <row r="1708" spans="1:20" x14ac:dyDescent="0.25">
      <c r="A1708" s="5">
        <v>43430</v>
      </c>
      <c r="B1708" s="6" t="s">
        <v>21</v>
      </c>
      <c r="C1708" s="6" t="s">
        <v>36</v>
      </c>
      <c r="D1708" s="6" t="s">
        <v>37</v>
      </c>
      <c r="E1708" s="6" t="s">
        <v>648</v>
      </c>
      <c r="F1708" s="6" t="s">
        <v>3393</v>
      </c>
      <c r="G1708" s="6" t="s">
        <v>3394</v>
      </c>
      <c r="H1708" s="6" t="s">
        <v>3395</v>
      </c>
      <c r="I1708" s="6" t="s">
        <v>485</v>
      </c>
      <c r="J1708" s="7" t="s">
        <v>3243</v>
      </c>
      <c r="K1708" s="6" t="s">
        <v>3008</v>
      </c>
      <c r="L1708" s="6">
        <v>31295</v>
      </c>
      <c r="M1708" s="6">
        <v>27293</v>
      </c>
      <c r="N1708" s="6" t="s">
        <v>3244</v>
      </c>
      <c r="O1708" s="6" t="s">
        <v>520</v>
      </c>
      <c r="P1708" s="6" t="s">
        <v>487</v>
      </c>
      <c r="Q1708" s="6" t="s">
        <v>44</v>
      </c>
      <c r="R1708" s="6" t="s">
        <v>20</v>
      </c>
      <c r="S1708" s="8" t="s">
        <v>20</v>
      </c>
      <c r="T1708" s="8" t="s">
        <v>20</v>
      </c>
    </row>
    <row r="1709" spans="1:20" x14ac:dyDescent="0.25">
      <c r="A1709" s="5">
        <v>43430</v>
      </c>
      <c r="B1709" s="6" t="s">
        <v>21</v>
      </c>
      <c r="C1709" s="6" t="s">
        <v>36</v>
      </c>
      <c r="D1709" s="6" t="s">
        <v>37</v>
      </c>
      <c r="E1709" s="6" t="s">
        <v>736</v>
      </c>
      <c r="F1709" s="6" t="s">
        <v>1282</v>
      </c>
      <c r="G1709" s="6" t="s">
        <v>3396</v>
      </c>
      <c r="H1709" s="6">
        <v>425031020</v>
      </c>
      <c r="I1709" s="6" t="s">
        <v>485</v>
      </c>
      <c r="J1709" s="7" t="s">
        <v>3243</v>
      </c>
      <c r="K1709" s="6" t="s">
        <v>3008</v>
      </c>
      <c r="L1709" s="6">
        <v>31295</v>
      </c>
      <c r="M1709" s="6">
        <v>27293</v>
      </c>
      <c r="N1709" s="6" t="s">
        <v>3244</v>
      </c>
      <c r="O1709" s="6" t="s">
        <v>520</v>
      </c>
      <c r="P1709" s="6" t="s">
        <v>487</v>
      </c>
      <c r="Q1709" s="6" t="s">
        <v>44</v>
      </c>
      <c r="R1709" s="6" t="s">
        <v>20</v>
      </c>
      <c r="S1709" s="8" t="s">
        <v>20</v>
      </c>
      <c r="T1709" s="8" t="s">
        <v>20</v>
      </c>
    </row>
    <row r="1710" spans="1:20" x14ac:dyDescent="0.25">
      <c r="A1710" s="5">
        <v>43430</v>
      </c>
      <c r="B1710" s="6" t="s">
        <v>53</v>
      </c>
      <c r="C1710" s="6" t="s">
        <v>22</v>
      </c>
      <c r="D1710" s="6" t="s">
        <v>54</v>
      </c>
      <c r="E1710" s="6" t="s">
        <v>547</v>
      </c>
      <c r="F1710" s="6" t="s">
        <v>1342</v>
      </c>
      <c r="G1710" s="6" t="s">
        <v>3377</v>
      </c>
      <c r="H1710" s="6">
        <v>435262129</v>
      </c>
      <c r="I1710" s="6" t="s">
        <v>485</v>
      </c>
      <c r="J1710" s="7" t="s">
        <v>890</v>
      </c>
      <c r="P1710" s="6" t="s">
        <v>487</v>
      </c>
      <c r="Q1710" s="6" t="s">
        <v>44</v>
      </c>
      <c r="R1710" s="6" t="s">
        <v>20</v>
      </c>
      <c r="S1710" s="8" t="s">
        <v>20</v>
      </c>
      <c r="T1710" s="8" t="s">
        <v>20</v>
      </c>
    </row>
    <row r="1711" spans="1:20" x14ac:dyDescent="0.25">
      <c r="A1711" s="5">
        <v>43430</v>
      </c>
      <c r="B1711" s="6" t="s">
        <v>21</v>
      </c>
      <c r="C1711" s="6" t="s">
        <v>36</v>
      </c>
      <c r="D1711" s="6" t="s">
        <v>37</v>
      </c>
      <c r="E1711" s="6" t="s">
        <v>3397</v>
      </c>
      <c r="F1711" s="6" t="s">
        <v>3398</v>
      </c>
      <c r="G1711" s="6" t="s">
        <v>3399</v>
      </c>
      <c r="H1711" s="6">
        <v>449902536</v>
      </c>
      <c r="I1711" s="6" t="s">
        <v>485</v>
      </c>
      <c r="J1711" s="7" t="s">
        <v>3243</v>
      </c>
      <c r="K1711" s="6" t="s">
        <v>3008</v>
      </c>
      <c r="L1711" s="6">
        <v>31295</v>
      </c>
      <c r="M1711" s="6">
        <v>27293</v>
      </c>
      <c r="N1711" s="6" t="s">
        <v>3244</v>
      </c>
      <c r="O1711" s="6" t="s">
        <v>520</v>
      </c>
      <c r="P1711" s="6" t="s">
        <v>487</v>
      </c>
      <c r="Q1711" s="6" t="s">
        <v>75</v>
      </c>
      <c r="R1711" s="6" t="s">
        <v>20</v>
      </c>
      <c r="S1711" s="8" t="s">
        <v>35</v>
      </c>
      <c r="T1711" s="8" t="s">
        <v>35</v>
      </c>
    </row>
    <row r="1712" spans="1:20" x14ac:dyDescent="0.25">
      <c r="A1712" s="5">
        <v>43430</v>
      </c>
      <c r="B1712" s="6" t="s">
        <v>21</v>
      </c>
      <c r="C1712" s="6" t="s">
        <v>36</v>
      </c>
      <c r="D1712" s="6" t="s">
        <v>37</v>
      </c>
      <c r="E1712" s="6" t="s">
        <v>3400</v>
      </c>
      <c r="F1712" s="6" t="s">
        <v>3401</v>
      </c>
      <c r="G1712" s="6" t="s">
        <v>3402</v>
      </c>
      <c r="H1712" s="6">
        <v>449161223</v>
      </c>
      <c r="I1712" s="6" t="s">
        <v>485</v>
      </c>
      <c r="J1712" s="7" t="s">
        <v>3282</v>
      </c>
      <c r="K1712" s="6" t="s">
        <v>30</v>
      </c>
      <c r="L1712" s="6">
        <v>29766</v>
      </c>
      <c r="M1712" s="6">
        <v>25962</v>
      </c>
      <c r="N1712" s="6" t="s">
        <v>3283</v>
      </c>
      <c r="O1712" s="6" t="s">
        <v>3284</v>
      </c>
      <c r="P1712" s="6" t="s">
        <v>487</v>
      </c>
      <c r="Q1712" s="6" t="s">
        <v>158</v>
      </c>
      <c r="R1712" s="6" t="s">
        <v>20</v>
      </c>
      <c r="S1712" s="8" t="s">
        <v>35</v>
      </c>
      <c r="T1712" s="8" t="s">
        <v>35</v>
      </c>
    </row>
    <row r="1713" spans="1:20" x14ac:dyDescent="0.25">
      <c r="A1713" s="5">
        <v>43430</v>
      </c>
      <c r="B1713" s="6" t="s">
        <v>21</v>
      </c>
      <c r="C1713" s="6" t="s">
        <v>36</v>
      </c>
      <c r="D1713" s="6" t="s">
        <v>37</v>
      </c>
      <c r="E1713" s="6" t="s">
        <v>3403</v>
      </c>
      <c r="F1713" s="6" t="s">
        <v>306</v>
      </c>
      <c r="G1713" s="6" t="s">
        <v>3404</v>
      </c>
      <c r="H1713" s="6" t="s">
        <v>3405</v>
      </c>
      <c r="I1713" s="6" t="s">
        <v>485</v>
      </c>
      <c r="J1713" s="7" t="s">
        <v>3282</v>
      </c>
      <c r="K1713" s="6" t="s">
        <v>30</v>
      </c>
      <c r="L1713" s="6">
        <v>29766</v>
      </c>
      <c r="M1713" s="6">
        <v>25962</v>
      </c>
      <c r="N1713" s="6" t="s">
        <v>3283</v>
      </c>
      <c r="O1713" s="6" t="s">
        <v>3284</v>
      </c>
      <c r="P1713" s="6" t="s">
        <v>487</v>
      </c>
      <c r="Q1713" s="6" t="s">
        <v>153</v>
      </c>
      <c r="R1713" s="6" t="s">
        <v>20</v>
      </c>
      <c r="S1713" s="8" t="s">
        <v>35</v>
      </c>
      <c r="T1713" s="8" t="s">
        <v>20</v>
      </c>
    </row>
    <row r="1714" spans="1:20" x14ac:dyDescent="0.25">
      <c r="A1714" s="5">
        <v>43430</v>
      </c>
      <c r="B1714" s="6" t="s">
        <v>21</v>
      </c>
      <c r="C1714" s="6" t="s">
        <v>36</v>
      </c>
      <c r="D1714" s="6" t="s">
        <v>37</v>
      </c>
      <c r="E1714" s="6" t="s">
        <v>2642</v>
      </c>
      <c r="F1714" s="6" t="s">
        <v>3406</v>
      </c>
      <c r="G1714" s="6" t="s">
        <v>3407</v>
      </c>
      <c r="H1714" s="6" t="s">
        <v>3408</v>
      </c>
      <c r="I1714" s="6" t="s">
        <v>485</v>
      </c>
      <c r="J1714" s="7" t="s">
        <v>3282</v>
      </c>
      <c r="K1714" s="6" t="s">
        <v>30</v>
      </c>
      <c r="L1714" s="6">
        <v>29766</v>
      </c>
      <c r="M1714" s="6">
        <v>25962</v>
      </c>
      <c r="N1714" s="6" t="s">
        <v>3283</v>
      </c>
      <c r="O1714" s="6" t="s">
        <v>3284</v>
      </c>
      <c r="P1714" s="6" t="s">
        <v>487</v>
      </c>
      <c r="Q1714" s="6" t="s">
        <v>153</v>
      </c>
      <c r="R1714" s="6" t="s">
        <v>20</v>
      </c>
      <c r="S1714" s="8" t="s">
        <v>35</v>
      </c>
      <c r="T1714" s="8" t="s">
        <v>35</v>
      </c>
    </row>
    <row r="1715" spans="1:20" x14ac:dyDescent="0.25">
      <c r="A1715" s="5">
        <v>43430</v>
      </c>
      <c r="B1715" s="6" t="s">
        <v>21</v>
      </c>
      <c r="C1715" s="6" t="s">
        <v>22</v>
      </c>
      <c r="D1715" s="6" t="s">
        <v>488</v>
      </c>
      <c r="E1715" s="6" t="s">
        <v>3409</v>
      </c>
      <c r="F1715" s="6" t="s">
        <v>3410</v>
      </c>
      <c r="G1715" s="6" t="s">
        <v>3411</v>
      </c>
      <c r="H1715" s="6">
        <v>430116742</v>
      </c>
      <c r="I1715" s="6" t="s">
        <v>485</v>
      </c>
      <c r="J1715" s="7" t="s">
        <v>3243</v>
      </c>
      <c r="K1715" s="6" t="s">
        <v>3008</v>
      </c>
      <c r="L1715" s="6">
        <v>31295</v>
      </c>
      <c r="M1715" s="6">
        <v>27293</v>
      </c>
      <c r="N1715" s="6" t="s">
        <v>3244</v>
      </c>
      <c r="O1715" s="6" t="s">
        <v>520</v>
      </c>
      <c r="P1715" s="6" t="s">
        <v>487</v>
      </c>
      <c r="Q1715" s="6" t="s">
        <v>75</v>
      </c>
      <c r="R1715" s="6" t="s">
        <v>20</v>
      </c>
      <c r="S1715" s="8" t="s">
        <v>35</v>
      </c>
      <c r="T1715" s="8" t="s">
        <v>35</v>
      </c>
    </row>
    <row r="1716" spans="1:20" x14ac:dyDescent="0.25">
      <c r="A1716" s="5">
        <v>43430</v>
      </c>
      <c r="B1716" s="6" t="s">
        <v>21</v>
      </c>
      <c r="C1716" s="6" t="s">
        <v>22</v>
      </c>
      <c r="D1716" s="6" t="s">
        <v>488</v>
      </c>
      <c r="E1716" s="6" t="s">
        <v>3412</v>
      </c>
      <c r="F1716" s="6" t="s">
        <v>3413</v>
      </c>
      <c r="G1716" s="6" t="s">
        <v>3414</v>
      </c>
      <c r="H1716" s="6" t="s">
        <v>3415</v>
      </c>
      <c r="I1716" s="6" t="s">
        <v>485</v>
      </c>
      <c r="J1716" s="7" t="s">
        <v>3282</v>
      </c>
      <c r="K1716" s="6" t="s">
        <v>30</v>
      </c>
      <c r="L1716" s="6">
        <v>29766</v>
      </c>
      <c r="M1716" s="6">
        <v>25962</v>
      </c>
      <c r="N1716" s="6" t="s">
        <v>3283</v>
      </c>
      <c r="O1716" s="6" t="s">
        <v>3284</v>
      </c>
      <c r="P1716" s="6" t="s">
        <v>487</v>
      </c>
      <c r="Q1716" s="6" t="s">
        <v>158</v>
      </c>
      <c r="R1716" s="6" t="s">
        <v>20</v>
      </c>
      <c r="S1716" s="8" t="s">
        <v>35</v>
      </c>
      <c r="T1716" s="8" t="s">
        <v>35</v>
      </c>
    </row>
    <row r="1717" spans="1:20" x14ac:dyDescent="0.25">
      <c r="A1717" s="5">
        <v>43430</v>
      </c>
      <c r="B1717" s="6" t="s">
        <v>21</v>
      </c>
      <c r="C1717" s="6" t="s">
        <v>22</v>
      </c>
      <c r="D1717" s="6" t="s">
        <v>488</v>
      </c>
      <c r="E1717" s="6" t="s">
        <v>1352</v>
      </c>
      <c r="F1717" s="6" t="s">
        <v>3416</v>
      </c>
      <c r="G1717" s="6" t="s">
        <v>3417</v>
      </c>
      <c r="H1717" s="6">
        <v>449081282</v>
      </c>
      <c r="I1717" s="6" t="s">
        <v>485</v>
      </c>
      <c r="J1717" s="7" t="s">
        <v>3392</v>
      </c>
      <c r="K1717" s="6" t="s">
        <v>30</v>
      </c>
      <c r="L1717" s="6">
        <v>4650</v>
      </c>
      <c r="M1717" s="6">
        <v>2747</v>
      </c>
      <c r="N1717" s="6" t="s">
        <v>3171</v>
      </c>
      <c r="O1717" s="6" t="s">
        <v>3172</v>
      </c>
      <c r="P1717" s="6" t="s">
        <v>487</v>
      </c>
      <c r="Q1717" s="6" t="s">
        <v>153</v>
      </c>
      <c r="R1717" s="6" t="s">
        <v>20</v>
      </c>
      <c r="S1717" s="8" t="s">
        <v>966</v>
      </c>
      <c r="T1717" s="8" t="s">
        <v>20</v>
      </c>
    </row>
    <row r="1718" spans="1:20" x14ac:dyDescent="0.25">
      <c r="A1718" s="5">
        <v>43430</v>
      </c>
      <c r="B1718" s="6" t="s">
        <v>21</v>
      </c>
      <c r="C1718" s="6" t="s">
        <v>36</v>
      </c>
      <c r="D1718" s="6" t="s">
        <v>37</v>
      </c>
      <c r="E1718" s="6" t="s">
        <v>3418</v>
      </c>
      <c r="F1718" s="6" t="s">
        <v>3419</v>
      </c>
      <c r="G1718" s="6" t="s">
        <v>3420</v>
      </c>
      <c r="I1718" s="6" t="s">
        <v>485</v>
      </c>
      <c r="J1718" s="7" t="s">
        <v>3007</v>
      </c>
      <c r="K1718" s="6" t="s">
        <v>3008</v>
      </c>
      <c r="N1718" s="6" t="s">
        <v>3009</v>
      </c>
      <c r="O1718" s="6" t="s">
        <v>961</v>
      </c>
      <c r="P1718" s="6" t="s">
        <v>487</v>
      </c>
      <c r="Q1718" s="6" t="s">
        <v>576</v>
      </c>
      <c r="R1718" s="6" t="s">
        <v>20</v>
      </c>
      <c r="S1718" s="8" t="s">
        <v>35</v>
      </c>
      <c r="T1718" s="8" t="s">
        <v>35</v>
      </c>
    </row>
    <row r="1719" spans="1:20" x14ac:dyDescent="0.25">
      <c r="A1719" s="5">
        <v>43430</v>
      </c>
      <c r="B1719" s="6" t="s">
        <v>21</v>
      </c>
      <c r="C1719" s="6" t="s">
        <v>36</v>
      </c>
      <c r="D1719" s="6" t="s">
        <v>37</v>
      </c>
      <c r="E1719" s="6" t="s">
        <v>3421</v>
      </c>
      <c r="F1719" s="6" t="s">
        <v>3422</v>
      </c>
      <c r="G1719" s="6" t="s">
        <v>3423</v>
      </c>
      <c r="H1719" s="6" t="s">
        <v>3424</v>
      </c>
      <c r="I1719" s="6" t="s">
        <v>485</v>
      </c>
      <c r="J1719" s="7" t="s">
        <v>3007</v>
      </c>
      <c r="K1719" s="6" t="s">
        <v>3008</v>
      </c>
      <c r="N1719" s="6" t="s">
        <v>3009</v>
      </c>
      <c r="O1719" s="6" t="s">
        <v>961</v>
      </c>
      <c r="P1719" s="6" t="s">
        <v>487</v>
      </c>
      <c r="Q1719" s="6" t="s">
        <v>576</v>
      </c>
      <c r="R1719" s="6" t="s">
        <v>20</v>
      </c>
      <c r="S1719" s="8" t="s">
        <v>35</v>
      </c>
      <c r="T1719" s="8" t="s">
        <v>35</v>
      </c>
    </row>
    <row r="1720" spans="1:20" x14ac:dyDescent="0.25">
      <c r="A1720" s="5">
        <v>43430</v>
      </c>
      <c r="B1720" s="6" t="s">
        <v>21</v>
      </c>
      <c r="C1720" s="6" t="s">
        <v>36</v>
      </c>
      <c r="D1720" s="6" t="s">
        <v>37</v>
      </c>
      <c r="E1720" s="6" t="s">
        <v>3425</v>
      </c>
      <c r="F1720" s="6" t="s">
        <v>664</v>
      </c>
      <c r="G1720" s="6" t="s">
        <v>3426</v>
      </c>
      <c r="H1720" s="6">
        <v>413438061</v>
      </c>
      <c r="I1720" s="6" t="s">
        <v>485</v>
      </c>
      <c r="J1720" s="7" t="s">
        <v>3243</v>
      </c>
      <c r="K1720" s="6" t="s">
        <v>3008</v>
      </c>
      <c r="L1720" s="6">
        <v>31295</v>
      </c>
      <c r="M1720" s="6">
        <v>27293</v>
      </c>
      <c r="N1720" s="6" t="s">
        <v>3244</v>
      </c>
      <c r="O1720" s="6" t="s">
        <v>520</v>
      </c>
      <c r="P1720" s="6" t="s">
        <v>487</v>
      </c>
      <c r="Q1720" s="6" t="s">
        <v>96</v>
      </c>
      <c r="R1720" s="6" t="s">
        <v>20</v>
      </c>
      <c r="S1720" s="8" t="s">
        <v>20</v>
      </c>
      <c r="T1720" s="8" t="s">
        <v>20</v>
      </c>
    </row>
    <row r="1721" spans="1:20" x14ac:dyDescent="0.25">
      <c r="A1721" s="5">
        <v>43430</v>
      </c>
      <c r="B1721" s="6" t="s">
        <v>21</v>
      </c>
      <c r="C1721" s="6" t="s">
        <v>22</v>
      </c>
      <c r="D1721" s="6" t="s">
        <v>54</v>
      </c>
      <c r="E1721" s="6" t="s">
        <v>3373</v>
      </c>
      <c r="F1721" s="6" t="s">
        <v>3374</v>
      </c>
      <c r="G1721" s="6" t="s">
        <v>3375</v>
      </c>
      <c r="H1721" s="6" t="s">
        <v>3376</v>
      </c>
      <c r="I1721" s="6" t="s">
        <v>485</v>
      </c>
      <c r="J1721" s="7" t="s">
        <v>3182</v>
      </c>
      <c r="K1721" s="6" t="s">
        <v>3008</v>
      </c>
      <c r="L1721" s="6">
        <v>30518</v>
      </c>
      <c r="M1721" s="6">
        <v>26604</v>
      </c>
      <c r="N1721" s="6" t="s">
        <v>3183</v>
      </c>
      <c r="O1721" s="6" t="s">
        <v>3179</v>
      </c>
      <c r="P1721" s="6" t="s">
        <v>487</v>
      </c>
      <c r="Q1721" s="6" t="s">
        <v>96</v>
      </c>
      <c r="R1721" s="6" t="s">
        <v>20</v>
      </c>
      <c r="S1721" s="8" t="s">
        <v>20</v>
      </c>
      <c r="T1721" s="8" t="s">
        <v>20</v>
      </c>
    </row>
    <row r="1722" spans="1:20" x14ac:dyDescent="0.25">
      <c r="A1722" s="5">
        <v>43430</v>
      </c>
      <c r="B1722" s="6" t="s">
        <v>21</v>
      </c>
      <c r="C1722" s="6" t="s">
        <v>22</v>
      </c>
      <c r="D1722" s="6" t="s">
        <v>488</v>
      </c>
      <c r="E1722" s="6" t="s">
        <v>3427</v>
      </c>
      <c r="F1722" s="6" t="s">
        <v>734</v>
      </c>
      <c r="G1722" s="6" t="s">
        <v>3428</v>
      </c>
      <c r="H1722" s="6">
        <v>418174294</v>
      </c>
      <c r="I1722" s="6" t="s">
        <v>485</v>
      </c>
      <c r="J1722" s="7" t="s">
        <v>3243</v>
      </c>
      <c r="K1722" s="6" t="s">
        <v>3008</v>
      </c>
      <c r="L1722" s="6">
        <v>31295</v>
      </c>
      <c r="M1722" s="6">
        <v>27293</v>
      </c>
      <c r="N1722" s="6" t="s">
        <v>3244</v>
      </c>
      <c r="O1722" s="6" t="s">
        <v>520</v>
      </c>
      <c r="P1722" s="6" t="s">
        <v>487</v>
      </c>
      <c r="Q1722" s="6" t="s">
        <v>96</v>
      </c>
      <c r="R1722" s="6" t="s">
        <v>20</v>
      </c>
      <c r="S1722" s="8" t="s">
        <v>20</v>
      </c>
      <c r="T1722" s="8" t="s">
        <v>20</v>
      </c>
    </row>
    <row r="1723" spans="1:20" x14ac:dyDescent="0.25">
      <c r="A1723" s="5">
        <v>43430</v>
      </c>
      <c r="B1723" s="6" t="s">
        <v>21</v>
      </c>
      <c r="C1723" s="6" t="s">
        <v>22</v>
      </c>
      <c r="D1723" s="6" t="s">
        <v>488</v>
      </c>
      <c r="E1723" s="6" t="s">
        <v>3429</v>
      </c>
      <c r="F1723" s="6" t="s">
        <v>3430</v>
      </c>
      <c r="G1723" s="6" t="s">
        <v>3431</v>
      </c>
      <c r="H1723" s="6" t="s">
        <v>3432</v>
      </c>
      <c r="I1723" s="6" t="s">
        <v>485</v>
      </c>
      <c r="J1723" s="7" t="s">
        <v>3182</v>
      </c>
      <c r="K1723" s="6" t="s">
        <v>3008</v>
      </c>
      <c r="L1723" s="6">
        <v>30518</v>
      </c>
      <c r="M1723" s="6">
        <v>26604</v>
      </c>
      <c r="N1723" s="6" t="s">
        <v>3183</v>
      </c>
      <c r="O1723" s="6" t="s">
        <v>3179</v>
      </c>
      <c r="P1723" s="6" t="s">
        <v>487</v>
      </c>
      <c r="Q1723" s="6" t="s">
        <v>191</v>
      </c>
      <c r="R1723" s="6" t="s">
        <v>20</v>
      </c>
      <c r="S1723" s="8" t="s">
        <v>20</v>
      </c>
      <c r="T1723" s="8" t="s">
        <v>20</v>
      </c>
    </row>
    <row r="1724" spans="1:20" x14ac:dyDescent="0.25">
      <c r="A1724" s="5">
        <v>43430</v>
      </c>
      <c r="B1724" s="6" t="s">
        <v>21</v>
      </c>
      <c r="C1724" s="6" t="s">
        <v>22</v>
      </c>
      <c r="D1724" s="6" t="s">
        <v>488</v>
      </c>
      <c r="E1724" s="6" t="s">
        <v>899</v>
      </c>
      <c r="F1724" s="6" t="s">
        <v>3433</v>
      </c>
      <c r="G1724" s="6" t="s">
        <v>3434</v>
      </c>
      <c r="H1724" s="6" t="s">
        <v>3435</v>
      </c>
      <c r="I1724" s="6" t="s">
        <v>485</v>
      </c>
      <c r="J1724" s="7" t="s">
        <v>1560</v>
      </c>
      <c r="K1724" s="6" t="s">
        <v>3177</v>
      </c>
      <c r="L1724" s="6">
        <v>22355</v>
      </c>
      <c r="M1724" s="6">
        <v>19717</v>
      </c>
      <c r="N1724" s="6" t="s">
        <v>519</v>
      </c>
      <c r="O1724" s="6" t="s">
        <v>520</v>
      </c>
      <c r="P1724" s="6" t="s">
        <v>487</v>
      </c>
      <c r="Q1724" s="6" t="s">
        <v>191</v>
      </c>
      <c r="R1724" s="6" t="s">
        <v>20</v>
      </c>
      <c r="S1724" s="8" t="s">
        <v>20</v>
      </c>
      <c r="T1724" s="8" t="s">
        <v>20</v>
      </c>
    </row>
    <row r="1725" spans="1:20" x14ac:dyDescent="0.25">
      <c r="A1725" s="5">
        <v>43430</v>
      </c>
      <c r="B1725" s="6" t="s">
        <v>21</v>
      </c>
      <c r="C1725" s="6" t="s">
        <v>22</v>
      </c>
      <c r="D1725" s="6" t="s">
        <v>488</v>
      </c>
      <c r="E1725" s="6" t="s">
        <v>3436</v>
      </c>
      <c r="F1725" s="6" t="s">
        <v>1199</v>
      </c>
      <c r="G1725" s="6" t="s">
        <v>3437</v>
      </c>
      <c r="H1725" s="6" t="s">
        <v>3438</v>
      </c>
      <c r="I1725" s="6" t="s">
        <v>485</v>
      </c>
      <c r="J1725" s="7" t="s">
        <v>1560</v>
      </c>
      <c r="K1725" s="6" t="s">
        <v>3177</v>
      </c>
      <c r="L1725" s="6">
        <v>22355</v>
      </c>
      <c r="M1725" s="6">
        <v>19717</v>
      </c>
      <c r="N1725" s="6" t="s">
        <v>519</v>
      </c>
      <c r="O1725" s="6" t="s">
        <v>520</v>
      </c>
      <c r="P1725" s="6" t="s">
        <v>487</v>
      </c>
      <c r="Q1725" s="6" t="s">
        <v>191</v>
      </c>
      <c r="R1725" s="6" t="s">
        <v>20</v>
      </c>
      <c r="S1725" s="8" t="s">
        <v>20</v>
      </c>
      <c r="T1725" s="8" t="s">
        <v>20</v>
      </c>
    </row>
    <row r="1726" spans="1:20" x14ac:dyDescent="0.25">
      <c r="A1726" s="5">
        <v>43430</v>
      </c>
      <c r="B1726" s="6" t="s">
        <v>21</v>
      </c>
      <c r="C1726" s="6" t="s">
        <v>22</v>
      </c>
      <c r="D1726" s="6" t="s">
        <v>488</v>
      </c>
      <c r="E1726" s="6" t="s">
        <v>3439</v>
      </c>
      <c r="F1726" s="6" t="s">
        <v>478</v>
      </c>
      <c r="G1726" s="6" t="s">
        <v>3440</v>
      </c>
      <c r="H1726" s="6">
        <v>408148864</v>
      </c>
      <c r="I1726" s="6" t="s">
        <v>485</v>
      </c>
      <c r="J1726" s="7" t="s">
        <v>1560</v>
      </c>
      <c r="K1726" s="6" t="s">
        <v>3177</v>
      </c>
      <c r="L1726" s="6">
        <v>22355</v>
      </c>
      <c r="M1726" s="6">
        <v>19717</v>
      </c>
      <c r="N1726" s="6" t="s">
        <v>519</v>
      </c>
      <c r="O1726" s="6" t="s">
        <v>520</v>
      </c>
      <c r="P1726" s="6" t="s">
        <v>487</v>
      </c>
      <c r="Q1726" s="6" t="s">
        <v>44</v>
      </c>
      <c r="R1726" s="6" t="s">
        <v>20</v>
      </c>
      <c r="S1726" s="8" t="s">
        <v>20</v>
      </c>
      <c r="T1726" s="8" t="s">
        <v>20</v>
      </c>
    </row>
    <row r="1727" spans="1:20" x14ac:dyDescent="0.25">
      <c r="A1727" s="5">
        <v>43430</v>
      </c>
      <c r="B1727" s="6" t="s">
        <v>21</v>
      </c>
      <c r="C1727" s="6" t="s">
        <v>36</v>
      </c>
      <c r="D1727" s="6" t="s">
        <v>37</v>
      </c>
      <c r="E1727" s="6" t="s">
        <v>6843</v>
      </c>
      <c r="F1727" s="6" t="s">
        <v>6844</v>
      </c>
      <c r="G1727" s="6" t="s">
        <v>6845</v>
      </c>
      <c r="H1727" s="6" t="s">
        <v>6846</v>
      </c>
      <c r="I1727" s="6" t="s">
        <v>6670</v>
      </c>
      <c r="J1727" s="7" t="s">
        <v>6677</v>
      </c>
      <c r="K1727" s="6" t="s">
        <v>30</v>
      </c>
      <c r="L1727" s="6">
        <v>30945</v>
      </c>
      <c r="M1727" s="6">
        <v>26979</v>
      </c>
      <c r="N1727" s="6" t="s">
        <v>6678</v>
      </c>
      <c r="O1727" s="6" t="s">
        <v>6673</v>
      </c>
      <c r="P1727" s="6" t="s">
        <v>6674</v>
      </c>
      <c r="Q1727" s="6" t="s">
        <v>1065</v>
      </c>
      <c r="R1727" s="6" t="s">
        <v>20</v>
      </c>
      <c r="S1727" s="8" t="s">
        <v>20</v>
      </c>
      <c r="T1727" s="8" t="s">
        <v>20</v>
      </c>
    </row>
    <row r="1728" spans="1:20" x14ac:dyDescent="0.25">
      <c r="A1728" s="5">
        <v>43430</v>
      </c>
      <c r="B1728" s="6" t="s">
        <v>53</v>
      </c>
      <c r="C1728" s="6" t="s">
        <v>22</v>
      </c>
      <c r="D1728" s="6" t="s">
        <v>60</v>
      </c>
      <c r="E1728" s="6" t="s">
        <v>6847</v>
      </c>
      <c r="F1728" s="6" t="s">
        <v>6848</v>
      </c>
      <c r="G1728" s="6" t="s">
        <v>6849</v>
      </c>
      <c r="H1728" s="6" t="s">
        <v>6850</v>
      </c>
      <c r="I1728" s="6" t="s">
        <v>6670</v>
      </c>
      <c r="J1728" s="7" t="s">
        <v>6677</v>
      </c>
      <c r="K1728" s="6" t="s">
        <v>30</v>
      </c>
      <c r="L1728" s="6">
        <v>30945</v>
      </c>
      <c r="M1728" s="6">
        <v>26979</v>
      </c>
      <c r="N1728" s="6" t="s">
        <v>6678</v>
      </c>
      <c r="O1728" s="6" t="s">
        <v>6673</v>
      </c>
      <c r="P1728" s="6" t="s">
        <v>6674</v>
      </c>
      <c r="Q1728" s="6" t="s">
        <v>96</v>
      </c>
      <c r="R1728" s="6" t="s">
        <v>20</v>
      </c>
      <c r="S1728" s="8" t="s">
        <v>20</v>
      </c>
      <c r="T1728" s="8" t="s">
        <v>20</v>
      </c>
    </row>
    <row r="1729" spans="1:20" x14ac:dyDescent="0.25">
      <c r="A1729" s="5">
        <v>43430</v>
      </c>
      <c r="B1729" s="6" t="s">
        <v>21</v>
      </c>
      <c r="C1729" s="6" t="s">
        <v>36</v>
      </c>
      <c r="D1729" s="6" t="s">
        <v>394</v>
      </c>
      <c r="E1729" s="6" t="s">
        <v>6733</v>
      </c>
      <c r="F1729" s="6" t="s">
        <v>6840</v>
      </c>
      <c r="G1729" s="6" t="s">
        <v>6841</v>
      </c>
      <c r="H1729" s="6" t="s">
        <v>6842</v>
      </c>
      <c r="I1729" s="6" t="s">
        <v>6670</v>
      </c>
      <c r="J1729" s="7" t="s">
        <v>6671</v>
      </c>
      <c r="K1729" s="6" t="s">
        <v>30</v>
      </c>
      <c r="L1729" s="6">
        <v>30946</v>
      </c>
      <c r="M1729" s="6">
        <v>26980</v>
      </c>
      <c r="N1729" s="6" t="s">
        <v>6672</v>
      </c>
      <c r="O1729" s="6" t="s">
        <v>6673</v>
      </c>
      <c r="P1729" s="6" t="s">
        <v>6674</v>
      </c>
      <c r="Q1729" s="6" t="s">
        <v>75</v>
      </c>
      <c r="R1729" s="6" t="s">
        <v>20</v>
      </c>
      <c r="S1729" s="8" t="s">
        <v>35</v>
      </c>
      <c r="T1729" s="8" t="s">
        <v>35</v>
      </c>
    </row>
    <row r="1730" spans="1:20" x14ac:dyDescent="0.25">
      <c r="A1730" s="5">
        <v>43430</v>
      </c>
      <c r="B1730" s="6" t="s">
        <v>21</v>
      </c>
      <c r="C1730" s="6" t="s">
        <v>36</v>
      </c>
      <c r="D1730" s="6" t="s">
        <v>37</v>
      </c>
      <c r="E1730" s="6" t="s">
        <v>667</v>
      </c>
      <c r="F1730" s="6" t="s">
        <v>3410</v>
      </c>
      <c r="G1730" s="6" t="s">
        <v>6830</v>
      </c>
      <c r="H1730" s="6" t="s">
        <v>6831</v>
      </c>
      <c r="I1730" s="6" t="s">
        <v>6670</v>
      </c>
      <c r="J1730" s="7" t="s">
        <v>6671</v>
      </c>
      <c r="K1730" s="6" t="s">
        <v>30</v>
      </c>
      <c r="L1730" s="6">
        <v>30946</v>
      </c>
      <c r="M1730" s="6">
        <v>26980</v>
      </c>
      <c r="N1730" s="6" t="s">
        <v>6672</v>
      </c>
      <c r="O1730" s="6" t="s">
        <v>6673</v>
      </c>
      <c r="P1730" s="6" t="s">
        <v>6674</v>
      </c>
      <c r="Q1730" s="6" t="s">
        <v>576</v>
      </c>
      <c r="R1730" s="6" t="s">
        <v>20</v>
      </c>
      <c r="S1730" s="8" t="s">
        <v>20</v>
      </c>
      <c r="T1730" s="8" t="s">
        <v>20</v>
      </c>
    </row>
    <row r="1731" spans="1:20" x14ac:dyDescent="0.25">
      <c r="A1731" s="5">
        <v>43430</v>
      </c>
      <c r="B1731" s="6" t="s">
        <v>21</v>
      </c>
      <c r="C1731" s="6" t="s">
        <v>36</v>
      </c>
      <c r="D1731" s="6" t="s">
        <v>37</v>
      </c>
      <c r="E1731" s="6" t="s">
        <v>6832</v>
      </c>
      <c r="F1731" s="6" t="s">
        <v>6833</v>
      </c>
      <c r="G1731" s="6" t="s">
        <v>6834</v>
      </c>
      <c r="H1731" s="6" t="s">
        <v>6835</v>
      </c>
      <c r="I1731" s="6" t="s">
        <v>6670</v>
      </c>
      <c r="J1731" s="7" t="s">
        <v>6671</v>
      </c>
      <c r="K1731" s="6" t="s">
        <v>30</v>
      </c>
      <c r="L1731" s="6">
        <v>30946</v>
      </c>
      <c r="M1731" s="6">
        <v>26980</v>
      </c>
      <c r="N1731" s="6" t="s">
        <v>6672</v>
      </c>
      <c r="O1731" s="6" t="s">
        <v>6673</v>
      </c>
      <c r="P1731" s="6" t="s">
        <v>6674</v>
      </c>
      <c r="Q1731" s="6" t="s">
        <v>576</v>
      </c>
      <c r="R1731" s="6" t="s">
        <v>20</v>
      </c>
      <c r="S1731" s="8" t="s">
        <v>20</v>
      </c>
      <c r="T1731" s="8" t="s">
        <v>20</v>
      </c>
    </row>
    <row r="1732" spans="1:20" x14ac:dyDescent="0.25">
      <c r="A1732" s="5">
        <v>43430</v>
      </c>
      <c r="B1732" s="6" t="s">
        <v>21</v>
      </c>
      <c r="C1732" s="6" t="s">
        <v>36</v>
      </c>
      <c r="D1732" s="6" t="s">
        <v>37</v>
      </c>
      <c r="E1732" s="6" t="s">
        <v>6843</v>
      </c>
      <c r="F1732" s="6" t="s">
        <v>6844</v>
      </c>
      <c r="G1732" s="6" t="s">
        <v>6845</v>
      </c>
      <c r="H1732" s="6" t="s">
        <v>6846</v>
      </c>
      <c r="I1732" s="6" t="s">
        <v>6670</v>
      </c>
      <c r="J1732" s="7" t="s">
        <v>6671</v>
      </c>
      <c r="K1732" s="6" t="s">
        <v>30</v>
      </c>
      <c r="L1732" s="6">
        <v>30946</v>
      </c>
      <c r="M1732" s="6">
        <v>26980</v>
      </c>
      <c r="N1732" s="6" t="s">
        <v>6672</v>
      </c>
      <c r="O1732" s="6" t="s">
        <v>6673</v>
      </c>
      <c r="P1732" s="6" t="s">
        <v>6674</v>
      </c>
      <c r="Q1732" s="6" t="s">
        <v>1065</v>
      </c>
      <c r="R1732" s="6" t="s">
        <v>20</v>
      </c>
      <c r="S1732" s="8" t="s">
        <v>20</v>
      </c>
      <c r="T1732" s="8" t="s">
        <v>20</v>
      </c>
    </row>
    <row r="1733" spans="1:20" x14ac:dyDescent="0.25">
      <c r="A1733" s="5">
        <v>43430</v>
      </c>
      <c r="B1733" s="6" t="s">
        <v>53</v>
      </c>
      <c r="C1733" s="6" t="s">
        <v>22</v>
      </c>
      <c r="D1733" s="6" t="s">
        <v>60</v>
      </c>
      <c r="E1733" s="6" t="s">
        <v>6334</v>
      </c>
      <c r="F1733" s="6" t="s">
        <v>1052</v>
      </c>
      <c r="G1733" s="6" t="s">
        <v>6864</v>
      </c>
      <c r="H1733" s="6" t="s">
        <v>6865</v>
      </c>
      <c r="I1733" s="6" t="s">
        <v>6670</v>
      </c>
      <c r="J1733" s="7" t="s">
        <v>6671</v>
      </c>
      <c r="K1733" s="6" t="s">
        <v>30</v>
      </c>
      <c r="L1733" s="6">
        <v>30946</v>
      </c>
      <c r="M1733" s="6">
        <v>26980</v>
      </c>
      <c r="N1733" s="6" t="s">
        <v>6672</v>
      </c>
      <c r="O1733" s="6" t="s">
        <v>6673</v>
      </c>
      <c r="P1733" s="6" t="s">
        <v>6674</v>
      </c>
      <c r="Q1733" s="6" t="s">
        <v>292</v>
      </c>
      <c r="R1733" s="6" t="s">
        <v>20</v>
      </c>
      <c r="S1733" s="8" t="s">
        <v>20</v>
      </c>
      <c r="T1733" s="8" t="s">
        <v>20</v>
      </c>
    </row>
    <row r="1734" spans="1:20" x14ac:dyDescent="0.25">
      <c r="A1734" s="5">
        <v>43430</v>
      </c>
      <c r="B1734" s="6" t="s">
        <v>21</v>
      </c>
      <c r="C1734" s="6" t="s">
        <v>36</v>
      </c>
      <c r="D1734" s="6" t="s">
        <v>37</v>
      </c>
      <c r="E1734" s="6" t="s">
        <v>1626</v>
      </c>
      <c r="F1734" s="6" t="s">
        <v>3374</v>
      </c>
      <c r="G1734" s="6" t="s">
        <v>4187</v>
      </c>
      <c r="H1734" s="6" t="s">
        <v>4188</v>
      </c>
      <c r="I1734" s="6" t="s">
        <v>28</v>
      </c>
      <c r="J1734" s="7" t="s">
        <v>4045</v>
      </c>
      <c r="K1734" s="6" t="s">
        <v>3177</v>
      </c>
      <c r="L1734" s="6">
        <v>30013</v>
      </c>
      <c r="M1734" s="6">
        <v>26151</v>
      </c>
      <c r="N1734" s="6" t="s">
        <v>4035</v>
      </c>
      <c r="O1734" s="6" t="s">
        <v>32</v>
      </c>
      <c r="P1734" s="6" t="s">
        <v>4036</v>
      </c>
      <c r="Q1734" s="6" t="s">
        <v>292</v>
      </c>
      <c r="R1734" s="6" t="s">
        <v>20</v>
      </c>
      <c r="S1734" s="8" t="s">
        <v>20</v>
      </c>
      <c r="T1734" s="8" t="s">
        <v>20</v>
      </c>
    </row>
    <row r="1735" spans="1:20" x14ac:dyDescent="0.25">
      <c r="A1735" s="5">
        <v>43430</v>
      </c>
      <c r="B1735" s="6" t="s">
        <v>53</v>
      </c>
      <c r="C1735" s="6" t="s">
        <v>22</v>
      </c>
      <c r="D1735" s="6" t="s">
        <v>23</v>
      </c>
      <c r="E1735" s="6" t="s">
        <v>4189</v>
      </c>
      <c r="F1735" s="6" t="s">
        <v>4190</v>
      </c>
      <c r="G1735" s="6" t="s">
        <v>4191</v>
      </c>
      <c r="H1735" s="6" t="s">
        <v>4192</v>
      </c>
      <c r="I1735" s="6" t="s">
        <v>28</v>
      </c>
      <c r="J1735" s="7" t="s">
        <v>4041</v>
      </c>
      <c r="K1735" s="6" t="s">
        <v>3177</v>
      </c>
      <c r="L1735" s="6">
        <v>30554</v>
      </c>
      <c r="M1735" s="6">
        <v>26638</v>
      </c>
      <c r="N1735" s="6" t="s">
        <v>4042</v>
      </c>
      <c r="O1735" s="6" t="s">
        <v>32</v>
      </c>
      <c r="P1735" s="6" t="s">
        <v>4036</v>
      </c>
      <c r="Q1735" s="6" t="s">
        <v>59</v>
      </c>
      <c r="R1735" s="6" t="s">
        <v>20</v>
      </c>
      <c r="S1735" s="8" t="s">
        <v>20</v>
      </c>
      <c r="T1735" s="8" t="s">
        <v>20</v>
      </c>
    </row>
    <row r="1736" spans="1:20" x14ac:dyDescent="0.25">
      <c r="A1736" s="5">
        <v>43430</v>
      </c>
      <c r="B1736" s="6" t="s">
        <v>53</v>
      </c>
      <c r="C1736" s="6" t="s">
        <v>22</v>
      </c>
      <c r="D1736" s="6" t="s">
        <v>23</v>
      </c>
      <c r="E1736" s="6" t="s">
        <v>4193</v>
      </c>
      <c r="F1736" s="6" t="s">
        <v>4194</v>
      </c>
      <c r="G1736" s="6" t="s">
        <v>4195</v>
      </c>
      <c r="H1736" s="6" t="s">
        <v>4196</v>
      </c>
      <c r="I1736" s="6" t="s">
        <v>28</v>
      </c>
      <c r="J1736" s="7" t="s">
        <v>4041</v>
      </c>
      <c r="K1736" s="6" t="s">
        <v>3177</v>
      </c>
      <c r="L1736" s="6">
        <v>30554</v>
      </c>
      <c r="M1736" s="6">
        <v>26638</v>
      </c>
      <c r="N1736" s="6" t="s">
        <v>4042</v>
      </c>
      <c r="O1736" s="6" t="s">
        <v>32</v>
      </c>
      <c r="P1736" s="6" t="s">
        <v>4036</v>
      </c>
      <c r="Q1736" s="6" t="s">
        <v>44</v>
      </c>
      <c r="R1736" s="6" t="s">
        <v>20</v>
      </c>
      <c r="S1736" s="8" t="s">
        <v>20</v>
      </c>
      <c r="T1736" s="8" t="s">
        <v>20</v>
      </c>
    </row>
    <row r="1737" spans="1:20" x14ac:dyDescent="0.25">
      <c r="A1737" s="5">
        <v>43431</v>
      </c>
      <c r="B1737" s="6" t="s">
        <v>21</v>
      </c>
      <c r="C1737" s="6" t="s">
        <v>36</v>
      </c>
      <c r="D1737" s="6" t="s">
        <v>37</v>
      </c>
      <c r="E1737" s="6" t="s">
        <v>3441</v>
      </c>
      <c r="F1737" s="6" t="s">
        <v>3442</v>
      </c>
      <c r="G1737" s="6" t="s">
        <v>3443</v>
      </c>
      <c r="H1737" s="6">
        <v>435696731</v>
      </c>
      <c r="I1737" s="6" t="s">
        <v>485</v>
      </c>
      <c r="J1737" s="7" t="s">
        <v>2101</v>
      </c>
      <c r="P1737" s="6" t="s">
        <v>487</v>
      </c>
      <c r="Q1737" s="6" t="s">
        <v>576</v>
      </c>
      <c r="R1737" s="6" t="s">
        <v>20</v>
      </c>
      <c r="S1737" s="8" t="s">
        <v>683</v>
      </c>
      <c r="T1737" s="8" t="s">
        <v>20</v>
      </c>
    </row>
    <row r="1738" spans="1:20" x14ac:dyDescent="0.25">
      <c r="A1738" s="5">
        <v>43431</v>
      </c>
      <c r="B1738" s="6" t="s">
        <v>21</v>
      </c>
      <c r="C1738" s="6" t="s">
        <v>36</v>
      </c>
      <c r="D1738" s="6" t="s">
        <v>37</v>
      </c>
      <c r="E1738" s="6" t="s">
        <v>3444</v>
      </c>
      <c r="F1738" s="6" t="s">
        <v>3445</v>
      </c>
      <c r="G1738" s="6" t="s">
        <v>3446</v>
      </c>
      <c r="H1738" s="6">
        <v>402607937</v>
      </c>
      <c r="I1738" s="6" t="s">
        <v>485</v>
      </c>
      <c r="J1738" s="7" t="s">
        <v>3282</v>
      </c>
      <c r="K1738" s="6" t="s">
        <v>30</v>
      </c>
      <c r="L1738" s="6">
        <v>29766</v>
      </c>
      <c r="M1738" s="6">
        <v>25962</v>
      </c>
      <c r="N1738" s="6" t="s">
        <v>3283</v>
      </c>
      <c r="O1738" s="6" t="s">
        <v>3284</v>
      </c>
      <c r="P1738" s="6" t="s">
        <v>487</v>
      </c>
      <c r="Q1738" s="6" t="s">
        <v>346</v>
      </c>
      <c r="R1738" s="6" t="s">
        <v>20</v>
      </c>
      <c r="S1738" s="8" t="s">
        <v>20</v>
      </c>
      <c r="T1738" s="8" t="s">
        <v>20</v>
      </c>
    </row>
    <row r="1739" spans="1:20" x14ac:dyDescent="0.25">
      <c r="A1739" s="5">
        <v>43431</v>
      </c>
      <c r="B1739" s="6" t="s">
        <v>21</v>
      </c>
      <c r="C1739" s="6" t="s">
        <v>22</v>
      </c>
      <c r="D1739" s="6" t="s">
        <v>488</v>
      </c>
      <c r="E1739" s="6" t="s">
        <v>3447</v>
      </c>
      <c r="F1739" s="6" t="s">
        <v>1751</v>
      </c>
      <c r="G1739" s="6" t="s">
        <v>3448</v>
      </c>
      <c r="H1739" s="6">
        <v>416277018</v>
      </c>
      <c r="I1739" s="6" t="s">
        <v>485</v>
      </c>
      <c r="J1739" s="7" t="s">
        <v>1560</v>
      </c>
      <c r="K1739" s="6" t="s">
        <v>3177</v>
      </c>
      <c r="L1739" s="6">
        <v>22355</v>
      </c>
      <c r="M1739" s="6">
        <v>19717</v>
      </c>
      <c r="N1739" s="6" t="s">
        <v>519</v>
      </c>
      <c r="O1739" s="6" t="s">
        <v>520</v>
      </c>
      <c r="P1739" s="6" t="s">
        <v>487</v>
      </c>
      <c r="Q1739" s="6" t="s">
        <v>44</v>
      </c>
      <c r="R1739" s="6" t="s">
        <v>20</v>
      </c>
      <c r="S1739" s="8" t="s">
        <v>20</v>
      </c>
      <c r="T1739" s="8" t="s">
        <v>20</v>
      </c>
    </row>
    <row r="1740" spans="1:20" x14ac:dyDescent="0.25">
      <c r="A1740" s="5">
        <v>43431</v>
      </c>
      <c r="B1740" s="6" t="s">
        <v>21</v>
      </c>
      <c r="C1740" s="6" t="s">
        <v>36</v>
      </c>
      <c r="D1740" s="6" t="s">
        <v>37</v>
      </c>
      <c r="E1740" s="6" t="s">
        <v>3449</v>
      </c>
      <c r="F1740" s="6" t="s">
        <v>899</v>
      </c>
      <c r="G1740" s="6" t="s">
        <v>3450</v>
      </c>
      <c r="H1740" s="6" t="s">
        <v>3451</v>
      </c>
      <c r="I1740" s="6" t="s">
        <v>485</v>
      </c>
      <c r="J1740" s="7" t="s">
        <v>1560</v>
      </c>
      <c r="K1740" s="6" t="s">
        <v>3177</v>
      </c>
      <c r="L1740" s="6">
        <v>22355</v>
      </c>
      <c r="M1740" s="6">
        <v>19717</v>
      </c>
      <c r="N1740" s="6" t="s">
        <v>519</v>
      </c>
      <c r="O1740" s="6" t="s">
        <v>520</v>
      </c>
      <c r="P1740" s="6" t="s">
        <v>487</v>
      </c>
      <c r="Q1740" s="6" t="s">
        <v>44</v>
      </c>
      <c r="R1740" s="6" t="s">
        <v>20</v>
      </c>
      <c r="S1740" s="8" t="s">
        <v>20</v>
      </c>
      <c r="T1740" s="8" t="s">
        <v>20</v>
      </c>
    </row>
    <row r="1741" spans="1:20" x14ac:dyDescent="0.25">
      <c r="A1741" s="5">
        <v>43431</v>
      </c>
      <c r="B1741" s="6" t="s">
        <v>21</v>
      </c>
      <c r="C1741" s="6" t="s">
        <v>36</v>
      </c>
      <c r="D1741" s="6" t="s">
        <v>37</v>
      </c>
      <c r="E1741" s="6" t="s">
        <v>3452</v>
      </c>
      <c r="F1741" s="6" t="s">
        <v>3453</v>
      </c>
      <c r="G1741" s="6" t="s">
        <v>3454</v>
      </c>
      <c r="H1741" s="6" t="s">
        <v>3455</v>
      </c>
      <c r="I1741" s="6" t="s">
        <v>485</v>
      </c>
      <c r="J1741" s="7" t="s">
        <v>3060</v>
      </c>
      <c r="P1741" s="6" t="s">
        <v>487</v>
      </c>
      <c r="Q1741" s="6" t="s">
        <v>44</v>
      </c>
      <c r="R1741" s="6" t="s">
        <v>20</v>
      </c>
      <c r="S1741" s="8" t="s">
        <v>20</v>
      </c>
      <c r="T1741" s="8" t="s">
        <v>20</v>
      </c>
    </row>
    <row r="1742" spans="1:20" x14ac:dyDescent="0.25">
      <c r="A1742" s="5">
        <v>43431</v>
      </c>
      <c r="B1742" s="6" t="s">
        <v>21</v>
      </c>
      <c r="C1742" s="6" t="s">
        <v>36</v>
      </c>
      <c r="D1742" s="6" t="s">
        <v>37</v>
      </c>
      <c r="E1742" s="6" t="s">
        <v>3456</v>
      </c>
      <c r="F1742" s="6" t="s">
        <v>2820</v>
      </c>
      <c r="G1742" s="6" t="s">
        <v>3457</v>
      </c>
      <c r="H1742" s="6">
        <v>433094500</v>
      </c>
      <c r="I1742" s="6" t="s">
        <v>485</v>
      </c>
      <c r="J1742" s="7" t="s">
        <v>3243</v>
      </c>
      <c r="K1742" s="6" t="s">
        <v>3008</v>
      </c>
      <c r="L1742" s="6">
        <v>31295</v>
      </c>
      <c r="M1742" s="6">
        <v>27293</v>
      </c>
      <c r="N1742" s="6" t="s">
        <v>3244</v>
      </c>
      <c r="O1742" s="6" t="s">
        <v>520</v>
      </c>
      <c r="P1742" s="6" t="s">
        <v>487</v>
      </c>
      <c r="Q1742" s="6" t="s">
        <v>75</v>
      </c>
      <c r="R1742" s="6" t="s">
        <v>20</v>
      </c>
      <c r="S1742" s="8" t="s">
        <v>35</v>
      </c>
      <c r="T1742" s="8" t="s">
        <v>35</v>
      </c>
    </row>
    <row r="1743" spans="1:20" x14ac:dyDescent="0.25">
      <c r="A1743" s="5">
        <v>43431</v>
      </c>
      <c r="B1743" s="6" t="s">
        <v>21</v>
      </c>
      <c r="C1743" s="6" t="s">
        <v>22</v>
      </c>
      <c r="D1743" s="6" t="s">
        <v>488</v>
      </c>
      <c r="E1743" s="6" t="s">
        <v>3458</v>
      </c>
      <c r="F1743" s="6" t="s">
        <v>3459</v>
      </c>
      <c r="G1743" s="6" t="s">
        <v>3460</v>
      </c>
      <c r="H1743" s="6">
        <v>425728633</v>
      </c>
      <c r="I1743" s="6" t="s">
        <v>485</v>
      </c>
      <c r="J1743" s="7" t="s">
        <v>3243</v>
      </c>
      <c r="K1743" s="6" t="s">
        <v>3008</v>
      </c>
      <c r="L1743" s="6">
        <v>31295</v>
      </c>
      <c r="M1743" s="6">
        <v>27293</v>
      </c>
      <c r="N1743" s="6" t="s">
        <v>3244</v>
      </c>
      <c r="O1743" s="6" t="s">
        <v>520</v>
      </c>
      <c r="P1743" s="6" t="s">
        <v>487</v>
      </c>
      <c r="Q1743" s="6" t="s">
        <v>96</v>
      </c>
      <c r="R1743" s="6" t="s">
        <v>20</v>
      </c>
      <c r="S1743" s="8" t="s">
        <v>20</v>
      </c>
      <c r="T1743" s="8" t="s">
        <v>20</v>
      </c>
    </row>
    <row r="1744" spans="1:20" x14ac:dyDescent="0.25">
      <c r="A1744" s="5">
        <v>43431</v>
      </c>
      <c r="B1744" s="6" t="s">
        <v>21</v>
      </c>
      <c r="C1744" s="6" t="s">
        <v>36</v>
      </c>
      <c r="D1744" s="6" t="s">
        <v>37</v>
      </c>
      <c r="E1744" s="6" t="s">
        <v>5701</v>
      </c>
      <c r="F1744" s="6" t="s">
        <v>5702</v>
      </c>
      <c r="G1744" s="6" t="s">
        <v>5703</v>
      </c>
      <c r="H1744" s="6">
        <v>61475303388</v>
      </c>
      <c r="I1744" s="6" t="s">
        <v>485</v>
      </c>
      <c r="J1744" s="7" t="s">
        <v>5704</v>
      </c>
      <c r="K1744" s="6" t="s">
        <v>30</v>
      </c>
      <c r="L1744" s="6">
        <v>29939</v>
      </c>
      <c r="M1744" s="6">
        <v>26084</v>
      </c>
      <c r="N1744" s="6" t="s">
        <v>3785</v>
      </c>
      <c r="O1744" s="6" t="s">
        <v>3786</v>
      </c>
      <c r="P1744" s="6" t="s">
        <v>4379</v>
      </c>
      <c r="Q1744" s="6" t="s">
        <v>346</v>
      </c>
      <c r="R1744" s="6" t="s">
        <v>20</v>
      </c>
      <c r="S1744" s="8" t="s">
        <v>20</v>
      </c>
      <c r="T1744" s="8" t="s">
        <v>20</v>
      </c>
    </row>
    <row r="1745" spans="1:20" x14ac:dyDescent="0.25">
      <c r="A1745" s="5">
        <v>43431</v>
      </c>
      <c r="B1745" s="6" t="s">
        <v>21</v>
      </c>
      <c r="C1745" s="6" t="s">
        <v>22</v>
      </c>
      <c r="D1745" s="6" t="s">
        <v>488</v>
      </c>
      <c r="E1745" s="6" t="s">
        <v>5705</v>
      </c>
      <c r="F1745" s="6" t="s">
        <v>3655</v>
      </c>
      <c r="G1745" s="6" t="s">
        <v>5706</v>
      </c>
      <c r="H1745" s="6" t="s">
        <v>5707</v>
      </c>
      <c r="I1745" s="6" t="s">
        <v>485</v>
      </c>
      <c r="J1745" s="7" t="s">
        <v>5704</v>
      </c>
      <c r="K1745" s="6" t="s">
        <v>30</v>
      </c>
      <c r="L1745" s="6">
        <v>29939</v>
      </c>
      <c r="M1745" s="6">
        <v>26084</v>
      </c>
      <c r="N1745" s="6" t="s">
        <v>3785</v>
      </c>
      <c r="O1745" s="6" t="s">
        <v>3786</v>
      </c>
      <c r="P1745" s="6" t="s">
        <v>4379</v>
      </c>
      <c r="Q1745" s="6" t="s">
        <v>44</v>
      </c>
      <c r="R1745" s="6" t="s">
        <v>20</v>
      </c>
      <c r="S1745" s="8" t="s">
        <v>20</v>
      </c>
      <c r="T1745" s="8" t="s">
        <v>20</v>
      </c>
    </row>
    <row r="1746" spans="1:20" x14ac:dyDescent="0.25">
      <c r="A1746" s="5">
        <v>43431</v>
      </c>
      <c r="B1746" s="6" t="s">
        <v>21</v>
      </c>
      <c r="C1746" s="6" t="s">
        <v>22</v>
      </c>
      <c r="D1746" s="6" t="s">
        <v>488</v>
      </c>
      <c r="E1746" s="6" t="s">
        <v>2064</v>
      </c>
      <c r="F1746" s="6" t="s">
        <v>5708</v>
      </c>
      <c r="G1746" s="6" t="s">
        <v>5709</v>
      </c>
      <c r="H1746" s="6">
        <v>61481751403</v>
      </c>
      <c r="I1746" s="6" t="s">
        <v>485</v>
      </c>
      <c r="J1746" s="7" t="s">
        <v>5704</v>
      </c>
      <c r="K1746" s="6" t="s">
        <v>30</v>
      </c>
      <c r="L1746" s="6">
        <v>29939</v>
      </c>
      <c r="M1746" s="6">
        <v>26084</v>
      </c>
      <c r="N1746" s="6" t="s">
        <v>3785</v>
      </c>
      <c r="O1746" s="6" t="s">
        <v>3786</v>
      </c>
      <c r="P1746" s="6" t="s">
        <v>4379</v>
      </c>
      <c r="Q1746" s="6" t="s">
        <v>44</v>
      </c>
      <c r="R1746" s="6" t="s">
        <v>20</v>
      </c>
      <c r="S1746" s="8" t="s">
        <v>20</v>
      </c>
      <c r="T1746" s="8" t="s">
        <v>20</v>
      </c>
    </row>
    <row r="1747" spans="1:20" x14ac:dyDescent="0.25">
      <c r="A1747" s="5">
        <v>43431</v>
      </c>
      <c r="B1747" s="6" t="s">
        <v>21</v>
      </c>
      <c r="C1747" s="6" t="s">
        <v>22</v>
      </c>
      <c r="D1747" s="6" t="s">
        <v>488</v>
      </c>
      <c r="E1747" s="6" t="s">
        <v>2642</v>
      </c>
      <c r="F1747" s="6" t="s">
        <v>5710</v>
      </c>
      <c r="G1747" s="6" t="s">
        <v>5711</v>
      </c>
      <c r="H1747" s="6" t="s">
        <v>5712</v>
      </c>
      <c r="I1747" s="6" t="s">
        <v>485</v>
      </c>
      <c r="J1747" s="7" t="s">
        <v>5704</v>
      </c>
      <c r="K1747" s="6" t="s">
        <v>30</v>
      </c>
      <c r="L1747" s="6">
        <v>29939</v>
      </c>
      <c r="M1747" s="6">
        <v>26084</v>
      </c>
      <c r="N1747" s="6" t="s">
        <v>3785</v>
      </c>
      <c r="O1747" s="6" t="s">
        <v>3786</v>
      </c>
      <c r="P1747" s="6" t="s">
        <v>4379</v>
      </c>
      <c r="Q1747" s="6" t="s">
        <v>44</v>
      </c>
      <c r="R1747" s="6" t="s">
        <v>20</v>
      </c>
      <c r="S1747" s="8" t="s">
        <v>20</v>
      </c>
      <c r="T1747" s="8" t="s">
        <v>20</v>
      </c>
    </row>
    <row r="1748" spans="1:20" x14ac:dyDescent="0.25">
      <c r="A1748" s="5">
        <v>43431</v>
      </c>
      <c r="B1748" s="6" t="s">
        <v>21</v>
      </c>
      <c r="C1748" s="6" t="s">
        <v>22</v>
      </c>
      <c r="D1748" s="6" t="s">
        <v>488</v>
      </c>
      <c r="E1748" s="6" t="s">
        <v>1471</v>
      </c>
      <c r="F1748" s="6" t="s">
        <v>5713</v>
      </c>
      <c r="G1748" s="6" t="s">
        <v>5714</v>
      </c>
      <c r="H1748" s="6">
        <v>449031405</v>
      </c>
      <c r="I1748" s="6" t="s">
        <v>485</v>
      </c>
      <c r="J1748" s="7" t="s">
        <v>5704</v>
      </c>
      <c r="K1748" s="6" t="s">
        <v>30</v>
      </c>
      <c r="L1748" s="6">
        <v>29939</v>
      </c>
      <c r="M1748" s="6">
        <v>26084</v>
      </c>
      <c r="N1748" s="6" t="s">
        <v>3785</v>
      </c>
      <c r="O1748" s="6" t="s">
        <v>3786</v>
      </c>
      <c r="P1748" s="6" t="s">
        <v>4379</v>
      </c>
      <c r="Q1748" s="6" t="s">
        <v>44</v>
      </c>
      <c r="R1748" s="6" t="s">
        <v>20</v>
      </c>
      <c r="S1748" s="8" t="s">
        <v>20</v>
      </c>
      <c r="T1748" s="8" t="s">
        <v>20</v>
      </c>
    </row>
    <row r="1749" spans="1:20" x14ac:dyDescent="0.25">
      <c r="A1749" s="5">
        <v>43431</v>
      </c>
      <c r="B1749" s="6" t="s">
        <v>21</v>
      </c>
      <c r="C1749" s="6" t="s">
        <v>22</v>
      </c>
      <c r="D1749" s="6" t="s">
        <v>488</v>
      </c>
      <c r="E1749" s="6" t="s">
        <v>5715</v>
      </c>
      <c r="F1749" s="6" t="s">
        <v>5716</v>
      </c>
      <c r="G1749" s="6" t="s">
        <v>5717</v>
      </c>
      <c r="H1749" s="6">
        <v>412986243</v>
      </c>
      <c r="I1749" s="6" t="s">
        <v>485</v>
      </c>
      <c r="J1749" s="7" t="s">
        <v>5704</v>
      </c>
      <c r="K1749" s="6" t="s">
        <v>30</v>
      </c>
      <c r="L1749" s="6">
        <v>29939</v>
      </c>
      <c r="M1749" s="6">
        <v>26084</v>
      </c>
      <c r="N1749" s="6" t="s">
        <v>3785</v>
      </c>
      <c r="O1749" s="6" t="s">
        <v>3786</v>
      </c>
      <c r="P1749" s="6" t="s">
        <v>4379</v>
      </c>
      <c r="Q1749" s="6" t="s">
        <v>44</v>
      </c>
      <c r="R1749" s="6" t="s">
        <v>20</v>
      </c>
      <c r="S1749" s="8" t="s">
        <v>20</v>
      </c>
      <c r="T1749" s="8" t="s">
        <v>20</v>
      </c>
    </row>
    <row r="1750" spans="1:20" x14ac:dyDescent="0.25">
      <c r="A1750" s="5">
        <v>43431</v>
      </c>
      <c r="B1750" s="6" t="s">
        <v>21</v>
      </c>
      <c r="C1750" s="6" t="s">
        <v>36</v>
      </c>
      <c r="D1750" s="6" t="s">
        <v>37</v>
      </c>
      <c r="E1750" s="6" t="s">
        <v>5718</v>
      </c>
      <c r="F1750" s="6" t="s">
        <v>1562</v>
      </c>
      <c r="G1750" s="6" t="s">
        <v>5719</v>
      </c>
      <c r="H1750" s="6" t="s">
        <v>5720</v>
      </c>
      <c r="I1750" s="6" t="s">
        <v>485</v>
      </c>
      <c r="J1750" s="7" t="s">
        <v>5721</v>
      </c>
      <c r="K1750" s="6" t="s">
        <v>30</v>
      </c>
      <c r="L1750" s="6">
        <v>22738</v>
      </c>
      <c r="M1750" s="6">
        <v>20056</v>
      </c>
      <c r="N1750" s="6" t="s">
        <v>4697</v>
      </c>
      <c r="O1750" s="6" t="s">
        <v>3179</v>
      </c>
      <c r="P1750" s="6" t="s">
        <v>4379</v>
      </c>
      <c r="Q1750" s="6" t="s">
        <v>44</v>
      </c>
      <c r="R1750" s="6" t="s">
        <v>20</v>
      </c>
      <c r="S1750" s="8" t="s">
        <v>20</v>
      </c>
      <c r="T1750" s="8" t="s">
        <v>20</v>
      </c>
    </row>
    <row r="1751" spans="1:20" x14ac:dyDescent="0.25">
      <c r="A1751" s="5">
        <v>43431</v>
      </c>
      <c r="B1751" s="6" t="s">
        <v>21</v>
      </c>
      <c r="C1751" s="6" t="s">
        <v>22</v>
      </c>
      <c r="D1751" s="6" t="s">
        <v>488</v>
      </c>
      <c r="E1751" s="6" t="s">
        <v>5722</v>
      </c>
      <c r="F1751" s="6" t="s">
        <v>5438</v>
      </c>
      <c r="G1751" s="6" t="s">
        <v>5723</v>
      </c>
      <c r="H1751" s="6" t="s">
        <v>5724</v>
      </c>
      <c r="I1751" s="6" t="s">
        <v>485</v>
      </c>
      <c r="J1751" s="7" t="s">
        <v>5721</v>
      </c>
      <c r="K1751" s="6" t="s">
        <v>30</v>
      </c>
      <c r="L1751" s="6">
        <v>22738</v>
      </c>
      <c r="M1751" s="6">
        <v>20056</v>
      </c>
      <c r="N1751" s="6" t="s">
        <v>4697</v>
      </c>
      <c r="O1751" s="6" t="s">
        <v>3179</v>
      </c>
      <c r="P1751" s="6" t="s">
        <v>4379</v>
      </c>
      <c r="Q1751" s="6" t="s">
        <v>44</v>
      </c>
      <c r="R1751" s="6" t="s">
        <v>20</v>
      </c>
      <c r="S1751" s="8" t="s">
        <v>20</v>
      </c>
      <c r="T1751" s="8" t="s">
        <v>20</v>
      </c>
    </row>
    <row r="1752" spans="1:20" x14ac:dyDescent="0.25">
      <c r="A1752" s="5">
        <v>43431</v>
      </c>
      <c r="B1752" s="6" t="s">
        <v>21</v>
      </c>
      <c r="C1752" s="6" t="s">
        <v>36</v>
      </c>
      <c r="D1752" s="6" t="s">
        <v>37</v>
      </c>
      <c r="E1752" s="6" t="s">
        <v>5725</v>
      </c>
      <c r="F1752" s="6" t="s">
        <v>5726</v>
      </c>
      <c r="G1752" s="6" t="s">
        <v>5727</v>
      </c>
      <c r="H1752" s="6">
        <v>569306767</v>
      </c>
      <c r="I1752" s="6" t="s">
        <v>485</v>
      </c>
      <c r="J1752" s="7" t="s">
        <v>5721</v>
      </c>
      <c r="K1752" s="6" t="s">
        <v>30</v>
      </c>
      <c r="L1752" s="6">
        <v>22738</v>
      </c>
      <c r="M1752" s="6">
        <v>20056</v>
      </c>
      <c r="N1752" s="6" t="s">
        <v>4697</v>
      </c>
      <c r="O1752" s="6" t="s">
        <v>3179</v>
      </c>
      <c r="P1752" s="6" t="s">
        <v>4379</v>
      </c>
      <c r="Q1752" s="6" t="s">
        <v>44</v>
      </c>
      <c r="R1752" s="6" t="s">
        <v>20</v>
      </c>
      <c r="S1752" s="8" t="s">
        <v>20</v>
      </c>
      <c r="T1752" s="8" t="s">
        <v>20</v>
      </c>
    </row>
    <row r="1753" spans="1:20" x14ac:dyDescent="0.25">
      <c r="A1753" s="5">
        <v>43431</v>
      </c>
      <c r="B1753" s="6" t="s">
        <v>21</v>
      </c>
      <c r="C1753" s="6" t="s">
        <v>22</v>
      </c>
      <c r="D1753" s="6" t="s">
        <v>488</v>
      </c>
      <c r="E1753" s="6" t="s">
        <v>5728</v>
      </c>
      <c r="F1753" s="6" t="s">
        <v>5729</v>
      </c>
      <c r="G1753" s="6" t="s">
        <v>5730</v>
      </c>
      <c r="H1753" s="6" t="s">
        <v>5731</v>
      </c>
      <c r="I1753" s="6" t="s">
        <v>485</v>
      </c>
      <c r="J1753" s="7" t="s">
        <v>5472</v>
      </c>
      <c r="L1753" s="6">
        <v>26935</v>
      </c>
      <c r="M1753" s="6">
        <v>23777</v>
      </c>
      <c r="N1753" s="6" t="s">
        <v>3100</v>
      </c>
      <c r="O1753" s="6" t="s">
        <v>3101</v>
      </c>
      <c r="P1753" s="6" t="s">
        <v>4379</v>
      </c>
      <c r="Q1753" s="6" t="s">
        <v>44</v>
      </c>
      <c r="R1753" s="6" t="s">
        <v>20</v>
      </c>
      <c r="S1753" s="8" t="s">
        <v>20</v>
      </c>
      <c r="T1753" s="8" t="s">
        <v>20</v>
      </c>
    </row>
    <row r="1754" spans="1:20" x14ac:dyDescent="0.25">
      <c r="A1754" s="5">
        <v>43431</v>
      </c>
      <c r="B1754" s="6" t="s">
        <v>21</v>
      </c>
      <c r="C1754" s="6" t="s">
        <v>36</v>
      </c>
      <c r="D1754" s="6" t="s">
        <v>37</v>
      </c>
      <c r="E1754" s="6" t="s">
        <v>5732</v>
      </c>
      <c r="F1754" s="6" t="s">
        <v>3979</v>
      </c>
      <c r="G1754" s="6" t="s">
        <v>5733</v>
      </c>
      <c r="H1754" s="6" t="s">
        <v>5734</v>
      </c>
      <c r="I1754" s="6" t="s">
        <v>485</v>
      </c>
      <c r="J1754" s="7" t="s">
        <v>5472</v>
      </c>
      <c r="L1754" s="6">
        <v>26935</v>
      </c>
      <c r="M1754" s="6">
        <v>23777</v>
      </c>
      <c r="N1754" s="6" t="s">
        <v>3100</v>
      </c>
      <c r="O1754" s="6" t="s">
        <v>3101</v>
      </c>
      <c r="P1754" s="6" t="s">
        <v>4379</v>
      </c>
      <c r="Q1754" s="6" t="s">
        <v>44</v>
      </c>
      <c r="R1754" s="6" t="s">
        <v>20</v>
      </c>
      <c r="S1754" s="8" t="s">
        <v>20</v>
      </c>
      <c r="T1754" s="8" t="s">
        <v>20</v>
      </c>
    </row>
    <row r="1755" spans="1:20" x14ac:dyDescent="0.25">
      <c r="A1755" s="5">
        <v>43431</v>
      </c>
      <c r="B1755" s="6" t="s">
        <v>21</v>
      </c>
      <c r="C1755" s="6" t="s">
        <v>22</v>
      </c>
      <c r="D1755" s="6" t="s">
        <v>488</v>
      </c>
      <c r="E1755" s="6" t="s">
        <v>5735</v>
      </c>
      <c r="F1755" s="6" t="s">
        <v>5736</v>
      </c>
      <c r="G1755" s="6" t="s">
        <v>5737</v>
      </c>
      <c r="H1755" s="6" t="s">
        <v>5738</v>
      </c>
      <c r="I1755" s="6" t="s">
        <v>485</v>
      </c>
      <c r="J1755" s="7" t="s">
        <v>5472</v>
      </c>
      <c r="L1755" s="6">
        <v>26935</v>
      </c>
      <c r="M1755" s="6">
        <v>23777</v>
      </c>
      <c r="N1755" s="6" t="s">
        <v>3100</v>
      </c>
      <c r="O1755" s="6" t="s">
        <v>3101</v>
      </c>
      <c r="P1755" s="6" t="s">
        <v>4379</v>
      </c>
      <c r="Q1755" s="6" t="s">
        <v>44</v>
      </c>
      <c r="R1755" s="6" t="s">
        <v>20</v>
      </c>
      <c r="S1755" s="8" t="s">
        <v>20</v>
      </c>
      <c r="T1755" s="8" t="s">
        <v>20</v>
      </c>
    </row>
    <row r="1756" spans="1:20" x14ac:dyDescent="0.25">
      <c r="A1756" s="5">
        <v>43431</v>
      </c>
      <c r="B1756" s="6" t="s">
        <v>21</v>
      </c>
      <c r="C1756" s="6" t="s">
        <v>36</v>
      </c>
      <c r="D1756" s="6" t="s">
        <v>37</v>
      </c>
      <c r="E1756" s="6" t="s">
        <v>3452</v>
      </c>
      <c r="F1756" s="6" t="s">
        <v>3453</v>
      </c>
      <c r="G1756" s="6" t="s">
        <v>3454</v>
      </c>
      <c r="H1756" s="6" t="s">
        <v>3455</v>
      </c>
      <c r="I1756" s="6" t="s">
        <v>485</v>
      </c>
      <c r="J1756" s="7" t="s">
        <v>5472</v>
      </c>
      <c r="L1756" s="6">
        <v>26935</v>
      </c>
      <c r="M1756" s="6">
        <v>23777</v>
      </c>
      <c r="N1756" s="6" t="s">
        <v>3100</v>
      </c>
      <c r="O1756" s="6" t="s">
        <v>3101</v>
      </c>
      <c r="P1756" s="6" t="s">
        <v>4379</v>
      </c>
      <c r="Q1756" s="6" t="s">
        <v>44</v>
      </c>
      <c r="R1756" s="6" t="s">
        <v>20</v>
      </c>
      <c r="S1756" s="8" t="s">
        <v>20</v>
      </c>
      <c r="T1756" s="8" t="s">
        <v>20</v>
      </c>
    </row>
    <row r="1757" spans="1:20" x14ac:dyDescent="0.25">
      <c r="A1757" s="5">
        <v>43431</v>
      </c>
      <c r="B1757" s="6" t="s">
        <v>21</v>
      </c>
      <c r="C1757" s="6" t="s">
        <v>22</v>
      </c>
      <c r="D1757" s="6" t="s">
        <v>488</v>
      </c>
      <c r="E1757" s="6" t="s">
        <v>5739</v>
      </c>
      <c r="F1757" s="6" t="s">
        <v>4156</v>
      </c>
      <c r="G1757" s="6" t="s">
        <v>5740</v>
      </c>
      <c r="H1757" s="6">
        <v>419389145</v>
      </c>
      <c r="I1757" s="6" t="s">
        <v>485</v>
      </c>
      <c r="J1757" s="7" t="s">
        <v>5472</v>
      </c>
      <c r="L1757" s="6">
        <v>26935</v>
      </c>
      <c r="M1757" s="6">
        <v>23777</v>
      </c>
      <c r="N1757" s="6" t="s">
        <v>3100</v>
      </c>
      <c r="O1757" s="6" t="s">
        <v>3101</v>
      </c>
      <c r="P1757" s="6" t="s">
        <v>4379</v>
      </c>
      <c r="Q1757" s="6" t="s">
        <v>44</v>
      </c>
      <c r="R1757" s="6" t="s">
        <v>20</v>
      </c>
      <c r="S1757" s="8" t="s">
        <v>20</v>
      </c>
      <c r="T1757" s="8" t="s">
        <v>20</v>
      </c>
    </row>
    <row r="1758" spans="1:20" x14ac:dyDescent="0.25">
      <c r="A1758" s="5">
        <v>43431</v>
      </c>
      <c r="B1758" s="6" t="s">
        <v>21</v>
      </c>
      <c r="C1758" s="6" t="s">
        <v>36</v>
      </c>
      <c r="D1758" s="6" t="s">
        <v>37</v>
      </c>
      <c r="E1758" s="6" t="s">
        <v>5741</v>
      </c>
      <c r="F1758" s="6" t="s">
        <v>5742</v>
      </c>
      <c r="G1758" s="6" t="s">
        <v>5743</v>
      </c>
      <c r="H1758" s="6" t="s">
        <v>5744</v>
      </c>
      <c r="I1758" s="6" t="s">
        <v>485</v>
      </c>
      <c r="J1758" s="7" t="s">
        <v>5472</v>
      </c>
      <c r="L1758" s="6">
        <v>26935</v>
      </c>
      <c r="M1758" s="6">
        <v>23777</v>
      </c>
      <c r="N1758" s="6" t="s">
        <v>3100</v>
      </c>
      <c r="O1758" s="6" t="s">
        <v>3101</v>
      </c>
      <c r="P1758" s="6" t="s">
        <v>4379</v>
      </c>
      <c r="Q1758" s="6" t="s">
        <v>44</v>
      </c>
      <c r="R1758" s="6" t="s">
        <v>20</v>
      </c>
      <c r="S1758" s="8" t="s">
        <v>20</v>
      </c>
      <c r="T1758" s="8" t="s">
        <v>20</v>
      </c>
    </row>
    <row r="1759" spans="1:20" x14ac:dyDescent="0.25">
      <c r="A1759" s="5">
        <v>43431</v>
      </c>
      <c r="B1759" s="6" t="s">
        <v>21</v>
      </c>
      <c r="C1759" s="6" t="s">
        <v>36</v>
      </c>
      <c r="D1759" s="6" t="s">
        <v>37</v>
      </c>
      <c r="E1759" s="6" t="s">
        <v>3314</v>
      </c>
      <c r="F1759" s="6" t="s">
        <v>3315</v>
      </c>
      <c r="G1759" s="6" t="s">
        <v>3316</v>
      </c>
      <c r="H1759" s="6" t="s">
        <v>5745</v>
      </c>
      <c r="I1759" s="6" t="s">
        <v>485</v>
      </c>
      <c r="J1759" s="7" t="s">
        <v>2358</v>
      </c>
      <c r="L1759" s="6">
        <v>18640</v>
      </c>
      <c r="M1759" s="6">
        <v>16186</v>
      </c>
      <c r="N1759" s="6" t="s">
        <v>4460</v>
      </c>
      <c r="O1759" s="6" t="s">
        <v>961</v>
      </c>
      <c r="P1759" s="6" t="s">
        <v>4379</v>
      </c>
      <c r="Q1759" s="6" t="s">
        <v>44</v>
      </c>
      <c r="R1759" s="6" t="s">
        <v>20</v>
      </c>
      <c r="S1759" s="8" t="s">
        <v>20</v>
      </c>
      <c r="T1759" s="8" t="s">
        <v>20</v>
      </c>
    </row>
    <row r="1760" spans="1:20" x14ac:dyDescent="0.25">
      <c r="A1760" s="5">
        <v>43431</v>
      </c>
      <c r="B1760" s="6" t="s">
        <v>21</v>
      </c>
      <c r="C1760" s="6" t="s">
        <v>22</v>
      </c>
      <c r="D1760" s="6" t="s">
        <v>488</v>
      </c>
      <c r="E1760" s="6" t="s">
        <v>5746</v>
      </c>
      <c r="F1760" s="6" t="s">
        <v>5747</v>
      </c>
      <c r="G1760" s="6" t="s">
        <v>5748</v>
      </c>
      <c r="H1760" s="6">
        <v>405936139</v>
      </c>
      <c r="I1760" s="6" t="s">
        <v>485</v>
      </c>
      <c r="J1760" s="7" t="s">
        <v>5704</v>
      </c>
      <c r="K1760" s="6" t="s">
        <v>30</v>
      </c>
      <c r="L1760" s="6">
        <v>29939</v>
      </c>
      <c r="M1760" s="6">
        <v>26084</v>
      </c>
      <c r="N1760" s="6" t="s">
        <v>3785</v>
      </c>
      <c r="O1760" s="6" t="s">
        <v>3786</v>
      </c>
      <c r="P1760" s="6" t="s">
        <v>4379</v>
      </c>
      <c r="Q1760" s="6" t="s">
        <v>191</v>
      </c>
      <c r="R1760" s="6" t="s">
        <v>20</v>
      </c>
      <c r="S1760" s="8" t="s">
        <v>20</v>
      </c>
      <c r="T1760" s="8" t="s">
        <v>20</v>
      </c>
    </row>
    <row r="1761" spans="1:20" x14ac:dyDescent="0.25">
      <c r="A1761" s="5">
        <v>43431</v>
      </c>
      <c r="B1761" s="6" t="s">
        <v>21</v>
      </c>
      <c r="C1761" s="6" t="s">
        <v>22</v>
      </c>
      <c r="D1761" s="6" t="s">
        <v>488</v>
      </c>
      <c r="E1761" s="6" t="s">
        <v>648</v>
      </c>
      <c r="F1761" s="6" t="s">
        <v>5749</v>
      </c>
      <c r="G1761" s="6" t="s">
        <v>5750</v>
      </c>
      <c r="H1761" s="6">
        <v>452595256</v>
      </c>
      <c r="I1761" s="6" t="s">
        <v>485</v>
      </c>
      <c r="J1761" s="7" t="s">
        <v>5751</v>
      </c>
      <c r="K1761" s="6" t="s">
        <v>30</v>
      </c>
      <c r="L1761" s="6">
        <v>30006</v>
      </c>
      <c r="M1761" s="6">
        <v>26144</v>
      </c>
      <c r="N1761" s="6" t="s">
        <v>3171</v>
      </c>
      <c r="O1761" s="6" t="s">
        <v>3172</v>
      </c>
      <c r="P1761" s="6" t="s">
        <v>4379</v>
      </c>
      <c r="Q1761" s="6" t="s">
        <v>153</v>
      </c>
      <c r="R1761" s="6" t="s">
        <v>20</v>
      </c>
      <c r="S1761" s="8" t="s">
        <v>35</v>
      </c>
      <c r="T1761" s="8" t="s">
        <v>20</v>
      </c>
    </row>
    <row r="1762" spans="1:20" x14ac:dyDescent="0.25">
      <c r="A1762" s="5">
        <v>43431</v>
      </c>
      <c r="B1762" s="6" t="s">
        <v>21</v>
      </c>
      <c r="C1762" s="6" t="s">
        <v>36</v>
      </c>
      <c r="D1762" s="6" t="s">
        <v>37</v>
      </c>
      <c r="E1762" s="6" t="s">
        <v>6499</v>
      </c>
      <c r="F1762" s="6" t="s">
        <v>6500</v>
      </c>
      <c r="G1762" s="6" t="s">
        <v>6501</v>
      </c>
      <c r="H1762" s="6" t="s">
        <v>6502</v>
      </c>
      <c r="I1762" s="6" t="s">
        <v>28</v>
      </c>
      <c r="J1762" s="7" t="s">
        <v>6384</v>
      </c>
      <c r="K1762" s="6" t="s">
        <v>30</v>
      </c>
      <c r="L1762" s="6">
        <v>30012</v>
      </c>
      <c r="M1762" s="6">
        <v>26150</v>
      </c>
      <c r="N1762" s="6" t="s">
        <v>6385</v>
      </c>
      <c r="O1762" s="6" t="s">
        <v>427</v>
      </c>
      <c r="P1762" s="6" t="s">
        <v>6355</v>
      </c>
      <c r="Q1762" s="6" t="s">
        <v>44</v>
      </c>
      <c r="R1762" s="6" t="s">
        <v>20</v>
      </c>
      <c r="S1762" s="8" t="s">
        <v>20</v>
      </c>
      <c r="T1762" s="8" t="s">
        <v>20</v>
      </c>
    </row>
    <row r="1763" spans="1:20" x14ac:dyDescent="0.25">
      <c r="A1763" s="5">
        <v>43431</v>
      </c>
      <c r="B1763" s="6" t="s">
        <v>53</v>
      </c>
      <c r="C1763" s="6" t="s">
        <v>22</v>
      </c>
      <c r="D1763" s="6" t="s">
        <v>60</v>
      </c>
      <c r="E1763" s="6" t="s">
        <v>1899</v>
      </c>
      <c r="F1763" s="6" t="s">
        <v>6872</v>
      </c>
      <c r="G1763" s="6" t="s">
        <v>6873</v>
      </c>
      <c r="H1763" s="6">
        <v>92768919</v>
      </c>
      <c r="I1763" s="6" t="s">
        <v>6670</v>
      </c>
      <c r="J1763" s="7" t="s">
        <v>6677</v>
      </c>
      <c r="K1763" s="6" t="s">
        <v>30</v>
      </c>
      <c r="L1763" s="6">
        <v>30945</v>
      </c>
      <c r="M1763" s="6">
        <v>26979</v>
      </c>
      <c r="N1763" s="6" t="s">
        <v>6678</v>
      </c>
      <c r="O1763" s="6" t="s">
        <v>6673</v>
      </c>
      <c r="P1763" s="6" t="s">
        <v>6674</v>
      </c>
      <c r="Q1763" s="6" t="s">
        <v>576</v>
      </c>
      <c r="R1763" s="6" t="s">
        <v>20</v>
      </c>
      <c r="S1763" s="8" t="s">
        <v>20</v>
      </c>
      <c r="T1763" s="8" t="s">
        <v>20</v>
      </c>
    </row>
    <row r="1764" spans="1:20" x14ac:dyDescent="0.25">
      <c r="A1764" s="5">
        <v>43431</v>
      </c>
      <c r="B1764" s="6" t="s">
        <v>53</v>
      </c>
      <c r="C1764" s="6" t="s">
        <v>22</v>
      </c>
      <c r="D1764" s="6" t="s">
        <v>60</v>
      </c>
      <c r="E1764" s="6" t="s">
        <v>3557</v>
      </c>
      <c r="F1764" s="6" t="s">
        <v>6858</v>
      </c>
      <c r="G1764" s="6" t="s">
        <v>6859</v>
      </c>
      <c r="H1764" s="6" t="s">
        <v>6860</v>
      </c>
      <c r="I1764" s="6" t="s">
        <v>6670</v>
      </c>
      <c r="J1764" s="7" t="s">
        <v>6677</v>
      </c>
      <c r="K1764" s="6" t="s">
        <v>30</v>
      </c>
      <c r="L1764" s="6">
        <v>30945</v>
      </c>
      <c r="M1764" s="6">
        <v>26979</v>
      </c>
      <c r="N1764" s="6" t="s">
        <v>6678</v>
      </c>
      <c r="O1764" s="6" t="s">
        <v>6673</v>
      </c>
      <c r="P1764" s="6" t="s">
        <v>6674</v>
      </c>
      <c r="Q1764" s="6" t="s">
        <v>44</v>
      </c>
      <c r="R1764" s="6" t="s">
        <v>20</v>
      </c>
      <c r="S1764" s="8" t="s">
        <v>20</v>
      </c>
      <c r="T1764" s="8" t="s">
        <v>20</v>
      </c>
    </row>
    <row r="1765" spans="1:20" x14ac:dyDescent="0.25">
      <c r="A1765" s="5">
        <v>43431</v>
      </c>
      <c r="B1765" s="6" t="s">
        <v>53</v>
      </c>
      <c r="C1765" s="6" t="s">
        <v>22</v>
      </c>
      <c r="D1765" s="6" t="s">
        <v>60</v>
      </c>
      <c r="E1765" s="6" t="s">
        <v>6874</v>
      </c>
      <c r="F1765" s="6" t="s">
        <v>6875</v>
      </c>
      <c r="G1765" s="6" t="s">
        <v>6876</v>
      </c>
      <c r="H1765" s="6" t="s">
        <v>8363</v>
      </c>
      <c r="I1765" s="6" t="s">
        <v>6670</v>
      </c>
      <c r="J1765" s="7" t="s">
        <v>6677</v>
      </c>
      <c r="K1765" s="6" t="s">
        <v>30</v>
      </c>
      <c r="L1765" s="6">
        <v>30945</v>
      </c>
      <c r="M1765" s="6">
        <v>26979</v>
      </c>
      <c r="N1765" s="6" t="s">
        <v>6678</v>
      </c>
      <c r="O1765" s="6" t="s">
        <v>6673</v>
      </c>
      <c r="P1765" s="6" t="s">
        <v>6674</v>
      </c>
      <c r="Q1765" s="6" t="s">
        <v>44</v>
      </c>
      <c r="R1765" s="6" t="s">
        <v>20</v>
      </c>
      <c r="S1765" s="8" t="s">
        <v>20</v>
      </c>
      <c r="T1765" s="8" t="s">
        <v>20</v>
      </c>
    </row>
    <row r="1766" spans="1:20" x14ac:dyDescent="0.25">
      <c r="A1766" s="5">
        <v>43431</v>
      </c>
      <c r="B1766" s="6" t="s">
        <v>53</v>
      </c>
      <c r="C1766" s="6" t="s">
        <v>22</v>
      </c>
      <c r="D1766" s="6" t="s">
        <v>60</v>
      </c>
      <c r="E1766" s="6" t="s">
        <v>6877</v>
      </c>
      <c r="F1766" s="6" t="s">
        <v>3869</v>
      </c>
      <c r="G1766" s="6" t="s">
        <v>6878</v>
      </c>
      <c r="H1766" s="6" t="s">
        <v>6879</v>
      </c>
      <c r="I1766" s="6" t="s">
        <v>6670</v>
      </c>
      <c r="J1766" s="7" t="s">
        <v>6677</v>
      </c>
      <c r="K1766" s="6" t="s">
        <v>30</v>
      </c>
      <c r="L1766" s="6">
        <v>30945</v>
      </c>
      <c r="M1766" s="6">
        <v>26979</v>
      </c>
      <c r="N1766" s="6" t="s">
        <v>6678</v>
      </c>
      <c r="O1766" s="6" t="s">
        <v>6673</v>
      </c>
      <c r="P1766" s="6" t="s">
        <v>6674</v>
      </c>
      <c r="Q1766" s="6" t="s">
        <v>292</v>
      </c>
      <c r="R1766" s="6" t="s">
        <v>20</v>
      </c>
      <c r="S1766" s="8" t="s">
        <v>20</v>
      </c>
      <c r="T1766" s="8" t="s">
        <v>20</v>
      </c>
    </row>
    <row r="1767" spans="1:20" x14ac:dyDescent="0.25">
      <c r="A1767" s="5">
        <v>43431</v>
      </c>
      <c r="B1767" s="6" t="s">
        <v>53</v>
      </c>
      <c r="C1767" s="6" t="s">
        <v>22</v>
      </c>
      <c r="D1767" s="6" t="s">
        <v>60</v>
      </c>
      <c r="E1767" s="6" t="s">
        <v>6880</v>
      </c>
      <c r="F1767" s="6" t="s">
        <v>5715</v>
      </c>
      <c r="G1767" s="6" t="s">
        <v>6881</v>
      </c>
      <c r="H1767" s="6" t="s">
        <v>6882</v>
      </c>
      <c r="I1767" s="6" t="s">
        <v>6670</v>
      </c>
      <c r="J1767" s="7" t="s">
        <v>6677</v>
      </c>
      <c r="K1767" s="6" t="s">
        <v>30</v>
      </c>
      <c r="L1767" s="6">
        <v>30945</v>
      </c>
      <c r="M1767" s="6">
        <v>26979</v>
      </c>
      <c r="N1767" s="6" t="s">
        <v>6678</v>
      </c>
      <c r="O1767" s="6" t="s">
        <v>6673</v>
      </c>
      <c r="P1767" s="6" t="s">
        <v>6674</v>
      </c>
      <c r="Q1767" s="6" t="s">
        <v>44</v>
      </c>
      <c r="R1767" s="6" t="s">
        <v>20</v>
      </c>
      <c r="S1767" s="8" t="s">
        <v>20</v>
      </c>
      <c r="T1767" s="8" t="s">
        <v>20</v>
      </c>
    </row>
    <row r="1768" spans="1:20" x14ac:dyDescent="0.25">
      <c r="A1768" s="5">
        <v>43431</v>
      </c>
      <c r="B1768" s="6" t="s">
        <v>53</v>
      </c>
      <c r="C1768" s="6" t="s">
        <v>22</v>
      </c>
      <c r="D1768" s="6" t="s">
        <v>60</v>
      </c>
      <c r="E1768" s="6" t="s">
        <v>6883</v>
      </c>
      <c r="F1768" s="6" t="s">
        <v>6884</v>
      </c>
      <c r="G1768" s="6" t="s">
        <v>6885</v>
      </c>
      <c r="H1768" s="6" t="s">
        <v>6886</v>
      </c>
      <c r="I1768" s="6" t="s">
        <v>6670</v>
      </c>
      <c r="J1768" s="7" t="s">
        <v>6677</v>
      </c>
      <c r="K1768" s="6" t="s">
        <v>30</v>
      </c>
      <c r="L1768" s="6">
        <v>30945</v>
      </c>
      <c r="M1768" s="6">
        <v>26979</v>
      </c>
      <c r="N1768" s="6" t="s">
        <v>6678</v>
      </c>
      <c r="O1768" s="6" t="s">
        <v>6673</v>
      </c>
      <c r="P1768" s="6" t="s">
        <v>6674</v>
      </c>
      <c r="Q1768" s="6" t="s">
        <v>44</v>
      </c>
      <c r="R1768" s="6" t="s">
        <v>20</v>
      </c>
      <c r="S1768" s="8" t="s">
        <v>20</v>
      </c>
      <c r="T1768" s="8" t="s">
        <v>20</v>
      </c>
    </row>
    <row r="1769" spans="1:20" x14ac:dyDescent="0.25">
      <c r="A1769" s="5">
        <v>43431</v>
      </c>
      <c r="B1769" s="6" t="s">
        <v>53</v>
      </c>
      <c r="C1769" s="6" t="s">
        <v>22</v>
      </c>
      <c r="D1769" s="6" t="s">
        <v>60</v>
      </c>
      <c r="E1769" s="6" t="s">
        <v>6887</v>
      </c>
      <c r="F1769" s="6" t="s">
        <v>441</v>
      </c>
      <c r="G1769" s="6" t="s">
        <v>6888</v>
      </c>
      <c r="H1769" s="6" t="s">
        <v>6889</v>
      </c>
      <c r="I1769" s="6" t="s">
        <v>6670</v>
      </c>
      <c r="J1769" s="7" t="s">
        <v>6677</v>
      </c>
      <c r="K1769" s="6" t="s">
        <v>30</v>
      </c>
      <c r="L1769" s="6">
        <v>30945</v>
      </c>
      <c r="M1769" s="6">
        <v>26979</v>
      </c>
      <c r="N1769" s="6" t="s">
        <v>6678</v>
      </c>
      <c r="O1769" s="6" t="s">
        <v>6673</v>
      </c>
      <c r="P1769" s="6" t="s">
        <v>6674</v>
      </c>
      <c r="Q1769" s="6" t="s">
        <v>44</v>
      </c>
      <c r="R1769" s="6" t="s">
        <v>20</v>
      </c>
      <c r="S1769" s="8" t="s">
        <v>20</v>
      </c>
      <c r="T1769" s="8" t="s">
        <v>20</v>
      </c>
    </row>
    <row r="1770" spans="1:20" x14ac:dyDescent="0.25">
      <c r="A1770" s="5">
        <v>43431</v>
      </c>
      <c r="B1770" s="6" t="s">
        <v>53</v>
      </c>
      <c r="C1770" s="6" t="s">
        <v>22</v>
      </c>
      <c r="D1770" s="6" t="s">
        <v>60</v>
      </c>
      <c r="E1770" s="6" t="s">
        <v>6890</v>
      </c>
      <c r="F1770" s="6" t="s">
        <v>6891</v>
      </c>
      <c r="G1770" s="6" t="s">
        <v>6892</v>
      </c>
      <c r="H1770" s="6" t="s">
        <v>8364</v>
      </c>
      <c r="I1770" s="6" t="s">
        <v>6670</v>
      </c>
      <c r="J1770" s="7" t="s">
        <v>6677</v>
      </c>
      <c r="K1770" s="6" t="s">
        <v>30</v>
      </c>
      <c r="L1770" s="6">
        <v>30945</v>
      </c>
      <c r="M1770" s="6">
        <v>26979</v>
      </c>
      <c r="N1770" s="6" t="s">
        <v>6678</v>
      </c>
      <c r="O1770" s="6" t="s">
        <v>6673</v>
      </c>
      <c r="P1770" s="6" t="s">
        <v>6674</v>
      </c>
      <c r="Q1770" s="6" t="s">
        <v>44</v>
      </c>
      <c r="R1770" s="6" t="s">
        <v>20</v>
      </c>
      <c r="S1770" s="8" t="s">
        <v>20</v>
      </c>
      <c r="T1770" s="8" t="s">
        <v>20</v>
      </c>
    </row>
    <row r="1771" spans="1:20" x14ac:dyDescent="0.25">
      <c r="A1771" s="5">
        <v>43431</v>
      </c>
      <c r="B1771" s="6" t="s">
        <v>53</v>
      </c>
      <c r="C1771" s="6" t="s">
        <v>22</v>
      </c>
      <c r="D1771" s="6" t="s">
        <v>60</v>
      </c>
      <c r="E1771" s="6" t="s">
        <v>1139</v>
      </c>
      <c r="F1771" s="6" t="s">
        <v>6893</v>
      </c>
      <c r="G1771" s="6" t="s">
        <v>6894</v>
      </c>
      <c r="H1771" s="6" t="s">
        <v>6895</v>
      </c>
      <c r="I1771" s="6" t="s">
        <v>6670</v>
      </c>
      <c r="J1771" s="7" t="s">
        <v>6677</v>
      </c>
      <c r="K1771" s="6" t="s">
        <v>30</v>
      </c>
      <c r="L1771" s="6">
        <v>30945</v>
      </c>
      <c r="M1771" s="6">
        <v>26979</v>
      </c>
      <c r="N1771" s="6" t="s">
        <v>6678</v>
      </c>
      <c r="O1771" s="6" t="s">
        <v>6673</v>
      </c>
      <c r="P1771" s="6" t="s">
        <v>6674</v>
      </c>
      <c r="Q1771" s="6" t="s">
        <v>96</v>
      </c>
      <c r="R1771" s="6" t="s">
        <v>20</v>
      </c>
      <c r="S1771" s="8" t="s">
        <v>20</v>
      </c>
      <c r="T1771" s="8" t="s">
        <v>20</v>
      </c>
    </row>
    <row r="1772" spans="1:20" x14ac:dyDescent="0.25">
      <c r="A1772" s="5">
        <v>43431</v>
      </c>
      <c r="B1772" s="6" t="s">
        <v>53</v>
      </c>
      <c r="C1772" s="6" t="s">
        <v>22</v>
      </c>
      <c r="D1772" s="6" t="s">
        <v>60</v>
      </c>
      <c r="E1772" s="6" t="s">
        <v>3557</v>
      </c>
      <c r="F1772" s="6" t="s">
        <v>6858</v>
      </c>
      <c r="G1772" s="6" t="s">
        <v>6859</v>
      </c>
      <c r="H1772" s="6" t="s">
        <v>6860</v>
      </c>
      <c r="I1772" s="6" t="s">
        <v>6670</v>
      </c>
      <c r="J1772" s="7" t="s">
        <v>6671</v>
      </c>
      <c r="K1772" s="6" t="s">
        <v>30</v>
      </c>
      <c r="L1772" s="6">
        <v>30946</v>
      </c>
      <c r="M1772" s="6">
        <v>26980</v>
      </c>
      <c r="N1772" s="6" t="s">
        <v>6672</v>
      </c>
      <c r="O1772" s="6" t="s">
        <v>6673</v>
      </c>
      <c r="P1772" s="6" t="s">
        <v>6674</v>
      </c>
      <c r="Q1772" s="6" t="s">
        <v>44</v>
      </c>
      <c r="R1772" s="6" t="s">
        <v>20</v>
      </c>
      <c r="S1772" s="8" t="s">
        <v>20</v>
      </c>
      <c r="T1772" s="8" t="s">
        <v>20</v>
      </c>
    </row>
    <row r="1773" spans="1:20" x14ac:dyDescent="0.25">
      <c r="A1773" s="5">
        <v>43431</v>
      </c>
      <c r="B1773" s="6" t="s">
        <v>53</v>
      </c>
      <c r="C1773" s="6" t="s">
        <v>22</v>
      </c>
      <c r="D1773" s="6" t="s">
        <v>60</v>
      </c>
      <c r="E1773" s="6" t="s">
        <v>61</v>
      </c>
      <c r="F1773" s="6" t="s">
        <v>6861</v>
      </c>
      <c r="G1773" s="6" t="s">
        <v>6862</v>
      </c>
      <c r="H1773" s="6" t="s">
        <v>6863</v>
      </c>
      <c r="I1773" s="6" t="s">
        <v>6670</v>
      </c>
      <c r="J1773" s="7" t="s">
        <v>6671</v>
      </c>
      <c r="K1773" s="6" t="s">
        <v>30</v>
      </c>
      <c r="L1773" s="6">
        <v>30946</v>
      </c>
      <c r="M1773" s="6">
        <v>26980</v>
      </c>
      <c r="N1773" s="6" t="s">
        <v>6672</v>
      </c>
      <c r="O1773" s="6" t="s">
        <v>6673</v>
      </c>
      <c r="P1773" s="6" t="s">
        <v>6674</v>
      </c>
      <c r="Q1773" s="6" t="s">
        <v>44</v>
      </c>
      <c r="R1773" s="6" t="s">
        <v>20</v>
      </c>
      <c r="S1773" s="8" t="s">
        <v>20</v>
      </c>
      <c r="T1773" s="8" t="s">
        <v>20</v>
      </c>
    </row>
    <row r="1774" spans="1:20" x14ac:dyDescent="0.25">
      <c r="A1774" s="5">
        <v>43431</v>
      </c>
      <c r="B1774" s="6" t="s">
        <v>53</v>
      </c>
      <c r="C1774" s="6" t="s">
        <v>22</v>
      </c>
      <c r="D1774" s="6" t="s">
        <v>60</v>
      </c>
      <c r="E1774" s="6" t="s">
        <v>6836</v>
      </c>
      <c r="F1774" s="6" t="s">
        <v>6837</v>
      </c>
      <c r="G1774" s="6" t="s">
        <v>6838</v>
      </c>
      <c r="H1774" s="6" t="s">
        <v>6839</v>
      </c>
      <c r="I1774" s="6" t="s">
        <v>6670</v>
      </c>
      <c r="J1774" s="7" t="s">
        <v>6671</v>
      </c>
      <c r="K1774" s="6" t="s">
        <v>30</v>
      </c>
      <c r="L1774" s="6">
        <v>30946</v>
      </c>
      <c r="M1774" s="6">
        <v>26980</v>
      </c>
      <c r="N1774" s="6" t="s">
        <v>6672</v>
      </c>
      <c r="O1774" s="6" t="s">
        <v>6673</v>
      </c>
      <c r="P1774" s="6" t="s">
        <v>6674</v>
      </c>
      <c r="Q1774" s="6" t="s">
        <v>576</v>
      </c>
      <c r="R1774" s="6" t="s">
        <v>20</v>
      </c>
      <c r="S1774" s="8" t="s">
        <v>20</v>
      </c>
      <c r="T1774" s="8" t="s">
        <v>20</v>
      </c>
    </row>
    <row r="1775" spans="1:20" x14ac:dyDescent="0.25">
      <c r="A1775" s="5">
        <v>43431</v>
      </c>
      <c r="B1775" s="6" t="s">
        <v>53</v>
      </c>
      <c r="C1775" s="6" t="s">
        <v>22</v>
      </c>
      <c r="D1775" s="6" t="s">
        <v>60</v>
      </c>
      <c r="E1775" s="6" t="s">
        <v>6851</v>
      </c>
      <c r="F1775" s="6" t="s">
        <v>6852</v>
      </c>
      <c r="G1775" s="6" t="s">
        <v>6853</v>
      </c>
      <c r="H1775" s="6" t="s">
        <v>6854</v>
      </c>
      <c r="I1775" s="6" t="s">
        <v>6670</v>
      </c>
      <c r="J1775" s="7" t="s">
        <v>6671</v>
      </c>
      <c r="K1775" s="6" t="s">
        <v>30</v>
      </c>
      <c r="L1775" s="6">
        <v>30946</v>
      </c>
      <c r="M1775" s="6">
        <v>26980</v>
      </c>
      <c r="N1775" s="6" t="s">
        <v>6672</v>
      </c>
      <c r="O1775" s="6" t="s">
        <v>6673</v>
      </c>
      <c r="P1775" s="6" t="s">
        <v>6674</v>
      </c>
      <c r="Q1775" s="6" t="s">
        <v>576</v>
      </c>
      <c r="R1775" s="6" t="s">
        <v>20</v>
      </c>
      <c r="S1775" s="8" t="s">
        <v>20</v>
      </c>
      <c r="T1775" s="8" t="s">
        <v>20</v>
      </c>
    </row>
    <row r="1776" spans="1:20" x14ac:dyDescent="0.25">
      <c r="A1776" s="5">
        <v>43431</v>
      </c>
      <c r="B1776" s="6" t="s">
        <v>21</v>
      </c>
      <c r="C1776" s="6" t="s">
        <v>36</v>
      </c>
      <c r="D1776" s="6" t="s">
        <v>37</v>
      </c>
      <c r="E1776" s="6" t="s">
        <v>6855</v>
      </c>
      <c r="F1776" s="6" t="s">
        <v>6856</v>
      </c>
      <c r="G1776" s="6" t="s">
        <v>6857</v>
      </c>
      <c r="I1776" s="6" t="s">
        <v>6670</v>
      </c>
      <c r="J1776" s="7" t="s">
        <v>6671</v>
      </c>
      <c r="K1776" s="6" t="s">
        <v>30</v>
      </c>
      <c r="L1776" s="6">
        <v>30946</v>
      </c>
      <c r="M1776" s="6">
        <v>26980</v>
      </c>
      <c r="N1776" s="6" t="s">
        <v>6672</v>
      </c>
      <c r="O1776" s="6" t="s">
        <v>6673</v>
      </c>
      <c r="P1776" s="6" t="s">
        <v>6674</v>
      </c>
      <c r="Q1776" s="6" t="s">
        <v>576</v>
      </c>
      <c r="R1776" s="6" t="s">
        <v>20</v>
      </c>
      <c r="S1776" s="8" t="s">
        <v>20</v>
      </c>
      <c r="T1776" s="8" t="s">
        <v>20</v>
      </c>
    </row>
    <row r="1777" spans="1:20" x14ac:dyDescent="0.25">
      <c r="A1777" s="5">
        <v>43431</v>
      </c>
      <c r="B1777" s="6" t="s">
        <v>21</v>
      </c>
      <c r="C1777" s="6" t="s">
        <v>36</v>
      </c>
      <c r="D1777" s="6" t="s">
        <v>37</v>
      </c>
      <c r="E1777" s="6" t="s">
        <v>6866</v>
      </c>
      <c r="F1777" s="6" t="s">
        <v>2673</v>
      </c>
      <c r="G1777" s="6" t="s">
        <v>6867</v>
      </c>
      <c r="H1777" s="6" t="s">
        <v>6868</v>
      </c>
      <c r="I1777" s="6" t="s">
        <v>6670</v>
      </c>
      <c r="J1777" s="7" t="s">
        <v>6671</v>
      </c>
      <c r="K1777" s="6" t="s">
        <v>30</v>
      </c>
      <c r="L1777" s="6">
        <v>30946</v>
      </c>
      <c r="M1777" s="6">
        <v>26980</v>
      </c>
      <c r="N1777" s="6" t="s">
        <v>6672</v>
      </c>
      <c r="O1777" s="6" t="s">
        <v>6673</v>
      </c>
      <c r="P1777" s="6" t="s">
        <v>6674</v>
      </c>
      <c r="Q1777" s="6" t="s">
        <v>292</v>
      </c>
      <c r="R1777" s="6" t="s">
        <v>20</v>
      </c>
      <c r="S1777" s="8" t="s">
        <v>20</v>
      </c>
      <c r="T1777" s="8" t="s">
        <v>20</v>
      </c>
    </row>
    <row r="1778" spans="1:20" x14ac:dyDescent="0.25">
      <c r="A1778" s="5">
        <v>43431</v>
      </c>
      <c r="B1778" s="6" t="s">
        <v>21</v>
      </c>
      <c r="C1778" s="6" t="s">
        <v>36</v>
      </c>
      <c r="D1778" s="6" t="s">
        <v>37</v>
      </c>
      <c r="E1778" s="6" t="s">
        <v>6869</v>
      </c>
      <c r="F1778" s="6" t="s">
        <v>5841</v>
      </c>
      <c r="G1778" s="6" t="s">
        <v>6870</v>
      </c>
      <c r="H1778" s="6" t="s">
        <v>6871</v>
      </c>
      <c r="I1778" s="6" t="s">
        <v>6670</v>
      </c>
      <c r="J1778" s="7" t="s">
        <v>6671</v>
      </c>
      <c r="K1778" s="6" t="s">
        <v>30</v>
      </c>
      <c r="L1778" s="6">
        <v>30946</v>
      </c>
      <c r="M1778" s="6">
        <v>26980</v>
      </c>
      <c r="N1778" s="6" t="s">
        <v>6672</v>
      </c>
      <c r="O1778" s="6" t="s">
        <v>6673</v>
      </c>
      <c r="P1778" s="6" t="s">
        <v>6674</v>
      </c>
      <c r="Q1778" s="6" t="s">
        <v>292</v>
      </c>
      <c r="R1778" s="6" t="s">
        <v>20</v>
      </c>
      <c r="S1778" s="8" t="s">
        <v>20</v>
      </c>
      <c r="T1778" s="8" t="s">
        <v>20</v>
      </c>
    </row>
    <row r="1779" spans="1:20" x14ac:dyDescent="0.25">
      <c r="A1779" s="5">
        <v>43431</v>
      </c>
      <c r="B1779" s="6" t="s">
        <v>53</v>
      </c>
      <c r="C1779" s="6" t="s">
        <v>22</v>
      </c>
      <c r="D1779" s="6" t="s">
        <v>60</v>
      </c>
      <c r="E1779" s="6" t="s">
        <v>6887</v>
      </c>
      <c r="F1779" s="6" t="s">
        <v>441</v>
      </c>
      <c r="G1779" s="6" t="s">
        <v>6888</v>
      </c>
      <c r="H1779" s="6" t="s">
        <v>6889</v>
      </c>
      <c r="I1779" s="6" t="s">
        <v>6670</v>
      </c>
      <c r="J1779" s="7" t="s">
        <v>6723</v>
      </c>
      <c r="K1779" s="6" t="s">
        <v>3177</v>
      </c>
      <c r="L1779" s="6">
        <v>31410</v>
      </c>
      <c r="M1779" s="6">
        <v>27391</v>
      </c>
      <c r="N1779" s="6" t="s">
        <v>6724</v>
      </c>
      <c r="O1779" s="6" t="s">
        <v>6673</v>
      </c>
      <c r="P1779" s="6" t="s">
        <v>6674</v>
      </c>
      <c r="Q1779" s="6" t="s">
        <v>44</v>
      </c>
      <c r="R1779" s="6" t="s">
        <v>20</v>
      </c>
      <c r="S1779" s="8" t="s">
        <v>20</v>
      </c>
      <c r="T1779" s="8" t="s">
        <v>20</v>
      </c>
    </row>
    <row r="1780" spans="1:20" x14ac:dyDescent="0.25">
      <c r="A1780" s="5">
        <v>43431</v>
      </c>
      <c r="B1780" s="6" t="s">
        <v>53</v>
      </c>
      <c r="C1780" s="6" t="s">
        <v>22</v>
      </c>
      <c r="D1780" s="6" t="s">
        <v>23</v>
      </c>
      <c r="E1780" s="6" t="s">
        <v>4197</v>
      </c>
      <c r="F1780" s="6" t="s">
        <v>4198</v>
      </c>
      <c r="G1780" s="6" t="s">
        <v>4199</v>
      </c>
      <c r="H1780" s="6" t="s">
        <v>4200</v>
      </c>
      <c r="I1780" s="6" t="s">
        <v>28</v>
      </c>
      <c r="J1780" s="7" t="s">
        <v>4033</v>
      </c>
      <c r="K1780" s="6" t="s">
        <v>3177</v>
      </c>
      <c r="L1780" s="6">
        <v>30017</v>
      </c>
      <c r="M1780" s="6">
        <v>26155</v>
      </c>
      <c r="N1780" s="6" t="s">
        <v>4035</v>
      </c>
      <c r="O1780" s="6" t="s">
        <v>32</v>
      </c>
      <c r="P1780" s="6" t="s">
        <v>4036</v>
      </c>
      <c r="Q1780" s="6" t="s">
        <v>59</v>
      </c>
      <c r="R1780" s="6" t="s">
        <v>20</v>
      </c>
      <c r="S1780" s="8" t="s">
        <v>20</v>
      </c>
      <c r="T1780" s="8" t="s">
        <v>20</v>
      </c>
    </row>
    <row r="1781" spans="1:20" x14ac:dyDescent="0.25">
      <c r="A1781" s="5">
        <v>43431</v>
      </c>
      <c r="B1781" s="6" t="s">
        <v>53</v>
      </c>
      <c r="C1781" s="6" t="s">
        <v>22</v>
      </c>
      <c r="D1781" s="6" t="s">
        <v>23</v>
      </c>
      <c r="E1781" s="6" t="s">
        <v>4089</v>
      </c>
      <c r="F1781" s="6" t="s">
        <v>4201</v>
      </c>
      <c r="G1781" s="6" t="s">
        <v>4202</v>
      </c>
      <c r="H1781" s="6" t="s">
        <v>4203</v>
      </c>
      <c r="I1781" s="6" t="s">
        <v>28</v>
      </c>
      <c r="J1781" s="7" t="s">
        <v>4033</v>
      </c>
      <c r="K1781" s="6" t="s">
        <v>3177</v>
      </c>
      <c r="L1781" s="6">
        <v>30017</v>
      </c>
      <c r="M1781" s="6">
        <v>26155</v>
      </c>
      <c r="N1781" s="6" t="s">
        <v>4035</v>
      </c>
      <c r="O1781" s="6" t="s">
        <v>32</v>
      </c>
      <c r="P1781" s="6" t="s">
        <v>4036</v>
      </c>
      <c r="Q1781" s="6" t="s">
        <v>34</v>
      </c>
      <c r="R1781" s="6" t="s">
        <v>20</v>
      </c>
      <c r="S1781" s="8" t="s">
        <v>35</v>
      </c>
      <c r="T1781" s="8" t="s">
        <v>20</v>
      </c>
    </row>
    <row r="1782" spans="1:20" x14ac:dyDescent="0.25">
      <c r="A1782" s="5">
        <v>43431</v>
      </c>
      <c r="B1782" s="6" t="s">
        <v>53</v>
      </c>
      <c r="C1782" s="6" t="s">
        <v>22</v>
      </c>
      <c r="D1782" s="6" t="s">
        <v>23</v>
      </c>
      <c r="E1782" s="6" t="s">
        <v>4204</v>
      </c>
      <c r="F1782" s="6" t="s">
        <v>1291</v>
      </c>
      <c r="G1782" s="6" t="s">
        <v>4205</v>
      </c>
      <c r="H1782" s="6" t="s">
        <v>4148</v>
      </c>
      <c r="I1782" s="6" t="s">
        <v>28</v>
      </c>
      <c r="J1782" s="7" t="s">
        <v>4033</v>
      </c>
      <c r="K1782" s="6" t="s">
        <v>3177</v>
      </c>
      <c r="L1782" s="6">
        <v>30017</v>
      </c>
      <c r="M1782" s="6">
        <v>26155</v>
      </c>
      <c r="N1782" s="6" t="s">
        <v>4035</v>
      </c>
      <c r="O1782" s="6" t="s">
        <v>32</v>
      </c>
      <c r="P1782" s="6" t="s">
        <v>4036</v>
      </c>
      <c r="Q1782" s="6" t="s">
        <v>476</v>
      </c>
      <c r="R1782" s="6" t="s">
        <v>20</v>
      </c>
      <c r="S1782" s="8" t="s">
        <v>20</v>
      </c>
      <c r="T1782" s="8" t="s">
        <v>20</v>
      </c>
    </row>
    <row r="1783" spans="1:20" x14ac:dyDescent="0.25">
      <c r="A1783" s="5">
        <v>43432</v>
      </c>
      <c r="B1783" s="6" t="s">
        <v>53</v>
      </c>
      <c r="C1783" s="6" t="s">
        <v>22</v>
      </c>
      <c r="D1783" s="6" t="s">
        <v>23</v>
      </c>
      <c r="E1783" s="6" t="s">
        <v>167</v>
      </c>
      <c r="F1783" s="6" t="s">
        <v>168</v>
      </c>
      <c r="G1783" s="6" t="s">
        <v>169</v>
      </c>
      <c r="H1783" s="6" t="s">
        <v>170</v>
      </c>
      <c r="I1783" s="6" t="s">
        <v>28</v>
      </c>
      <c r="J1783" s="7" t="s">
        <v>29</v>
      </c>
      <c r="K1783" s="6" t="s">
        <v>30</v>
      </c>
      <c r="L1783" s="6">
        <v>30011</v>
      </c>
      <c r="M1783" s="6">
        <v>26149</v>
      </c>
      <c r="N1783" s="6" t="s">
        <v>31</v>
      </c>
      <c r="O1783" s="6" t="s">
        <v>32</v>
      </c>
      <c r="P1783" s="6" t="s">
        <v>33</v>
      </c>
      <c r="Q1783" s="6" t="s">
        <v>96</v>
      </c>
      <c r="R1783" s="6" t="s">
        <v>20</v>
      </c>
      <c r="S1783" s="8" t="s">
        <v>20</v>
      </c>
      <c r="T1783" s="8" t="s">
        <v>20</v>
      </c>
    </row>
    <row r="1784" spans="1:20" x14ac:dyDescent="0.25">
      <c r="A1784" s="5">
        <v>43432</v>
      </c>
      <c r="B1784" s="6" t="s">
        <v>21</v>
      </c>
      <c r="C1784" s="6" t="s">
        <v>36</v>
      </c>
      <c r="D1784" s="6" t="s">
        <v>37</v>
      </c>
      <c r="E1784" s="6" t="s">
        <v>171</v>
      </c>
      <c r="F1784" s="6" t="s">
        <v>172</v>
      </c>
      <c r="G1784" s="6" t="s">
        <v>173</v>
      </c>
      <c r="H1784" s="6" t="s">
        <v>174</v>
      </c>
      <c r="I1784" s="6" t="s">
        <v>28</v>
      </c>
      <c r="J1784" s="7" t="s">
        <v>29</v>
      </c>
      <c r="K1784" s="6" t="s">
        <v>30</v>
      </c>
      <c r="L1784" s="6">
        <v>30011</v>
      </c>
      <c r="M1784" s="6">
        <v>26149</v>
      </c>
      <c r="N1784" s="6" t="s">
        <v>31</v>
      </c>
      <c r="O1784" s="6" t="s">
        <v>32</v>
      </c>
      <c r="P1784" s="6" t="s">
        <v>33</v>
      </c>
      <c r="Q1784" s="6" t="s">
        <v>44</v>
      </c>
      <c r="R1784" s="6" t="s">
        <v>20</v>
      </c>
      <c r="S1784" s="8" t="s">
        <v>20</v>
      </c>
      <c r="T1784" s="8" t="s">
        <v>20</v>
      </c>
    </row>
    <row r="1785" spans="1:20" x14ac:dyDescent="0.25">
      <c r="A1785" s="5">
        <v>43432</v>
      </c>
      <c r="B1785" s="6" t="s">
        <v>21</v>
      </c>
      <c r="C1785" s="6" t="s">
        <v>22</v>
      </c>
      <c r="D1785" s="6" t="s">
        <v>23</v>
      </c>
      <c r="E1785" s="6" t="s">
        <v>175</v>
      </c>
      <c r="F1785" s="6" t="s">
        <v>176</v>
      </c>
      <c r="G1785" s="6" t="s">
        <v>177</v>
      </c>
      <c r="H1785" s="6" t="s">
        <v>178</v>
      </c>
      <c r="I1785" s="6" t="s">
        <v>28</v>
      </c>
      <c r="J1785" s="7" t="s">
        <v>29</v>
      </c>
      <c r="K1785" s="6" t="s">
        <v>30</v>
      </c>
      <c r="L1785" s="6">
        <v>30011</v>
      </c>
      <c r="M1785" s="6">
        <v>26149</v>
      </c>
      <c r="N1785" s="6" t="s">
        <v>31</v>
      </c>
      <c r="O1785" s="6" t="s">
        <v>32</v>
      </c>
      <c r="P1785" s="6" t="s">
        <v>33</v>
      </c>
      <c r="Q1785" s="6" t="s">
        <v>576</v>
      </c>
      <c r="R1785" s="6" t="s">
        <v>20</v>
      </c>
      <c r="S1785" s="8" t="s">
        <v>35</v>
      </c>
      <c r="T1785" s="8" t="s">
        <v>20</v>
      </c>
    </row>
    <row r="1786" spans="1:20" x14ac:dyDescent="0.25">
      <c r="A1786" s="5">
        <v>43432</v>
      </c>
      <c r="B1786" s="6" t="s">
        <v>21</v>
      </c>
      <c r="C1786" s="6" t="s">
        <v>22</v>
      </c>
      <c r="D1786" s="6" t="s">
        <v>23</v>
      </c>
      <c r="E1786" s="6" t="s">
        <v>452</v>
      </c>
      <c r="F1786" s="6" t="s">
        <v>453</v>
      </c>
      <c r="G1786" s="6" t="s">
        <v>454</v>
      </c>
      <c r="H1786" s="6" t="s">
        <v>455</v>
      </c>
      <c r="I1786" s="6" t="s">
        <v>28</v>
      </c>
      <c r="J1786" s="7" t="s">
        <v>425</v>
      </c>
      <c r="K1786" s="6" t="s">
        <v>30</v>
      </c>
      <c r="L1786" s="6">
        <v>30018</v>
      </c>
      <c r="M1786" s="6">
        <v>30018</v>
      </c>
      <c r="N1786" s="6" t="s">
        <v>426</v>
      </c>
      <c r="O1786" s="6" t="s">
        <v>427</v>
      </c>
      <c r="P1786" s="6" t="s">
        <v>428</v>
      </c>
      <c r="Q1786" s="6" t="s">
        <v>153</v>
      </c>
      <c r="R1786" s="6" t="s">
        <v>20</v>
      </c>
      <c r="S1786" s="8" t="s">
        <v>35</v>
      </c>
      <c r="T1786" s="8" t="s">
        <v>35</v>
      </c>
    </row>
    <row r="1787" spans="1:20" x14ac:dyDescent="0.25">
      <c r="A1787" s="5">
        <v>43432</v>
      </c>
      <c r="B1787" s="6" t="s">
        <v>53</v>
      </c>
      <c r="C1787" s="6" t="s">
        <v>22</v>
      </c>
      <c r="D1787" s="6" t="s">
        <v>23</v>
      </c>
      <c r="E1787" s="6" t="s">
        <v>456</v>
      </c>
      <c r="F1787" s="6" t="s">
        <v>457</v>
      </c>
      <c r="G1787" s="6" t="s">
        <v>458</v>
      </c>
      <c r="H1787" s="6" t="s">
        <v>459</v>
      </c>
      <c r="I1787" s="6" t="s">
        <v>28</v>
      </c>
      <c r="J1787" s="7" t="s">
        <v>425</v>
      </c>
      <c r="K1787" s="6" t="s">
        <v>30</v>
      </c>
      <c r="L1787" s="6">
        <v>30018</v>
      </c>
      <c r="M1787" s="6">
        <v>30018</v>
      </c>
      <c r="N1787" s="6" t="s">
        <v>426</v>
      </c>
      <c r="O1787" s="6" t="s">
        <v>427</v>
      </c>
      <c r="P1787" s="6" t="s">
        <v>428</v>
      </c>
      <c r="Q1787" s="6" t="s">
        <v>153</v>
      </c>
      <c r="R1787" s="6" t="s">
        <v>20</v>
      </c>
      <c r="S1787" s="8" t="s">
        <v>35</v>
      </c>
      <c r="T1787" s="8" t="s">
        <v>35</v>
      </c>
    </row>
    <row r="1788" spans="1:20" x14ac:dyDescent="0.25">
      <c r="A1788" s="5">
        <v>43432</v>
      </c>
      <c r="B1788" s="6" t="s">
        <v>21</v>
      </c>
      <c r="C1788" s="6" t="s">
        <v>22</v>
      </c>
      <c r="D1788" s="6" t="s">
        <v>488</v>
      </c>
      <c r="E1788" s="6" t="s">
        <v>1097</v>
      </c>
      <c r="F1788" s="6" t="s">
        <v>3091</v>
      </c>
      <c r="G1788" s="6" t="s">
        <v>3461</v>
      </c>
      <c r="H1788" s="6">
        <v>401656096</v>
      </c>
      <c r="I1788" s="6" t="s">
        <v>485</v>
      </c>
      <c r="J1788" s="7" t="s">
        <v>2101</v>
      </c>
      <c r="P1788" s="6" t="s">
        <v>487</v>
      </c>
      <c r="Q1788" s="6" t="s">
        <v>576</v>
      </c>
      <c r="R1788" s="6" t="s">
        <v>20</v>
      </c>
      <c r="S1788" s="8" t="s">
        <v>35</v>
      </c>
      <c r="T1788" s="8" t="s">
        <v>35</v>
      </c>
    </row>
    <row r="1789" spans="1:20" x14ac:dyDescent="0.25">
      <c r="A1789" s="5">
        <v>43432</v>
      </c>
      <c r="B1789" s="6" t="s">
        <v>21</v>
      </c>
      <c r="C1789" s="6" t="s">
        <v>36</v>
      </c>
      <c r="D1789" s="6" t="s">
        <v>37</v>
      </c>
      <c r="E1789" s="6" t="s">
        <v>3462</v>
      </c>
      <c r="F1789" s="6" t="s">
        <v>2639</v>
      </c>
      <c r="G1789" s="6" t="s">
        <v>3463</v>
      </c>
      <c r="H1789" s="6">
        <v>422935360</v>
      </c>
      <c r="I1789" s="6" t="s">
        <v>485</v>
      </c>
      <c r="J1789" s="7" t="s">
        <v>2101</v>
      </c>
      <c r="P1789" s="6" t="s">
        <v>487</v>
      </c>
      <c r="Q1789" s="6" t="s">
        <v>576</v>
      </c>
      <c r="R1789" s="6" t="s">
        <v>20</v>
      </c>
      <c r="S1789" s="8" t="s">
        <v>683</v>
      </c>
      <c r="T1789" s="8" t="s">
        <v>20</v>
      </c>
    </row>
    <row r="1790" spans="1:20" x14ac:dyDescent="0.25">
      <c r="A1790" s="5">
        <v>43432</v>
      </c>
      <c r="B1790" s="6" t="s">
        <v>21</v>
      </c>
      <c r="C1790" s="6" t="s">
        <v>22</v>
      </c>
      <c r="D1790" s="6" t="s">
        <v>488</v>
      </c>
      <c r="E1790" s="6" t="s">
        <v>3464</v>
      </c>
      <c r="F1790" s="6" t="s">
        <v>3465</v>
      </c>
      <c r="G1790" s="6" t="s">
        <v>3466</v>
      </c>
      <c r="H1790" s="6">
        <v>400302572</v>
      </c>
      <c r="I1790" s="6" t="s">
        <v>485</v>
      </c>
      <c r="J1790" s="7" t="s">
        <v>2101</v>
      </c>
      <c r="P1790" s="6" t="s">
        <v>487</v>
      </c>
      <c r="Q1790" s="6" t="s">
        <v>576</v>
      </c>
      <c r="R1790" s="6" t="s">
        <v>20</v>
      </c>
      <c r="S1790" s="8" t="s">
        <v>683</v>
      </c>
      <c r="T1790" s="8" t="s">
        <v>20</v>
      </c>
    </row>
    <row r="1791" spans="1:20" x14ac:dyDescent="0.25">
      <c r="A1791" s="5">
        <v>43432</v>
      </c>
      <c r="B1791" s="6" t="s">
        <v>21</v>
      </c>
      <c r="C1791" s="6" t="s">
        <v>22</v>
      </c>
      <c r="D1791" s="6" t="s">
        <v>488</v>
      </c>
      <c r="E1791" s="6" t="s">
        <v>3467</v>
      </c>
      <c r="F1791" s="6" t="s">
        <v>3468</v>
      </c>
      <c r="G1791" s="6" t="s">
        <v>3469</v>
      </c>
      <c r="H1791" s="6" t="s">
        <v>3470</v>
      </c>
      <c r="I1791" s="6" t="s">
        <v>485</v>
      </c>
      <c r="J1791" s="7" t="s">
        <v>747</v>
      </c>
      <c r="P1791" s="6" t="s">
        <v>487</v>
      </c>
      <c r="Q1791" s="6" t="s">
        <v>576</v>
      </c>
      <c r="R1791" s="6" t="s">
        <v>20</v>
      </c>
      <c r="S1791" s="8" t="s">
        <v>35</v>
      </c>
      <c r="T1791" s="8" t="s">
        <v>35</v>
      </c>
    </row>
    <row r="1792" spans="1:20" x14ac:dyDescent="0.25">
      <c r="A1792" s="5">
        <v>43432</v>
      </c>
      <c r="B1792" s="6" t="s">
        <v>21</v>
      </c>
      <c r="C1792" s="6" t="s">
        <v>22</v>
      </c>
      <c r="D1792" s="6" t="s">
        <v>488</v>
      </c>
      <c r="E1792" s="6" t="s">
        <v>3467</v>
      </c>
      <c r="F1792" s="6" t="s">
        <v>3468</v>
      </c>
      <c r="G1792" s="6" t="s">
        <v>3469</v>
      </c>
      <c r="H1792" s="6" t="s">
        <v>3470</v>
      </c>
      <c r="I1792" s="6" t="s">
        <v>485</v>
      </c>
      <c r="J1792" s="7" t="s">
        <v>1327</v>
      </c>
      <c r="P1792" s="6" t="s">
        <v>487</v>
      </c>
      <c r="Q1792" s="6" t="s">
        <v>75</v>
      </c>
      <c r="R1792" s="6" t="s">
        <v>20</v>
      </c>
      <c r="S1792" s="8" t="s">
        <v>35</v>
      </c>
      <c r="T1792" s="8" t="s">
        <v>35</v>
      </c>
    </row>
    <row r="1793" spans="1:20" x14ac:dyDescent="0.25">
      <c r="A1793" s="5">
        <v>43432</v>
      </c>
      <c r="B1793" s="6" t="s">
        <v>21</v>
      </c>
      <c r="C1793" s="6" t="s">
        <v>36</v>
      </c>
      <c r="D1793" s="6" t="s">
        <v>37</v>
      </c>
      <c r="E1793" s="6" t="s">
        <v>3471</v>
      </c>
      <c r="F1793" s="6" t="s">
        <v>559</v>
      </c>
      <c r="G1793" s="6" t="s">
        <v>3472</v>
      </c>
      <c r="H1793" s="6" t="s">
        <v>3473</v>
      </c>
      <c r="I1793" s="6" t="s">
        <v>485</v>
      </c>
      <c r="J1793" s="7" t="s">
        <v>3182</v>
      </c>
      <c r="K1793" s="6" t="s">
        <v>3008</v>
      </c>
      <c r="L1793" s="6">
        <v>30518</v>
      </c>
      <c r="M1793" s="6">
        <v>26604</v>
      </c>
      <c r="N1793" s="6" t="s">
        <v>3183</v>
      </c>
      <c r="O1793" s="6" t="s">
        <v>3179</v>
      </c>
      <c r="P1793" s="6" t="s">
        <v>487</v>
      </c>
      <c r="Q1793" s="6" t="s">
        <v>153</v>
      </c>
      <c r="R1793" s="6" t="s">
        <v>20</v>
      </c>
      <c r="S1793" s="8" t="s">
        <v>966</v>
      </c>
      <c r="T1793" s="8" t="s">
        <v>20</v>
      </c>
    </row>
    <row r="1794" spans="1:20" x14ac:dyDescent="0.25">
      <c r="A1794" s="5">
        <v>43432</v>
      </c>
      <c r="B1794" s="6" t="s">
        <v>21</v>
      </c>
      <c r="C1794" s="6" t="s">
        <v>36</v>
      </c>
      <c r="D1794" s="6" t="s">
        <v>37</v>
      </c>
      <c r="E1794" s="6" t="s">
        <v>5752</v>
      </c>
      <c r="F1794" s="6" t="s">
        <v>5753</v>
      </c>
      <c r="G1794" s="6" t="s">
        <v>5754</v>
      </c>
      <c r="H1794" s="6" t="s">
        <v>5755</v>
      </c>
      <c r="I1794" s="6" t="s">
        <v>485</v>
      </c>
      <c r="J1794" s="7" t="s">
        <v>5756</v>
      </c>
      <c r="K1794" s="6" t="s">
        <v>30</v>
      </c>
      <c r="L1794" s="6">
        <v>30006</v>
      </c>
      <c r="M1794" s="6">
        <v>26144</v>
      </c>
      <c r="N1794" s="6" t="s">
        <v>3171</v>
      </c>
      <c r="O1794" s="6" t="s">
        <v>3172</v>
      </c>
      <c r="P1794" s="6" t="s">
        <v>4379</v>
      </c>
      <c r="Q1794" s="6" t="s">
        <v>66</v>
      </c>
      <c r="R1794" s="6" t="s">
        <v>20</v>
      </c>
      <c r="S1794" s="8" t="s">
        <v>20</v>
      </c>
      <c r="T1794" s="8" t="s">
        <v>20</v>
      </c>
    </row>
    <row r="1795" spans="1:20" x14ac:dyDescent="0.25">
      <c r="A1795" s="5">
        <v>43432</v>
      </c>
      <c r="B1795" s="6" t="s">
        <v>21</v>
      </c>
      <c r="C1795" s="6" t="s">
        <v>22</v>
      </c>
      <c r="D1795" s="6" t="s">
        <v>488</v>
      </c>
      <c r="E1795" s="6" t="s">
        <v>5757</v>
      </c>
      <c r="F1795" s="6" t="s">
        <v>5758</v>
      </c>
      <c r="G1795" s="6" t="s">
        <v>5759</v>
      </c>
      <c r="H1795" s="6">
        <v>61419851636</v>
      </c>
      <c r="I1795" s="6" t="s">
        <v>485</v>
      </c>
      <c r="J1795" s="7" t="s">
        <v>5704</v>
      </c>
      <c r="K1795" s="6" t="s">
        <v>30</v>
      </c>
      <c r="L1795" s="6">
        <v>29939</v>
      </c>
      <c r="M1795" s="6">
        <v>26084</v>
      </c>
      <c r="N1795" s="6" t="s">
        <v>3785</v>
      </c>
      <c r="P1795" s="6" t="s">
        <v>4379</v>
      </c>
      <c r="Q1795" s="6" t="s">
        <v>292</v>
      </c>
      <c r="R1795" s="6" t="s">
        <v>20</v>
      </c>
      <c r="S1795" s="8" t="s">
        <v>20</v>
      </c>
      <c r="T1795" s="8" t="s">
        <v>20</v>
      </c>
    </row>
    <row r="1796" spans="1:20" x14ac:dyDescent="0.25">
      <c r="A1796" s="5">
        <v>43432</v>
      </c>
      <c r="B1796" s="6" t="s">
        <v>21</v>
      </c>
      <c r="C1796" s="6" t="s">
        <v>36</v>
      </c>
      <c r="D1796" s="6" t="s">
        <v>394</v>
      </c>
      <c r="E1796" s="6" t="s">
        <v>5760</v>
      </c>
      <c r="F1796" s="6" t="s">
        <v>574</v>
      </c>
      <c r="G1796" s="6" t="s">
        <v>5761</v>
      </c>
      <c r="H1796" s="9">
        <v>491742000000</v>
      </c>
      <c r="I1796" s="6" t="s">
        <v>485</v>
      </c>
      <c r="J1796" s="7" t="s">
        <v>5394</v>
      </c>
      <c r="L1796" s="6">
        <v>4648</v>
      </c>
      <c r="M1796" s="6">
        <v>2745</v>
      </c>
      <c r="N1796" s="6" t="s">
        <v>5395</v>
      </c>
      <c r="O1796" s="6" t="s">
        <v>520</v>
      </c>
      <c r="P1796" s="6" t="s">
        <v>4379</v>
      </c>
      <c r="Q1796" s="6" t="s">
        <v>44</v>
      </c>
      <c r="R1796" s="6" t="s">
        <v>20</v>
      </c>
      <c r="S1796" s="8" t="s">
        <v>20</v>
      </c>
      <c r="T1796" s="8" t="s">
        <v>20</v>
      </c>
    </row>
    <row r="1797" spans="1:20" x14ac:dyDescent="0.25">
      <c r="A1797" s="5">
        <v>43432</v>
      </c>
      <c r="B1797" s="6" t="s">
        <v>21</v>
      </c>
      <c r="C1797" s="6" t="s">
        <v>22</v>
      </c>
      <c r="D1797" s="6" t="s">
        <v>488</v>
      </c>
      <c r="E1797" s="6" t="s">
        <v>5762</v>
      </c>
      <c r="F1797" s="6" t="s">
        <v>5763</v>
      </c>
      <c r="G1797" s="6" t="s">
        <v>5764</v>
      </c>
      <c r="H1797" s="6">
        <v>473366668</v>
      </c>
      <c r="I1797" s="6" t="s">
        <v>485</v>
      </c>
      <c r="J1797" s="7" t="s">
        <v>5704</v>
      </c>
      <c r="K1797" s="6" t="s">
        <v>30</v>
      </c>
      <c r="L1797" s="6">
        <v>29939</v>
      </c>
      <c r="M1797" s="6">
        <v>26084</v>
      </c>
      <c r="N1797" s="6" t="s">
        <v>3785</v>
      </c>
      <c r="P1797" s="6" t="s">
        <v>4379</v>
      </c>
      <c r="Q1797" s="6" t="s">
        <v>44</v>
      </c>
      <c r="R1797" s="6" t="s">
        <v>20</v>
      </c>
      <c r="S1797" s="8" t="s">
        <v>20</v>
      </c>
      <c r="T1797" s="8" t="s">
        <v>20</v>
      </c>
    </row>
    <row r="1798" spans="1:20" x14ac:dyDescent="0.25">
      <c r="A1798" s="5">
        <v>43432</v>
      </c>
      <c r="B1798" s="6" t="s">
        <v>21</v>
      </c>
      <c r="C1798" s="6" t="s">
        <v>36</v>
      </c>
      <c r="D1798" s="6" t="s">
        <v>37</v>
      </c>
      <c r="E1798" s="6" t="s">
        <v>5765</v>
      </c>
      <c r="F1798" s="6" t="s">
        <v>668</v>
      </c>
      <c r="G1798" s="6" t="s">
        <v>5766</v>
      </c>
      <c r="H1798" s="6">
        <v>452504808</v>
      </c>
      <c r="I1798" s="6" t="s">
        <v>485</v>
      </c>
      <c r="J1798" s="7" t="s">
        <v>5704</v>
      </c>
      <c r="K1798" s="6" t="s">
        <v>30</v>
      </c>
      <c r="L1798" s="6">
        <v>29939</v>
      </c>
      <c r="M1798" s="6">
        <v>26084</v>
      </c>
      <c r="N1798" s="6" t="s">
        <v>3785</v>
      </c>
      <c r="P1798" s="6" t="s">
        <v>4379</v>
      </c>
      <c r="Q1798" s="6" t="s">
        <v>44</v>
      </c>
      <c r="R1798" s="6" t="s">
        <v>20</v>
      </c>
      <c r="S1798" s="8" t="s">
        <v>20</v>
      </c>
      <c r="T1798" s="8" t="s">
        <v>20</v>
      </c>
    </row>
    <row r="1799" spans="1:20" x14ac:dyDescent="0.25">
      <c r="A1799" s="5">
        <v>43432</v>
      </c>
      <c r="B1799" s="6" t="s">
        <v>21</v>
      </c>
      <c r="C1799" s="6" t="s">
        <v>36</v>
      </c>
      <c r="D1799" s="6" t="s">
        <v>37</v>
      </c>
      <c r="E1799" s="6" t="s">
        <v>5767</v>
      </c>
      <c r="F1799" s="6" t="s">
        <v>3555</v>
      </c>
      <c r="G1799" s="6" t="s">
        <v>5768</v>
      </c>
      <c r="H1799" s="6">
        <v>61403666925</v>
      </c>
      <c r="I1799" s="6" t="s">
        <v>485</v>
      </c>
      <c r="J1799" s="7" t="s">
        <v>5704</v>
      </c>
      <c r="K1799" s="6" t="s">
        <v>30</v>
      </c>
      <c r="L1799" s="6">
        <v>29939</v>
      </c>
      <c r="M1799" s="6">
        <v>26084</v>
      </c>
      <c r="N1799" s="6" t="s">
        <v>3785</v>
      </c>
      <c r="P1799" s="6" t="s">
        <v>4379</v>
      </c>
      <c r="Q1799" s="6" t="s">
        <v>44</v>
      </c>
      <c r="R1799" s="6" t="s">
        <v>20</v>
      </c>
      <c r="S1799" s="8" t="s">
        <v>20</v>
      </c>
      <c r="T1799" s="8" t="s">
        <v>20</v>
      </c>
    </row>
    <row r="1800" spans="1:20" x14ac:dyDescent="0.25">
      <c r="A1800" s="5">
        <v>43432</v>
      </c>
      <c r="B1800" s="6" t="s">
        <v>21</v>
      </c>
      <c r="C1800" s="6" t="s">
        <v>22</v>
      </c>
      <c r="D1800" s="6" t="s">
        <v>488</v>
      </c>
      <c r="E1800" s="6" t="s">
        <v>791</v>
      </c>
      <c r="F1800" s="6" t="s">
        <v>5769</v>
      </c>
      <c r="G1800" s="6" t="s">
        <v>5770</v>
      </c>
      <c r="H1800" s="6">
        <v>416804184</v>
      </c>
      <c r="I1800" s="6" t="s">
        <v>485</v>
      </c>
      <c r="J1800" s="7" t="s">
        <v>5704</v>
      </c>
      <c r="K1800" s="6" t="s">
        <v>30</v>
      </c>
      <c r="L1800" s="6">
        <v>29939</v>
      </c>
      <c r="M1800" s="6">
        <v>26084</v>
      </c>
      <c r="N1800" s="6" t="s">
        <v>3785</v>
      </c>
      <c r="P1800" s="6" t="s">
        <v>4379</v>
      </c>
      <c r="Q1800" s="6" t="s">
        <v>44</v>
      </c>
      <c r="R1800" s="6" t="s">
        <v>20</v>
      </c>
      <c r="S1800" s="8" t="s">
        <v>20</v>
      </c>
      <c r="T1800" s="8" t="s">
        <v>20</v>
      </c>
    </row>
    <row r="1801" spans="1:20" x14ac:dyDescent="0.25">
      <c r="A1801" s="5">
        <v>43432</v>
      </c>
      <c r="B1801" s="6" t="s">
        <v>21</v>
      </c>
      <c r="C1801" s="6" t="s">
        <v>22</v>
      </c>
      <c r="D1801" s="6" t="s">
        <v>488</v>
      </c>
      <c r="E1801" s="6" t="s">
        <v>5771</v>
      </c>
      <c r="F1801" s="6" t="s">
        <v>5772</v>
      </c>
      <c r="G1801" s="6" t="s">
        <v>5773</v>
      </c>
      <c r="H1801" s="6" t="s">
        <v>5774</v>
      </c>
      <c r="I1801" s="6" t="s">
        <v>485</v>
      </c>
      <c r="J1801" s="7" t="s">
        <v>5704</v>
      </c>
      <c r="K1801" s="6" t="s">
        <v>30</v>
      </c>
      <c r="L1801" s="6">
        <v>29939</v>
      </c>
      <c r="M1801" s="6">
        <v>26084</v>
      </c>
      <c r="N1801" s="6" t="s">
        <v>3785</v>
      </c>
      <c r="P1801" s="6" t="s">
        <v>4379</v>
      </c>
      <c r="Q1801" s="6" t="s">
        <v>44</v>
      </c>
      <c r="R1801" s="6" t="s">
        <v>20</v>
      </c>
      <c r="S1801" s="8" t="s">
        <v>20</v>
      </c>
      <c r="T1801" s="8" t="s">
        <v>20</v>
      </c>
    </row>
    <row r="1802" spans="1:20" x14ac:dyDescent="0.25">
      <c r="A1802" s="5">
        <v>43432</v>
      </c>
      <c r="B1802" s="6" t="s">
        <v>21</v>
      </c>
      <c r="C1802" s="6" t="s">
        <v>36</v>
      </c>
      <c r="D1802" s="6" t="s">
        <v>37</v>
      </c>
      <c r="E1802" s="6" t="s">
        <v>1415</v>
      </c>
      <c r="F1802" s="6" t="s">
        <v>5775</v>
      </c>
      <c r="G1802" s="6" t="s">
        <v>5776</v>
      </c>
      <c r="H1802" s="6" t="s">
        <v>5777</v>
      </c>
      <c r="I1802" s="6" t="s">
        <v>485</v>
      </c>
      <c r="J1802" s="7" t="s">
        <v>5704</v>
      </c>
      <c r="K1802" s="6" t="s">
        <v>30</v>
      </c>
      <c r="L1802" s="6">
        <v>29939</v>
      </c>
      <c r="M1802" s="6">
        <v>26084</v>
      </c>
      <c r="N1802" s="6" t="s">
        <v>3785</v>
      </c>
      <c r="P1802" s="6" t="s">
        <v>4379</v>
      </c>
      <c r="Q1802" s="6" t="s">
        <v>44</v>
      </c>
      <c r="R1802" s="6" t="s">
        <v>20</v>
      </c>
      <c r="S1802" s="8" t="s">
        <v>20</v>
      </c>
      <c r="T1802" s="8" t="s">
        <v>20</v>
      </c>
    </row>
    <row r="1803" spans="1:20" x14ac:dyDescent="0.25">
      <c r="A1803" s="5">
        <v>43432</v>
      </c>
      <c r="B1803" s="6" t="s">
        <v>21</v>
      </c>
      <c r="C1803" s="6" t="s">
        <v>22</v>
      </c>
      <c r="D1803" s="6" t="s">
        <v>488</v>
      </c>
      <c r="E1803" s="6" t="s">
        <v>5778</v>
      </c>
      <c r="F1803" s="6" t="s">
        <v>5779</v>
      </c>
      <c r="G1803" s="6" t="s">
        <v>5780</v>
      </c>
      <c r="H1803" s="6">
        <v>408827497</v>
      </c>
      <c r="I1803" s="6" t="s">
        <v>485</v>
      </c>
      <c r="J1803" s="7" t="s">
        <v>5704</v>
      </c>
      <c r="K1803" s="6" t="s">
        <v>30</v>
      </c>
      <c r="L1803" s="6">
        <v>29939</v>
      </c>
      <c r="M1803" s="6">
        <v>26084</v>
      </c>
      <c r="N1803" s="6" t="s">
        <v>3785</v>
      </c>
      <c r="P1803" s="6" t="s">
        <v>4379</v>
      </c>
      <c r="Q1803" s="6" t="s">
        <v>44</v>
      </c>
      <c r="R1803" s="6" t="s">
        <v>20</v>
      </c>
      <c r="S1803" s="8" t="s">
        <v>20</v>
      </c>
      <c r="T1803" s="8" t="s">
        <v>20</v>
      </c>
    </row>
    <row r="1804" spans="1:20" x14ac:dyDescent="0.25">
      <c r="A1804" s="5">
        <v>43432</v>
      </c>
      <c r="B1804" s="6" t="s">
        <v>21</v>
      </c>
      <c r="C1804" s="6" t="s">
        <v>22</v>
      </c>
      <c r="D1804" s="6" t="s">
        <v>488</v>
      </c>
      <c r="E1804" s="6" t="s">
        <v>5781</v>
      </c>
      <c r="F1804" s="6" t="s">
        <v>5087</v>
      </c>
      <c r="G1804" s="6" t="s">
        <v>5782</v>
      </c>
      <c r="H1804" s="6">
        <v>412487347</v>
      </c>
      <c r="I1804" s="6" t="s">
        <v>485</v>
      </c>
      <c r="J1804" s="7" t="s">
        <v>5704</v>
      </c>
      <c r="K1804" s="6" t="s">
        <v>30</v>
      </c>
      <c r="L1804" s="6">
        <v>29939</v>
      </c>
      <c r="M1804" s="6">
        <v>26084</v>
      </c>
      <c r="N1804" s="6" t="s">
        <v>3785</v>
      </c>
      <c r="P1804" s="6" t="s">
        <v>4379</v>
      </c>
      <c r="Q1804" s="6" t="s">
        <v>44</v>
      </c>
      <c r="R1804" s="6" t="s">
        <v>20</v>
      </c>
      <c r="S1804" s="8" t="s">
        <v>20</v>
      </c>
      <c r="T1804" s="8" t="s">
        <v>20</v>
      </c>
    </row>
    <row r="1805" spans="1:20" x14ac:dyDescent="0.25">
      <c r="A1805" s="5">
        <v>43432</v>
      </c>
      <c r="B1805" s="6" t="s">
        <v>21</v>
      </c>
      <c r="C1805" s="6" t="s">
        <v>22</v>
      </c>
      <c r="D1805" s="6" t="s">
        <v>488</v>
      </c>
      <c r="E1805" s="6" t="s">
        <v>5783</v>
      </c>
      <c r="F1805" s="6" t="s">
        <v>1087</v>
      </c>
      <c r="G1805" s="6" t="s">
        <v>5784</v>
      </c>
      <c r="H1805" s="6" t="s">
        <v>5785</v>
      </c>
      <c r="I1805" s="6" t="s">
        <v>485</v>
      </c>
      <c r="J1805" s="7" t="s">
        <v>5704</v>
      </c>
      <c r="K1805" s="6" t="s">
        <v>30</v>
      </c>
      <c r="L1805" s="6">
        <v>29939</v>
      </c>
      <c r="M1805" s="6">
        <v>26084</v>
      </c>
      <c r="N1805" s="6" t="s">
        <v>3785</v>
      </c>
      <c r="P1805" s="6" t="s">
        <v>4379</v>
      </c>
      <c r="Q1805" s="6" t="s">
        <v>44</v>
      </c>
      <c r="R1805" s="6" t="s">
        <v>20</v>
      </c>
      <c r="S1805" s="8" t="s">
        <v>20</v>
      </c>
      <c r="T1805" s="8" t="s">
        <v>20</v>
      </c>
    </row>
    <row r="1806" spans="1:20" x14ac:dyDescent="0.25">
      <c r="A1806" s="5">
        <v>43432</v>
      </c>
      <c r="B1806" s="6" t="s">
        <v>21</v>
      </c>
      <c r="C1806" s="6" t="s">
        <v>36</v>
      </c>
      <c r="D1806" s="6" t="s">
        <v>37</v>
      </c>
      <c r="E1806" s="6" t="s">
        <v>5786</v>
      </c>
      <c r="F1806" s="6" t="s">
        <v>2763</v>
      </c>
      <c r="G1806" s="6" t="s">
        <v>5787</v>
      </c>
      <c r="H1806" s="6">
        <v>-9386827813</v>
      </c>
      <c r="I1806" s="6" t="s">
        <v>485</v>
      </c>
      <c r="J1806" s="7" t="s">
        <v>5704</v>
      </c>
      <c r="K1806" s="6" t="s">
        <v>30</v>
      </c>
      <c r="L1806" s="6">
        <v>29939</v>
      </c>
      <c r="M1806" s="6">
        <v>26084</v>
      </c>
      <c r="N1806" s="6" t="s">
        <v>3785</v>
      </c>
      <c r="P1806" s="6" t="s">
        <v>4379</v>
      </c>
      <c r="Q1806" s="6" t="s">
        <v>44</v>
      </c>
      <c r="R1806" s="6" t="s">
        <v>20</v>
      </c>
      <c r="S1806" s="8" t="s">
        <v>20</v>
      </c>
      <c r="T1806" s="8" t="s">
        <v>20</v>
      </c>
    </row>
    <row r="1807" spans="1:20" x14ac:dyDescent="0.25">
      <c r="A1807" s="5">
        <v>43432</v>
      </c>
      <c r="B1807" s="6" t="s">
        <v>21</v>
      </c>
      <c r="C1807" s="6" t="s">
        <v>22</v>
      </c>
      <c r="D1807" s="6" t="s">
        <v>488</v>
      </c>
      <c r="E1807" s="6" t="s">
        <v>3103</v>
      </c>
      <c r="F1807" s="6" t="s">
        <v>5788</v>
      </c>
      <c r="G1807" s="6" t="s">
        <v>5789</v>
      </c>
      <c r="H1807" s="6">
        <v>434889978</v>
      </c>
      <c r="I1807" s="6" t="s">
        <v>485</v>
      </c>
      <c r="J1807" s="7" t="s">
        <v>5704</v>
      </c>
      <c r="K1807" s="6" t="s">
        <v>30</v>
      </c>
      <c r="L1807" s="6">
        <v>29939</v>
      </c>
      <c r="M1807" s="6">
        <v>26084</v>
      </c>
      <c r="N1807" s="6" t="s">
        <v>3785</v>
      </c>
      <c r="P1807" s="6" t="s">
        <v>4379</v>
      </c>
      <c r="Q1807" s="6" t="s">
        <v>44</v>
      </c>
      <c r="R1807" s="6" t="s">
        <v>20</v>
      </c>
      <c r="S1807" s="8" t="s">
        <v>20</v>
      </c>
      <c r="T1807" s="8" t="s">
        <v>20</v>
      </c>
    </row>
    <row r="1808" spans="1:20" x14ac:dyDescent="0.25">
      <c r="A1808" s="5">
        <v>43432</v>
      </c>
      <c r="B1808" s="6" t="s">
        <v>21</v>
      </c>
      <c r="C1808" s="6" t="s">
        <v>36</v>
      </c>
      <c r="D1808" s="6" t="s">
        <v>37</v>
      </c>
      <c r="E1808" s="6" t="s">
        <v>648</v>
      </c>
      <c r="F1808" s="6" t="s">
        <v>5749</v>
      </c>
      <c r="G1808" s="6" t="s">
        <v>5750</v>
      </c>
      <c r="H1808" s="6">
        <v>452595256</v>
      </c>
      <c r="I1808" s="6" t="s">
        <v>485</v>
      </c>
      <c r="J1808" s="7" t="s">
        <v>5756</v>
      </c>
      <c r="K1808" s="6" t="s">
        <v>30</v>
      </c>
      <c r="L1808" s="6">
        <v>30006</v>
      </c>
      <c r="M1808" s="6">
        <v>26144</v>
      </c>
      <c r="N1808" s="6" t="s">
        <v>3171</v>
      </c>
      <c r="P1808" s="6" t="s">
        <v>4379</v>
      </c>
      <c r="Q1808" s="6" t="s">
        <v>44</v>
      </c>
      <c r="R1808" s="6" t="s">
        <v>20</v>
      </c>
      <c r="S1808" s="8" t="s">
        <v>20</v>
      </c>
      <c r="T1808" s="8" t="s">
        <v>20</v>
      </c>
    </row>
    <row r="1809" spans="1:20" x14ac:dyDescent="0.25">
      <c r="A1809" s="5">
        <v>43432</v>
      </c>
      <c r="B1809" s="6" t="s">
        <v>21</v>
      </c>
      <c r="C1809" s="6" t="s">
        <v>22</v>
      </c>
      <c r="D1809" s="6" t="s">
        <v>488</v>
      </c>
      <c r="E1809" s="6" t="s">
        <v>5790</v>
      </c>
      <c r="F1809" s="6" t="s">
        <v>5791</v>
      </c>
      <c r="G1809" s="6" t="s">
        <v>5792</v>
      </c>
      <c r="H1809" s="6" t="s">
        <v>5793</v>
      </c>
      <c r="I1809" s="6" t="s">
        <v>485</v>
      </c>
      <c r="J1809" s="7" t="s">
        <v>5756</v>
      </c>
      <c r="K1809" s="6" t="s">
        <v>30</v>
      </c>
      <c r="L1809" s="6">
        <v>30006</v>
      </c>
      <c r="M1809" s="6">
        <v>26144</v>
      </c>
      <c r="N1809" s="6" t="s">
        <v>3171</v>
      </c>
      <c r="P1809" s="6" t="s">
        <v>4379</v>
      </c>
      <c r="Q1809" s="6" t="s">
        <v>44</v>
      </c>
      <c r="R1809" s="6" t="s">
        <v>20</v>
      </c>
      <c r="S1809" s="8" t="s">
        <v>20</v>
      </c>
      <c r="T1809" s="8" t="s">
        <v>20</v>
      </c>
    </row>
    <row r="1810" spans="1:20" x14ac:dyDescent="0.25">
      <c r="A1810" s="5">
        <v>43432</v>
      </c>
      <c r="B1810" s="6" t="s">
        <v>21</v>
      </c>
      <c r="C1810" s="6" t="s">
        <v>22</v>
      </c>
      <c r="D1810" s="6" t="s">
        <v>488</v>
      </c>
      <c r="E1810" s="6" t="s">
        <v>4567</v>
      </c>
      <c r="F1810" s="6" t="s">
        <v>2541</v>
      </c>
      <c r="G1810" s="6" t="s">
        <v>5794</v>
      </c>
      <c r="H1810" s="6" t="s">
        <v>5795</v>
      </c>
      <c r="I1810" s="6" t="s">
        <v>485</v>
      </c>
      <c r="J1810" s="7" t="s">
        <v>5394</v>
      </c>
      <c r="L1810" s="6">
        <v>4648</v>
      </c>
      <c r="M1810" s="6">
        <v>2745</v>
      </c>
      <c r="N1810" s="6" t="s">
        <v>5395</v>
      </c>
      <c r="O1810" s="6" t="s">
        <v>520</v>
      </c>
      <c r="P1810" s="6" t="s">
        <v>4379</v>
      </c>
      <c r="Q1810" s="6" t="s">
        <v>576</v>
      </c>
      <c r="R1810" s="6" t="s">
        <v>20</v>
      </c>
      <c r="S1810" s="8" t="s">
        <v>20</v>
      </c>
      <c r="T1810" s="8" t="s">
        <v>20</v>
      </c>
    </row>
    <row r="1811" spans="1:20" x14ac:dyDescent="0.25">
      <c r="A1811" s="5">
        <v>43432</v>
      </c>
      <c r="B1811" s="6" t="s">
        <v>21</v>
      </c>
      <c r="C1811" s="6" t="s">
        <v>36</v>
      </c>
      <c r="D1811" s="6" t="s">
        <v>37</v>
      </c>
      <c r="E1811" s="6" t="s">
        <v>5054</v>
      </c>
      <c r="F1811" s="6" t="s">
        <v>5796</v>
      </c>
      <c r="G1811" s="6" t="s">
        <v>5797</v>
      </c>
      <c r="H1811" s="6">
        <v>420633452</v>
      </c>
      <c r="I1811" s="6" t="s">
        <v>485</v>
      </c>
      <c r="J1811" s="7" t="s">
        <v>5394</v>
      </c>
      <c r="L1811" s="6">
        <v>4648</v>
      </c>
      <c r="M1811" s="6">
        <v>2745</v>
      </c>
      <c r="N1811" s="6" t="s">
        <v>5395</v>
      </c>
      <c r="O1811" s="6" t="s">
        <v>520</v>
      </c>
      <c r="P1811" s="6" t="s">
        <v>4379</v>
      </c>
      <c r="Q1811" s="6" t="s">
        <v>34</v>
      </c>
      <c r="R1811" s="6" t="s">
        <v>20</v>
      </c>
      <c r="S1811" s="8" t="s">
        <v>35</v>
      </c>
      <c r="T1811" s="8" t="s">
        <v>20</v>
      </c>
    </row>
    <row r="1812" spans="1:20" x14ac:dyDescent="0.25">
      <c r="A1812" s="5">
        <v>43432</v>
      </c>
      <c r="B1812" s="6" t="s">
        <v>21</v>
      </c>
      <c r="C1812" s="6" t="s">
        <v>22</v>
      </c>
      <c r="D1812" s="6" t="s">
        <v>488</v>
      </c>
      <c r="E1812" s="6" t="s">
        <v>5798</v>
      </c>
      <c r="F1812" s="6" t="s">
        <v>5799</v>
      </c>
      <c r="G1812" s="6" t="s">
        <v>5800</v>
      </c>
      <c r="H1812" s="6" t="s">
        <v>5801</v>
      </c>
      <c r="I1812" s="6" t="s">
        <v>485</v>
      </c>
      <c r="J1812" s="7" t="s">
        <v>5394</v>
      </c>
      <c r="L1812" s="6">
        <v>4648</v>
      </c>
      <c r="M1812" s="6">
        <v>2745</v>
      </c>
      <c r="N1812" s="6" t="s">
        <v>5395</v>
      </c>
      <c r="O1812" s="6" t="s">
        <v>520</v>
      </c>
      <c r="P1812" s="6" t="s">
        <v>4379</v>
      </c>
      <c r="Q1812" s="6" t="s">
        <v>34</v>
      </c>
      <c r="R1812" s="6" t="s">
        <v>20</v>
      </c>
      <c r="S1812" s="8" t="s">
        <v>35</v>
      </c>
      <c r="T1812" s="8" t="s">
        <v>20</v>
      </c>
    </row>
    <row r="1813" spans="1:20" x14ac:dyDescent="0.25">
      <c r="A1813" s="5">
        <v>43432</v>
      </c>
      <c r="B1813" s="6" t="s">
        <v>21</v>
      </c>
      <c r="C1813" s="6" t="s">
        <v>36</v>
      </c>
      <c r="D1813" s="6" t="s">
        <v>37</v>
      </c>
      <c r="E1813" s="6" t="s">
        <v>5802</v>
      </c>
      <c r="F1813" s="6" t="s">
        <v>5803</v>
      </c>
      <c r="G1813" s="6" t="s">
        <v>5804</v>
      </c>
      <c r="H1813" s="6" t="s">
        <v>5805</v>
      </c>
      <c r="I1813" s="6" t="s">
        <v>485</v>
      </c>
      <c r="J1813" s="7" t="s">
        <v>5394</v>
      </c>
      <c r="L1813" s="6">
        <v>4648</v>
      </c>
      <c r="M1813" s="6">
        <v>2745</v>
      </c>
      <c r="N1813" s="6" t="s">
        <v>5395</v>
      </c>
      <c r="O1813" s="6" t="s">
        <v>520</v>
      </c>
      <c r="P1813" s="6" t="s">
        <v>4379</v>
      </c>
      <c r="Q1813" s="6" t="s">
        <v>34</v>
      </c>
      <c r="R1813" s="6" t="s">
        <v>20</v>
      </c>
      <c r="S1813" s="8" t="s">
        <v>35</v>
      </c>
      <c r="T1813" s="8" t="s">
        <v>20</v>
      </c>
    </row>
    <row r="1814" spans="1:20" x14ac:dyDescent="0.25">
      <c r="A1814" s="5">
        <v>43432</v>
      </c>
      <c r="B1814" s="6" t="s">
        <v>21</v>
      </c>
      <c r="C1814" s="6" t="s">
        <v>22</v>
      </c>
      <c r="D1814" s="6" t="s">
        <v>488</v>
      </c>
      <c r="E1814" s="6" t="s">
        <v>5806</v>
      </c>
      <c r="F1814" s="6" t="s">
        <v>1627</v>
      </c>
      <c r="G1814" s="6" t="s">
        <v>5807</v>
      </c>
      <c r="H1814" s="6">
        <v>457924618</v>
      </c>
      <c r="I1814" s="6" t="s">
        <v>485</v>
      </c>
      <c r="J1814" s="7" t="s">
        <v>5704</v>
      </c>
      <c r="K1814" s="6" t="s">
        <v>30</v>
      </c>
      <c r="L1814" s="6">
        <v>29939</v>
      </c>
      <c r="M1814" s="6">
        <v>26084</v>
      </c>
      <c r="N1814" s="6" t="s">
        <v>3785</v>
      </c>
      <c r="P1814" s="6" t="s">
        <v>4379</v>
      </c>
      <c r="Q1814" s="6" t="s">
        <v>5682</v>
      </c>
      <c r="R1814" s="6" t="s">
        <v>20</v>
      </c>
      <c r="S1814" s="8" t="s">
        <v>35</v>
      </c>
      <c r="T1814" s="8" t="s">
        <v>35</v>
      </c>
    </row>
    <row r="1815" spans="1:20" x14ac:dyDescent="0.25">
      <c r="A1815" s="5">
        <v>43432</v>
      </c>
      <c r="B1815" s="6" t="s">
        <v>21</v>
      </c>
      <c r="C1815" s="6" t="s">
        <v>36</v>
      </c>
      <c r="D1815" s="6" t="s">
        <v>37</v>
      </c>
      <c r="E1815" s="6" t="s">
        <v>5808</v>
      </c>
      <c r="F1815" s="6" t="s">
        <v>1262</v>
      </c>
      <c r="G1815" s="6" t="s">
        <v>5809</v>
      </c>
      <c r="H1815" s="6" t="s">
        <v>5810</v>
      </c>
      <c r="I1815" s="6" t="s">
        <v>485</v>
      </c>
      <c r="J1815" s="7" t="s">
        <v>5811</v>
      </c>
      <c r="K1815" s="6" t="s">
        <v>30</v>
      </c>
      <c r="L1815" s="6">
        <v>30006</v>
      </c>
      <c r="M1815" s="6">
        <v>26144</v>
      </c>
      <c r="N1815" s="6" t="s">
        <v>3171</v>
      </c>
      <c r="P1815" s="6" t="s">
        <v>4379</v>
      </c>
      <c r="Q1815" s="6" t="s">
        <v>66</v>
      </c>
      <c r="R1815" s="6" t="s">
        <v>20</v>
      </c>
      <c r="S1815" s="8" t="s">
        <v>35</v>
      </c>
      <c r="T1815" s="8" t="s">
        <v>35</v>
      </c>
    </row>
    <row r="1816" spans="1:20" x14ac:dyDescent="0.25">
      <c r="A1816" s="5">
        <v>43432</v>
      </c>
      <c r="B1816" s="6" t="s">
        <v>21</v>
      </c>
      <c r="C1816" s="6" t="s">
        <v>22</v>
      </c>
      <c r="D1816" s="6" t="s">
        <v>488</v>
      </c>
      <c r="E1816" s="6" t="s">
        <v>5812</v>
      </c>
      <c r="F1816" s="6" t="s">
        <v>4246</v>
      </c>
      <c r="G1816" s="6" t="s">
        <v>5813</v>
      </c>
      <c r="H1816" s="6">
        <v>427136778</v>
      </c>
      <c r="I1816" s="6" t="s">
        <v>485</v>
      </c>
      <c r="J1816" s="7" t="s">
        <v>5704</v>
      </c>
      <c r="K1816" s="6" t="s">
        <v>30</v>
      </c>
      <c r="L1816" s="6">
        <v>29939</v>
      </c>
      <c r="M1816" s="6">
        <v>26084</v>
      </c>
      <c r="N1816" s="6" t="s">
        <v>3785</v>
      </c>
      <c r="P1816" s="6" t="s">
        <v>4379</v>
      </c>
      <c r="Q1816" s="6" t="s">
        <v>191</v>
      </c>
      <c r="R1816" s="6" t="s">
        <v>20</v>
      </c>
      <c r="S1816" s="8" t="s">
        <v>20</v>
      </c>
      <c r="T1816" s="8" t="s">
        <v>20</v>
      </c>
    </row>
    <row r="1817" spans="1:20" x14ac:dyDescent="0.25">
      <c r="A1817" s="5">
        <v>43432</v>
      </c>
      <c r="B1817" s="6" t="s">
        <v>53</v>
      </c>
      <c r="C1817" s="6" t="s">
        <v>22</v>
      </c>
      <c r="D1817" s="6" t="s">
        <v>488</v>
      </c>
      <c r="E1817" s="6" t="s">
        <v>6903</v>
      </c>
      <c r="F1817" s="6" t="s">
        <v>6904</v>
      </c>
      <c r="G1817" s="6" t="s">
        <v>6905</v>
      </c>
      <c r="H1817" s="6" t="s">
        <v>6906</v>
      </c>
      <c r="I1817" s="6" t="s">
        <v>6670</v>
      </c>
      <c r="J1817" s="7" t="s">
        <v>6677</v>
      </c>
      <c r="K1817" s="6" t="s">
        <v>30</v>
      </c>
      <c r="L1817" s="6">
        <v>30945</v>
      </c>
      <c r="M1817" s="6">
        <v>26979</v>
      </c>
      <c r="N1817" s="6" t="s">
        <v>6678</v>
      </c>
      <c r="O1817" s="6" t="s">
        <v>6673</v>
      </c>
      <c r="P1817" s="6" t="s">
        <v>6674</v>
      </c>
      <c r="Q1817" s="6" t="s">
        <v>1065</v>
      </c>
      <c r="R1817" s="6" t="s">
        <v>20</v>
      </c>
      <c r="S1817" s="8" t="s">
        <v>20</v>
      </c>
      <c r="T1817" s="8" t="s">
        <v>20</v>
      </c>
    </row>
    <row r="1818" spans="1:20" x14ac:dyDescent="0.25">
      <c r="A1818" s="5">
        <v>43432</v>
      </c>
      <c r="B1818" s="6" t="s">
        <v>53</v>
      </c>
      <c r="C1818" s="6" t="s">
        <v>22</v>
      </c>
      <c r="D1818" s="6" t="s">
        <v>488</v>
      </c>
      <c r="E1818" s="6" t="s">
        <v>6907</v>
      </c>
      <c r="F1818" s="6" t="s">
        <v>6908</v>
      </c>
      <c r="G1818" s="6" t="s">
        <v>6909</v>
      </c>
      <c r="H1818" s="6" t="s">
        <v>6910</v>
      </c>
      <c r="I1818" s="6" t="s">
        <v>6670</v>
      </c>
      <c r="J1818" s="7" t="s">
        <v>6677</v>
      </c>
      <c r="K1818" s="6" t="s">
        <v>30</v>
      </c>
      <c r="L1818" s="6">
        <v>30945</v>
      </c>
      <c r="M1818" s="6">
        <v>26979</v>
      </c>
      <c r="N1818" s="6" t="s">
        <v>6678</v>
      </c>
      <c r="O1818" s="6" t="s">
        <v>6673</v>
      </c>
      <c r="P1818" s="6" t="s">
        <v>6674</v>
      </c>
      <c r="Q1818" s="6" t="s">
        <v>1065</v>
      </c>
      <c r="R1818" s="6" t="s">
        <v>20</v>
      </c>
      <c r="S1818" s="8" t="s">
        <v>20</v>
      </c>
      <c r="T1818" s="8" t="s">
        <v>20</v>
      </c>
    </row>
    <row r="1819" spans="1:20" x14ac:dyDescent="0.25">
      <c r="A1819" s="5">
        <v>43432</v>
      </c>
      <c r="B1819" s="6" t="s">
        <v>21</v>
      </c>
      <c r="C1819" s="6" t="s">
        <v>36</v>
      </c>
      <c r="D1819" s="6" t="s">
        <v>37</v>
      </c>
      <c r="E1819" s="6" t="s">
        <v>6896</v>
      </c>
      <c r="F1819" s="6" t="s">
        <v>5779</v>
      </c>
      <c r="G1819" s="6" t="s">
        <v>6897</v>
      </c>
      <c r="H1819" s="6" t="s">
        <v>6898</v>
      </c>
      <c r="I1819" s="6" t="s">
        <v>6670</v>
      </c>
      <c r="J1819" s="7" t="s">
        <v>6671</v>
      </c>
      <c r="K1819" s="6" t="s">
        <v>30</v>
      </c>
      <c r="L1819" s="6">
        <v>30946</v>
      </c>
      <c r="M1819" s="6">
        <v>26980</v>
      </c>
      <c r="N1819" s="6" t="s">
        <v>6672</v>
      </c>
      <c r="O1819" s="6" t="s">
        <v>6673</v>
      </c>
      <c r="P1819" s="6" t="s">
        <v>6674</v>
      </c>
      <c r="Q1819" s="6" t="s">
        <v>576</v>
      </c>
      <c r="R1819" s="6" t="s">
        <v>20</v>
      </c>
      <c r="S1819" s="8" t="s">
        <v>20</v>
      </c>
      <c r="T1819" s="8" t="s">
        <v>20</v>
      </c>
    </row>
    <row r="1820" spans="1:20" x14ac:dyDescent="0.25">
      <c r="A1820" s="5">
        <v>43432</v>
      </c>
      <c r="B1820" s="6" t="s">
        <v>21</v>
      </c>
      <c r="C1820" s="6" t="s">
        <v>36</v>
      </c>
      <c r="D1820" s="6" t="s">
        <v>37</v>
      </c>
      <c r="E1820" s="6" t="s">
        <v>7122</v>
      </c>
      <c r="F1820" s="6" t="s">
        <v>7123</v>
      </c>
      <c r="G1820" s="6" t="s">
        <v>7124</v>
      </c>
      <c r="H1820" s="6" t="s">
        <v>7125</v>
      </c>
      <c r="I1820" s="6" t="s">
        <v>7084</v>
      </c>
      <c r="J1820" s="7" t="s">
        <v>7085</v>
      </c>
      <c r="K1820" s="6" t="s">
        <v>30</v>
      </c>
      <c r="L1820" s="6">
        <v>30522</v>
      </c>
      <c r="M1820" s="6">
        <v>26608</v>
      </c>
      <c r="N1820" s="6" t="s">
        <v>7086</v>
      </c>
      <c r="O1820" s="6" t="s">
        <v>7087</v>
      </c>
      <c r="P1820" s="6" t="s">
        <v>7088</v>
      </c>
      <c r="Q1820" s="6" t="s">
        <v>44</v>
      </c>
      <c r="R1820" s="6" t="s">
        <v>20</v>
      </c>
      <c r="S1820" s="8" t="s">
        <v>20</v>
      </c>
      <c r="T1820" s="8" t="s">
        <v>20</v>
      </c>
    </row>
    <row r="1821" spans="1:20" x14ac:dyDescent="0.25">
      <c r="A1821" s="5">
        <v>43432</v>
      </c>
      <c r="B1821" s="6" t="s">
        <v>53</v>
      </c>
      <c r="C1821" s="6" t="s">
        <v>22</v>
      </c>
      <c r="D1821" s="6" t="s">
        <v>23</v>
      </c>
      <c r="E1821" s="6" t="s">
        <v>4206</v>
      </c>
      <c r="F1821" s="6" t="s">
        <v>589</v>
      </c>
      <c r="G1821" s="6" t="s">
        <v>4207</v>
      </c>
      <c r="H1821" s="6" t="s">
        <v>4208</v>
      </c>
      <c r="I1821" s="6" t="s">
        <v>28</v>
      </c>
      <c r="J1821" s="7" t="s">
        <v>4033</v>
      </c>
      <c r="K1821" s="6" t="s">
        <v>3177</v>
      </c>
      <c r="L1821" s="6">
        <v>30017</v>
      </c>
      <c r="M1821" s="6">
        <v>26155</v>
      </c>
      <c r="N1821" s="6" t="s">
        <v>4035</v>
      </c>
      <c r="O1821" s="6" t="s">
        <v>32</v>
      </c>
      <c r="P1821" s="6" t="s">
        <v>4036</v>
      </c>
      <c r="Q1821" s="6" t="s">
        <v>59</v>
      </c>
      <c r="R1821" s="6" t="s">
        <v>20</v>
      </c>
      <c r="S1821" s="8" t="s">
        <v>20</v>
      </c>
      <c r="T1821" s="8" t="s">
        <v>20</v>
      </c>
    </row>
    <row r="1822" spans="1:20" x14ac:dyDescent="0.25">
      <c r="A1822" s="5">
        <v>43432</v>
      </c>
      <c r="B1822" s="6" t="s">
        <v>53</v>
      </c>
      <c r="C1822" s="6" t="s">
        <v>22</v>
      </c>
      <c r="D1822" s="6" t="s">
        <v>23</v>
      </c>
      <c r="E1822" s="6" t="s">
        <v>4213</v>
      </c>
      <c r="F1822" s="6" t="s">
        <v>1034</v>
      </c>
      <c r="G1822" s="6" t="s">
        <v>4214</v>
      </c>
      <c r="H1822" s="6" t="s">
        <v>4215</v>
      </c>
      <c r="I1822" s="6" t="s">
        <v>28</v>
      </c>
      <c r="J1822" s="7" t="s">
        <v>4033</v>
      </c>
      <c r="K1822" s="6" t="s">
        <v>3177</v>
      </c>
      <c r="L1822" s="6">
        <v>30017</v>
      </c>
      <c r="M1822" s="6">
        <v>26155</v>
      </c>
      <c r="N1822" s="6" t="s">
        <v>4035</v>
      </c>
      <c r="O1822" s="6" t="s">
        <v>32</v>
      </c>
      <c r="P1822" s="6" t="s">
        <v>4036</v>
      </c>
      <c r="Q1822" s="6" t="s">
        <v>75</v>
      </c>
      <c r="R1822" s="6" t="s">
        <v>20</v>
      </c>
      <c r="S1822" s="8" t="s">
        <v>35</v>
      </c>
      <c r="T1822" s="8" t="s">
        <v>35</v>
      </c>
    </row>
    <row r="1823" spans="1:20" x14ac:dyDescent="0.25">
      <c r="A1823" s="5">
        <v>43432</v>
      </c>
      <c r="B1823" s="6" t="s">
        <v>21</v>
      </c>
      <c r="C1823" s="6" t="s">
        <v>36</v>
      </c>
      <c r="D1823" s="6" t="s">
        <v>37</v>
      </c>
      <c r="E1823" s="6" t="s">
        <v>4209</v>
      </c>
      <c r="F1823" s="6" t="s">
        <v>4210</v>
      </c>
      <c r="G1823" s="6" t="s">
        <v>4211</v>
      </c>
      <c r="H1823" s="6" t="s">
        <v>4212</v>
      </c>
      <c r="I1823" s="6" t="s">
        <v>28</v>
      </c>
      <c r="J1823" s="7" t="s">
        <v>4045</v>
      </c>
      <c r="K1823" s="6" t="s">
        <v>3177</v>
      </c>
      <c r="L1823" s="6">
        <v>30013</v>
      </c>
      <c r="M1823" s="6">
        <v>26151</v>
      </c>
      <c r="N1823" s="6" t="s">
        <v>4035</v>
      </c>
      <c r="O1823" s="6" t="s">
        <v>32</v>
      </c>
      <c r="P1823" s="6" t="s">
        <v>4036</v>
      </c>
      <c r="Q1823" s="6" t="s">
        <v>44</v>
      </c>
      <c r="R1823" s="6" t="s">
        <v>20</v>
      </c>
      <c r="S1823" s="8" t="s">
        <v>20</v>
      </c>
      <c r="T1823" s="8" t="s">
        <v>20</v>
      </c>
    </row>
    <row r="1824" spans="1:20" x14ac:dyDescent="0.25">
      <c r="A1824" s="5">
        <v>43433</v>
      </c>
      <c r="B1824" s="6" t="s">
        <v>21</v>
      </c>
      <c r="C1824" s="6" t="s">
        <v>22</v>
      </c>
      <c r="D1824" s="6" t="s">
        <v>54</v>
      </c>
      <c r="E1824" s="6" t="s">
        <v>8441</v>
      </c>
      <c r="F1824" s="6" t="s">
        <v>7132</v>
      </c>
      <c r="G1824" s="6" t="s">
        <v>7133</v>
      </c>
      <c r="H1824" s="6" t="s">
        <v>8442</v>
      </c>
      <c r="I1824" s="6" t="s">
        <v>28</v>
      </c>
      <c r="J1824" s="7" t="s">
        <v>425</v>
      </c>
      <c r="P1824" s="6" t="s">
        <v>428</v>
      </c>
      <c r="Q1824" s="6" t="s">
        <v>153</v>
      </c>
      <c r="S1824" s="8" t="s">
        <v>35</v>
      </c>
      <c r="T1824" s="8" t="s">
        <v>35</v>
      </c>
    </row>
    <row r="1825" spans="1:20" x14ac:dyDescent="0.25">
      <c r="A1825" s="5">
        <v>43433</v>
      </c>
      <c r="B1825" s="6" t="s">
        <v>21</v>
      </c>
      <c r="C1825" s="6" t="s">
        <v>22</v>
      </c>
      <c r="D1825" s="6" t="s">
        <v>488</v>
      </c>
      <c r="E1825" s="6" t="s">
        <v>3474</v>
      </c>
      <c r="F1825" s="6" t="s">
        <v>3475</v>
      </c>
      <c r="G1825" s="6" t="s">
        <v>3476</v>
      </c>
      <c r="H1825" s="6">
        <v>490470844</v>
      </c>
      <c r="I1825" s="6" t="s">
        <v>485</v>
      </c>
      <c r="J1825" s="7" t="s">
        <v>3477</v>
      </c>
      <c r="K1825" s="6" t="s">
        <v>3170</v>
      </c>
      <c r="L1825" s="6">
        <v>3197</v>
      </c>
      <c r="M1825" s="6">
        <v>1685</v>
      </c>
      <c r="N1825" s="6" t="s">
        <v>3171</v>
      </c>
      <c r="O1825" s="6" t="s">
        <v>3172</v>
      </c>
      <c r="P1825" s="6" t="s">
        <v>487</v>
      </c>
      <c r="Q1825" s="6" t="s">
        <v>44</v>
      </c>
      <c r="R1825" s="6" t="s">
        <v>20</v>
      </c>
      <c r="S1825" s="8" t="s">
        <v>20</v>
      </c>
      <c r="T1825" s="8" t="s">
        <v>20</v>
      </c>
    </row>
    <row r="1826" spans="1:20" x14ac:dyDescent="0.25">
      <c r="A1826" s="5">
        <v>43433</v>
      </c>
      <c r="B1826" s="6" t="s">
        <v>21</v>
      </c>
      <c r="C1826" s="6" t="s">
        <v>36</v>
      </c>
      <c r="D1826" s="6" t="s">
        <v>37</v>
      </c>
      <c r="E1826" s="6" t="s">
        <v>3478</v>
      </c>
      <c r="F1826" s="6" t="s">
        <v>3479</v>
      </c>
      <c r="G1826" s="6" t="s">
        <v>3480</v>
      </c>
      <c r="H1826" s="6">
        <v>481956975</v>
      </c>
      <c r="I1826" s="6" t="s">
        <v>485</v>
      </c>
      <c r="J1826" s="7" t="s">
        <v>890</v>
      </c>
      <c r="P1826" s="6" t="s">
        <v>487</v>
      </c>
      <c r="Q1826" s="6" t="s">
        <v>44</v>
      </c>
      <c r="R1826" s="6" t="s">
        <v>20</v>
      </c>
      <c r="S1826" s="8" t="s">
        <v>20</v>
      </c>
      <c r="T1826" s="8" t="s">
        <v>20</v>
      </c>
    </row>
    <row r="1827" spans="1:20" x14ac:dyDescent="0.25">
      <c r="A1827" s="5">
        <v>43433</v>
      </c>
      <c r="B1827" s="6" t="s">
        <v>21</v>
      </c>
      <c r="C1827" s="6" t="s">
        <v>22</v>
      </c>
      <c r="D1827" s="6" t="s">
        <v>488</v>
      </c>
      <c r="E1827" s="6" t="s">
        <v>3481</v>
      </c>
      <c r="F1827" s="6" t="s">
        <v>653</v>
      </c>
      <c r="G1827" s="6" t="s">
        <v>3482</v>
      </c>
      <c r="H1827" s="6">
        <v>452052139</v>
      </c>
      <c r="I1827" s="6" t="s">
        <v>485</v>
      </c>
      <c r="J1827" s="7" t="s">
        <v>1322</v>
      </c>
      <c r="P1827" s="6" t="s">
        <v>487</v>
      </c>
      <c r="Q1827" s="6" t="s">
        <v>44</v>
      </c>
      <c r="R1827" s="6" t="s">
        <v>20</v>
      </c>
      <c r="S1827" s="8" t="s">
        <v>20</v>
      </c>
      <c r="T1827" s="8" t="s">
        <v>20</v>
      </c>
    </row>
    <row r="1828" spans="1:20" x14ac:dyDescent="0.25">
      <c r="A1828" s="5">
        <v>43433</v>
      </c>
      <c r="B1828" s="6" t="s">
        <v>21</v>
      </c>
      <c r="C1828" s="6" t="s">
        <v>36</v>
      </c>
      <c r="D1828" s="6" t="s">
        <v>37</v>
      </c>
      <c r="E1828" s="6" t="s">
        <v>1576</v>
      </c>
      <c r="F1828" s="6" t="s">
        <v>3483</v>
      </c>
      <c r="G1828" s="6" t="s">
        <v>3484</v>
      </c>
      <c r="H1828" s="6">
        <v>469889051</v>
      </c>
      <c r="I1828" s="6" t="s">
        <v>485</v>
      </c>
      <c r="J1828" s="7" t="s">
        <v>3060</v>
      </c>
      <c r="P1828" s="6" t="s">
        <v>487</v>
      </c>
      <c r="Q1828" s="6" t="s">
        <v>75</v>
      </c>
      <c r="R1828" s="6" t="s">
        <v>20</v>
      </c>
      <c r="S1828" s="8" t="s">
        <v>35</v>
      </c>
      <c r="T1828" s="8" t="s">
        <v>35</v>
      </c>
    </row>
    <row r="1829" spans="1:20" x14ac:dyDescent="0.25">
      <c r="A1829" s="5">
        <v>43433</v>
      </c>
      <c r="B1829" s="6" t="s">
        <v>21</v>
      </c>
      <c r="C1829" s="6" t="s">
        <v>36</v>
      </c>
      <c r="D1829" s="6" t="s">
        <v>37</v>
      </c>
      <c r="E1829" s="6" t="s">
        <v>648</v>
      </c>
      <c r="F1829" s="6" t="s">
        <v>3485</v>
      </c>
      <c r="G1829" s="6" t="s">
        <v>3486</v>
      </c>
      <c r="H1829" s="6">
        <v>450994085</v>
      </c>
      <c r="I1829" s="6" t="s">
        <v>485</v>
      </c>
      <c r="J1829" s="7" t="s">
        <v>1322</v>
      </c>
      <c r="P1829" s="6" t="s">
        <v>487</v>
      </c>
      <c r="Q1829" s="6" t="s">
        <v>34</v>
      </c>
      <c r="R1829" s="6" t="s">
        <v>20</v>
      </c>
      <c r="S1829" s="8" t="s">
        <v>35</v>
      </c>
      <c r="T1829" s="8" t="s">
        <v>20</v>
      </c>
    </row>
    <row r="1830" spans="1:20" x14ac:dyDescent="0.25">
      <c r="A1830" s="5">
        <v>43433</v>
      </c>
      <c r="B1830" s="6" t="s">
        <v>21</v>
      </c>
      <c r="C1830" s="6" t="s">
        <v>36</v>
      </c>
      <c r="D1830" s="6" t="s">
        <v>37</v>
      </c>
      <c r="E1830" s="6" t="s">
        <v>3487</v>
      </c>
      <c r="F1830" s="6" t="s">
        <v>899</v>
      </c>
      <c r="G1830" s="6" t="s">
        <v>3488</v>
      </c>
      <c r="H1830" s="6" t="s">
        <v>3489</v>
      </c>
      <c r="I1830" s="6" t="s">
        <v>485</v>
      </c>
      <c r="J1830" s="7" t="s">
        <v>3490</v>
      </c>
      <c r="K1830" s="6" t="s">
        <v>30</v>
      </c>
      <c r="L1830" s="6">
        <v>28484</v>
      </c>
      <c r="M1830" s="6">
        <v>25149</v>
      </c>
      <c r="N1830" s="6" t="s">
        <v>3491</v>
      </c>
      <c r="O1830" s="6" t="s">
        <v>3179</v>
      </c>
      <c r="P1830" s="6" t="s">
        <v>487</v>
      </c>
      <c r="Q1830" s="6" t="s">
        <v>521</v>
      </c>
      <c r="R1830" s="6" t="s">
        <v>20</v>
      </c>
      <c r="S1830" s="8" t="s">
        <v>35</v>
      </c>
      <c r="T1830" s="8" t="s">
        <v>35</v>
      </c>
    </row>
    <row r="1831" spans="1:20" x14ac:dyDescent="0.25">
      <c r="A1831" s="5">
        <v>43433</v>
      </c>
      <c r="B1831" s="6" t="s">
        <v>21</v>
      </c>
      <c r="C1831" s="6" t="s">
        <v>36</v>
      </c>
      <c r="D1831" s="6" t="s">
        <v>37</v>
      </c>
      <c r="E1831" s="6" t="s">
        <v>648</v>
      </c>
      <c r="F1831" s="6" t="s">
        <v>3485</v>
      </c>
      <c r="G1831" s="6" t="s">
        <v>3486</v>
      </c>
      <c r="H1831" s="6">
        <v>450994085</v>
      </c>
      <c r="I1831" s="6" t="s">
        <v>485</v>
      </c>
      <c r="J1831" s="7" t="s">
        <v>747</v>
      </c>
      <c r="P1831" s="6" t="s">
        <v>487</v>
      </c>
      <c r="Q1831" s="6" t="s">
        <v>44</v>
      </c>
      <c r="R1831" s="6" t="s">
        <v>20</v>
      </c>
      <c r="S1831" s="8" t="s">
        <v>20</v>
      </c>
      <c r="T1831" s="8" t="s">
        <v>20</v>
      </c>
    </row>
    <row r="1832" spans="1:20" x14ac:dyDescent="0.25">
      <c r="A1832" s="5">
        <v>43433</v>
      </c>
      <c r="B1832" s="6" t="s">
        <v>21</v>
      </c>
      <c r="C1832" s="6" t="s">
        <v>22</v>
      </c>
      <c r="D1832" s="6" t="s">
        <v>488</v>
      </c>
      <c r="E1832" s="6" t="s">
        <v>3481</v>
      </c>
      <c r="F1832" s="6" t="s">
        <v>653</v>
      </c>
      <c r="G1832" s="6" t="s">
        <v>3482</v>
      </c>
      <c r="H1832" s="6">
        <v>452052139</v>
      </c>
      <c r="I1832" s="6" t="s">
        <v>485</v>
      </c>
      <c r="J1832" s="7" t="s">
        <v>3492</v>
      </c>
      <c r="K1832" s="6" t="s">
        <v>3177</v>
      </c>
      <c r="L1832" s="6">
        <v>28936</v>
      </c>
      <c r="M1832" s="6">
        <v>25218</v>
      </c>
      <c r="N1832" s="6" t="s">
        <v>3009</v>
      </c>
      <c r="O1832" s="6" t="s">
        <v>3179</v>
      </c>
      <c r="P1832" s="6" t="s">
        <v>487</v>
      </c>
      <c r="Q1832" s="6" t="s">
        <v>476</v>
      </c>
      <c r="R1832" s="6" t="s">
        <v>20</v>
      </c>
      <c r="S1832" s="8" t="s">
        <v>20</v>
      </c>
      <c r="T1832" s="8" t="s">
        <v>20</v>
      </c>
    </row>
    <row r="1833" spans="1:20" x14ac:dyDescent="0.25">
      <c r="A1833" s="5">
        <v>43433</v>
      </c>
      <c r="B1833" s="6" t="s">
        <v>21</v>
      </c>
      <c r="C1833" s="6" t="s">
        <v>36</v>
      </c>
      <c r="D1833" s="6" t="s">
        <v>37</v>
      </c>
      <c r="E1833" s="6" t="s">
        <v>5814</v>
      </c>
      <c r="F1833" s="6" t="s">
        <v>5815</v>
      </c>
      <c r="G1833" s="6" t="s">
        <v>5816</v>
      </c>
      <c r="H1833" s="6">
        <v>9845431652</v>
      </c>
      <c r="I1833" s="6" t="s">
        <v>485</v>
      </c>
      <c r="J1833" s="7" t="s">
        <v>5817</v>
      </c>
      <c r="K1833" s="6" t="s">
        <v>30</v>
      </c>
      <c r="L1833" s="6">
        <v>30009</v>
      </c>
      <c r="M1833" s="6">
        <v>26147</v>
      </c>
      <c r="N1833" s="6" t="s">
        <v>3171</v>
      </c>
      <c r="O1833" s="6" t="s">
        <v>3172</v>
      </c>
      <c r="P1833" s="6" t="s">
        <v>4379</v>
      </c>
      <c r="Q1833" s="6" t="s">
        <v>44</v>
      </c>
      <c r="R1833" s="6" t="s">
        <v>20</v>
      </c>
      <c r="S1833" s="8" t="s">
        <v>20</v>
      </c>
      <c r="T1833" s="8" t="s">
        <v>20</v>
      </c>
    </row>
    <row r="1834" spans="1:20" x14ac:dyDescent="0.25">
      <c r="A1834" s="5">
        <v>43433</v>
      </c>
      <c r="B1834" s="6" t="s">
        <v>21</v>
      </c>
      <c r="C1834" s="6" t="s">
        <v>22</v>
      </c>
      <c r="D1834" s="6" t="s">
        <v>488</v>
      </c>
      <c r="E1834" s="6" t="s">
        <v>5818</v>
      </c>
      <c r="F1834" s="6" t="s">
        <v>5819</v>
      </c>
      <c r="G1834" s="6" t="s">
        <v>5820</v>
      </c>
      <c r="H1834" s="6">
        <v>466653054</v>
      </c>
      <c r="I1834" s="6" t="s">
        <v>485</v>
      </c>
      <c r="J1834" s="7" t="s">
        <v>5817</v>
      </c>
      <c r="K1834" s="6" t="s">
        <v>30</v>
      </c>
      <c r="L1834" s="6">
        <v>30009</v>
      </c>
      <c r="M1834" s="6">
        <v>26147</v>
      </c>
      <c r="N1834" s="6" t="s">
        <v>3171</v>
      </c>
      <c r="O1834" s="6" t="s">
        <v>3172</v>
      </c>
      <c r="P1834" s="6" t="s">
        <v>4379</v>
      </c>
      <c r="Q1834" s="6" t="s">
        <v>44</v>
      </c>
      <c r="R1834" s="6" t="s">
        <v>20</v>
      </c>
      <c r="S1834" s="8" t="s">
        <v>20</v>
      </c>
      <c r="T1834" s="8" t="s">
        <v>20</v>
      </c>
    </row>
    <row r="1835" spans="1:20" x14ac:dyDescent="0.25">
      <c r="A1835" s="5">
        <v>43433</v>
      </c>
      <c r="B1835" s="6" t="s">
        <v>21</v>
      </c>
      <c r="C1835" s="6" t="s">
        <v>36</v>
      </c>
      <c r="D1835" s="6" t="s">
        <v>37</v>
      </c>
      <c r="E1835" s="6" t="s">
        <v>5821</v>
      </c>
      <c r="F1835" s="6" t="s">
        <v>5822</v>
      </c>
      <c r="G1835" s="6" t="s">
        <v>5823</v>
      </c>
      <c r="H1835" s="6" t="s">
        <v>5824</v>
      </c>
      <c r="I1835" s="6" t="s">
        <v>485</v>
      </c>
      <c r="J1835" s="7" t="s">
        <v>5817</v>
      </c>
      <c r="K1835" s="6" t="s">
        <v>30</v>
      </c>
      <c r="L1835" s="6">
        <v>30009</v>
      </c>
      <c r="M1835" s="6">
        <v>26147</v>
      </c>
      <c r="N1835" s="6" t="s">
        <v>3171</v>
      </c>
      <c r="O1835" s="6" t="s">
        <v>3172</v>
      </c>
      <c r="P1835" s="6" t="s">
        <v>4379</v>
      </c>
      <c r="Q1835" s="6" t="s">
        <v>44</v>
      </c>
      <c r="R1835" s="6" t="s">
        <v>20</v>
      </c>
      <c r="S1835" s="8" t="s">
        <v>20</v>
      </c>
      <c r="T1835" s="8" t="s">
        <v>20</v>
      </c>
    </row>
    <row r="1836" spans="1:20" x14ac:dyDescent="0.25">
      <c r="A1836" s="5">
        <v>43433</v>
      </c>
      <c r="B1836" s="6" t="s">
        <v>21</v>
      </c>
      <c r="C1836" s="6" t="s">
        <v>36</v>
      </c>
      <c r="D1836" s="6" t="s">
        <v>37</v>
      </c>
      <c r="E1836" s="6" t="s">
        <v>4016</v>
      </c>
      <c r="F1836" s="6" t="s">
        <v>5825</v>
      </c>
      <c r="G1836" s="6" t="s">
        <v>5826</v>
      </c>
      <c r="H1836" s="9">
        <v>917259000000</v>
      </c>
      <c r="I1836" s="6" t="s">
        <v>485</v>
      </c>
      <c r="J1836" s="7" t="s">
        <v>5827</v>
      </c>
      <c r="K1836" s="6" t="s">
        <v>3170</v>
      </c>
      <c r="L1836" s="6">
        <v>30008</v>
      </c>
      <c r="M1836" s="6">
        <v>26146</v>
      </c>
      <c r="N1836" s="6" t="s">
        <v>3171</v>
      </c>
      <c r="O1836" s="6" t="s">
        <v>3172</v>
      </c>
      <c r="P1836" s="6" t="s">
        <v>4379</v>
      </c>
      <c r="Q1836" s="6" t="s">
        <v>44</v>
      </c>
      <c r="R1836" s="6" t="s">
        <v>20</v>
      </c>
      <c r="S1836" s="8" t="s">
        <v>20</v>
      </c>
      <c r="T1836" s="8" t="s">
        <v>20</v>
      </c>
    </row>
    <row r="1837" spans="1:20" x14ac:dyDescent="0.25">
      <c r="A1837" s="5">
        <v>43433</v>
      </c>
      <c r="B1837" s="6" t="s">
        <v>21</v>
      </c>
      <c r="C1837" s="6" t="s">
        <v>36</v>
      </c>
      <c r="D1837" s="6" t="s">
        <v>37</v>
      </c>
      <c r="E1837" s="6" t="s">
        <v>5828</v>
      </c>
      <c r="F1837" s="6" t="s">
        <v>1540</v>
      </c>
      <c r="G1837" s="6" t="s">
        <v>5829</v>
      </c>
      <c r="H1837" s="6" t="s">
        <v>5830</v>
      </c>
      <c r="I1837" s="6" t="s">
        <v>485</v>
      </c>
      <c r="J1837" s="7" t="s">
        <v>5827</v>
      </c>
      <c r="K1837" s="6" t="s">
        <v>3170</v>
      </c>
      <c r="L1837" s="6">
        <v>30008</v>
      </c>
      <c r="M1837" s="6">
        <v>26146</v>
      </c>
      <c r="N1837" s="6" t="s">
        <v>3171</v>
      </c>
      <c r="O1837" s="6" t="s">
        <v>3172</v>
      </c>
      <c r="P1837" s="6" t="s">
        <v>4379</v>
      </c>
      <c r="Q1837" s="6" t="s">
        <v>44</v>
      </c>
      <c r="R1837" s="6" t="s">
        <v>20</v>
      </c>
      <c r="S1837" s="8" t="s">
        <v>20</v>
      </c>
      <c r="T1837" s="8" t="s">
        <v>20</v>
      </c>
    </row>
    <row r="1838" spans="1:20" x14ac:dyDescent="0.25">
      <c r="A1838" s="5">
        <v>43433</v>
      </c>
      <c r="B1838" s="6" t="s">
        <v>21</v>
      </c>
      <c r="C1838" s="6" t="s">
        <v>36</v>
      </c>
      <c r="D1838" s="6" t="s">
        <v>37</v>
      </c>
      <c r="E1838" s="6" t="s">
        <v>5814</v>
      </c>
      <c r="F1838" s="6" t="s">
        <v>5815</v>
      </c>
      <c r="G1838" s="6" t="s">
        <v>5816</v>
      </c>
      <c r="H1838" s="6">
        <v>9845431652</v>
      </c>
      <c r="I1838" s="6" t="s">
        <v>485</v>
      </c>
      <c r="J1838" s="7" t="s">
        <v>5817</v>
      </c>
      <c r="K1838" s="6" t="s">
        <v>30</v>
      </c>
      <c r="L1838" s="6">
        <v>30009</v>
      </c>
      <c r="M1838" s="6">
        <v>26147</v>
      </c>
      <c r="N1838" s="6" t="s">
        <v>3171</v>
      </c>
      <c r="O1838" s="6" t="s">
        <v>3172</v>
      </c>
      <c r="P1838" s="6" t="s">
        <v>4379</v>
      </c>
      <c r="Q1838" s="6" t="s">
        <v>44</v>
      </c>
      <c r="R1838" s="6" t="s">
        <v>20</v>
      </c>
      <c r="S1838" s="8" t="s">
        <v>20</v>
      </c>
      <c r="T1838" s="8" t="s">
        <v>20</v>
      </c>
    </row>
    <row r="1839" spans="1:20" x14ac:dyDescent="0.25">
      <c r="A1839" s="5">
        <v>43433</v>
      </c>
      <c r="B1839" s="6" t="s">
        <v>21</v>
      </c>
      <c r="C1839" s="6" t="s">
        <v>22</v>
      </c>
      <c r="D1839" s="6" t="s">
        <v>488</v>
      </c>
      <c r="E1839" s="6" t="s">
        <v>5818</v>
      </c>
      <c r="F1839" s="6" t="s">
        <v>5819</v>
      </c>
      <c r="G1839" s="6" t="s">
        <v>5820</v>
      </c>
      <c r="H1839" s="6">
        <v>466653054</v>
      </c>
      <c r="I1839" s="6" t="s">
        <v>485</v>
      </c>
      <c r="J1839" s="7" t="s">
        <v>5817</v>
      </c>
      <c r="K1839" s="6" t="s">
        <v>30</v>
      </c>
      <c r="L1839" s="6">
        <v>30009</v>
      </c>
      <c r="M1839" s="6">
        <v>26147</v>
      </c>
      <c r="N1839" s="6" t="s">
        <v>3171</v>
      </c>
      <c r="O1839" s="6" t="s">
        <v>3172</v>
      </c>
      <c r="P1839" s="6" t="s">
        <v>4379</v>
      </c>
      <c r="Q1839" s="6" t="s">
        <v>44</v>
      </c>
      <c r="R1839" s="6" t="s">
        <v>20</v>
      </c>
      <c r="S1839" s="8" t="s">
        <v>20</v>
      </c>
      <c r="T1839" s="8" t="s">
        <v>20</v>
      </c>
    </row>
    <row r="1840" spans="1:20" x14ac:dyDescent="0.25">
      <c r="A1840" s="5">
        <v>43433</v>
      </c>
      <c r="B1840" s="6" t="s">
        <v>21</v>
      </c>
      <c r="C1840" s="6" t="s">
        <v>36</v>
      </c>
      <c r="D1840" s="6" t="s">
        <v>37</v>
      </c>
      <c r="E1840" s="6" t="s">
        <v>5821</v>
      </c>
      <c r="F1840" s="6" t="s">
        <v>5822</v>
      </c>
      <c r="G1840" s="6" t="s">
        <v>5823</v>
      </c>
      <c r="H1840" s="6" t="s">
        <v>5824</v>
      </c>
      <c r="I1840" s="6" t="s">
        <v>485</v>
      </c>
      <c r="J1840" s="7" t="s">
        <v>5817</v>
      </c>
      <c r="K1840" s="6" t="s">
        <v>30</v>
      </c>
      <c r="L1840" s="6">
        <v>30009</v>
      </c>
      <c r="M1840" s="6">
        <v>26147</v>
      </c>
      <c r="N1840" s="6" t="s">
        <v>3171</v>
      </c>
      <c r="O1840" s="6" t="s">
        <v>3172</v>
      </c>
      <c r="P1840" s="6" t="s">
        <v>4379</v>
      </c>
      <c r="Q1840" s="6" t="s">
        <v>44</v>
      </c>
      <c r="R1840" s="6" t="s">
        <v>20</v>
      </c>
      <c r="S1840" s="8" t="s">
        <v>20</v>
      </c>
      <c r="T1840" s="8" t="s">
        <v>20</v>
      </c>
    </row>
    <row r="1841" spans="1:20" x14ac:dyDescent="0.25">
      <c r="A1841" s="5">
        <v>43433</v>
      </c>
      <c r="B1841" s="6" t="s">
        <v>21</v>
      </c>
      <c r="C1841" s="6" t="s">
        <v>36</v>
      </c>
      <c r="D1841" s="6" t="s">
        <v>37</v>
      </c>
      <c r="E1841" s="6" t="s">
        <v>4016</v>
      </c>
      <c r="F1841" s="6" t="s">
        <v>5825</v>
      </c>
      <c r="G1841" s="6" t="s">
        <v>5826</v>
      </c>
      <c r="H1841" s="9">
        <v>917259000000</v>
      </c>
      <c r="I1841" s="6" t="s">
        <v>485</v>
      </c>
      <c r="J1841" s="7" t="s">
        <v>5827</v>
      </c>
      <c r="K1841" s="6" t="s">
        <v>3170</v>
      </c>
      <c r="L1841" s="6">
        <v>30008</v>
      </c>
      <c r="M1841" s="6">
        <v>26146</v>
      </c>
      <c r="N1841" s="6" t="s">
        <v>3171</v>
      </c>
      <c r="O1841" s="6" t="s">
        <v>3172</v>
      </c>
      <c r="P1841" s="6" t="s">
        <v>4379</v>
      </c>
      <c r="Q1841" s="6" t="s">
        <v>44</v>
      </c>
      <c r="R1841" s="6" t="s">
        <v>20</v>
      </c>
      <c r="S1841" s="8" t="s">
        <v>20</v>
      </c>
      <c r="T1841" s="8" t="s">
        <v>20</v>
      </c>
    </row>
    <row r="1842" spans="1:20" x14ac:dyDescent="0.25">
      <c r="A1842" s="5">
        <v>43433</v>
      </c>
      <c r="B1842" s="6" t="s">
        <v>21</v>
      </c>
      <c r="C1842" s="6" t="s">
        <v>36</v>
      </c>
      <c r="D1842" s="6" t="s">
        <v>37</v>
      </c>
      <c r="E1842" s="6" t="s">
        <v>5828</v>
      </c>
      <c r="F1842" s="6" t="s">
        <v>1540</v>
      </c>
      <c r="G1842" s="6" t="s">
        <v>5829</v>
      </c>
      <c r="H1842" s="6" t="s">
        <v>5830</v>
      </c>
      <c r="I1842" s="6" t="s">
        <v>485</v>
      </c>
      <c r="J1842" s="7" t="s">
        <v>5827</v>
      </c>
      <c r="K1842" s="6" t="s">
        <v>3170</v>
      </c>
      <c r="L1842" s="6">
        <v>30008</v>
      </c>
      <c r="M1842" s="6">
        <v>26146</v>
      </c>
      <c r="N1842" s="6" t="s">
        <v>3171</v>
      </c>
      <c r="O1842" s="6" t="s">
        <v>3172</v>
      </c>
      <c r="P1842" s="6" t="s">
        <v>4379</v>
      </c>
      <c r="Q1842" s="6" t="s">
        <v>44</v>
      </c>
      <c r="R1842" s="6" t="s">
        <v>20</v>
      </c>
      <c r="S1842" s="8" t="s">
        <v>20</v>
      </c>
      <c r="T1842" s="8" t="s">
        <v>20</v>
      </c>
    </row>
    <row r="1843" spans="1:20" x14ac:dyDescent="0.25">
      <c r="A1843" s="5">
        <v>43433</v>
      </c>
      <c r="B1843" s="6" t="s">
        <v>21</v>
      </c>
      <c r="C1843" s="6" t="s">
        <v>36</v>
      </c>
      <c r="D1843" s="6" t="s">
        <v>37</v>
      </c>
      <c r="E1843" s="6" t="s">
        <v>5831</v>
      </c>
      <c r="F1843" s="6" t="s">
        <v>5832</v>
      </c>
      <c r="G1843" s="6" t="s">
        <v>5833</v>
      </c>
      <c r="H1843" s="6" t="s">
        <v>5834</v>
      </c>
      <c r="I1843" s="6" t="s">
        <v>485</v>
      </c>
      <c r="J1843" s="7" t="s">
        <v>5817</v>
      </c>
      <c r="K1843" s="6" t="s">
        <v>30</v>
      </c>
      <c r="L1843" s="6">
        <v>30009</v>
      </c>
      <c r="M1843" s="6">
        <v>26147</v>
      </c>
      <c r="N1843" s="6" t="s">
        <v>3171</v>
      </c>
      <c r="O1843" s="6" t="s">
        <v>3172</v>
      </c>
      <c r="P1843" s="6" t="s">
        <v>4379</v>
      </c>
      <c r="Q1843" s="6" t="s">
        <v>44</v>
      </c>
      <c r="R1843" s="6" t="s">
        <v>20</v>
      </c>
      <c r="S1843" s="8" t="s">
        <v>20</v>
      </c>
      <c r="T1843" s="8" t="s">
        <v>20</v>
      </c>
    </row>
    <row r="1844" spans="1:20" x14ac:dyDescent="0.25">
      <c r="A1844" s="5">
        <v>43433</v>
      </c>
      <c r="B1844" s="6" t="s">
        <v>21</v>
      </c>
      <c r="C1844" s="6" t="s">
        <v>22</v>
      </c>
      <c r="D1844" s="6" t="s">
        <v>488</v>
      </c>
      <c r="E1844" s="6" t="s">
        <v>5835</v>
      </c>
      <c r="F1844" s="6" t="s">
        <v>5836</v>
      </c>
      <c r="G1844" s="6" t="s">
        <v>5837</v>
      </c>
      <c r="H1844" s="6">
        <v>412387500</v>
      </c>
      <c r="I1844" s="6" t="s">
        <v>485</v>
      </c>
      <c r="J1844" s="7" t="s">
        <v>5817</v>
      </c>
      <c r="K1844" s="6" t="s">
        <v>30</v>
      </c>
      <c r="L1844" s="6">
        <v>30009</v>
      </c>
      <c r="M1844" s="6">
        <v>26147</v>
      </c>
      <c r="N1844" s="6" t="s">
        <v>3171</v>
      </c>
      <c r="O1844" s="6" t="s">
        <v>3172</v>
      </c>
      <c r="P1844" s="6" t="s">
        <v>4379</v>
      </c>
      <c r="Q1844" s="6" t="s">
        <v>191</v>
      </c>
      <c r="R1844" s="6" t="s">
        <v>20</v>
      </c>
      <c r="S1844" s="8" t="s">
        <v>20</v>
      </c>
      <c r="T1844" s="8" t="s">
        <v>20</v>
      </c>
    </row>
    <row r="1845" spans="1:20" x14ac:dyDescent="0.25">
      <c r="A1845" s="5">
        <v>43433</v>
      </c>
      <c r="B1845" s="6" t="s">
        <v>21</v>
      </c>
      <c r="C1845" s="6" t="s">
        <v>36</v>
      </c>
      <c r="D1845" s="6" t="s">
        <v>37</v>
      </c>
      <c r="E1845" s="6" t="s">
        <v>5838</v>
      </c>
      <c r="F1845" s="6" t="s">
        <v>1627</v>
      </c>
      <c r="G1845" s="6" t="s">
        <v>5839</v>
      </c>
      <c r="H1845" s="6" t="s">
        <v>5840</v>
      </c>
      <c r="I1845" s="6" t="s">
        <v>485</v>
      </c>
      <c r="J1845" s="7" t="s">
        <v>5827</v>
      </c>
      <c r="K1845" s="6" t="s">
        <v>3170</v>
      </c>
      <c r="L1845" s="6">
        <v>30008</v>
      </c>
      <c r="M1845" s="6">
        <v>26146</v>
      </c>
      <c r="N1845" s="6" t="s">
        <v>3171</v>
      </c>
      <c r="O1845" s="6" t="s">
        <v>3172</v>
      </c>
      <c r="P1845" s="6" t="s">
        <v>4379</v>
      </c>
      <c r="Q1845" s="6" t="s">
        <v>476</v>
      </c>
      <c r="R1845" s="6" t="s">
        <v>20</v>
      </c>
      <c r="S1845" s="8" t="s">
        <v>20</v>
      </c>
      <c r="T1845" s="8" t="s">
        <v>20</v>
      </c>
    </row>
    <row r="1846" spans="1:20" x14ac:dyDescent="0.25">
      <c r="A1846" s="5">
        <v>43433</v>
      </c>
      <c r="B1846" s="6" t="s">
        <v>21</v>
      </c>
      <c r="C1846" s="6" t="s">
        <v>36</v>
      </c>
      <c r="D1846" s="6" t="s">
        <v>37</v>
      </c>
      <c r="E1846" s="6" t="s">
        <v>547</v>
      </c>
      <c r="F1846" s="6" t="s">
        <v>5841</v>
      </c>
      <c r="G1846" s="6" t="s">
        <v>5842</v>
      </c>
      <c r="H1846" s="6" t="s">
        <v>5843</v>
      </c>
      <c r="I1846" s="6" t="s">
        <v>485</v>
      </c>
      <c r="J1846" s="7" t="s">
        <v>5827</v>
      </c>
      <c r="K1846" s="6" t="s">
        <v>3170</v>
      </c>
      <c r="L1846" s="6">
        <v>30008</v>
      </c>
      <c r="M1846" s="6">
        <v>26146</v>
      </c>
      <c r="N1846" s="6" t="s">
        <v>3171</v>
      </c>
      <c r="O1846" s="6" t="s">
        <v>3172</v>
      </c>
      <c r="P1846" s="6" t="s">
        <v>4379</v>
      </c>
      <c r="Q1846" s="6" t="s">
        <v>34</v>
      </c>
      <c r="R1846" s="6" t="s">
        <v>20</v>
      </c>
      <c r="S1846" s="8" t="s">
        <v>35</v>
      </c>
      <c r="T1846" s="8" t="s">
        <v>20</v>
      </c>
    </row>
    <row r="1847" spans="1:20" x14ac:dyDescent="0.25">
      <c r="A1847" s="5">
        <v>43433</v>
      </c>
      <c r="B1847" s="6" t="s">
        <v>21</v>
      </c>
      <c r="C1847" s="6" t="s">
        <v>36</v>
      </c>
      <c r="D1847" s="6" t="s">
        <v>37</v>
      </c>
      <c r="E1847" s="6" t="s">
        <v>5831</v>
      </c>
      <c r="F1847" s="6" t="s">
        <v>5832</v>
      </c>
      <c r="G1847" s="6" t="s">
        <v>5833</v>
      </c>
      <c r="H1847" s="6" t="s">
        <v>5834</v>
      </c>
      <c r="I1847" s="6" t="s">
        <v>485</v>
      </c>
      <c r="J1847" s="7" t="s">
        <v>5817</v>
      </c>
      <c r="K1847" s="6" t="s">
        <v>30</v>
      </c>
      <c r="L1847" s="6">
        <v>30009</v>
      </c>
      <c r="M1847" s="6">
        <v>26147</v>
      </c>
      <c r="N1847" s="6" t="s">
        <v>3171</v>
      </c>
      <c r="O1847" s="6" t="s">
        <v>3172</v>
      </c>
      <c r="P1847" s="6" t="s">
        <v>4379</v>
      </c>
      <c r="Q1847" s="6" t="s">
        <v>44</v>
      </c>
      <c r="R1847" s="6" t="s">
        <v>20</v>
      </c>
      <c r="S1847" s="8" t="s">
        <v>20</v>
      </c>
      <c r="T1847" s="8" t="s">
        <v>20</v>
      </c>
    </row>
    <row r="1848" spans="1:20" x14ac:dyDescent="0.25">
      <c r="A1848" s="5">
        <v>43433</v>
      </c>
      <c r="B1848" s="6" t="s">
        <v>21</v>
      </c>
      <c r="C1848" s="6" t="s">
        <v>22</v>
      </c>
      <c r="D1848" s="6" t="s">
        <v>488</v>
      </c>
      <c r="E1848" s="6" t="s">
        <v>5835</v>
      </c>
      <c r="F1848" s="6" t="s">
        <v>5836</v>
      </c>
      <c r="G1848" s="6" t="s">
        <v>5837</v>
      </c>
      <c r="H1848" s="6">
        <v>412387500</v>
      </c>
      <c r="I1848" s="6" t="s">
        <v>485</v>
      </c>
      <c r="J1848" s="7" t="s">
        <v>5817</v>
      </c>
      <c r="K1848" s="6" t="s">
        <v>30</v>
      </c>
      <c r="L1848" s="6">
        <v>30009</v>
      </c>
      <c r="M1848" s="6">
        <v>26147</v>
      </c>
      <c r="N1848" s="6" t="s">
        <v>3171</v>
      </c>
      <c r="O1848" s="6" t="s">
        <v>3172</v>
      </c>
      <c r="P1848" s="6" t="s">
        <v>4379</v>
      </c>
      <c r="Q1848" s="6" t="s">
        <v>191</v>
      </c>
      <c r="R1848" s="6" t="s">
        <v>20</v>
      </c>
      <c r="S1848" s="8" t="s">
        <v>20</v>
      </c>
      <c r="T1848" s="8" t="s">
        <v>20</v>
      </c>
    </row>
    <row r="1849" spans="1:20" x14ac:dyDescent="0.25">
      <c r="A1849" s="5">
        <v>43433</v>
      </c>
      <c r="B1849" s="6" t="s">
        <v>21</v>
      </c>
      <c r="C1849" s="6" t="s">
        <v>36</v>
      </c>
      <c r="D1849" s="6" t="s">
        <v>37</v>
      </c>
      <c r="E1849" s="6" t="s">
        <v>5838</v>
      </c>
      <c r="F1849" s="6" t="s">
        <v>1627</v>
      </c>
      <c r="G1849" s="6" t="s">
        <v>5839</v>
      </c>
      <c r="H1849" s="6" t="s">
        <v>5840</v>
      </c>
      <c r="I1849" s="6" t="s">
        <v>485</v>
      </c>
      <c r="J1849" s="7" t="s">
        <v>5827</v>
      </c>
      <c r="K1849" s="6" t="s">
        <v>3170</v>
      </c>
      <c r="L1849" s="6">
        <v>30008</v>
      </c>
      <c r="M1849" s="6">
        <v>26146</v>
      </c>
      <c r="N1849" s="6" t="s">
        <v>3171</v>
      </c>
      <c r="O1849" s="6" t="s">
        <v>3172</v>
      </c>
      <c r="P1849" s="6" t="s">
        <v>4379</v>
      </c>
      <c r="Q1849" s="6" t="s">
        <v>476</v>
      </c>
      <c r="R1849" s="6" t="s">
        <v>20</v>
      </c>
      <c r="S1849" s="8" t="s">
        <v>20</v>
      </c>
      <c r="T1849" s="8" t="s">
        <v>20</v>
      </c>
    </row>
    <row r="1850" spans="1:20" x14ac:dyDescent="0.25">
      <c r="A1850" s="5">
        <v>43433</v>
      </c>
      <c r="B1850" s="6" t="s">
        <v>21</v>
      </c>
      <c r="C1850" s="6" t="s">
        <v>36</v>
      </c>
      <c r="D1850" s="6" t="s">
        <v>37</v>
      </c>
      <c r="E1850" s="6" t="s">
        <v>547</v>
      </c>
      <c r="F1850" s="6" t="s">
        <v>5841</v>
      </c>
      <c r="G1850" s="6" t="s">
        <v>5842</v>
      </c>
      <c r="H1850" s="6" t="s">
        <v>5843</v>
      </c>
      <c r="I1850" s="6" t="s">
        <v>485</v>
      </c>
      <c r="J1850" s="7" t="s">
        <v>5827</v>
      </c>
      <c r="K1850" s="6" t="s">
        <v>3170</v>
      </c>
      <c r="L1850" s="6">
        <v>30008</v>
      </c>
      <c r="M1850" s="6">
        <v>26146</v>
      </c>
      <c r="N1850" s="6" t="s">
        <v>3171</v>
      </c>
      <c r="O1850" s="6" t="s">
        <v>3172</v>
      </c>
      <c r="P1850" s="6" t="s">
        <v>4379</v>
      </c>
      <c r="Q1850" s="6" t="s">
        <v>476</v>
      </c>
      <c r="R1850" s="6" t="s">
        <v>20</v>
      </c>
      <c r="S1850" s="8" t="s">
        <v>20</v>
      </c>
      <c r="T1850" s="8" t="s">
        <v>20</v>
      </c>
    </row>
    <row r="1851" spans="1:20" x14ac:dyDescent="0.25">
      <c r="A1851" s="5">
        <v>43433</v>
      </c>
      <c r="B1851" s="6" t="s">
        <v>21</v>
      </c>
      <c r="C1851" s="6" t="s">
        <v>36</v>
      </c>
      <c r="D1851" s="6" t="s">
        <v>37</v>
      </c>
      <c r="E1851" s="6" t="s">
        <v>5831</v>
      </c>
      <c r="F1851" s="6" t="s">
        <v>5832</v>
      </c>
      <c r="G1851" s="6" t="s">
        <v>5833</v>
      </c>
      <c r="H1851" s="6" t="s">
        <v>5834</v>
      </c>
      <c r="I1851" s="6" t="s">
        <v>485</v>
      </c>
      <c r="J1851" s="7" t="s">
        <v>5827</v>
      </c>
      <c r="K1851" s="6" t="s">
        <v>3170</v>
      </c>
      <c r="L1851" s="6">
        <v>30008</v>
      </c>
      <c r="M1851" s="6">
        <v>26146</v>
      </c>
      <c r="N1851" s="6" t="s">
        <v>3171</v>
      </c>
      <c r="O1851" s="6" t="s">
        <v>3172</v>
      </c>
      <c r="P1851" s="6" t="s">
        <v>4379</v>
      </c>
      <c r="Q1851" s="6" t="s">
        <v>34</v>
      </c>
      <c r="R1851" s="6" t="s">
        <v>20</v>
      </c>
      <c r="S1851" s="8" t="s">
        <v>35</v>
      </c>
      <c r="T1851" s="8" t="s">
        <v>20</v>
      </c>
    </row>
    <row r="1852" spans="1:20" ht="21" x14ac:dyDescent="0.25">
      <c r="A1852" s="5">
        <v>43433</v>
      </c>
      <c r="B1852" s="6" t="s">
        <v>21</v>
      </c>
      <c r="C1852" s="6" t="s">
        <v>22</v>
      </c>
      <c r="D1852" s="6" t="s">
        <v>488</v>
      </c>
      <c r="E1852" s="6" t="s">
        <v>5844</v>
      </c>
      <c r="F1852" s="6" t="s">
        <v>5845</v>
      </c>
      <c r="G1852" s="6" t="s">
        <v>5846</v>
      </c>
      <c r="H1852" s="6">
        <v>451849124</v>
      </c>
      <c r="I1852" s="6" t="s">
        <v>485</v>
      </c>
      <c r="J1852" s="7" t="s">
        <v>3607</v>
      </c>
      <c r="L1852" s="6">
        <v>4650</v>
      </c>
      <c r="M1852" s="6">
        <v>2747</v>
      </c>
      <c r="N1852" s="6" t="s">
        <v>3171</v>
      </c>
      <c r="O1852" s="6" t="s">
        <v>3172</v>
      </c>
      <c r="P1852" s="6" t="s">
        <v>4379</v>
      </c>
      <c r="Q1852" s="6" t="s">
        <v>576</v>
      </c>
      <c r="R1852" s="6" t="s">
        <v>20</v>
      </c>
      <c r="S1852" s="8" t="s">
        <v>20</v>
      </c>
      <c r="T1852" s="8" t="s">
        <v>20</v>
      </c>
    </row>
    <row r="1853" spans="1:20" ht="21" x14ac:dyDescent="0.25">
      <c r="A1853" s="5">
        <v>43433</v>
      </c>
      <c r="B1853" s="6" t="s">
        <v>21</v>
      </c>
      <c r="C1853" s="6" t="s">
        <v>36</v>
      </c>
      <c r="D1853" s="6" t="s">
        <v>37</v>
      </c>
      <c r="E1853" s="6" t="s">
        <v>832</v>
      </c>
      <c r="F1853" s="6" t="s">
        <v>5847</v>
      </c>
      <c r="G1853" s="6" t="s">
        <v>5848</v>
      </c>
      <c r="H1853" s="6">
        <v>403013680</v>
      </c>
      <c r="I1853" s="6" t="s">
        <v>485</v>
      </c>
      <c r="J1853" s="7" t="s">
        <v>3607</v>
      </c>
      <c r="L1853" s="6">
        <v>4650</v>
      </c>
      <c r="M1853" s="6">
        <v>2747</v>
      </c>
      <c r="N1853" s="6" t="s">
        <v>3171</v>
      </c>
      <c r="O1853" s="6" t="s">
        <v>3172</v>
      </c>
      <c r="P1853" s="6" t="s">
        <v>4379</v>
      </c>
      <c r="Q1853" s="6" t="s">
        <v>576</v>
      </c>
      <c r="R1853" s="6" t="s">
        <v>20</v>
      </c>
      <c r="S1853" s="8" t="s">
        <v>20</v>
      </c>
      <c r="T1853" s="8" t="s">
        <v>20</v>
      </c>
    </row>
    <row r="1854" spans="1:20" ht="21" x14ac:dyDescent="0.25">
      <c r="A1854" s="5">
        <v>43433</v>
      </c>
      <c r="B1854" s="6" t="s">
        <v>21</v>
      </c>
      <c r="C1854" s="6" t="s">
        <v>36</v>
      </c>
      <c r="D1854" s="6" t="s">
        <v>37</v>
      </c>
      <c r="E1854" s="6" t="s">
        <v>5849</v>
      </c>
      <c r="F1854" s="6" t="s">
        <v>5850</v>
      </c>
      <c r="G1854" s="6" t="s">
        <v>5851</v>
      </c>
      <c r="H1854" s="6">
        <v>411375177</v>
      </c>
      <c r="I1854" s="6" t="s">
        <v>485</v>
      </c>
      <c r="J1854" s="7" t="s">
        <v>3607</v>
      </c>
      <c r="L1854" s="6">
        <v>4650</v>
      </c>
      <c r="M1854" s="6">
        <v>2747</v>
      </c>
      <c r="N1854" s="6" t="s">
        <v>3171</v>
      </c>
      <c r="O1854" s="6" t="s">
        <v>3172</v>
      </c>
      <c r="P1854" s="6" t="s">
        <v>4379</v>
      </c>
      <c r="Q1854" s="6" t="s">
        <v>576</v>
      </c>
      <c r="R1854" s="6" t="s">
        <v>20</v>
      </c>
      <c r="S1854" s="8" t="s">
        <v>20</v>
      </c>
      <c r="T1854" s="8" t="s">
        <v>20</v>
      </c>
    </row>
    <row r="1855" spans="1:20" ht="21" x14ac:dyDescent="0.25">
      <c r="A1855" s="5">
        <v>43433</v>
      </c>
      <c r="B1855" s="6" t="s">
        <v>21</v>
      </c>
      <c r="C1855" s="6" t="s">
        <v>36</v>
      </c>
      <c r="D1855" s="6" t="s">
        <v>37</v>
      </c>
      <c r="E1855" s="6" t="s">
        <v>589</v>
      </c>
      <c r="F1855" s="6" t="s">
        <v>5852</v>
      </c>
      <c r="G1855" s="6" t="s">
        <v>5853</v>
      </c>
      <c r="H1855" s="6">
        <v>423552736</v>
      </c>
      <c r="I1855" s="6" t="s">
        <v>485</v>
      </c>
      <c r="J1855" s="7" t="s">
        <v>3607</v>
      </c>
      <c r="L1855" s="6">
        <v>4650</v>
      </c>
      <c r="M1855" s="6">
        <v>2747</v>
      </c>
      <c r="N1855" s="6" t="s">
        <v>3171</v>
      </c>
      <c r="O1855" s="6" t="s">
        <v>3172</v>
      </c>
      <c r="P1855" s="6" t="s">
        <v>4379</v>
      </c>
      <c r="Q1855" s="6" t="s">
        <v>576</v>
      </c>
      <c r="R1855" s="6" t="s">
        <v>20</v>
      </c>
      <c r="S1855" s="8" t="s">
        <v>20</v>
      </c>
      <c r="T1855" s="8" t="s">
        <v>20</v>
      </c>
    </row>
    <row r="1856" spans="1:20" x14ac:dyDescent="0.25">
      <c r="A1856" s="5">
        <v>43433</v>
      </c>
      <c r="B1856" s="6" t="s">
        <v>21</v>
      </c>
      <c r="C1856" s="6" t="s">
        <v>36</v>
      </c>
      <c r="D1856" s="6" t="s">
        <v>37</v>
      </c>
      <c r="E1856" s="6" t="s">
        <v>1557</v>
      </c>
      <c r="F1856" s="6" t="s">
        <v>1558</v>
      </c>
      <c r="G1856" s="6" t="s">
        <v>3200</v>
      </c>
      <c r="H1856" s="6" t="s">
        <v>5854</v>
      </c>
      <c r="I1856" s="6" t="s">
        <v>485</v>
      </c>
      <c r="J1856" s="7" t="s">
        <v>4487</v>
      </c>
      <c r="L1856" s="6">
        <v>4825</v>
      </c>
      <c r="M1856" s="6">
        <v>2908</v>
      </c>
      <c r="N1856" s="6" t="s">
        <v>3178</v>
      </c>
      <c r="O1856" s="6" t="s">
        <v>3172</v>
      </c>
      <c r="P1856" s="6" t="s">
        <v>4379</v>
      </c>
      <c r="Q1856" s="6" t="s">
        <v>576</v>
      </c>
      <c r="R1856" s="6" t="s">
        <v>20</v>
      </c>
      <c r="S1856" s="8" t="s">
        <v>20</v>
      </c>
      <c r="T1856" s="8" t="s">
        <v>20</v>
      </c>
    </row>
    <row r="1857" spans="1:20" x14ac:dyDescent="0.25">
      <c r="A1857" s="5">
        <v>43433</v>
      </c>
      <c r="B1857" s="6" t="s">
        <v>21</v>
      </c>
      <c r="C1857" s="6" t="s">
        <v>22</v>
      </c>
      <c r="D1857" s="6" t="s">
        <v>488</v>
      </c>
      <c r="E1857" s="6" t="s">
        <v>5855</v>
      </c>
      <c r="F1857" s="6" t="s">
        <v>5856</v>
      </c>
      <c r="G1857" s="6" t="s">
        <v>5857</v>
      </c>
      <c r="H1857" s="6">
        <v>437970360</v>
      </c>
      <c r="I1857" s="6" t="s">
        <v>485</v>
      </c>
      <c r="J1857" s="7" t="s">
        <v>5065</v>
      </c>
      <c r="L1857" s="6">
        <v>23975</v>
      </c>
      <c r="M1857" s="6">
        <v>21145</v>
      </c>
      <c r="N1857" s="6" t="s">
        <v>5066</v>
      </c>
      <c r="O1857" s="6" t="s">
        <v>961</v>
      </c>
      <c r="P1857" s="6" t="s">
        <v>4379</v>
      </c>
      <c r="Q1857" s="6" t="s">
        <v>153</v>
      </c>
      <c r="R1857" s="6" t="s">
        <v>20</v>
      </c>
      <c r="S1857" s="8" t="s">
        <v>35</v>
      </c>
      <c r="T1857" s="8" t="s">
        <v>20</v>
      </c>
    </row>
    <row r="1858" spans="1:20" x14ac:dyDescent="0.25">
      <c r="A1858" s="5">
        <v>43433</v>
      </c>
      <c r="B1858" s="6" t="s">
        <v>21</v>
      </c>
      <c r="C1858" s="6" t="s">
        <v>36</v>
      </c>
      <c r="D1858" s="6" t="s">
        <v>37</v>
      </c>
      <c r="E1858" s="6" t="s">
        <v>5831</v>
      </c>
      <c r="F1858" s="6" t="s">
        <v>5832</v>
      </c>
      <c r="G1858" s="6" t="s">
        <v>5833</v>
      </c>
      <c r="H1858" s="6" t="s">
        <v>5834</v>
      </c>
      <c r="I1858" s="6" t="s">
        <v>485</v>
      </c>
      <c r="J1858" s="7" t="s">
        <v>5827</v>
      </c>
      <c r="K1858" s="6" t="s">
        <v>3170</v>
      </c>
      <c r="L1858" s="6">
        <v>30008</v>
      </c>
      <c r="M1858" s="6">
        <v>26146</v>
      </c>
      <c r="N1858" s="6" t="s">
        <v>3171</v>
      </c>
      <c r="P1858" s="6" t="s">
        <v>4379</v>
      </c>
      <c r="Q1858" s="6" t="s">
        <v>191</v>
      </c>
      <c r="R1858" s="6" t="s">
        <v>20</v>
      </c>
      <c r="S1858" s="8" t="s">
        <v>20</v>
      </c>
      <c r="T1858" s="8" t="s">
        <v>20</v>
      </c>
    </row>
    <row r="1859" spans="1:20" x14ac:dyDescent="0.25">
      <c r="A1859" s="5">
        <v>43433</v>
      </c>
      <c r="B1859" s="6" t="s">
        <v>21</v>
      </c>
      <c r="C1859" s="6" t="s">
        <v>36</v>
      </c>
      <c r="D1859" s="6" t="s">
        <v>37</v>
      </c>
      <c r="E1859" s="6" t="s">
        <v>5858</v>
      </c>
      <c r="F1859" s="6" t="s">
        <v>5859</v>
      </c>
      <c r="G1859" s="6" t="s">
        <v>5860</v>
      </c>
      <c r="H1859" s="6">
        <v>416868103</v>
      </c>
      <c r="I1859" s="6" t="s">
        <v>485</v>
      </c>
      <c r="J1859" s="7" t="s">
        <v>5827</v>
      </c>
      <c r="K1859" s="6" t="s">
        <v>3170</v>
      </c>
      <c r="L1859" s="6">
        <v>30008</v>
      </c>
      <c r="M1859" s="6">
        <v>26146</v>
      </c>
      <c r="N1859" s="6" t="s">
        <v>3171</v>
      </c>
      <c r="O1859" s="6" t="s">
        <v>3172</v>
      </c>
      <c r="P1859" s="6" t="s">
        <v>4379</v>
      </c>
      <c r="Q1859" s="6" t="s">
        <v>66</v>
      </c>
      <c r="R1859" s="6" t="s">
        <v>20</v>
      </c>
      <c r="S1859" s="8" t="s">
        <v>20</v>
      </c>
      <c r="T1859" s="8" t="s">
        <v>20</v>
      </c>
    </row>
    <row r="1860" spans="1:20" x14ac:dyDescent="0.25">
      <c r="A1860" s="5">
        <v>43433</v>
      </c>
      <c r="B1860" s="6" t="s">
        <v>21</v>
      </c>
      <c r="C1860" s="6" t="s">
        <v>22</v>
      </c>
      <c r="D1860" s="6" t="s">
        <v>488</v>
      </c>
      <c r="E1860" s="6" t="s">
        <v>5861</v>
      </c>
      <c r="F1860" s="6" t="s">
        <v>5862</v>
      </c>
      <c r="G1860" s="6" t="s">
        <v>5863</v>
      </c>
      <c r="H1860" s="6">
        <v>401514322</v>
      </c>
      <c r="I1860" s="6" t="s">
        <v>485</v>
      </c>
      <c r="J1860" s="7" t="s">
        <v>5827</v>
      </c>
      <c r="K1860" s="6" t="s">
        <v>3170</v>
      </c>
      <c r="L1860" s="6">
        <v>30008</v>
      </c>
      <c r="M1860" s="6">
        <v>26146</v>
      </c>
      <c r="N1860" s="6" t="s">
        <v>3171</v>
      </c>
      <c r="O1860" s="6" t="s">
        <v>3172</v>
      </c>
      <c r="P1860" s="6" t="s">
        <v>4379</v>
      </c>
      <c r="Q1860" s="6" t="s">
        <v>66</v>
      </c>
      <c r="R1860" s="6" t="s">
        <v>20</v>
      </c>
      <c r="S1860" s="8" t="s">
        <v>20</v>
      </c>
      <c r="T1860" s="8" t="s">
        <v>20</v>
      </c>
    </row>
    <row r="1861" spans="1:20" x14ac:dyDescent="0.25">
      <c r="A1861" s="5">
        <v>43433</v>
      </c>
      <c r="B1861" s="6" t="s">
        <v>21</v>
      </c>
      <c r="C1861" s="6" t="s">
        <v>22</v>
      </c>
      <c r="D1861" s="6" t="s">
        <v>488</v>
      </c>
      <c r="E1861" s="6" t="s">
        <v>5864</v>
      </c>
      <c r="F1861" s="6" t="s">
        <v>2639</v>
      </c>
      <c r="G1861" s="6" t="s">
        <v>5865</v>
      </c>
      <c r="H1861" s="6">
        <v>476067084</v>
      </c>
      <c r="I1861" s="6" t="s">
        <v>485</v>
      </c>
      <c r="J1861" s="7" t="s">
        <v>5827</v>
      </c>
      <c r="K1861" s="6" t="s">
        <v>3170</v>
      </c>
      <c r="L1861" s="6">
        <v>30008</v>
      </c>
      <c r="M1861" s="6">
        <v>26146</v>
      </c>
      <c r="N1861" s="6" t="s">
        <v>3171</v>
      </c>
      <c r="O1861" s="6" t="s">
        <v>3172</v>
      </c>
      <c r="P1861" s="6" t="s">
        <v>4379</v>
      </c>
      <c r="Q1861" s="6" t="s">
        <v>66</v>
      </c>
      <c r="R1861" s="6" t="s">
        <v>20</v>
      </c>
      <c r="S1861" s="8" t="s">
        <v>20</v>
      </c>
      <c r="T1861" s="8" t="s">
        <v>20</v>
      </c>
    </row>
    <row r="1862" spans="1:20" ht="21" x14ac:dyDescent="0.25">
      <c r="A1862" s="5">
        <v>43433</v>
      </c>
      <c r="B1862" s="6" t="s">
        <v>21</v>
      </c>
      <c r="C1862" s="6" t="s">
        <v>36</v>
      </c>
      <c r="D1862" s="6" t="s">
        <v>37</v>
      </c>
      <c r="E1862" s="6" t="s">
        <v>5866</v>
      </c>
      <c r="F1862" s="6" t="s">
        <v>5867</v>
      </c>
      <c r="G1862" s="6" t="s">
        <v>5868</v>
      </c>
      <c r="H1862" s="6">
        <v>433399005</v>
      </c>
      <c r="I1862" s="6" t="s">
        <v>485</v>
      </c>
      <c r="J1862" s="7" t="s">
        <v>3607</v>
      </c>
      <c r="L1862" s="6">
        <v>4650</v>
      </c>
      <c r="M1862" s="6">
        <v>2747</v>
      </c>
      <c r="N1862" s="6" t="s">
        <v>3171</v>
      </c>
      <c r="O1862" s="6" t="s">
        <v>3172</v>
      </c>
      <c r="P1862" s="6" t="s">
        <v>4379</v>
      </c>
      <c r="Q1862" s="6" t="s">
        <v>66</v>
      </c>
      <c r="R1862" s="6" t="s">
        <v>20</v>
      </c>
      <c r="S1862" s="8" t="s">
        <v>35</v>
      </c>
      <c r="T1862" s="8" t="s">
        <v>35</v>
      </c>
    </row>
    <row r="1863" spans="1:20" x14ac:dyDescent="0.25">
      <c r="A1863" s="5">
        <v>43433</v>
      </c>
      <c r="B1863" s="6" t="s">
        <v>21</v>
      </c>
      <c r="C1863" s="6" t="s">
        <v>36</v>
      </c>
      <c r="D1863" s="6" t="s">
        <v>37</v>
      </c>
      <c r="E1863" s="6" t="s">
        <v>5869</v>
      </c>
      <c r="F1863" s="6" t="s">
        <v>5870</v>
      </c>
      <c r="G1863" s="6" t="s">
        <v>5871</v>
      </c>
      <c r="H1863" s="6">
        <v>415987429</v>
      </c>
      <c r="I1863" s="6" t="s">
        <v>485</v>
      </c>
      <c r="J1863" s="7" t="s">
        <v>5604</v>
      </c>
      <c r="L1863" s="6">
        <v>22738</v>
      </c>
      <c r="M1863" s="6">
        <v>20056</v>
      </c>
      <c r="N1863" s="6" t="s">
        <v>4697</v>
      </c>
      <c r="O1863" s="6" t="s">
        <v>961</v>
      </c>
      <c r="P1863" s="6" t="s">
        <v>4379</v>
      </c>
      <c r="Q1863" s="6" t="s">
        <v>66</v>
      </c>
      <c r="R1863" s="6" t="s">
        <v>20</v>
      </c>
      <c r="S1863" s="8" t="s">
        <v>20</v>
      </c>
      <c r="T1863" s="8" t="s">
        <v>20</v>
      </c>
    </row>
    <row r="1864" spans="1:20" x14ac:dyDescent="0.25">
      <c r="A1864" s="5">
        <v>43433</v>
      </c>
      <c r="B1864" s="6" t="s">
        <v>21</v>
      </c>
      <c r="C1864" s="6" t="s">
        <v>36</v>
      </c>
      <c r="D1864" s="6" t="s">
        <v>37</v>
      </c>
      <c r="E1864" s="6" t="s">
        <v>739</v>
      </c>
      <c r="F1864" s="6" t="s">
        <v>5872</v>
      </c>
      <c r="G1864" s="6" t="s">
        <v>5873</v>
      </c>
      <c r="H1864" s="6">
        <v>433598804</v>
      </c>
      <c r="I1864" s="6" t="s">
        <v>485</v>
      </c>
      <c r="J1864" s="7" t="s">
        <v>5817</v>
      </c>
      <c r="K1864" s="6" t="s">
        <v>30</v>
      </c>
      <c r="L1864" s="6">
        <v>30009</v>
      </c>
      <c r="M1864" s="6">
        <v>26147</v>
      </c>
      <c r="N1864" s="6" t="s">
        <v>3171</v>
      </c>
      <c r="O1864" s="6" t="s">
        <v>3172</v>
      </c>
      <c r="P1864" s="6" t="s">
        <v>4379</v>
      </c>
      <c r="Q1864" s="6" t="s">
        <v>476</v>
      </c>
      <c r="R1864" s="6" t="s">
        <v>20</v>
      </c>
      <c r="S1864" s="8" t="s">
        <v>20</v>
      </c>
      <c r="T1864" s="8" t="s">
        <v>20</v>
      </c>
    </row>
    <row r="1865" spans="1:20" x14ac:dyDescent="0.25">
      <c r="A1865" s="5">
        <v>43433</v>
      </c>
      <c r="B1865" s="6" t="s">
        <v>21</v>
      </c>
      <c r="C1865" s="6" t="s">
        <v>22</v>
      </c>
      <c r="D1865" s="6" t="s">
        <v>488</v>
      </c>
      <c r="E1865" s="6" t="s">
        <v>5874</v>
      </c>
      <c r="F1865" s="6" t="s">
        <v>5875</v>
      </c>
      <c r="G1865" s="6" t="s">
        <v>5876</v>
      </c>
      <c r="H1865" s="6">
        <v>452519377</v>
      </c>
      <c r="I1865" s="6" t="s">
        <v>485</v>
      </c>
      <c r="J1865" s="7" t="s">
        <v>5817</v>
      </c>
      <c r="K1865" s="6" t="s">
        <v>30</v>
      </c>
      <c r="L1865" s="6">
        <v>30009</v>
      </c>
      <c r="M1865" s="6">
        <v>26147</v>
      </c>
      <c r="N1865" s="6" t="s">
        <v>3171</v>
      </c>
      <c r="O1865" s="6" t="s">
        <v>3172</v>
      </c>
      <c r="P1865" s="6" t="s">
        <v>4379</v>
      </c>
      <c r="Q1865" s="6" t="s">
        <v>476</v>
      </c>
      <c r="R1865" s="6" t="s">
        <v>20</v>
      </c>
      <c r="S1865" s="8" t="s">
        <v>20</v>
      </c>
      <c r="T1865" s="8" t="s">
        <v>20</v>
      </c>
    </row>
    <row r="1866" spans="1:20" x14ac:dyDescent="0.25">
      <c r="A1866" s="5">
        <v>43433</v>
      </c>
      <c r="B1866" s="6" t="s">
        <v>21</v>
      </c>
      <c r="C1866" s="6" t="s">
        <v>36</v>
      </c>
      <c r="D1866" s="6" t="s">
        <v>37</v>
      </c>
      <c r="E1866" s="6" t="s">
        <v>933</v>
      </c>
      <c r="F1866" s="6" t="s">
        <v>5716</v>
      </c>
      <c r="G1866" s="6" t="s">
        <v>5877</v>
      </c>
      <c r="H1866" s="6">
        <v>423775745</v>
      </c>
      <c r="I1866" s="6" t="s">
        <v>485</v>
      </c>
      <c r="J1866" s="7" t="s">
        <v>5817</v>
      </c>
      <c r="K1866" s="6" t="s">
        <v>30</v>
      </c>
      <c r="L1866" s="6">
        <v>30009</v>
      </c>
      <c r="M1866" s="6">
        <v>26147</v>
      </c>
      <c r="N1866" s="6" t="s">
        <v>3171</v>
      </c>
      <c r="O1866" s="6" t="s">
        <v>3172</v>
      </c>
      <c r="P1866" s="6" t="s">
        <v>4379</v>
      </c>
      <c r="Q1866" s="6" t="s">
        <v>476</v>
      </c>
      <c r="R1866" s="6" t="s">
        <v>20</v>
      </c>
      <c r="S1866" s="8" t="s">
        <v>20</v>
      </c>
      <c r="T1866" s="8" t="s">
        <v>20</v>
      </c>
    </row>
    <row r="1867" spans="1:20" x14ac:dyDescent="0.25">
      <c r="A1867" s="5">
        <v>43433</v>
      </c>
      <c r="B1867" s="6" t="s">
        <v>21</v>
      </c>
      <c r="C1867" s="6" t="s">
        <v>36</v>
      </c>
      <c r="D1867" s="6" t="s">
        <v>37</v>
      </c>
      <c r="E1867" s="6" t="s">
        <v>5878</v>
      </c>
      <c r="F1867" s="6" t="s">
        <v>5879</v>
      </c>
      <c r="G1867" s="6" t="s">
        <v>5871</v>
      </c>
      <c r="H1867" s="6">
        <v>415987429</v>
      </c>
      <c r="I1867" s="6" t="s">
        <v>485</v>
      </c>
      <c r="J1867" s="7" t="s">
        <v>5817</v>
      </c>
      <c r="K1867" s="6" t="s">
        <v>30</v>
      </c>
      <c r="L1867" s="6">
        <v>30009</v>
      </c>
      <c r="M1867" s="6">
        <v>26147</v>
      </c>
      <c r="N1867" s="6" t="s">
        <v>3171</v>
      </c>
      <c r="O1867" s="6" t="s">
        <v>3172</v>
      </c>
      <c r="P1867" s="6" t="s">
        <v>4379</v>
      </c>
      <c r="Q1867" s="6" t="s">
        <v>476</v>
      </c>
      <c r="R1867" s="6" t="s">
        <v>20</v>
      </c>
      <c r="S1867" s="8" t="s">
        <v>20</v>
      </c>
      <c r="T1867" s="8" t="s">
        <v>20</v>
      </c>
    </row>
    <row r="1868" spans="1:20" x14ac:dyDescent="0.25">
      <c r="A1868" s="5">
        <v>43433</v>
      </c>
      <c r="B1868" s="6" t="s">
        <v>21</v>
      </c>
      <c r="C1868" s="6" t="s">
        <v>36</v>
      </c>
      <c r="D1868" s="6" t="s">
        <v>37</v>
      </c>
      <c r="E1868" s="6" t="s">
        <v>1843</v>
      </c>
      <c r="F1868" s="6" t="s">
        <v>5880</v>
      </c>
      <c r="G1868" s="6" t="s">
        <v>5881</v>
      </c>
      <c r="H1868" s="6" t="s">
        <v>5882</v>
      </c>
      <c r="I1868" s="6" t="s">
        <v>485</v>
      </c>
      <c r="J1868" s="7" t="s">
        <v>5817</v>
      </c>
      <c r="K1868" s="6" t="s">
        <v>30</v>
      </c>
      <c r="L1868" s="6">
        <v>30009</v>
      </c>
      <c r="M1868" s="6">
        <v>26147</v>
      </c>
      <c r="N1868" s="6" t="s">
        <v>3171</v>
      </c>
      <c r="O1868" s="6" t="s">
        <v>3172</v>
      </c>
      <c r="P1868" s="6" t="s">
        <v>4379</v>
      </c>
      <c r="Q1868" s="6" t="s">
        <v>476</v>
      </c>
      <c r="R1868" s="6" t="s">
        <v>20</v>
      </c>
      <c r="S1868" s="8" t="s">
        <v>20</v>
      </c>
      <c r="T1868" s="8" t="s">
        <v>20</v>
      </c>
    </row>
    <row r="1869" spans="1:20" x14ac:dyDescent="0.25">
      <c r="A1869" s="5">
        <v>43433</v>
      </c>
      <c r="B1869" s="6" t="s">
        <v>21</v>
      </c>
      <c r="C1869" s="6" t="s">
        <v>36</v>
      </c>
      <c r="D1869" s="6" t="s">
        <v>37</v>
      </c>
      <c r="E1869" s="6" t="s">
        <v>739</v>
      </c>
      <c r="F1869" s="6" t="s">
        <v>5872</v>
      </c>
      <c r="G1869" s="6" t="s">
        <v>5873</v>
      </c>
      <c r="H1869" s="6">
        <v>433598804</v>
      </c>
      <c r="I1869" s="6" t="s">
        <v>485</v>
      </c>
      <c r="J1869" s="7" t="s">
        <v>5817</v>
      </c>
      <c r="K1869" s="6" t="s">
        <v>30</v>
      </c>
      <c r="L1869" s="6">
        <v>30009</v>
      </c>
      <c r="M1869" s="6">
        <v>26147</v>
      </c>
      <c r="N1869" s="6" t="s">
        <v>3171</v>
      </c>
      <c r="O1869" s="6" t="s">
        <v>3172</v>
      </c>
      <c r="P1869" s="6" t="s">
        <v>4379</v>
      </c>
      <c r="Q1869" s="6" t="s">
        <v>476</v>
      </c>
      <c r="R1869" s="6" t="s">
        <v>20</v>
      </c>
      <c r="S1869" s="8" t="s">
        <v>20</v>
      </c>
      <c r="T1869" s="8" t="s">
        <v>20</v>
      </c>
    </row>
    <row r="1870" spans="1:20" x14ac:dyDescent="0.25">
      <c r="A1870" s="5">
        <v>43433</v>
      </c>
      <c r="B1870" s="6" t="s">
        <v>21</v>
      </c>
      <c r="C1870" s="6" t="s">
        <v>22</v>
      </c>
      <c r="D1870" s="6" t="s">
        <v>488</v>
      </c>
      <c r="E1870" s="6" t="s">
        <v>5874</v>
      </c>
      <c r="F1870" s="6" t="s">
        <v>5875</v>
      </c>
      <c r="G1870" s="6" t="s">
        <v>5876</v>
      </c>
      <c r="H1870" s="6">
        <v>452519377</v>
      </c>
      <c r="I1870" s="6" t="s">
        <v>485</v>
      </c>
      <c r="J1870" s="7" t="s">
        <v>5817</v>
      </c>
      <c r="K1870" s="6" t="s">
        <v>30</v>
      </c>
      <c r="L1870" s="6">
        <v>30009</v>
      </c>
      <c r="M1870" s="6">
        <v>26147</v>
      </c>
      <c r="N1870" s="6" t="s">
        <v>3171</v>
      </c>
      <c r="O1870" s="6" t="s">
        <v>3172</v>
      </c>
      <c r="P1870" s="6" t="s">
        <v>4379</v>
      </c>
      <c r="Q1870" s="6" t="s">
        <v>476</v>
      </c>
      <c r="R1870" s="6" t="s">
        <v>20</v>
      </c>
      <c r="S1870" s="8" t="s">
        <v>20</v>
      </c>
      <c r="T1870" s="8" t="s">
        <v>20</v>
      </c>
    </row>
    <row r="1871" spans="1:20" x14ac:dyDescent="0.25">
      <c r="A1871" s="5">
        <v>43433</v>
      </c>
      <c r="B1871" s="6" t="s">
        <v>21</v>
      </c>
      <c r="C1871" s="6" t="s">
        <v>36</v>
      </c>
      <c r="D1871" s="6" t="s">
        <v>37</v>
      </c>
      <c r="E1871" s="6" t="s">
        <v>933</v>
      </c>
      <c r="F1871" s="6" t="s">
        <v>5716</v>
      </c>
      <c r="G1871" s="6" t="s">
        <v>5877</v>
      </c>
      <c r="H1871" s="6">
        <v>423775745</v>
      </c>
      <c r="I1871" s="6" t="s">
        <v>485</v>
      </c>
      <c r="J1871" s="7" t="s">
        <v>5817</v>
      </c>
      <c r="K1871" s="6" t="s">
        <v>30</v>
      </c>
      <c r="L1871" s="6">
        <v>30009</v>
      </c>
      <c r="M1871" s="6">
        <v>26147</v>
      </c>
      <c r="N1871" s="6" t="s">
        <v>3171</v>
      </c>
      <c r="O1871" s="6" t="s">
        <v>3172</v>
      </c>
      <c r="P1871" s="6" t="s">
        <v>4379</v>
      </c>
      <c r="Q1871" s="6" t="s">
        <v>476</v>
      </c>
      <c r="R1871" s="6" t="s">
        <v>20</v>
      </c>
      <c r="S1871" s="8" t="s">
        <v>20</v>
      </c>
      <c r="T1871" s="8" t="s">
        <v>20</v>
      </c>
    </row>
    <row r="1872" spans="1:20" x14ac:dyDescent="0.25">
      <c r="A1872" s="5">
        <v>43433</v>
      </c>
      <c r="B1872" s="6" t="s">
        <v>21</v>
      </c>
      <c r="C1872" s="6" t="s">
        <v>36</v>
      </c>
      <c r="D1872" s="6" t="s">
        <v>37</v>
      </c>
      <c r="E1872" s="6" t="s">
        <v>5878</v>
      </c>
      <c r="F1872" s="6" t="s">
        <v>5879</v>
      </c>
      <c r="G1872" s="6" t="s">
        <v>5871</v>
      </c>
      <c r="H1872" s="6">
        <v>415987429</v>
      </c>
      <c r="I1872" s="6" t="s">
        <v>485</v>
      </c>
      <c r="J1872" s="7" t="s">
        <v>5817</v>
      </c>
      <c r="K1872" s="6" t="s">
        <v>30</v>
      </c>
      <c r="L1872" s="6">
        <v>30009</v>
      </c>
      <c r="M1872" s="6">
        <v>26147</v>
      </c>
      <c r="N1872" s="6" t="s">
        <v>3171</v>
      </c>
      <c r="O1872" s="6" t="s">
        <v>3172</v>
      </c>
      <c r="P1872" s="6" t="s">
        <v>4379</v>
      </c>
      <c r="Q1872" s="6" t="s">
        <v>476</v>
      </c>
      <c r="R1872" s="6" t="s">
        <v>20</v>
      </c>
      <c r="S1872" s="8" t="s">
        <v>20</v>
      </c>
      <c r="T1872" s="8" t="s">
        <v>20</v>
      </c>
    </row>
    <row r="1873" spans="1:20" x14ac:dyDescent="0.25">
      <c r="A1873" s="5">
        <v>43433</v>
      </c>
      <c r="B1873" s="6" t="s">
        <v>21</v>
      </c>
      <c r="C1873" s="6" t="s">
        <v>36</v>
      </c>
      <c r="D1873" s="6" t="s">
        <v>37</v>
      </c>
      <c r="E1873" s="6" t="s">
        <v>1843</v>
      </c>
      <c r="F1873" s="6" t="s">
        <v>5880</v>
      </c>
      <c r="G1873" s="6" t="s">
        <v>5881</v>
      </c>
      <c r="H1873" s="6" t="s">
        <v>5882</v>
      </c>
      <c r="I1873" s="6" t="s">
        <v>485</v>
      </c>
      <c r="J1873" s="7" t="s">
        <v>5817</v>
      </c>
      <c r="K1873" s="6" t="s">
        <v>30</v>
      </c>
      <c r="L1873" s="6">
        <v>30009</v>
      </c>
      <c r="M1873" s="6">
        <v>26147</v>
      </c>
      <c r="N1873" s="6" t="s">
        <v>3171</v>
      </c>
      <c r="O1873" s="6" t="s">
        <v>3172</v>
      </c>
      <c r="P1873" s="6" t="s">
        <v>4379</v>
      </c>
      <c r="Q1873" s="6" t="s">
        <v>476</v>
      </c>
      <c r="R1873" s="6" t="s">
        <v>20</v>
      </c>
      <c r="S1873" s="8" t="s">
        <v>20</v>
      </c>
      <c r="T1873" s="8" t="s">
        <v>20</v>
      </c>
    </row>
    <row r="1874" spans="1:20" x14ac:dyDescent="0.25">
      <c r="A1874" s="5">
        <v>43433</v>
      </c>
      <c r="B1874" s="6" t="s">
        <v>21</v>
      </c>
      <c r="C1874" s="6" t="s">
        <v>36</v>
      </c>
      <c r="D1874" s="6" t="s">
        <v>37</v>
      </c>
      <c r="E1874" s="6" t="s">
        <v>5858</v>
      </c>
      <c r="F1874" s="6" t="s">
        <v>5859</v>
      </c>
      <c r="G1874" s="6" t="s">
        <v>5860</v>
      </c>
      <c r="H1874" s="6">
        <v>416868103</v>
      </c>
      <c r="I1874" s="6" t="s">
        <v>485</v>
      </c>
      <c r="J1874" s="7" t="s">
        <v>5827</v>
      </c>
      <c r="K1874" s="6" t="s">
        <v>3170</v>
      </c>
      <c r="L1874" s="6">
        <v>30008</v>
      </c>
      <c r="M1874" s="6">
        <v>26146</v>
      </c>
      <c r="N1874" s="6" t="s">
        <v>3171</v>
      </c>
      <c r="O1874" s="6" t="s">
        <v>3172</v>
      </c>
      <c r="P1874" s="6" t="s">
        <v>4379</v>
      </c>
      <c r="Q1874" s="6" t="s">
        <v>476</v>
      </c>
      <c r="R1874" s="6" t="s">
        <v>20</v>
      </c>
      <c r="S1874" s="8" t="s">
        <v>20</v>
      </c>
      <c r="T1874" s="8" t="s">
        <v>20</v>
      </c>
    </row>
    <row r="1875" spans="1:20" x14ac:dyDescent="0.25">
      <c r="A1875" s="5">
        <v>43433</v>
      </c>
      <c r="B1875" s="6" t="s">
        <v>21</v>
      </c>
      <c r="C1875" s="6" t="s">
        <v>22</v>
      </c>
      <c r="D1875" s="6" t="s">
        <v>488</v>
      </c>
      <c r="E1875" s="6" t="s">
        <v>5861</v>
      </c>
      <c r="F1875" s="6" t="s">
        <v>5862</v>
      </c>
      <c r="G1875" s="6" t="s">
        <v>5863</v>
      </c>
      <c r="H1875" s="6">
        <v>401514322</v>
      </c>
      <c r="I1875" s="6" t="s">
        <v>485</v>
      </c>
      <c r="J1875" s="7" t="s">
        <v>5827</v>
      </c>
      <c r="K1875" s="6" t="s">
        <v>3170</v>
      </c>
      <c r="L1875" s="6">
        <v>30008</v>
      </c>
      <c r="M1875" s="6">
        <v>26146</v>
      </c>
      <c r="N1875" s="6" t="s">
        <v>3171</v>
      </c>
      <c r="O1875" s="6" t="s">
        <v>3172</v>
      </c>
      <c r="P1875" s="6" t="s">
        <v>4379</v>
      </c>
      <c r="Q1875" s="6" t="s">
        <v>476</v>
      </c>
      <c r="R1875" s="6" t="s">
        <v>20</v>
      </c>
      <c r="S1875" s="8" t="s">
        <v>20</v>
      </c>
      <c r="T1875" s="8" t="s">
        <v>20</v>
      </c>
    </row>
    <row r="1876" spans="1:20" x14ac:dyDescent="0.25">
      <c r="A1876" s="5">
        <v>43433</v>
      </c>
      <c r="B1876" s="6" t="s">
        <v>21</v>
      </c>
      <c r="C1876" s="6" t="s">
        <v>22</v>
      </c>
      <c r="D1876" s="6" t="s">
        <v>488</v>
      </c>
      <c r="E1876" s="6" t="s">
        <v>5883</v>
      </c>
      <c r="F1876" s="6" t="s">
        <v>5884</v>
      </c>
      <c r="I1876" s="6" t="s">
        <v>485</v>
      </c>
      <c r="J1876" s="7" t="s">
        <v>5065</v>
      </c>
      <c r="P1876" s="6" t="s">
        <v>4379</v>
      </c>
      <c r="Q1876" s="6" t="s">
        <v>153</v>
      </c>
      <c r="R1876" s="6" t="s">
        <v>20</v>
      </c>
      <c r="S1876" s="8" t="s">
        <v>35</v>
      </c>
      <c r="T1876" s="8" t="s">
        <v>20</v>
      </c>
    </row>
    <row r="1877" spans="1:20" x14ac:dyDescent="0.25">
      <c r="A1877" s="5">
        <v>43433</v>
      </c>
      <c r="B1877" s="6" t="s">
        <v>21</v>
      </c>
      <c r="C1877" s="6" t="s">
        <v>36</v>
      </c>
      <c r="D1877" s="6" t="s">
        <v>37</v>
      </c>
      <c r="E1877" s="6" t="s">
        <v>2680</v>
      </c>
      <c r="F1877" s="6" t="s">
        <v>6503</v>
      </c>
      <c r="G1877" s="6" t="s">
        <v>6504</v>
      </c>
      <c r="H1877" s="6" t="s">
        <v>6505</v>
      </c>
      <c r="I1877" s="6" t="s">
        <v>28</v>
      </c>
      <c r="J1877" s="7" t="s">
        <v>6384</v>
      </c>
      <c r="K1877" s="6" t="s">
        <v>30</v>
      </c>
      <c r="L1877" s="6">
        <v>30012</v>
      </c>
      <c r="M1877" s="6">
        <v>26150</v>
      </c>
      <c r="N1877" s="6" t="s">
        <v>6385</v>
      </c>
      <c r="O1877" s="6" t="s">
        <v>427</v>
      </c>
      <c r="P1877" s="6" t="s">
        <v>6355</v>
      </c>
      <c r="Q1877" s="6" t="s">
        <v>44</v>
      </c>
      <c r="R1877" s="6" t="s">
        <v>20</v>
      </c>
      <c r="S1877" s="8" t="s">
        <v>20</v>
      </c>
      <c r="T1877" s="8" t="s">
        <v>20</v>
      </c>
    </row>
    <row r="1878" spans="1:20" x14ac:dyDescent="0.25">
      <c r="A1878" s="5">
        <v>43433</v>
      </c>
      <c r="B1878" s="6" t="s">
        <v>53</v>
      </c>
      <c r="C1878" s="6" t="s">
        <v>22</v>
      </c>
      <c r="D1878" s="6" t="s">
        <v>23</v>
      </c>
      <c r="E1878" s="6" t="s">
        <v>6506</v>
      </c>
      <c r="F1878" s="6" t="s">
        <v>6507</v>
      </c>
      <c r="G1878" s="6" t="s">
        <v>6508</v>
      </c>
      <c r="H1878" s="6" t="s">
        <v>6350</v>
      </c>
      <c r="I1878" s="6" t="s">
        <v>28</v>
      </c>
      <c r="J1878" s="7" t="s">
        <v>6384</v>
      </c>
      <c r="K1878" s="6" t="s">
        <v>30</v>
      </c>
      <c r="L1878" s="6">
        <v>30012</v>
      </c>
      <c r="M1878" s="6">
        <v>26150</v>
      </c>
      <c r="N1878" s="6" t="s">
        <v>6385</v>
      </c>
      <c r="O1878" s="6" t="s">
        <v>427</v>
      </c>
      <c r="P1878" s="6" t="s">
        <v>6355</v>
      </c>
      <c r="Q1878" s="6" t="s">
        <v>66</v>
      </c>
      <c r="R1878" s="6" t="s">
        <v>20</v>
      </c>
      <c r="S1878" s="8" t="s">
        <v>20</v>
      </c>
      <c r="T1878" s="8" t="s">
        <v>20</v>
      </c>
    </row>
    <row r="1879" spans="1:20" x14ac:dyDescent="0.25">
      <c r="A1879" s="5">
        <v>43433</v>
      </c>
      <c r="B1879" s="6" t="s">
        <v>21</v>
      </c>
      <c r="C1879" s="6" t="s">
        <v>36</v>
      </c>
      <c r="D1879" s="6" t="s">
        <v>37</v>
      </c>
      <c r="E1879" s="6" t="s">
        <v>6511</v>
      </c>
      <c r="F1879" s="6" t="s">
        <v>692</v>
      </c>
      <c r="G1879" s="6" t="s">
        <v>6512</v>
      </c>
      <c r="H1879" s="6" t="s">
        <v>6513</v>
      </c>
      <c r="I1879" s="6" t="s">
        <v>28</v>
      </c>
      <c r="J1879" s="7" t="s">
        <v>6384</v>
      </c>
      <c r="K1879" s="6" t="s">
        <v>30</v>
      </c>
      <c r="L1879" s="6">
        <v>30012</v>
      </c>
      <c r="M1879" s="6">
        <v>26150</v>
      </c>
      <c r="N1879" s="6" t="s">
        <v>6385</v>
      </c>
      <c r="O1879" s="6" t="s">
        <v>427</v>
      </c>
      <c r="P1879" s="6" t="s">
        <v>6355</v>
      </c>
      <c r="Q1879" s="6" t="s">
        <v>292</v>
      </c>
      <c r="R1879" s="6" t="s">
        <v>20</v>
      </c>
      <c r="S1879" s="8" t="s">
        <v>20</v>
      </c>
      <c r="T1879" s="8" t="s">
        <v>20</v>
      </c>
    </row>
    <row r="1880" spans="1:20" x14ac:dyDescent="0.25">
      <c r="A1880" s="5">
        <v>43433</v>
      </c>
      <c r="B1880" s="6" t="s">
        <v>53</v>
      </c>
      <c r="C1880" s="6" t="s">
        <v>115</v>
      </c>
      <c r="D1880" s="6" t="s">
        <v>6347</v>
      </c>
      <c r="E1880" s="6" t="s">
        <v>117</v>
      </c>
      <c r="F1880" s="6" t="s">
        <v>4090</v>
      </c>
      <c r="G1880" s="6" t="s">
        <v>6509</v>
      </c>
      <c r="H1880" s="6" t="s">
        <v>6510</v>
      </c>
      <c r="I1880" s="6" t="s">
        <v>28</v>
      </c>
      <c r="J1880" s="7" t="s">
        <v>6384</v>
      </c>
      <c r="K1880" s="6" t="s">
        <v>30</v>
      </c>
      <c r="L1880" s="6">
        <v>30012</v>
      </c>
      <c r="M1880" s="6">
        <v>26150</v>
      </c>
      <c r="N1880" s="6" t="s">
        <v>6385</v>
      </c>
      <c r="O1880" s="6" t="s">
        <v>427</v>
      </c>
      <c r="P1880" s="6" t="s">
        <v>6355</v>
      </c>
      <c r="Q1880" s="6" t="s">
        <v>214</v>
      </c>
      <c r="R1880" s="6" t="s">
        <v>20</v>
      </c>
      <c r="S1880" s="8" t="s">
        <v>35</v>
      </c>
      <c r="T1880" s="8" t="s">
        <v>35</v>
      </c>
    </row>
    <row r="1881" spans="1:20" x14ac:dyDescent="0.25">
      <c r="A1881" s="5">
        <v>43433</v>
      </c>
      <c r="B1881" s="6" t="s">
        <v>53</v>
      </c>
      <c r="C1881" s="6" t="s">
        <v>22</v>
      </c>
      <c r="D1881" s="6" t="s">
        <v>488</v>
      </c>
      <c r="E1881" s="6" t="s">
        <v>6911</v>
      </c>
      <c r="F1881" s="6" t="s">
        <v>6912</v>
      </c>
      <c r="G1881" s="6" t="s">
        <v>6913</v>
      </c>
      <c r="H1881" s="6" t="s">
        <v>6914</v>
      </c>
      <c r="I1881" s="6" t="s">
        <v>6670</v>
      </c>
      <c r="J1881" s="7" t="s">
        <v>6677</v>
      </c>
      <c r="K1881" s="6" t="s">
        <v>30</v>
      </c>
      <c r="L1881" s="6">
        <v>30945</v>
      </c>
      <c r="M1881" s="6">
        <v>26979</v>
      </c>
      <c r="N1881" s="6" t="s">
        <v>6678</v>
      </c>
      <c r="O1881" s="6" t="s">
        <v>6673</v>
      </c>
      <c r="P1881" s="6" t="s">
        <v>6674</v>
      </c>
      <c r="Q1881" s="6" t="s">
        <v>75</v>
      </c>
      <c r="R1881" s="6" t="s">
        <v>20</v>
      </c>
      <c r="S1881" s="8" t="s">
        <v>35</v>
      </c>
      <c r="T1881" s="8" t="s">
        <v>35</v>
      </c>
    </row>
    <row r="1882" spans="1:20" x14ac:dyDescent="0.25">
      <c r="A1882" s="5">
        <v>43433</v>
      </c>
      <c r="B1882" s="6" t="s">
        <v>21</v>
      </c>
      <c r="C1882" s="6" t="s">
        <v>36</v>
      </c>
      <c r="D1882" s="6" t="s">
        <v>37</v>
      </c>
      <c r="E1882" s="6" t="s">
        <v>6915</v>
      </c>
      <c r="F1882" s="6" t="s">
        <v>456</v>
      </c>
      <c r="G1882" s="6" t="s">
        <v>6916</v>
      </c>
      <c r="H1882" s="6" t="s">
        <v>6917</v>
      </c>
      <c r="I1882" s="6" t="s">
        <v>6670</v>
      </c>
      <c r="J1882" s="7" t="s">
        <v>6677</v>
      </c>
      <c r="K1882" s="6" t="s">
        <v>30</v>
      </c>
      <c r="L1882" s="6">
        <v>30945</v>
      </c>
      <c r="M1882" s="6">
        <v>26979</v>
      </c>
      <c r="N1882" s="6" t="s">
        <v>6678</v>
      </c>
      <c r="O1882" s="6" t="s">
        <v>6673</v>
      </c>
      <c r="P1882" s="6" t="s">
        <v>6674</v>
      </c>
      <c r="Q1882" s="6" t="s">
        <v>44</v>
      </c>
      <c r="R1882" s="6" t="s">
        <v>20</v>
      </c>
      <c r="S1882" s="8" t="s">
        <v>20</v>
      </c>
      <c r="T1882" s="8" t="s">
        <v>20</v>
      </c>
    </row>
    <row r="1883" spans="1:20" x14ac:dyDescent="0.25">
      <c r="A1883" s="5">
        <v>43433</v>
      </c>
      <c r="B1883" s="6" t="s">
        <v>21</v>
      </c>
      <c r="C1883" s="6" t="s">
        <v>36</v>
      </c>
      <c r="D1883" s="6" t="s">
        <v>37</v>
      </c>
      <c r="E1883" s="6" t="s">
        <v>6918</v>
      </c>
      <c r="F1883" s="6" t="s">
        <v>5969</v>
      </c>
      <c r="G1883" s="6" t="s">
        <v>6919</v>
      </c>
      <c r="H1883" s="6" t="s">
        <v>6920</v>
      </c>
      <c r="I1883" s="6" t="s">
        <v>6670</v>
      </c>
      <c r="J1883" s="7" t="s">
        <v>6677</v>
      </c>
      <c r="K1883" s="6" t="s">
        <v>30</v>
      </c>
      <c r="L1883" s="6">
        <v>30945</v>
      </c>
      <c r="M1883" s="6">
        <v>26979</v>
      </c>
      <c r="N1883" s="6" t="s">
        <v>6678</v>
      </c>
      <c r="O1883" s="6" t="s">
        <v>6673</v>
      </c>
      <c r="P1883" s="6" t="s">
        <v>6674</v>
      </c>
      <c r="Q1883" s="6" t="s">
        <v>44</v>
      </c>
      <c r="R1883" s="6" t="s">
        <v>20</v>
      </c>
      <c r="S1883" s="8" t="s">
        <v>20</v>
      </c>
      <c r="T1883" s="8" t="s">
        <v>20</v>
      </c>
    </row>
    <row r="1884" spans="1:20" x14ac:dyDescent="0.25">
      <c r="A1884" s="5">
        <v>43433</v>
      </c>
      <c r="B1884" s="6" t="s">
        <v>21</v>
      </c>
      <c r="C1884" s="6" t="s">
        <v>36</v>
      </c>
      <c r="D1884" s="6" t="s">
        <v>37</v>
      </c>
      <c r="E1884" s="6" t="s">
        <v>7126</v>
      </c>
      <c r="F1884" s="6" t="s">
        <v>2092</v>
      </c>
      <c r="G1884" s="6" t="s">
        <v>7127</v>
      </c>
      <c r="H1884" s="6" t="s">
        <v>7128</v>
      </c>
      <c r="I1884" s="6" t="s">
        <v>7084</v>
      </c>
      <c r="J1884" s="7" t="s">
        <v>7085</v>
      </c>
      <c r="K1884" s="6" t="s">
        <v>30</v>
      </c>
      <c r="L1884" s="6">
        <v>30522</v>
      </c>
      <c r="M1884" s="6">
        <v>26608</v>
      </c>
      <c r="N1884" s="6" t="s">
        <v>7086</v>
      </c>
      <c r="O1884" s="6" t="s">
        <v>7087</v>
      </c>
      <c r="P1884" s="6" t="s">
        <v>7088</v>
      </c>
      <c r="Q1884" s="6" t="s">
        <v>44</v>
      </c>
      <c r="R1884" s="6" t="s">
        <v>20</v>
      </c>
      <c r="S1884" s="8" t="s">
        <v>20</v>
      </c>
      <c r="T1884" s="8" t="s">
        <v>20</v>
      </c>
    </row>
    <row r="1885" spans="1:20" x14ac:dyDescent="0.25">
      <c r="A1885" s="5">
        <v>43433</v>
      </c>
      <c r="B1885" s="6" t="s">
        <v>21</v>
      </c>
      <c r="C1885" s="6" t="s">
        <v>36</v>
      </c>
      <c r="D1885" s="6" t="s">
        <v>37</v>
      </c>
      <c r="E1885" s="6" t="s">
        <v>4153</v>
      </c>
      <c r="F1885" s="6" t="s">
        <v>7129</v>
      </c>
      <c r="G1885" s="6" t="s">
        <v>7130</v>
      </c>
      <c r="H1885" s="6" t="s">
        <v>7131</v>
      </c>
      <c r="I1885" s="6" t="s">
        <v>7084</v>
      </c>
      <c r="J1885" s="7" t="s">
        <v>7085</v>
      </c>
      <c r="K1885" s="6" t="s">
        <v>30</v>
      </c>
      <c r="L1885" s="6">
        <v>30522</v>
      </c>
      <c r="M1885" s="6">
        <v>26608</v>
      </c>
      <c r="N1885" s="6" t="s">
        <v>7086</v>
      </c>
      <c r="O1885" s="6" t="s">
        <v>7087</v>
      </c>
      <c r="P1885" s="6" t="s">
        <v>7088</v>
      </c>
      <c r="Q1885" s="6" t="s">
        <v>44</v>
      </c>
      <c r="R1885" s="6" t="s">
        <v>20</v>
      </c>
      <c r="S1885" s="8" t="s">
        <v>20</v>
      </c>
      <c r="T1885" s="8" t="s">
        <v>20</v>
      </c>
    </row>
    <row r="1886" spans="1:20" x14ac:dyDescent="0.25">
      <c r="A1886" s="5">
        <v>43433</v>
      </c>
      <c r="B1886" s="6" t="s">
        <v>21</v>
      </c>
      <c r="C1886" s="6" t="s">
        <v>36</v>
      </c>
      <c r="D1886" s="6" t="s">
        <v>37</v>
      </c>
      <c r="E1886" s="6" t="s">
        <v>5883</v>
      </c>
      <c r="F1886" s="6" t="s">
        <v>7132</v>
      </c>
      <c r="G1886" s="6" t="s">
        <v>7133</v>
      </c>
      <c r="I1886" s="6" t="s">
        <v>7084</v>
      </c>
      <c r="J1886" s="7" t="s">
        <v>7085</v>
      </c>
      <c r="K1886" s="6" t="s">
        <v>30</v>
      </c>
      <c r="L1886" s="6">
        <v>30522</v>
      </c>
      <c r="M1886" s="6">
        <v>26608</v>
      </c>
      <c r="N1886" s="6" t="s">
        <v>7086</v>
      </c>
      <c r="O1886" s="6" t="s">
        <v>7087</v>
      </c>
      <c r="P1886" s="6" t="s">
        <v>7088</v>
      </c>
      <c r="Q1886" s="6" t="s">
        <v>44</v>
      </c>
      <c r="R1886" s="6" t="s">
        <v>20</v>
      </c>
      <c r="S1886" s="8" t="s">
        <v>20</v>
      </c>
      <c r="T1886" s="8" t="s">
        <v>20</v>
      </c>
    </row>
    <row r="1887" spans="1:20" x14ac:dyDescent="0.25">
      <c r="A1887" s="5">
        <v>43433</v>
      </c>
      <c r="B1887" s="6" t="s">
        <v>21</v>
      </c>
      <c r="C1887" s="6" t="s">
        <v>36</v>
      </c>
      <c r="D1887" s="6" t="s">
        <v>37</v>
      </c>
      <c r="E1887" s="6" t="s">
        <v>2340</v>
      </c>
      <c r="F1887" s="6" t="s">
        <v>4824</v>
      </c>
      <c r="G1887" s="6" t="s">
        <v>7134</v>
      </c>
      <c r="H1887" s="6" t="s">
        <v>7135</v>
      </c>
      <c r="I1887" s="6" t="s">
        <v>7084</v>
      </c>
      <c r="J1887" s="7" t="s">
        <v>7085</v>
      </c>
      <c r="K1887" s="6" t="s">
        <v>30</v>
      </c>
      <c r="L1887" s="6">
        <v>30522</v>
      </c>
      <c r="M1887" s="6">
        <v>26608</v>
      </c>
      <c r="N1887" s="6" t="s">
        <v>7086</v>
      </c>
      <c r="O1887" s="6" t="s">
        <v>7087</v>
      </c>
      <c r="P1887" s="6" t="s">
        <v>7088</v>
      </c>
      <c r="Q1887" s="6" t="s">
        <v>44</v>
      </c>
      <c r="R1887" s="6" t="s">
        <v>20</v>
      </c>
      <c r="S1887" s="8" t="s">
        <v>20</v>
      </c>
      <c r="T1887" s="8" t="s">
        <v>20</v>
      </c>
    </row>
    <row r="1888" spans="1:20" x14ac:dyDescent="0.25">
      <c r="A1888" s="5">
        <v>43433</v>
      </c>
      <c r="B1888" s="6" t="s">
        <v>21</v>
      </c>
      <c r="C1888" s="6" t="s">
        <v>36</v>
      </c>
      <c r="D1888" s="6" t="s">
        <v>37</v>
      </c>
      <c r="E1888" s="6" t="s">
        <v>220</v>
      </c>
      <c r="F1888" s="6" t="s">
        <v>219</v>
      </c>
      <c r="G1888" s="6" t="s">
        <v>221</v>
      </c>
      <c r="H1888" s="6" t="s">
        <v>222</v>
      </c>
      <c r="I1888" s="6" t="s">
        <v>7084</v>
      </c>
      <c r="J1888" s="7" t="s">
        <v>7085</v>
      </c>
      <c r="K1888" s="6" t="s">
        <v>30</v>
      </c>
      <c r="L1888" s="6">
        <v>30522</v>
      </c>
      <c r="M1888" s="6">
        <v>26608</v>
      </c>
      <c r="N1888" s="6" t="s">
        <v>7086</v>
      </c>
      <c r="O1888" s="6" t="s">
        <v>7087</v>
      </c>
      <c r="P1888" s="6" t="s">
        <v>7088</v>
      </c>
      <c r="Q1888" s="6" t="s">
        <v>44</v>
      </c>
      <c r="R1888" s="6" t="s">
        <v>20</v>
      </c>
      <c r="S1888" s="8" t="s">
        <v>20</v>
      </c>
      <c r="T1888" s="8" t="s">
        <v>20</v>
      </c>
    </row>
    <row r="1889" spans="1:20" x14ac:dyDescent="0.25">
      <c r="A1889" s="5">
        <v>43433</v>
      </c>
      <c r="B1889" s="6" t="s">
        <v>21</v>
      </c>
      <c r="C1889" s="6" t="s">
        <v>36</v>
      </c>
      <c r="D1889" s="6" t="s">
        <v>37</v>
      </c>
      <c r="E1889" s="6" t="s">
        <v>2382</v>
      </c>
      <c r="F1889" s="6" t="s">
        <v>1485</v>
      </c>
      <c r="G1889" s="6" t="s">
        <v>7136</v>
      </c>
      <c r="H1889" s="6" t="s">
        <v>7137</v>
      </c>
      <c r="I1889" s="6" t="s">
        <v>7084</v>
      </c>
      <c r="J1889" s="7" t="s">
        <v>7085</v>
      </c>
      <c r="K1889" s="6" t="s">
        <v>30</v>
      </c>
      <c r="L1889" s="6">
        <v>30522</v>
      </c>
      <c r="M1889" s="6">
        <v>26608</v>
      </c>
      <c r="N1889" s="6" t="s">
        <v>7086</v>
      </c>
      <c r="O1889" s="6" t="s">
        <v>7087</v>
      </c>
      <c r="P1889" s="6" t="s">
        <v>7088</v>
      </c>
      <c r="Q1889" s="6" t="s">
        <v>44</v>
      </c>
      <c r="R1889" s="6" t="s">
        <v>20</v>
      </c>
      <c r="S1889" s="8" t="s">
        <v>20</v>
      </c>
      <c r="T1889" s="8" t="s">
        <v>20</v>
      </c>
    </row>
    <row r="1890" spans="1:20" x14ac:dyDescent="0.25">
      <c r="A1890" s="5">
        <v>43433</v>
      </c>
      <c r="B1890" s="6" t="s">
        <v>21</v>
      </c>
      <c r="C1890" s="6" t="s">
        <v>36</v>
      </c>
      <c r="D1890" s="6" t="s">
        <v>37</v>
      </c>
      <c r="E1890" s="6" t="s">
        <v>7138</v>
      </c>
      <c r="F1890" s="6" t="s">
        <v>1139</v>
      </c>
      <c r="G1890" s="6" t="s">
        <v>7139</v>
      </c>
      <c r="H1890" s="6" t="s">
        <v>7140</v>
      </c>
      <c r="I1890" s="6" t="s">
        <v>7084</v>
      </c>
      <c r="J1890" s="7" t="s">
        <v>7085</v>
      </c>
      <c r="K1890" s="6" t="s">
        <v>30</v>
      </c>
      <c r="L1890" s="6">
        <v>30522</v>
      </c>
      <c r="M1890" s="6">
        <v>26608</v>
      </c>
      <c r="N1890" s="6" t="s">
        <v>7086</v>
      </c>
      <c r="O1890" s="6" t="s">
        <v>7087</v>
      </c>
      <c r="P1890" s="6" t="s">
        <v>7088</v>
      </c>
      <c r="Q1890" s="6" t="s">
        <v>44</v>
      </c>
      <c r="R1890" s="6" t="s">
        <v>20</v>
      </c>
      <c r="S1890" s="8" t="s">
        <v>20</v>
      </c>
      <c r="T1890" s="8" t="s">
        <v>20</v>
      </c>
    </row>
    <row r="1891" spans="1:20" ht="21" x14ac:dyDescent="0.25">
      <c r="A1891" s="5">
        <v>43434</v>
      </c>
      <c r="B1891" s="6" t="s">
        <v>21</v>
      </c>
      <c r="C1891" s="6" t="s">
        <v>36</v>
      </c>
      <c r="D1891" s="6" t="s">
        <v>37</v>
      </c>
      <c r="E1891" s="6" t="s">
        <v>5885</v>
      </c>
      <c r="F1891" s="6" t="s">
        <v>5886</v>
      </c>
      <c r="G1891" s="6" t="s">
        <v>5887</v>
      </c>
      <c r="H1891" s="6">
        <v>17643488117</v>
      </c>
      <c r="I1891" s="6" t="s">
        <v>485</v>
      </c>
      <c r="J1891" s="7" t="s">
        <v>4398</v>
      </c>
      <c r="L1891" s="6">
        <v>2415</v>
      </c>
      <c r="M1891" s="6">
        <v>1136</v>
      </c>
      <c r="N1891" s="6" t="s">
        <v>4476</v>
      </c>
      <c r="O1891" s="6" t="s">
        <v>3786</v>
      </c>
      <c r="P1891" s="6" t="s">
        <v>4379</v>
      </c>
      <c r="Q1891" s="6" t="s">
        <v>44</v>
      </c>
      <c r="R1891" s="6" t="s">
        <v>20</v>
      </c>
      <c r="S1891" s="8" t="s">
        <v>20</v>
      </c>
      <c r="T1891" s="8" t="s">
        <v>20</v>
      </c>
    </row>
    <row r="1892" spans="1:20" x14ac:dyDescent="0.25">
      <c r="A1892" s="5">
        <v>43434</v>
      </c>
      <c r="B1892" s="6" t="s">
        <v>21</v>
      </c>
      <c r="C1892" s="6" t="s">
        <v>36</v>
      </c>
      <c r="D1892" s="6" t="s">
        <v>37</v>
      </c>
      <c r="E1892" s="6" t="s">
        <v>1542</v>
      </c>
      <c r="F1892" s="6" t="s">
        <v>1062</v>
      </c>
      <c r="G1892" s="6" t="s">
        <v>5888</v>
      </c>
      <c r="H1892" s="6">
        <v>1723294240</v>
      </c>
      <c r="I1892" s="6" t="s">
        <v>485</v>
      </c>
      <c r="J1892" s="7" t="s">
        <v>4891</v>
      </c>
      <c r="L1892" s="6">
        <v>2155</v>
      </c>
      <c r="M1892" s="6">
        <v>922</v>
      </c>
      <c r="N1892" s="6" t="s">
        <v>4892</v>
      </c>
      <c r="O1892" s="6" t="s">
        <v>520</v>
      </c>
      <c r="P1892" s="6" t="s">
        <v>4379</v>
      </c>
      <c r="Q1892" s="6" t="s">
        <v>44</v>
      </c>
      <c r="R1892" s="6" t="s">
        <v>20</v>
      </c>
      <c r="S1892" s="8" t="s">
        <v>20</v>
      </c>
      <c r="T1892" s="8" t="s">
        <v>20</v>
      </c>
    </row>
    <row r="1893" spans="1:20" ht="21" x14ac:dyDescent="0.25">
      <c r="A1893" s="5">
        <v>43434</v>
      </c>
      <c r="B1893" s="6" t="s">
        <v>21</v>
      </c>
      <c r="C1893" s="6" t="s">
        <v>36</v>
      </c>
      <c r="D1893" s="6" t="s">
        <v>37</v>
      </c>
      <c r="E1893" s="6" t="s">
        <v>5889</v>
      </c>
      <c r="F1893" s="6" t="s">
        <v>5890</v>
      </c>
      <c r="G1893" s="6" t="s">
        <v>5891</v>
      </c>
      <c r="H1893" s="6" t="s">
        <v>5892</v>
      </c>
      <c r="I1893" s="6" t="s">
        <v>485</v>
      </c>
      <c r="J1893" s="7" t="s">
        <v>4398</v>
      </c>
      <c r="L1893" s="6">
        <v>2415</v>
      </c>
      <c r="M1893" s="6">
        <v>1136</v>
      </c>
      <c r="N1893" s="6" t="s">
        <v>4476</v>
      </c>
      <c r="O1893" s="6" t="s">
        <v>3786</v>
      </c>
      <c r="P1893" s="6" t="s">
        <v>4379</v>
      </c>
      <c r="Q1893" s="6" t="s">
        <v>44</v>
      </c>
      <c r="R1893" s="6" t="s">
        <v>20</v>
      </c>
      <c r="S1893" s="8" t="s">
        <v>20</v>
      </c>
      <c r="T1893" s="8" t="s">
        <v>20</v>
      </c>
    </row>
    <row r="1894" spans="1:20" ht="21" x14ac:dyDescent="0.25">
      <c r="A1894" s="5">
        <v>43434</v>
      </c>
      <c r="B1894" s="6" t="s">
        <v>21</v>
      </c>
      <c r="C1894" s="6" t="s">
        <v>22</v>
      </c>
      <c r="D1894" s="6" t="s">
        <v>488</v>
      </c>
      <c r="E1894" s="6" t="s">
        <v>5893</v>
      </c>
      <c r="F1894" s="6" t="s">
        <v>5894</v>
      </c>
      <c r="G1894" s="6" t="s">
        <v>5895</v>
      </c>
      <c r="H1894" s="6">
        <v>491123622</v>
      </c>
      <c r="I1894" s="6" t="s">
        <v>485</v>
      </c>
      <c r="J1894" s="7" t="s">
        <v>3607</v>
      </c>
      <c r="L1894" s="6">
        <v>4650</v>
      </c>
      <c r="M1894" s="6">
        <v>2747</v>
      </c>
      <c r="N1894" s="6" t="s">
        <v>3171</v>
      </c>
      <c r="O1894" s="6" t="s">
        <v>3172</v>
      </c>
      <c r="P1894" s="6" t="s">
        <v>4379</v>
      </c>
      <c r="Q1894" s="6" t="s">
        <v>976</v>
      </c>
      <c r="R1894" s="6" t="s">
        <v>20</v>
      </c>
      <c r="S1894" s="8" t="s">
        <v>35</v>
      </c>
      <c r="T1894" s="8" t="s">
        <v>35</v>
      </c>
    </row>
    <row r="1895" spans="1:20" x14ac:dyDescent="0.25">
      <c r="A1895" s="5">
        <v>43434</v>
      </c>
      <c r="B1895" s="6" t="s">
        <v>21</v>
      </c>
      <c r="C1895" s="6" t="s">
        <v>36</v>
      </c>
      <c r="D1895" s="6" t="s">
        <v>394</v>
      </c>
      <c r="E1895" s="6" t="s">
        <v>6921</v>
      </c>
      <c r="F1895" s="6" t="s">
        <v>6922</v>
      </c>
      <c r="G1895" s="6" t="s">
        <v>6923</v>
      </c>
      <c r="H1895" s="6" t="s">
        <v>6924</v>
      </c>
      <c r="I1895" s="6" t="s">
        <v>6670</v>
      </c>
      <c r="J1895" s="7" t="s">
        <v>6671</v>
      </c>
      <c r="K1895" s="6" t="s">
        <v>30</v>
      </c>
      <c r="L1895" s="6">
        <v>30946</v>
      </c>
      <c r="M1895" s="6">
        <v>26980</v>
      </c>
      <c r="N1895" s="6" t="s">
        <v>6672</v>
      </c>
      <c r="O1895" s="6" t="s">
        <v>6673</v>
      </c>
      <c r="P1895" s="6" t="s">
        <v>6674</v>
      </c>
      <c r="Q1895" s="6" t="s">
        <v>521</v>
      </c>
      <c r="R1895" s="6" t="s">
        <v>20</v>
      </c>
      <c r="S1895" s="8" t="s">
        <v>35</v>
      </c>
      <c r="T1895" s="8" t="s">
        <v>35</v>
      </c>
    </row>
    <row r="1896" spans="1:20" x14ac:dyDescent="0.25">
      <c r="A1896" s="5">
        <v>43434</v>
      </c>
      <c r="B1896" s="6" t="s">
        <v>53</v>
      </c>
      <c r="C1896" s="6" t="s">
        <v>22</v>
      </c>
      <c r="D1896" s="6" t="s">
        <v>60</v>
      </c>
      <c r="E1896" s="6" t="s">
        <v>6925</v>
      </c>
      <c r="F1896" s="6" t="s">
        <v>6926</v>
      </c>
      <c r="G1896" s="6" t="s">
        <v>6927</v>
      </c>
      <c r="H1896" s="6" t="s">
        <v>6928</v>
      </c>
      <c r="I1896" s="6" t="s">
        <v>6670</v>
      </c>
      <c r="J1896" s="7" t="s">
        <v>6671</v>
      </c>
      <c r="K1896" s="6" t="s">
        <v>30</v>
      </c>
      <c r="L1896" s="6">
        <v>30946</v>
      </c>
      <c r="M1896" s="6">
        <v>26980</v>
      </c>
      <c r="N1896" s="6" t="s">
        <v>6672</v>
      </c>
      <c r="O1896" s="6" t="s">
        <v>6673</v>
      </c>
      <c r="P1896" s="6" t="s">
        <v>6674</v>
      </c>
      <c r="Q1896" s="6" t="s">
        <v>1065</v>
      </c>
      <c r="R1896" s="6" t="s">
        <v>20</v>
      </c>
      <c r="S1896" s="8" t="s">
        <v>20</v>
      </c>
      <c r="T1896" s="8" t="s">
        <v>20</v>
      </c>
    </row>
    <row r="1897" spans="1:20" x14ac:dyDescent="0.25">
      <c r="A1897" s="5">
        <v>43434</v>
      </c>
      <c r="B1897" s="6" t="s">
        <v>53</v>
      </c>
      <c r="C1897" s="6" t="s">
        <v>22</v>
      </c>
      <c r="D1897" s="6" t="s">
        <v>488</v>
      </c>
      <c r="E1897" s="6" t="s">
        <v>2402</v>
      </c>
      <c r="F1897" s="6" t="s">
        <v>160</v>
      </c>
      <c r="G1897" s="6" t="s">
        <v>6929</v>
      </c>
      <c r="H1897" s="6" t="s">
        <v>6930</v>
      </c>
      <c r="I1897" s="6" t="s">
        <v>6670</v>
      </c>
      <c r="J1897" s="7" t="s">
        <v>6671</v>
      </c>
      <c r="K1897" s="6" t="s">
        <v>30</v>
      </c>
      <c r="L1897" s="6">
        <v>30946</v>
      </c>
      <c r="M1897" s="6">
        <v>26980</v>
      </c>
      <c r="N1897" s="6" t="s">
        <v>6672</v>
      </c>
      <c r="O1897" s="6" t="s">
        <v>6673</v>
      </c>
      <c r="P1897" s="6" t="s">
        <v>6674</v>
      </c>
      <c r="Q1897" s="6" t="s">
        <v>1065</v>
      </c>
      <c r="R1897" s="6" t="s">
        <v>20</v>
      </c>
      <c r="S1897" s="8" t="s">
        <v>20</v>
      </c>
      <c r="T1897" s="8" t="s">
        <v>20</v>
      </c>
    </row>
    <row r="1898" spans="1:20" x14ac:dyDescent="0.25">
      <c r="A1898" s="5">
        <v>43434</v>
      </c>
      <c r="B1898" s="6" t="s">
        <v>53</v>
      </c>
      <c r="C1898" s="6" t="s">
        <v>22</v>
      </c>
      <c r="D1898" s="6" t="s">
        <v>488</v>
      </c>
      <c r="E1898" s="6" t="s">
        <v>6931</v>
      </c>
      <c r="F1898" s="6" t="s">
        <v>6932</v>
      </c>
      <c r="G1898" s="6" t="s">
        <v>6933</v>
      </c>
      <c r="H1898" s="6" t="s">
        <v>6934</v>
      </c>
      <c r="I1898" s="6" t="s">
        <v>6670</v>
      </c>
      <c r="J1898" s="7" t="s">
        <v>6671</v>
      </c>
      <c r="K1898" s="6" t="s">
        <v>30</v>
      </c>
      <c r="L1898" s="6">
        <v>30946</v>
      </c>
      <c r="M1898" s="6">
        <v>26980</v>
      </c>
      <c r="N1898" s="6" t="s">
        <v>6672</v>
      </c>
      <c r="O1898" s="6" t="s">
        <v>6673</v>
      </c>
      <c r="P1898" s="6" t="s">
        <v>6674</v>
      </c>
      <c r="Q1898" s="6" t="s">
        <v>34</v>
      </c>
      <c r="R1898" s="6" t="s">
        <v>20</v>
      </c>
      <c r="S1898" s="8" t="s">
        <v>35</v>
      </c>
      <c r="T1898" s="8" t="s">
        <v>35</v>
      </c>
    </row>
    <row r="1899" spans="1:20" x14ac:dyDescent="0.25">
      <c r="A1899" s="5">
        <v>43434</v>
      </c>
      <c r="B1899" s="6" t="s">
        <v>21</v>
      </c>
      <c r="C1899" s="6" t="s">
        <v>36</v>
      </c>
      <c r="D1899" s="6" t="s">
        <v>37</v>
      </c>
      <c r="E1899" s="6" t="s">
        <v>1034</v>
      </c>
      <c r="F1899" s="6" t="s">
        <v>294</v>
      </c>
      <c r="G1899" s="6" t="s">
        <v>7141</v>
      </c>
      <c r="H1899" s="6" t="s">
        <v>7142</v>
      </c>
      <c r="I1899" s="6" t="s">
        <v>7084</v>
      </c>
      <c r="J1899" s="7" t="s">
        <v>7085</v>
      </c>
      <c r="K1899" s="6" t="s">
        <v>30</v>
      </c>
      <c r="L1899" s="6">
        <v>30522</v>
      </c>
      <c r="M1899" s="6">
        <v>26608</v>
      </c>
      <c r="N1899" s="6" t="s">
        <v>7086</v>
      </c>
      <c r="O1899" s="6" t="s">
        <v>7087</v>
      </c>
      <c r="P1899" s="6" t="s">
        <v>7088</v>
      </c>
      <c r="Q1899" s="6" t="s">
        <v>44</v>
      </c>
      <c r="R1899" s="6" t="s">
        <v>20</v>
      </c>
      <c r="S1899" s="8" t="s">
        <v>20</v>
      </c>
      <c r="T1899" s="8" t="s">
        <v>20</v>
      </c>
    </row>
    <row r="1900" spans="1:20" x14ac:dyDescent="0.25">
      <c r="A1900" s="5">
        <v>43434</v>
      </c>
      <c r="B1900" s="6" t="s">
        <v>21</v>
      </c>
      <c r="C1900" s="6" t="s">
        <v>36</v>
      </c>
      <c r="D1900" s="6" t="s">
        <v>37</v>
      </c>
      <c r="E1900" s="6" t="s">
        <v>391</v>
      </c>
      <c r="F1900" s="6" t="s">
        <v>390</v>
      </c>
      <c r="G1900" s="6" t="s">
        <v>392</v>
      </c>
      <c r="H1900" s="6" t="s">
        <v>393</v>
      </c>
      <c r="I1900" s="6" t="s">
        <v>7084</v>
      </c>
      <c r="J1900" s="7" t="s">
        <v>7085</v>
      </c>
      <c r="K1900" s="6" t="s">
        <v>30</v>
      </c>
      <c r="L1900" s="6">
        <v>30522</v>
      </c>
      <c r="M1900" s="6">
        <v>26608</v>
      </c>
      <c r="N1900" s="6" t="s">
        <v>7086</v>
      </c>
      <c r="O1900" s="6" t="s">
        <v>7087</v>
      </c>
      <c r="P1900" s="6" t="s">
        <v>7088</v>
      </c>
      <c r="Q1900" s="6" t="s">
        <v>44</v>
      </c>
      <c r="R1900" s="6" t="s">
        <v>20</v>
      </c>
      <c r="S1900" s="8" t="s">
        <v>20</v>
      </c>
      <c r="T1900" s="8" t="s">
        <v>20</v>
      </c>
    </row>
    <row r="1901" spans="1:20" x14ac:dyDescent="0.25">
      <c r="A1901" s="5">
        <v>43434</v>
      </c>
      <c r="B1901" s="6" t="s">
        <v>53</v>
      </c>
      <c r="C1901" s="6" t="s">
        <v>22</v>
      </c>
      <c r="D1901" s="6" t="s">
        <v>23</v>
      </c>
      <c r="E1901" s="6" t="s">
        <v>1902</v>
      </c>
      <c r="F1901" s="6" t="s">
        <v>4216</v>
      </c>
      <c r="G1901" s="6" t="s">
        <v>4217</v>
      </c>
      <c r="H1901" s="6" t="s">
        <v>4218</v>
      </c>
      <c r="I1901" s="6" t="s">
        <v>28</v>
      </c>
      <c r="J1901" s="7" t="s">
        <v>4041</v>
      </c>
      <c r="K1901" s="6" t="s">
        <v>3177</v>
      </c>
      <c r="L1901" s="6">
        <v>30554</v>
      </c>
      <c r="M1901" s="6">
        <v>26638</v>
      </c>
      <c r="N1901" s="6" t="s">
        <v>4042</v>
      </c>
      <c r="O1901" s="6" t="s">
        <v>32</v>
      </c>
      <c r="P1901" s="6" t="s">
        <v>4036</v>
      </c>
      <c r="Q1901" s="6" t="s">
        <v>346</v>
      </c>
      <c r="R1901" s="6" t="s">
        <v>20</v>
      </c>
      <c r="S1901" s="8" t="s">
        <v>20</v>
      </c>
      <c r="T1901" s="8" t="s">
        <v>20</v>
      </c>
    </row>
    <row r="1902" spans="1:20" x14ac:dyDescent="0.25">
      <c r="A1902" s="5">
        <v>43434</v>
      </c>
      <c r="B1902" s="6" t="s">
        <v>53</v>
      </c>
      <c r="C1902" s="6" t="s">
        <v>22</v>
      </c>
      <c r="D1902" s="6" t="s">
        <v>23</v>
      </c>
      <c r="E1902" s="6" t="s">
        <v>4232</v>
      </c>
      <c r="F1902" s="6" t="s">
        <v>117</v>
      </c>
      <c r="G1902" s="6" t="s">
        <v>4233</v>
      </c>
      <c r="H1902" s="6" t="s">
        <v>4234</v>
      </c>
      <c r="I1902" s="6" t="s">
        <v>28</v>
      </c>
      <c r="J1902" s="7" t="s">
        <v>4045</v>
      </c>
      <c r="K1902" s="6" t="s">
        <v>3177</v>
      </c>
      <c r="L1902" s="6">
        <v>30013</v>
      </c>
      <c r="M1902" s="6">
        <v>26151</v>
      </c>
      <c r="N1902" s="6" t="s">
        <v>4035</v>
      </c>
      <c r="O1902" s="6" t="s">
        <v>32</v>
      </c>
      <c r="P1902" s="6" t="s">
        <v>4036</v>
      </c>
      <c r="Q1902" s="6" t="s">
        <v>59</v>
      </c>
      <c r="R1902" s="6" t="s">
        <v>20</v>
      </c>
      <c r="S1902" s="8" t="s">
        <v>20</v>
      </c>
      <c r="T1902" s="8" t="s">
        <v>20</v>
      </c>
    </row>
    <row r="1903" spans="1:20" x14ac:dyDescent="0.25">
      <c r="A1903" s="5">
        <v>43434</v>
      </c>
      <c r="B1903" s="6" t="s">
        <v>53</v>
      </c>
      <c r="C1903" s="6" t="s">
        <v>22</v>
      </c>
      <c r="D1903" s="6" t="s">
        <v>23</v>
      </c>
      <c r="E1903" s="6" t="s">
        <v>4235</v>
      </c>
      <c r="F1903" s="6" t="s">
        <v>4236</v>
      </c>
      <c r="G1903" s="6" t="s">
        <v>4237</v>
      </c>
      <c r="H1903" s="6" t="s">
        <v>4238</v>
      </c>
      <c r="I1903" s="6" t="s">
        <v>28</v>
      </c>
      <c r="J1903" s="7" t="s">
        <v>4045</v>
      </c>
      <c r="K1903" s="6" t="s">
        <v>3177</v>
      </c>
      <c r="L1903" s="6">
        <v>30013</v>
      </c>
      <c r="M1903" s="6">
        <v>26151</v>
      </c>
      <c r="N1903" s="6" t="s">
        <v>4035</v>
      </c>
      <c r="O1903" s="6" t="s">
        <v>32</v>
      </c>
      <c r="P1903" s="6" t="s">
        <v>4036</v>
      </c>
      <c r="Q1903" s="6" t="s">
        <v>59</v>
      </c>
      <c r="R1903" s="6" t="s">
        <v>20</v>
      </c>
      <c r="S1903" s="8" t="s">
        <v>20</v>
      </c>
      <c r="T1903" s="8" t="s">
        <v>20</v>
      </c>
    </row>
    <row r="1904" spans="1:20" x14ac:dyDescent="0.25">
      <c r="A1904" s="5">
        <v>43434</v>
      </c>
      <c r="B1904" s="6" t="s">
        <v>53</v>
      </c>
      <c r="C1904" s="6" t="s">
        <v>22</v>
      </c>
      <c r="D1904" s="6" t="s">
        <v>23</v>
      </c>
      <c r="E1904" s="6" t="s">
        <v>4239</v>
      </c>
      <c r="F1904" s="6" t="s">
        <v>1696</v>
      </c>
      <c r="G1904" s="6" t="s">
        <v>4240</v>
      </c>
      <c r="H1904" s="6" t="s">
        <v>4241</v>
      </c>
      <c r="I1904" s="6" t="s">
        <v>28</v>
      </c>
      <c r="J1904" s="7" t="s">
        <v>4045</v>
      </c>
      <c r="K1904" s="6" t="s">
        <v>3177</v>
      </c>
      <c r="L1904" s="6">
        <v>30013</v>
      </c>
      <c r="M1904" s="6">
        <v>26151</v>
      </c>
      <c r="N1904" s="6" t="s">
        <v>4035</v>
      </c>
      <c r="O1904" s="6" t="s">
        <v>32</v>
      </c>
      <c r="P1904" s="6" t="s">
        <v>4036</v>
      </c>
      <c r="Q1904" s="6" t="s">
        <v>59</v>
      </c>
      <c r="R1904" s="6" t="s">
        <v>20</v>
      </c>
      <c r="S1904" s="8" t="s">
        <v>20</v>
      </c>
      <c r="T1904" s="8" t="s">
        <v>20</v>
      </c>
    </row>
    <row r="1905" spans="1:20" x14ac:dyDescent="0.25">
      <c r="A1905" s="5">
        <v>43434</v>
      </c>
      <c r="B1905" s="6" t="s">
        <v>53</v>
      </c>
      <c r="C1905" s="6" t="s">
        <v>22</v>
      </c>
      <c r="D1905" s="6" t="s">
        <v>23</v>
      </c>
      <c r="E1905" s="6" t="s">
        <v>4242</v>
      </c>
      <c r="F1905" s="6" t="s">
        <v>3241</v>
      </c>
      <c r="G1905" s="6" t="s">
        <v>4243</v>
      </c>
      <c r="H1905" s="6" t="s">
        <v>4244</v>
      </c>
      <c r="I1905" s="6" t="s">
        <v>28</v>
      </c>
      <c r="J1905" s="7" t="s">
        <v>4045</v>
      </c>
      <c r="K1905" s="6" t="s">
        <v>3177</v>
      </c>
      <c r="L1905" s="6">
        <v>30013</v>
      </c>
      <c r="M1905" s="6">
        <v>26151</v>
      </c>
      <c r="N1905" s="6" t="s">
        <v>4035</v>
      </c>
      <c r="O1905" s="6" t="s">
        <v>32</v>
      </c>
      <c r="P1905" s="6" t="s">
        <v>4036</v>
      </c>
      <c r="Q1905" s="6" t="s">
        <v>59</v>
      </c>
      <c r="R1905" s="6" t="s">
        <v>20</v>
      </c>
      <c r="S1905" s="8" t="s">
        <v>20</v>
      </c>
      <c r="T1905" s="8" t="s">
        <v>20</v>
      </c>
    </row>
    <row r="1906" spans="1:20" x14ac:dyDescent="0.25">
      <c r="A1906" s="5">
        <v>43434</v>
      </c>
      <c r="B1906" s="6" t="s">
        <v>53</v>
      </c>
      <c r="C1906" s="6" t="s">
        <v>22</v>
      </c>
      <c r="D1906" s="6" t="s">
        <v>23</v>
      </c>
      <c r="E1906" s="6" t="s">
        <v>4245</v>
      </c>
      <c r="F1906" s="6" t="s">
        <v>4246</v>
      </c>
      <c r="G1906" s="6" t="s">
        <v>4247</v>
      </c>
      <c r="H1906" s="6" t="s">
        <v>4248</v>
      </c>
      <c r="I1906" s="6" t="s">
        <v>28</v>
      </c>
      <c r="J1906" s="7" t="s">
        <v>4045</v>
      </c>
      <c r="K1906" s="6" t="s">
        <v>3177</v>
      </c>
      <c r="L1906" s="6">
        <v>30013</v>
      </c>
      <c r="M1906" s="6">
        <v>26151</v>
      </c>
      <c r="N1906" s="6" t="s">
        <v>4035</v>
      </c>
      <c r="O1906" s="6" t="s">
        <v>32</v>
      </c>
      <c r="P1906" s="6" t="s">
        <v>4036</v>
      </c>
      <c r="Q1906" s="6" t="s">
        <v>59</v>
      </c>
      <c r="R1906" s="6" t="s">
        <v>20</v>
      </c>
      <c r="S1906" s="8" t="s">
        <v>20</v>
      </c>
      <c r="T1906" s="8" t="s">
        <v>20</v>
      </c>
    </row>
    <row r="1907" spans="1:20" x14ac:dyDescent="0.25">
      <c r="A1907" s="5">
        <v>43434</v>
      </c>
      <c r="B1907" s="6" t="s">
        <v>53</v>
      </c>
      <c r="C1907" s="6" t="s">
        <v>22</v>
      </c>
      <c r="D1907" s="6" t="s">
        <v>23</v>
      </c>
      <c r="E1907" s="6" t="s">
        <v>117</v>
      </c>
      <c r="F1907" s="6" t="s">
        <v>2658</v>
      </c>
      <c r="G1907" s="6" t="s">
        <v>4249</v>
      </c>
      <c r="H1907" s="6" t="s">
        <v>4250</v>
      </c>
      <c r="I1907" s="6" t="s">
        <v>28</v>
      </c>
      <c r="J1907" s="7" t="s">
        <v>4045</v>
      </c>
      <c r="K1907" s="6" t="s">
        <v>3177</v>
      </c>
      <c r="L1907" s="6">
        <v>30013</v>
      </c>
      <c r="M1907" s="6">
        <v>26151</v>
      </c>
      <c r="N1907" s="6" t="s">
        <v>4035</v>
      </c>
      <c r="O1907" s="6" t="s">
        <v>32</v>
      </c>
      <c r="P1907" s="6" t="s">
        <v>4036</v>
      </c>
      <c r="Q1907" s="6" t="s">
        <v>59</v>
      </c>
      <c r="R1907" s="6" t="s">
        <v>20</v>
      </c>
      <c r="S1907" s="8" t="s">
        <v>20</v>
      </c>
      <c r="T1907" s="8" t="s">
        <v>20</v>
      </c>
    </row>
    <row r="1908" spans="1:20" x14ac:dyDescent="0.25">
      <c r="A1908" s="5">
        <v>43434</v>
      </c>
      <c r="B1908" s="6" t="s">
        <v>53</v>
      </c>
      <c r="C1908" s="6" t="s">
        <v>22</v>
      </c>
      <c r="D1908" s="6" t="s">
        <v>23</v>
      </c>
      <c r="E1908" s="6" t="s">
        <v>4227</v>
      </c>
      <c r="F1908" s="6" t="s">
        <v>3056</v>
      </c>
      <c r="G1908" s="6" t="s">
        <v>4228</v>
      </c>
      <c r="H1908" s="6" t="s">
        <v>4229</v>
      </c>
      <c r="I1908" s="6" t="s">
        <v>28</v>
      </c>
      <c r="J1908" s="7" t="s">
        <v>4033</v>
      </c>
      <c r="K1908" s="6" t="s">
        <v>3177</v>
      </c>
      <c r="L1908" s="6">
        <v>30017</v>
      </c>
      <c r="M1908" s="6">
        <v>26155</v>
      </c>
      <c r="N1908" s="6" t="s">
        <v>4035</v>
      </c>
      <c r="O1908" s="6" t="s">
        <v>32</v>
      </c>
      <c r="P1908" s="6" t="s">
        <v>4036</v>
      </c>
      <c r="Q1908" s="6" t="s">
        <v>59</v>
      </c>
      <c r="R1908" s="6" t="s">
        <v>20</v>
      </c>
      <c r="S1908" s="8" t="s">
        <v>20</v>
      </c>
      <c r="T1908" s="8" t="s">
        <v>20</v>
      </c>
    </row>
    <row r="1909" spans="1:20" x14ac:dyDescent="0.25">
      <c r="A1909" s="5">
        <v>43434</v>
      </c>
      <c r="B1909" s="6" t="s">
        <v>53</v>
      </c>
      <c r="C1909" s="6" t="s">
        <v>22</v>
      </c>
      <c r="D1909" s="6" t="s">
        <v>23</v>
      </c>
      <c r="E1909" s="6" t="s">
        <v>159</v>
      </c>
      <c r="F1909" s="6" t="s">
        <v>1974</v>
      </c>
      <c r="G1909" s="6" t="s">
        <v>4230</v>
      </c>
      <c r="H1909" s="6" t="s">
        <v>4231</v>
      </c>
      <c r="I1909" s="6" t="s">
        <v>28</v>
      </c>
      <c r="J1909" s="7" t="s">
        <v>4033</v>
      </c>
      <c r="K1909" s="6" t="s">
        <v>3177</v>
      </c>
      <c r="L1909" s="6">
        <v>30017</v>
      </c>
      <c r="M1909" s="6">
        <v>26155</v>
      </c>
      <c r="N1909" s="6" t="s">
        <v>4035</v>
      </c>
      <c r="O1909" s="6" t="s">
        <v>32</v>
      </c>
      <c r="P1909" s="6" t="s">
        <v>4036</v>
      </c>
      <c r="Q1909" s="6" t="s">
        <v>59</v>
      </c>
      <c r="R1909" s="6" t="s">
        <v>20</v>
      </c>
      <c r="S1909" s="8" t="s">
        <v>20</v>
      </c>
      <c r="T1909" s="8" t="s">
        <v>20</v>
      </c>
    </row>
    <row r="1910" spans="1:20" x14ac:dyDescent="0.25">
      <c r="A1910" s="5">
        <v>43434</v>
      </c>
      <c r="B1910" s="6" t="s">
        <v>53</v>
      </c>
      <c r="C1910" s="6" t="s">
        <v>22</v>
      </c>
      <c r="D1910" s="6" t="s">
        <v>23</v>
      </c>
      <c r="E1910" s="6" t="s">
        <v>4219</v>
      </c>
      <c r="F1910" s="6" t="s">
        <v>4220</v>
      </c>
      <c r="G1910" s="6" t="s">
        <v>4221</v>
      </c>
      <c r="H1910" s="6" t="s">
        <v>4222</v>
      </c>
      <c r="I1910" s="6" t="s">
        <v>28</v>
      </c>
      <c r="J1910" s="7" t="s">
        <v>4041</v>
      </c>
      <c r="K1910" s="6" t="s">
        <v>3177</v>
      </c>
      <c r="L1910" s="6">
        <v>30554</v>
      </c>
      <c r="M1910" s="6">
        <v>26638</v>
      </c>
      <c r="N1910" s="6" t="s">
        <v>4042</v>
      </c>
      <c r="O1910" s="6" t="s">
        <v>32</v>
      </c>
      <c r="P1910" s="6" t="s">
        <v>4036</v>
      </c>
      <c r="Q1910" s="6" t="s">
        <v>59</v>
      </c>
      <c r="R1910" s="6" t="s">
        <v>20</v>
      </c>
      <c r="S1910" s="8" t="s">
        <v>20</v>
      </c>
      <c r="T1910" s="8" t="s">
        <v>20</v>
      </c>
    </row>
    <row r="1911" spans="1:20" x14ac:dyDescent="0.25">
      <c r="A1911" s="5">
        <v>43434</v>
      </c>
      <c r="B1911" s="6" t="s">
        <v>53</v>
      </c>
      <c r="C1911" s="6" t="s">
        <v>22</v>
      </c>
      <c r="D1911" s="6" t="s">
        <v>23</v>
      </c>
      <c r="E1911" s="6" t="s">
        <v>4223</v>
      </c>
      <c r="F1911" s="6" t="s">
        <v>4224</v>
      </c>
      <c r="G1911" s="6" t="s">
        <v>4225</v>
      </c>
      <c r="H1911" s="6" t="s">
        <v>4226</v>
      </c>
      <c r="I1911" s="6" t="s">
        <v>28</v>
      </c>
      <c r="J1911" s="7" t="s">
        <v>4041</v>
      </c>
      <c r="K1911" s="6" t="s">
        <v>3177</v>
      </c>
      <c r="L1911" s="6">
        <v>30554</v>
      </c>
      <c r="M1911" s="6">
        <v>26638</v>
      </c>
      <c r="N1911" s="6" t="s">
        <v>4042</v>
      </c>
      <c r="O1911" s="6" t="s">
        <v>32</v>
      </c>
      <c r="P1911" s="6" t="s">
        <v>4036</v>
      </c>
      <c r="Q1911" s="6" t="s">
        <v>59</v>
      </c>
      <c r="R1911" s="6" t="s">
        <v>20</v>
      </c>
      <c r="S1911" s="8" t="s">
        <v>20</v>
      </c>
      <c r="T1911" s="8" t="s">
        <v>20</v>
      </c>
    </row>
    <row r="1912" spans="1:20" x14ac:dyDescent="0.25">
      <c r="A1912" s="5">
        <v>43435</v>
      </c>
      <c r="B1912" s="6" t="s">
        <v>21</v>
      </c>
      <c r="C1912" s="6" t="s">
        <v>36</v>
      </c>
      <c r="D1912" s="6" t="s">
        <v>37</v>
      </c>
      <c r="E1912" s="6" t="s">
        <v>3493</v>
      </c>
      <c r="F1912" s="6" t="s">
        <v>3494</v>
      </c>
      <c r="G1912" s="6" t="s">
        <v>3495</v>
      </c>
      <c r="H1912" s="6" t="s">
        <v>3496</v>
      </c>
      <c r="I1912" s="6" t="s">
        <v>485</v>
      </c>
      <c r="J1912" s="7" t="s">
        <v>902</v>
      </c>
      <c r="P1912" s="6" t="s">
        <v>487</v>
      </c>
      <c r="Q1912" s="6" t="s">
        <v>44</v>
      </c>
      <c r="R1912" s="6" t="s">
        <v>20</v>
      </c>
      <c r="S1912" s="8" t="s">
        <v>20</v>
      </c>
      <c r="T1912" s="8" t="s">
        <v>20</v>
      </c>
    </row>
    <row r="1913" spans="1:20" x14ac:dyDescent="0.25">
      <c r="A1913" s="5">
        <v>43435</v>
      </c>
      <c r="B1913" s="6" t="s">
        <v>21</v>
      </c>
      <c r="C1913" s="6" t="s">
        <v>36</v>
      </c>
      <c r="D1913" s="6" t="s">
        <v>37</v>
      </c>
      <c r="E1913" s="6" t="s">
        <v>5896</v>
      </c>
      <c r="F1913" s="6" t="s">
        <v>635</v>
      </c>
      <c r="G1913" s="6" t="s">
        <v>5897</v>
      </c>
      <c r="H1913" s="9">
        <v>919884000000</v>
      </c>
      <c r="I1913" s="6" t="s">
        <v>485</v>
      </c>
      <c r="J1913" s="7" t="s">
        <v>4410</v>
      </c>
      <c r="L1913" s="6">
        <v>16897</v>
      </c>
      <c r="M1913" s="6">
        <v>14497</v>
      </c>
      <c r="N1913" s="6" t="s">
        <v>4469</v>
      </c>
      <c r="O1913" s="6" t="s">
        <v>572</v>
      </c>
      <c r="P1913" s="6" t="s">
        <v>4379</v>
      </c>
      <c r="Q1913" s="6" t="s">
        <v>44</v>
      </c>
      <c r="R1913" s="6" t="s">
        <v>20</v>
      </c>
      <c r="S1913" s="8" t="s">
        <v>20</v>
      </c>
      <c r="T1913" s="8" t="s">
        <v>20</v>
      </c>
    </row>
    <row r="1914" spans="1:20" x14ac:dyDescent="0.25">
      <c r="A1914" s="5">
        <v>43435</v>
      </c>
      <c r="B1914" s="6" t="s">
        <v>21</v>
      </c>
      <c r="C1914" s="6" t="s">
        <v>36</v>
      </c>
      <c r="D1914" s="6" t="s">
        <v>37</v>
      </c>
      <c r="E1914" s="6" t="s">
        <v>5898</v>
      </c>
      <c r="F1914" s="6" t="s">
        <v>5899</v>
      </c>
      <c r="G1914" s="6" t="s">
        <v>5900</v>
      </c>
      <c r="H1914" s="6" t="s">
        <v>5901</v>
      </c>
      <c r="I1914" s="6" t="s">
        <v>485</v>
      </c>
      <c r="J1914" s="7" t="s">
        <v>4696</v>
      </c>
      <c r="L1914" s="6">
        <v>3625</v>
      </c>
      <c r="M1914" s="6">
        <v>2068</v>
      </c>
      <c r="N1914" s="6" t="s">
        <v>4697</v>
      </c>
      <c r="O1914" s="6" t="s">
        <v>961</v>
      </c>
      <c r="P1914" s="6" t="s">
        <v>4379</v>
      </c>
      <c r="Q1914" s="6" t="s">
        <v>44</v>
      </c>
      <c r="R1914" s="6" t="s">
        <v>20</v>
      </c>
      <c r="S1914" s="8" t="s">
        <v>20</v>
      </c>
      <c r="T1914" s="8" t="s">
        <v>20</v>
      </c>
    </row>
    <row r="1915" spans="1:20" x14ac:dyDescent="0.25">
      <c r="A1915" s="5">
        <v>43435</v>
      </c>
      <c r="B1915" s="6" t="s">
        <v>21</v>
      </c>
      <c r="C1915" s="6" t="s">
        <v>36</v>
      </c>
      <c r="D1915" s="6" t="s">
        <v>37</v>
      </c>
      <c r="E1915" s="6" t="s">
        <v>3493</v>
      </c>
      <c r="F1915" s="6" t="s">
        <v>3494</v>
      </c>
      <c r="G1915" s="6" t="s">
        <v>3495</v>
      </c>
      <c r="H1915" s="6" t="s">
        <v>3496</v>
      </c>
      <c r="I1915" s="6" t="s">
        <v>485</v>
      </c>
      <c r="J1915" s="7" t="s">
        <v>2155</v>
      </c>
      <c r="L1915" s="6">
        <v>18781</v>
      </c>
      <c r="M1915" s="6">
        <v>16320</v>
      </c>
      <c r="N1915" s="6" t="s">
        <v>4651</v>
      </c>
      <c r="O1915" s="6" t="s">
        <v>3284</v>
      </c>
      <c r="P1915" s="6" t="s">
        <v>4379</v>
      </c>
      <c r="Q1915" s="6" t="s">
        <v>153</v>
      </c>
      <c r="R1915" s="6" t="s">
        <v>20</v>
      </c>
      <c r="S1915" s="8" t="s">
        <v>35</v>
      </c>
      <c r="T1915" s="8" t="s">
        <v>20</v>
      </c>
    </row>
    <row r="1916" spans="1:20" x14ac:dyDescent="0.25">
      <c r="A1916" s="5">
        <v>43435</v>
      </c>
      <c r="B1916" s="6" t="s">
        <v>21</v>
      </c>
      <c r="C1916" s="6" t="s">
        <v>36</v>
      </c>
      <c r="D1916" s="6" t="s">
        <v>37</v>
      </c>
      <c r="E1916" s="6" t="s">
        <v>3493</v>
      </c>
      <c r="F1916" s="6" t="s">
        <v>3494</v>
      </c>
      <c r="G1916" s="6" t="s">
        <v>3495</v>
      </c>
      <c r="H1916" s="6" t="s">
        <v>3496</v>
      </c>
      <c r="I1916" s="6" t="s">
        <v>485</v>
      </c>
      <c r="J1916" s="7" t="s">
        <v>4682</v>
      </c>
      <c r="L1916" s="6">
        <v>17929</v>
      </c>
      <c r="M1916" s="6">
        <v>15499</v>
      </c>
      <c r="N1916" s="6" t="s">
        <v>4683</v>
      </c>
      <c r="O1916" s="6" t="s">
        <v>961</v>
      </c>
      <c r="P1916" s="6" t="s">
        <v>4379</v>
      </c>
      <c r="Q1916" s="6" t="s">
        <v>44</v>
      </c>
      <c r="R1916" s="6" t="s">
        <v>20</v>
      </c>
      <c r="S1916" s="8" t="s">
        <v>20</v>
      </c>
      <c r="T1916" s="8" t="s">
        <v>20</v>
      </c>
    </row>
    <row r="1917" spans="1:20" x14ac:dyDescent="0.25">
      <c r="A1917" s="5">
        <v>43436</v>
      </c>
      <c r="B1917" s="6" t="s">
        <v>21</v>
      </c>
      <c r="C1917" s="6" t="s">
        <v>36</v>
      </c>
      <c r="D1917" s="6" t="s">
        <v>37</v>
      </c>
      <c r="E1917" s="6" t="s">
        <v>6514</v>
      </c>
      <c r="F1917" s="6" t="s">
        <v>6515</v>
      </c>
      <c r="G1917" s="6" t="s">
        <v>6516</v>
      </c>
      <c r="H1917" s="6" t="s">
        <v>6517</v>
      </c>
      <c r="I1917" s="6" t="s">
        <v>28</v>
      </c>
      <c r="J1917" s="7" t="s">
        <v>6352</v>
      </c>
      <c r="K1917" s="6" t="s">
        <v>30</v>
      </c>
      <c r="L1917" s="6">
        <v>30010</v>
      </c>
      <c r="M1917" s="6">
        <v>26148</v>
      </c>
      <c r="N1917" s="6" t="s">
        <v>6353</v>
      </c>
      <c r="O1917" s="6" t="s">
        <v>6354</v>
      </c>
      <c r="P1917" s="6" t="s">
        <v>6355</v>
      </c>
      <c r="Q1917" s="6" t="s">
        <v>44</v>
      </c>
      <c r="R1917" s="6" t="s">
        <v>20</v>
      </c>
      <c r="S1917" s="8" t="s">
        <v>20</v>
      </c>
      <c r="T1917" s="8" t="s">
        <v>20</v>
      </c>
    </row>
    <row r="1918" spans="1:20" x14ac:dyDescent="0.25">
      <c r="A1918" s="5">
        <v>43437</v>
      </c>
      <c r="B1918" s="6" t="s">
        <v>21</v>
      </c>
      <c r="C1918" s="6" t="s">
        <v>36</v>
      </c>
      <c r="D1918" s="6" t="s">
        <v>37</v>
      </c>
      <c r="E1918" s="6" t="s">
        <v>179</v>
      </c>
      <c r="F1918" s="6" t="s">
        <v>180</v>
      </c>
      <c r="G1918" s="6" t="s">
        <v>181</v>
      </c>
      <c r="H1918" s="6" t="s">
        <v>182</v>
      </c>
      <c r="I1918" s="6" t="s">
        <v>28</v>
      </c>
      <c r="J1918" s="7" t="s">
        <v>29</v>
      </c>
      <c r="K1918" s="6" t="s">
        <v>30</v>
      </c>
      <c r="L1918" s="6">
        <v>30011</v>
      </c>
      <c r="M1918" s="6">
        <v>26149</v>
      </c>
      <c r="N1918" s="6" t="s">
        <v>31</v>
      </c>
      <c r="O1918" s="6" t="s">
        <v>32</v>
      </c>
      <c r="P1918" s="6" t="s">
        <v>33</v>
      </c>
      <c r="Q1918" s="6" t="s">
        <v>44</v>
      </c>
      <c r="R1918" s="6" t="s">
        <v>20</v>
      </c>
      <c r="S1918" s="8" t="s">
        <v>20</v>
      </c>
      <c r="T1918" s="8" t="s">
        <v>20</v>
      </c>
    </row>
    <row r="1919" spans="1:20" x14ac:dyDescent="0.25">
      <c r="A1919" s="5">
        <v>43437</v>
      </c>
      <c r="B1919" s="6" t="s">
        <v>53</v>
      </c>
      <c r="C1919" s="6" t="s">
        <v>22</v>
      </c>
      <c r="D1919" s="6" t="s">
        <v>23</v>
      </c>
      <c r="E1919" s="6" t="s">
        <v>460</v>
      </c>
      <c r="F1919" s="6" t="s">
        <v>461</v>
      </c>
      <c r="G1919" s="6" t="s">
        <v>462</v>
      </c>
      <c r="H1919" s="6" t="s">
        <v>463</v>
      </c>
      <c r="I1919" s="6" t="s">
        <v>28</v>
      </c>
      <c r="J1919" s="7" t="s">
        <v>425</v>
      </c>
      <c r="K1919" s="6" t="s">
        <v>30</v>
      </c>
      <c r="L1919" s="6">
        <v>30018</v>
      </c>
      <c r="M1919" s="6">
        <v>30018</v>
      </c>
      <c r="N1919" s="6" t="s">
        <v>426</v>
      </c>
      <c r="O1919" s="6" t="s">
        <v>427</v>
      </c>
      <c r="P1919" s="6" t="s">
        <v>428</v>
      </c>
      <c r="Q1919" s="6" t="s">
        <v>59</v>
      </c>
      <c r="R1919" s="6" t="s">
        <v>20</v>
      </c>
      <c r="S1919" s="8" t="s">
        <v>20</v>
      </c>
      <c r="T1919" s="8" t="s">
        <v>20</v>
      </c>
    </row>
    <row r="1920" spans="1:20" x14ac:dyDescent="0.25">
      <c r="A1920" s="5">
        <v>43437</v>
      </c>
      <c r="B1920" s="6" t="s">
        <v>53</v>
      </c>
      <c r="C1920" s="6" t="s">
        <v>22</v>
      </c>
      <c r="D1920" s="6" t="s">
        <v>23</v>
      </c>
      <c r="E1920" s="6" t="s">
        <v>464</v>
      </c>
      <c r="F1920" s="6" t="s">
        <v>465</v>
      </c>
      <c r="G1920" s="6" t="s">
        <v>466</v>
      </c>
      <c r="H1920" s="6" t="s">
        <v>467</v>
      </c>
      <c r="I1920" s="6" t="s">
        <v>28</v>
      </c>
      <c r="J1920" s="7" t="s">
        <v>425</v>
      </c>
      <c r="K1920" s="6" t="s">
        <v>30</v>
      </c>
      <c r="L1920" s="6">
        <v>30018</v>
      </c>
      <c r="M1920" s="6">
        <v>30018</v>
      </c>
      <c r="N1920" s="6" t="s">
        <v>426</v>
      </c>
      <c r="O1920" s="6" t="s">
        <v>427</v>
      </c>
      <c r="P1920" s="6" t="s">
        <v>428</v>
      </c>
      <c r="Q1920" s="6" t="s">
        <v>153</v>
      </c>
      <c r="R1920" s="6" t="s">
        <v>20</v>
      </c>
      <c r="S1920" s="8" t="s">
        <v>35</v>
      </c>
      <c r="T1920" s="8" t="s">
        <v>20</v>
      </c>
    </row>
    <row r="1921" spans="1:20" x14ac:dyDescent="0.25">
      <c r="A1921" s="5">
        <v>43437</v>
      </c>
      <c r="B1921" s="6" t="s">
        <v>53</v>
      </c>
      <c r="C1921" s="6" t="s">
        <v>22</v>
      </c>
      <c r="D1921" s="6" t="s">
        <v>23</v>
      </c>
      <c r="E1921" s="6" t="s">
        <v>468</v>
      </c>
      <c r="F1921" s="6" t="s">
        <v>469</v>
      </c>
      <c r="G1921" s="6" t="s">
        <v>470</v>
      </c>
      <c r="H1921" s="6" t="s">
        <v>471</v>
      </c>
      <c r="I1921" s="6" t="s">
        <v>28</v>
      </c>
      <c r="J1921" s="7" t="s">
        <v>425</v>
      </c>
      <c r="K1921" s="6" t="s">
        <v>30</v>
      </c>
      <c r="L1921" s="6">
        <v>30018</v>
      </c>
      <c r="M1921" s="6">
        <v>30018</v>
      </c>
      <c r="N1921" s="6" t="s">
        <v>426</v>
      </c>
      <c r="O1921" s="6" t="s">
        <v>427</v>
      </c>
      <c r="P1921" s="6" t="s">
        <v>428</v>
      </c>
      <c r="Q1921" s="6" t="s">
        <v>66</v>
      </c>
      <c r="R1921" s="6" t="s">
        <v>20</v>
      </c>
      <c r="S1921" s="8" t="s">
        <v>20</v>
      </c>
      <c r="T1921" s="8" t="s">
        <v>20</v>
      </c>
    </row>
    <row r="1922" spans="1:20" x14ac:dyDescent="0.25">
      <c r="A1922" s="5">
        <v>43437</v>
      </c>
      <c r="B1922" s="6" t="s">
        <v>21</v>
      </c>
      <c r="C1922" s="6" t="s">
        <v>22</v>
      </c>
      <c r="D1922" s="6" t="s">
        <v>54</v>
      </c>
      <c r="E1922" s="6" t="s">
        <v>472</v>
      </c>
      <c r="F1922" s="6" t="s">
        <v>473</v>
      </c>
      <c r="G1922" s="6" t="s">
        <v>474</v>
      </c>
      <c r="H1922" s="6" t="s">
        <v>475</v>
      </c>
      <c r="I1922" s="6" t="s">
        <v>28</v>
      </c>
      <c r="J1922" s="7" t="s">
        <v>425</v>
      </c>
      <c r="K1922" s="6" t="s">
        <v>30</v>
      </c>
      <c r="L1922" s="6">
        <v>30018</v>
      </c>
      <c r="M1922" s="6">
        <v>30018</v>
      </c>
      <c r="N1922" s="6" t="s">
        <v>426</v>
      </c>
      <c r="O1922" s="6" t="s">
        <v>427</v>
      </c>
      <c r="P1922" s="6" t="s">
        <v>428</v>
      </c>
      <c r="Q1922" s="6" t="s">
        <v>476</v>
      </c>
      <c r="R1922" s="6" t="s">
        <v>20</v>
      </c>
      <c r="S1922" s="8" t="s">
        <v>20</v>
      </c>
      <c r="T1922" s="8" t="s">
        <v>20</v>
      </c>
    </row>
    <row r="1923" spans="1:20" x14ac:dyDescent="0.25">
      <c r="A1923" s="5">
        <v>43437</v>
      </c>
      <c r="B1923" s="6" t="s">
        <v>21</v>
      </c>
      <c r="C1923" s="6" t="s">
        <v>105</v>
      </c>
      <c r="D1923" s="6" t="s">
        <v>106</v>
      </c>
      <c r="E1923" s="6" t="s">
        <v>3497</v>
      </c>
      <c r="F1923" s="6" t="s">
        <v>3498</v>
      </c>
      <c r="G1923" s="6" t="s">
        <v>3499</v>
      </c>
      <c r="H1923" s="6" t="s">
        <v>3500</v>
      </c>
      <c r="I1923" s="6" t="s">
        <v>485</v>
      </c>
      <c r="J1923" s="7" t="s">
        <v>3182</v>
      </c>
      <c r="K1923" s="6" t="s">
        <v>3008</v>
      </c>
      <c r="L1923" s="6">
        <v>30518</v>
      </c>
      <c r="M1923" s="6">
        <v>26604</v>
      </c>
      <c r="N1923" s="6" t="s">
        <v>3183</v>
      </c>
      <c r="O1923" s="6" t="s">
        <v>3179</v>
      </c>
      <c r="P1923" s="6" t="s">
        <v>487</v>
      </c>
      <c r="Q1923" s="6" t="s">
        <v>59</v>
      </c>
      <c r="R1923" s="6" t="s">
        <v>20</v>
      </c>
      <c r="S1923" s="8" t="s">
        <v>20</v>
      </c>
      <c r="T1923" s="8" t="s">
        <v>20</v>
      </c>
    </row>
    <row r="1924" spans="1:20" x14ac:dyDescent="0.25">
      <c r="A1924" s="5">
        <v>43437</v>
      </c>
      <c r="B1924" s="6" t="s">
        <v>21</v>
      </c>
      <c r="C1924" s="6" t="s">
        <v>22</v>
      </c>
      <c r="D1924" s="6" t="s">
        <v>54</v>
      </c>
      <c r="E1924" s="6" t="s">
        <v>1799</v>
      </c>
      <c r="F1924" s="6" t="s">
        <v>3501</v>
      </c>
      <c r="G1924" s="6" t="s">
        <v>3502</v>
      </c>
      <c r="H1924" s="6">
        <v>452479469</v>
      </c>
      <c r="I1924" s="6" t="s">
        <v>485</v>
      </c>
      <c r="J1924" s="7" t="s">
        <v>3182</v>
      </c>
      <c r="K1924" s="6" t="s">
        <v>3008</v>
      </c>
      <c r="L1924" s="6">
        <v>30518</v>
      </c>
      <c r="M1924" s="6">
        <v>26604</v>
      </c>
      <c r="N1924" s="6" t="s">
        <v>3183</v>
      </c>
      <c r="O1924" s="6" t="s">
        <v>3179</v>
      </c>
      <c r="P1924" s="6" t="s">
        <v>487</v>
      </c>
      <c r="Q1924" s="6" t="s">
        <v>576</v>
      </c>
      <c r="R1924" s="6" t="s">
        <v>20</v>
      </c>
      <c r="S1924" s="8" t="s">
        <v>20</v>
      </c>
      <c r="T1924" s="8" t="s">
        <v>20</v>
      </c>
    </row>
    <row r="1925" spans="1:20" x14ac:dyDescent="0.25">
      <c r="A1925" s="5">
        <v>43437</v>
      </c>
      <c r="B1925" s="6" t="s">
        <v>21</v>
      </c>
      <c r="C1925" s="6" t="s">
        <v>36</v>
      </c>
      <c r="D1925" s="6" t="s">
        <v>37</v>
      </c>
      <c r="E1925" s="6" t="s">
        <v>2556</v>
      </c>
      <c r="F1925" s="6" t="s">
        <v>1211</v>
      </c>
      <c r="G1925" s="6" t="s">
        <v>3503</v>
      </c>
      <c r="H1925" s="6">
        <v>420577613</v>
      </c>
      <c r="I1925" s="6" t="s">
        <v>485</v>
      </c>
      <c r="J1925" s="7" t="s">
        <v>3282</v>
      </c>
      <c r="K1925" s="6" t="s">
        <v>30</v>
      </c>
      <c r="L1925" s="6">
        <v>29766</v>
      </c>
      <c r="M1925" s="6">
        <v>25962</v>
      </c>
      <c r="N1925" s="6" t="s">
        <v>3283</v>
      </c>
      <c r="O1925" s="6" t="s">
        <v>3284</v>
      </c>
      <c r="P1925" s="6" t="s">
        <v>487</v>
      </c>
      <c r="Q1925" s="6" t="s">
        <v>346</v>
      </c>
      <c r="R1925" s="6" t="s">
        <v>20</v>
      </c>
      <c r="S1925" s="8" t="s">
        <v>20</v>
      </c>
      <c r="T1925" s="8" t="s">
        <v>20</v>
      </c>
    </row>
    <row r="1926" spans="1:20" x14ac:dyDescent="0.25">
      <c r="A1926" s="5">
        <v>43437</v>
      </c>
      <c r="B1926" s="6" t="s">
        <v>21</v>
      </c>
      <c r="C1926" s="6" t="s">
        <v>36</v>
      </c>
      <c r="D1926" s="6" t="s">
        <v>37</v>
      </c>
      <c r="E1926" s="6" t="s">
        <v>635</v>
      </c>
      <c r="F1926" s="6" t="s">
        <v>3504</v>
      </c>
      <c r="G1926" s="6" t="s">
        <v>3505</v>
      </c>
      <c r="H1926" s="6" t="s">
        <v>3506</v>
      </c>
      <c r="I1926" s="6" t="s">
        <v>485</v>
      </c>
      <c r="J1926" s="7" t="s">
        <v>3282</v>
      </c>
      <c r="K1926" s="6" t="s">
        <v>30</v>
      </c>
      <c r="L1926" s="6">
        <v>29766</v>
      </c>
      <c r="M1926" s="6">
        <v>25962</v>
      </c>
      <c r="N1926" s="6" t="s">
        <v>3283</v>
      </c>
      <c r="O1926" s="6" t="s">
        <v>3284</v>
      </c>
      <c r="P1926" s="6" t="s">
        <v>487</v>
      </c>
      <c r="Q1926" s="6" t="s">
        <v>346</v>
      </c>
      <c r="R1926" s="6" t="s">
        <v>20</v>
      </c>
      <c r="S1926" s="8" t="s">
        <v>20</v>
      </c>
      <c r="T1926" s="8" t="s">
        <v>20</v>
      </c>
    </row>
    <row r="1927" spans="1:20" x14ac:dyDescent="0.25">
      <c r="A1927" s="5">
        <v>43437</v>
      </c>
      <c r="B1927" s="6" t="s">
        <v>21</v>
      </c>
      <c r="C1927" s="6" t="s">
        <v>22</v>
      </c>
      <c r="D1927" s="6" t="s">
        <v>488</v>
      </c>
      <c r="E1927" s="6" t="s">
        <v>1147</v>
      </c>
      <c r="F1927" s="6" t="s">
        <v>3507</v>
      </c>
      <c r="G1927" s="6" t="s">
        <v>3508</v>
      </c>
      <c r="H1927" s="6" t="s">
        <v>3509</v>
      </c>
      <c r="I1927" s="6" t="s">
        <v>485</v>
      </c>
      <c r="J1927" s="7" t="s">
        <v>3282</v>
      </c>
      <c r="K1927" s="6" t="s">
        <v>30</v>
      </c>
      <c r="L1927" s="6">
        <v>29766</v>
      </c>
      <c r="M1927" s="6">
        <v>25962</v>
      </c>
      <c r="N1927" s="6" t="s">
        <v>3283</v>
      </c>
      <c r="O1927" s="6" t="s">
        <v>3284</v>
      </c>
      <c r="P1927" s="6" t="s">
        <v>487</v>
      </c>
      <c r="Q1927" s="6" t="s">
        <v>346</v>
      </c>
      <c r="R1927" s="6" t="s">
        <v>20</v>
      </c>
      <c r="S1927" s="8" t="s">
        <v>20</v>
      </c>
      <c r="T1927" s="8" t="s">
        <v>20</v>
      </c>
    </row>
    <row r="1928" spans="1:20" x14ac:dyDescent="0.25">
      <c r="A1928" s="5">
        <v>43437</v>
      </c>
      <c r="B1928" s="6" t="s">
        <v>21</v>
      </c>
      <c r="C1928" s="6" t="s">
        <v>36</v>
      </c>
      <c r="D1928" s="6" t="s">
        <v>37</v>
      </c>
      <c r="E1928" s="6" t="s">
        <v>3510</v>
      </c>
      <c r="F1928" s="6" t="s">
        <v>3511</v>
      </c>
      <c r="G1928" s="6" t="s">
        <v>3512</v>
      </c>
      <c r="H1928" s="6" t="s">
        <v>3513</v>
      </c>
      <c r="I1928" s="6" t="s">
        <v>485</v>
      </c>
      <c r="J1928" s="7" t="s">
        <v>3282</v>
      </c>
      <c r="K1928" s="6" t="s">
        <v>30</v>
      </c>
      <c r="L1928" s="6">
        <v>29766</v>
      </c>
      <c r="M1928" s="6">
        <v>25962</v>
      </c>
      <c r="N1928" s="6" t="s">
        <v>3283</v>
      </c>
      <c r="O1928" s="6" t="s">
        <v>3284</v>
      </c>
      <c r="P1928" s="6" t="s">
        <v>487</v>
      </c>
      <c r="Q1928" s="6" t="s">
        <v>346</v>
      </c>
      <c r="R1928" s="6" t="s">
        <v>20</v>
      </c>
      <c r="S1928" s="8" t="s">
        <v>20</v>
      </c>
      <c r="T1928" s="8" t="s">
        <v>20</v>
      </c>
    </row>
    <row r="1929" spans="1:20" x14ac:dyDescent="0.25">
      <c r="A1929" s="5">
        <v>43437</v>
      </c>
      <c r="B1929" s="6" t="s">
        <v>21</v>
      </c>
      <c r="C1929" s="6" t="s">
        <v>36</v>
      </c>
      <c r="D1929" s="6" t="s">
        <v>37</v>
      </c>
      <c r="E1929" s="6" t="s">
        <v>3514</v>
      </c>
      <c r="F1929" s="6" t="s">
        <v>3515</v>
      </c>
      <c r="G1929" s="6" t="s">
        <v>3516</v>
      </c>
      <c r="H1929" s="6">
        <v>430030550</v>
      </c>
      <c r="I1929" s="6" t="s">
        <v>485</v>
      </c>
      <c r="J1929" s="7" t="s">
        <v>1560</v>
      </c>
      <c r="K1929" s="6" t="s">
        <v>3177</v>
      </c>
      <c r="L1929" s="6">
        <v>22355</v>
      </c>
      <c r="M1929" s="6">
        <v>19717</v>
      </c>
      <c r="N1929" s="6" t="s">
        <v>519</v>
      </c>
      <c r="O1929" s="6" t="s">
        <v>520</v>
      </c>
      <c r="P1929" s="6" t="s">
        <v>487</v>
      </c>
      <c r="Q1929" s="6" t="s">
        <v>44</v>
      </c>
      <c r="R1929" s="6" t="s">
        <v>20</v>
      </c>
      <c r="S1929" s="8" t="s">
        <v>20</v>
      </c>
      <c r="T1929" s="8" t="s">
        <v>20</v>
      </c>
    </row>
    <row r="1930" spans="1:20" x14ac:dyDescent="0.25">
      <c r="A1930" s="5">
        <v>43437</v>
      </c>
      <c r="B1930" s="6" t="s">
        <v>21</v>
      </c>
      <c r="C1930" s="6" t="s">
        <v>36</v>
      </c>
      <c r="D1930" s="6" t="s">
        <v>37</v>
      </c>
      <c r="E1930" s="6" t="s">
        <v>3517</v>
      </c>
      <c r="F1930" s="6" t="s">
        <v>3518</v>
      </c>
      <c r="G1930" s="6" t="s">
        <v>3519</v>
      </c>
      <c r="H1930" s="6">
        <v>420342014</v>
      </c>
      <c r="I1930" s="6" t="s">
        <v>485</v>
      </c>
      <c r="J1930" s="7" t="s">
        <v>3243</v>
      </c>
      <c r="K1930" s="6" t="s">
        <v>3008</v>
      </c>
      <c r="L1930" s="6">
        <v>31295</v>
      </c>
      <c r="M1930" s="6">
        <v>27293</v>
      </c>
      <c r="N1930" s="6" t="s">
        <v>3244</v>
      </c>
      <c r="O1930" s="6" t="s">
        <v>520</v>
      </c>
      <c r="P1930" s="6" t="s">
        <v>487</v>
      </c>
      <c r="Q1930" s="6" t="s">
        <v>44</v>
      </c>
      <c r="R1930" s="6" t="s">
        <v>20</v>
      </c>
      <c r="S1930" s="8" t="s">
        <v>20</v>
      </c>
      <c r="T1930" s="8" t="s">
        <v>20</v>
      </c>
    </row>
    <row r="1931" spans="1:20" x14ac:dyDescent="0.25">
      <c r="A1931" s="5">
        <v>43437</v>
      </c>
      <c r="B1931" s="6" t="s">
        <v>21</v>
      </c>
      <c r="C1931" s="6" t="s">
        <v>36</v>
      </c>
      <c r="D1931" s="6" t="s">
        <v>37</v>
      </c>
      <c r="E1931" s="6" t="s">
        <v>3520</v>
      </c>
      <c r="F1931" s="6" t="s">
        <v>3521</v>
      </c>
      <c r="G1931" s="6" t="s">
        <v>3522</v>
      </c>
      <c r="H1931" s="6" t="s">
        <v>3523</v>
      </c>
      <c r="I1931" s="6" t="s">
        <v>485</v>
      </c>
      <c r="J1931" s="7" t="s">
        <v>3243</v>
      </c>
      <c r="K1931" s="6" t="s">
        <v>3008</v>
      </c>
      <c r="L1931" s="6">
        <v>31295</v>
      </c>
      <c r="M1931" s="6">
        <v>27293</v>
      </c>
      <c r="N1931" s="6" t="s">
        <v>3244</v>
      </c>
      <c r="O1931" s="6" t="s">
        <v>520</v>
      </c>
      <c r="P1931" s="6" t="s">
        <v>487</v>
      </c>
      <c r="Q1931" s="6" t="s">
        <v>44</v>
      </c>
      <c r="R1931" s="6" t="s">
        <v>20</v>
      </c>
      <c r="S1931" s="8" t="s">
        <v>20</v>
      </c>
      <c r="T1931" s="8" t="s">
        <v>20</v>
      </c>
    </row>
    <row r="1932" spans="1:20" x14ac:dyDescent="0.25">
      <c r="A1932" s="5">
        <v>43437</v>
      </c>
      <c r="B1932" s="6" t="s">
        <v>21</v>
      </c>
      <c r="C1932" s="6" t="s">
        <v>36</v>
      </c>
      <c r="D1932" s="6" t="s">
        <v>37</v>
      </c>
      <c r="E1932" s="6" t="s">
        <v>3524</v>
      </c>
      <c r="F1932" s="6" t="s">
        <v>3525</v>
      </c>
      <c r="G1932" s="6" t="s">
        <v>3526</v>
      </c>
      <c r="H1932" s="6" t="s">
        <v>3527</v>
      </c>
      <c r="I1932" s="6" t="s">
        <v>485</v>
      </c>
      <c r="J1932" s="7" t="s">
        <v>3243</v>
      </c>
      <c r="K1932" s="6" t="s">
        <v>3008</v>
      </c>
      <c r="L1932" s="6">
        <v>31295</v>
      </c>
      <c r="M1932" s="6">
        <v>27293</v>
      </c>
      <c r="N1932" s="6" t="s">
        <v>3244</v>
      </c>
      <c r="O1932" s="6" t="s">
        <v>520</v>
      </c>
      <c r="P1932" s="6" t="s">
        <v>487</v>
      </c>
      <c r="Q1932" s="6" t="s">
        <v>44</v>
      </c>
      <c r="R1932" s="6" t="s">
        <v>20</v>
      </c>
      <c r="S1932" s="8" t="s">
        <v>20</v>
      </c>
      <c r="T1932" s="8" t="s">
        <v>20</v>
      </c>
    </row>
    <row r="1933" spans="1:20" x14ac:dyDescent="0.25">
      <c r="A1933" s="5">
        <v>43437</v>
      </c>
      <c r="B1933" s="6" t="s">
        <v>21</v>
      </c>
      <c r="C1933" s="6" t="s">
        <v>36</v>
      </c>
      <c r="D1933" s="6" t="s">
        <v>37</v>
      </c>
      <c r="E1933" s="6" t="s">
        <v>3528</v>
      </c>
      <c r="F1933" s="6" t="s">
        <v>2610</v>
      </c>
      <c r="G1933" s="6" t="s">
        <v>3529</v>
      </c>
      <c r="H1933" s="6" t="s">
        <v>3530</v>
      </c>
      <c r="I1933" s="6" t="s">
        <v>485</v>
      </c>
      <c r="J1933" s="7" t="s">
        <v>3243</v>
      </c>
      <c r="K1933" s="6" t="s">
        <v>3008</v>
      </c>
      <c r="L1933" s="6">
        <v>31295</v>
      </c>
      <c r="M1933" s="6">
        <v>27293</v>
      </c>
      <c r="N1933" s="6" t="s">
        <v>3244</v>
      </c>
      <c r="O1933" s="6" t="s">
        <v>520</v>
      </c>
      <c r="P1933" s="6" t="s">
        <v>487</v>
      </c>
      <c r="Q1933" s="6" t="s">
        <v>44</v>
      </c>
      <c r="R1933" s="6" t="s">
        <v>20</v>
      </c>
      <c r="S1933" s="8" t="s">
        <v>20</v>
      </c>
      <c r="T1933" s="8" t="s">
        <v>20</v>
      </c>
    </row>
    <row r="1934" spans="1:20" x14ac:dyDescent="0.25">
      <c r="A1934" s="5">
        <v>43437</v>
      </c>
      <c r="B1934" s="6" t="s">
        <v>21</v>
      </c>
      <c r="C1934" s="6" t="s">
        <v>36</v>
      </c>
      <c r="D1934" s="6" t="s">
        <v>37</v>
      </c>
      <c r="E1934" s="6" t="s">
        <v>3531</v>
      </c>
      <c r="F1934" s="6" t="s">
        <v>2206</v>
      </c>
      <c r="G1934" s="6" t="s">
        <v>3532</v>
      </c>
      <c r="I1934" s="6" t="s">
        <v>485</v>
      </c>
      <c r="J1934" s="7" t="s">
        <v>3282</v>
      </c>
      <c r="K1934" s="6" t="s">
        <v>30</v>
      </c>
      <c r="L1934" s="6">
        <v>29766</v>
      </c>
      <c r="M1934" s="6">
        <v>25962</v>
      </c>
      <c r="N1934" s="6" t="s">
        <v>3283</v>
      </c>
      <c r="O1934" s="6" t="s">
        <v>3284</v>
      </c>
      <c r="P1934" s="6" t="s">
        <v>487</v>
      </c>
      <c r="Q1934" s="6" t="s">
        <v>44</v>
      </c>
      <c r="R1934" s="6" t="s">
        <v>20</v>
      </c>
      <c r="S1934" s="8" t="s">
        <v>20</v>
      </c>
      <c r="T1934" s="8" t="s">
        <v>20</v>
      </c>
    </row>
    <row r="1935" spans="1:20" x14ac:dyDescent="0.25">
      <c r="A1935" s="5">
        <v>43437</v>
      </c>
      <c r="B1935" s="6" t="s">
        <v>21</v>
      </c>
      <c r="C1935" s="6" t="s">
        <v>22</v>
      </c>
      <c r="D1935" s="6" t="s">
        <v>488</v>
      </c>
      <c r="E1935" s="6" t="s">
        <v>3533</v>
      </c>
      <c r="F1935" s="6" t="s">
        <v>985</v>
      </c>
      <c r="G1935" s="6" t="s">
        <v>3534</v>
      </c>
      <c r="H1935" s="6">
        <v>414881638</v>
      </c>
      <c r="I1935" s="6" t="s">
        <v>485</v>
      </c>
      <c r="J1935" s="7" t="s">
        <v>3535</v>
      </c>
      <c r="K1935" s="6" t="s">
        <v>3170</v>
      </c>
      <c r="L1935" s="6">
        <v>3197</v>
      </c>
      <c r="M1935" s="6">
        <v>1685</v>
      </c>
      <c r="N1935" s="6" t="s">
        <v>3171</v>
      </c>
      <c r="O1935" s="6" t="s">
        <v>3172</v>
      </c>
      <c r="P1935" s="6" t="s">
        <v>487</v>
      </c>
      <c r="Q1935" s="6" t="s">
        <v>44</v>
      </c>
      <c r="R1935" s="6" t="s">
        <v>20</v>
      </c>
      <c r="S1935" s="8" t="s">
        <v>20</v>
      </c>
      <c r="T1935" s="8" t="s">
        <v>20</v>
      </c>
    </row>
    <row r="1936" spans="1:20" x14ac:dyDescent="0.25">
      <c r="A1936" s="5">
        <v>43437</v>
      </c>
      <c r="B1936" s="6" t="s">
        <v>21</v>
      </c>
      <c r="C1936" s="6" t="s">
        <v>22</v>
      </c>
      <c r="D1936" s="6" t="s">
        <v>488</v>
      </c>
      <c r="E1936" s="6" t="s">
        <v>3536</v>
      </c>
      <c r="F1936" s="6" t="s">
        <v>3537</v>
      </c>
      <c r="G1936" s="6" t="s">
        <v>3538</v>
      </c>
      <c r="H1936" s="6">
        <v>481271758</v>
      </c>
      <c r="I1936" s="6" t="s">
        <v>485</v>
      </c>
      <c r="J1936" s="7" t="s">
        <v>3535</v>
      </c>
      <c r="K1936" s="6" t="s">
        <v>3170</v>
      </c>
      <c r="L1936" s="6">
        <v>3197</v>
      </c>
      <c r="M1936" s="6">
        <v>1685</v>
      </c>
      <c r="N1936" s="6" t="s">
        <v>3171</v>
      </c>
      <c r="O1936" s="6" t="s">
        <v>3172</v>
      </c>
      <c r="P1936" s="6" t="s">
        <v>487</v>
      </c>
      <c r="Q1936" s="6" t="s">
        <v>44</v>
      </c>
      <c r="R1936" s="6" t="s">
        <v>20</v>
      </c>
      <c r="S1936" s="8" t="s">
        <v>20</v>
      </c>
      <c r="T1936" s="8" t="s">
        <v>20</v>
      </c>
    </row>
    <row r="1937" spans="1:20" x14ac:dyDescent="0.25">
      <c r="A1937" s="5">
        <v>43437</v>
      </c>
      <c r="B1937" s="6" t="s">
        <v>21</v>
      </c>
      <c r="C1937" s="6" t="s">
        <v>22</v>
      </c>
      <c r="D1937" s="6" t="s">
        <v>488</v>
      </c>
      <c r="E1937" s="6" t="s">
        <v>3539</v>
      </c>
      <c r="F1937" s="6" t="s">
        <v>3540</v>
      </c>
      <c r="G1937" s="6" t="s">
        <v>3541</v>
      </c>
      <c r="H1937" s="6" t="s">
        <v>3542</v>
      </c>
      <c r="I1937" s="6" t="s">
        <v>485</v>
      </c>
      <c r="J1937" s="7" t="s">
        <v>3535</v>
      </c>
      <c r="K1937" s="6" t="s">
        <v>3170</v>
      </c>
      <c r="L1937" s="6">
        <v>3197</v>
      </c>
      <c r="M1937" s="6">
        <v>1685</v>
      </c>
      <c r="N1937" s="6" t="s">
        <v>3171</v>
      </c>
      <c r="O1937" s="6" t="s">
        <v>3172</v>
      </c>
      <c r="P1937" s="6" t="s">
        <v>487</v>
      </c>
      <c r="Q1937" s="6" t="s">
        <v>44</v>
      </c>
      <c r="R1937" s="6" t="s">
        <v>20</v>
      </c>
      <c r="S1937" s="8" t="s">
        <v>20</v>
      </c>
      <c r="T1937" s="8" t="s">
        <v>20</v>
      </c>
    </row>
    <row r="1938" spans="1:20" x14ac:dyDescent="0.25">
      <c r="A1938" s="5">
        <v>43437</v>
      </c>
      <c r="B1938" s="6" t="s">
        <v>21</v>
      </c>
      <c r="C1938" s="6" t="s">
        <v>36</v>
      </c>
      <c r="D1938" s="6" t="s">
        <v>37</v>
      </c>
      <c r="E1938" s="6" t="s">
        <v>3543</v>
      </c>
      <c r="F1938" s="6" t="s">
        <v>3544</v>
      </c>
      <c r="G1938" s="6" t="s">
        <v>3545</v>
      </c>
      <c r="H1938" s="6" t="s">
        <v>3546</v>
      </c>
      <c r="I1938" s="6" t="s">
        <v>485</v>
      </c>
      <c r="J1938" s="7" t="s">
        <v>3535</v>
      </c>
      <c r="K1938" s="6" t="s">
        <v>3170</v>
      </c>
      <c r="L1938" s="6">
        <v>3197</v>
      </c>
      <c r="M1938" s="6">
        <v>1685</v>
      </c>
      <c r="N1938" s="6" t="s">
        <v>3171</v>
      </c>
      <c r="O1938" s="6" t="s">
        <v>3172</v>
      </c>
      <c r="P1938" s="6" t="s">
        <v>487</v>
      </c>
      <c r="Q1938" s="6" t="s">
        <v>44</v>
      </c>
      <c r="R1938" s="6" t="s">
        <v>20</v>
      </c>
      <c r="S1938" s="8" t="s">
        <v>20</v>
      </c>
      <c r="T1938" s="8" t="s">
        <v>20</v>
      </c>
    </row>
    <row r="1939" spans="1:20" x14ac:dyDescent="0.25">
      <c r="A1939" s="5">
        <v>43437</v>
      </c>
      <c r="B1939" s="6" t="s">
        <v>21</v>
      </c>
      <c r="C1939" s="6" t="s">
        <v>22</v>
      </c>
      <c r="D1939" s="6" t="s">
        <v>488</v>
      </c>
      <c r="E1939" s="6" t="s">
        <v>3547</v>
      </c>
      <c r="F1939" s="6" t="s">
        <v>1811</v>
      </c>
      <c r="G1939" s="6" t="s">
        <v>3548</v>
      </c>
      <c r="H1939" s="6" t="s">
        <v>3549</v>
      </c>
      <c r="I1939" s="6" t="s">
        <v>485</v>
      </c>
      <c r="J1939" s="7" t="s">
        <v>3550</v>
      </c>
      <c r="K1939" s="6" t="s">
        <v>3008</v>
      </c>
      <c r="L1939" s="6">
        <v>29375</v>
      </c>
      <c r="M1939" s="6">
        <v>25588</v>
      </c>
      <c r="N1939" s="6" t="s">
        <v>3551</v>
      </c>
      <c r="O1939" s="6" t="s">
        <v>3179</v>
      </c>
      <c r="P1939" s="6" t="s">
        <v>487</v>
      </c>
      <c r="Q1939" s="6" t="s">
        <v>44</v>
      </c>
      <c r="R1939" s="6" t="s">
        <v>20</v>
      </c>
      <c r="S1939" s="8" t="s">
        <v>20</v>
      </c>
      <c r="T1939" s="8" t="s">
        <v>20</v>
      </c>
    </row>
    <row r="1940" spans="1:20" x14ac:dyDescent="0.25">
      <c r="A1940" s="5">
        <v>43437</v>
      </c>
      <c r="B1940" s="6" t="s">
        <v>21</v>
      </c>
      <c r="C1940" s="6" t="s">
        <v>22</v>
      </c>
      <c r="D1940" s="6" t="s">
        <v>488</v>
      </c>
      <c r="E1940" s="6" t="s">
        <v>3552</v>
      </c>
      <c r="F1940" s="6" t="s">
        <v>3553</v>
      </c>
      <c r="G1940" s="6" t="s">
        <v>3554</v>
      </c>
      <c r="H1940" s="6">
        <v>447293627</v>
      </c>
      <c r="I1940" s="6" t="s">
        <v>485</v>
      </c>
      <c r="J1940" s="7" t="s">
        <v>3492</v>
      </c>
      <c r="K1940" s="6" t="s">
        <v>3177</v>
      </c>
      <c r="L1940" s="6">
        <v>28936</v>
      </c>
      <c r="M1940" s="6">
        <v>25218</v>
      </c>
      <c r="N1940" s="6" t="s">
        <v>3009</v>
      </c>
      <c r="O1940" s="6" t="s">
        <v>3179</v>
      </c>
      <c r="P1940" s="6" t="s">
        <v>487</v>
      </c>
      <c r="Q1940" s="6" t="s">
        <v>44</v>
      </c>
      <c r="R1940" s="6" t="s">
        <v>20</v>
      </c>
      <c r="S1940" s="8" t="s">
        <v>20</v>
      </c>
      <c r="T1940" s="8" t="s">
        <v>20</v>
      </c>
    </row>
    <row r="1941" spans="1:20" x14ac:dyDescent="0.25">
      <c r="A1941" s="5">
        <v>43437</v>
      </c>
      <c r="B1941" s="6" t="s">
        <v>21</v>
      </c>
      <c r="C1941" s="6" t="s">
        <v>36</v>
      </c>
      <c r="D1941" s="6" t="s">
        <v>37</v>
      </c>
      <c r="E1941" s="6" t="s">
        <v>3555</v>
      </c>
      <c r="F1941" s="6" t="s">
        <v>620</v>
      </c>
      <c r="G1941" s="6" t="s">
        <v>3556</v>
      </c>
      <c r="H1941" s="6">
        <v>449157333</v>
      </c>
      <c r="I1941" s="6" t="s">
        <v>485</v>
      </c>
      <c r="J1941" s="7" t="s">
        <v>3492</v>
      </c>
      <c r="K1941" s="6" t="s">
        <v>3177</v>
      </c>
      <c r="L1941" s="6">
        <v>28936</v>
      </c>
      <c r="M1941" s="6">
        <v>25218</v>
      </c>
      <c r="N1941" s="6" t="s">
        <v>3009</v>
      </c>
      <c r="O1941" s="6" t="s">
        <v>3179</v>
      </c>
      <c r="P1941" s="6" t="s">
        <v>487</v>
      </c>
      <c r="Q1941" s="6" t="s">
        <v>44</v>
      </c>
      <c r="R1941" s="6" t="s">
        <v>20</v>
      </c>
      <c r="S1941" s="8" t="s">
        <v>20</v>
      </c>
      <c r="T1941" s="8" t="s">
        <v>20</v>
      </c>
    </row>
    <row r="1942" spans="1:20" x14ac:dyDescent="0.25">
      <c r="A1942" s="5">
        <v>43437</v>
      </c>
      <c r="B1942" s="6" t="s">
        <v>21</v>
      </c>
      <c r="C1942" s="6" t="s">
        <v>36</v>
      </c>
      <c r="D1942" s="6" t="s">
        <v>37</v>
      </c>
      <c r="E1942" s="6" t="s">
        <v>3557</v>
      </c>
      <c r="F1942" s="6" t="s">
        <v>3558</v>
      </c>
      <c r="G1942" s="6" t="s">
        <v>3559</v>
      </c>
      <c r="H1942" s="6">
        <v>2065046038</v>
      </c>
      <c r="I1942" s="6" t="s">
        <v>485</v>
      </c>
      <c r="J1942" s="7" t="s">
        <v>2264</v>
      </c>
      <c r="P1942" s="6" t="s">
        <v>487</v>
      </c>
      <c r="Q1942" s="6" t="s">
        <v>44</v>
      </c>
      <c r="R1942" s="6" t="s">
        <v>20</v>
      </c>
      <c r="S1942" s="8" t="s">
        <v>20</v>
      </c>
      <c r="T1942" s="8" t="s">
        <v>20</v>
      </c>
    </row>
    <row r="1943" spans="1:20" x14ac:dyDescent="0.25">
      <c r="A1943" s="5">
        <v>43437</v>
      </c>
      <c r="B1943" s="6" t="s">
        <v>21</v>
      </c>
      <c r="C1943" s="6" t="s">
        <v>22</v>
      </c>
      <c r="D1943" s="6" t="s">
        <v>488</v>
      </c>
      <c r="E1943" s="6" t="s">
        <v>3560</v>
      </c>
      <c r="F1943" s="6" t="s">
        <v>3561</v>
      </c>
      <c r="G1943" s="6" t="s">
        <v>3562</v>
      </c>
      <c r="H1943" s="6" t="s">
        <v>3563</v>
      </c>
      <c r="I1943" s="6" t="s">
        <v>485</v>
      </c>
      <c r="J1943" s="7" t="s">
        <v>747</v>
      </c>
      <c r="P1943" s="6" t="s">
        <v>487</v>
      </c>
      <c r="Q1943" s="6" t="s">
        <v>44</v>
      </c>
      <c r="R1943" s="6" t="s">
        <v>20</v>
      </c>
      <c r="S1943" s="8" t="s">
        <v>20</v>
      </c>
      <c r="T1943" s="8" t="s">
        <v>20</v>
      </c>
    </row>
    <row r="1944" spans="1:20" x14ac:dyDescent="0.25">
      <c r="A1944" s="5">
        <v>43437</v>
      </c>
      <c r="B1944" s="6" t="s">
        <v>21</v>
      </c>
      <c r="C1944" s="6" t="s">
        <v>36</v>
      </c>
      <c r="D1944" s="6" t="s">
        <v>37</v>
      </c>
      <c r="E1944" s="6" t="s">
        <v>3564</v>
      </c>
      <c r="F1944" s="6" t="s">
        <v>3565</v>
      </c>
      <c r="G1944" s="6" t="s">
        <v>3566</v>
      </c>
      <c r="H1944" s="6" t="s">
        <v>3567</v>
      </c>
      <c r="I1944" s="6" t="s">
        <v>485</v>
      </c>
      <c r="J1944" s="7" t="s">
        <v>3568</v>
      </c>
      <c r="N1944" s="6" t="s">
        <v>3551</v>
      </c>
      <c r="O1944" s="6" t="s">
        <v>3179</v>
      </c>
      <c r="P1944" s="6" t="s">
        <v>487</v>
      </c>
      <c r="Q1944" s="6" t="s">
        <v>976</v>
      </c>
      <c r="R1944" s="6" t="s">
        <v>20</v>
      </c>
      <c r="S1944" s="8" t="s">
        <v>35</v>
      </c>
      <c r="T1944" s="8" t="s">
        <v>35</v>
      </c>
    </row>
    <row r="1945" spans="1:20" x14ac:dyDescent="0.25">
      <c r="A1945" s="5">
        <v>43437</v>
      </c>
      <c r="B1945" s="6" t="s">
        <v>21</v>
      </c>
      <c r="C1945" s="6" t="s">
        <v>22</v>
      </c>
      <c r="D1945" s="6" t="s">
        <v>488</v>
      </c>
      <c r="E1945" s="6" t="s">
        <v>3569</v>
      </c>
      <c r="F1945" s="6" t="s">
        <v>692</v>
      </c>
      <c r="G1945" s="6" t="s">
        <v>3570</v>
      </c>
      <c r="H1945" s="6">
        <v>407333901</v>
      </c>
      <c r="I1945" s="6" t="s">
        <v>485</v>
      </c>
      <c r="J1945" s="7" t="s">
        <v>3282</v>
      </c>
      <c r="K1945" s="6" t="s">
        <v>30</v>
      </c>
      <c r="L1945" s="6">
        <v>29766</v>
      </c>
      <c r="M1945" s="6">
        <v>25962</v>
      </c>
      <c r="N1945" s="6" t="s">
        <v>3283</v>
      </c>
      <c r="O1945" s="6" t="s">
        <v>3284</v>
      </c>
      <c r="P1945" s="6" t="s">
        <v>487</v>
      </c>
      <c r="Q1945" s="6" t="s">
        <v>158</v>
      </c>
      <c r="R1945" s="6" t="s">
        <v>20</v>
      </c>
      <c r="S1945" s="8" t="s">
        <v>35</v>
      </c>
      <c r="T1945" s="8" t="s">
        <v>35</v>
      </c>
    </row>
    <row r="1946" spans="1:20" x14ac:dyDescent="0.25">
      <c r="A1946" s="5">
        <v>43437</v>
      </c>
      <c r="B1946" s="6" t="s">
        <v>21</v>
      </c>
      <c r="C1946" s="6" t="s">
        <v>36</v>
      </c>
      <c r="D1946" s="6" t="s">
        <v>37</v>
      </c>
      <c r="E1946" s="6" t="s">
        <v>3571</v>
      </c>
      <c r="F1946" s="6" t="s">
        <v>737</v>
      </c>
      <c r="G1946" s="6" t="s">
        <v>3572</v>
      </c>
      <c r="H1946" s="6">
        <v>432913407</v>
      </c>
      <c r="I1946" s="6" t="s">
        <v>485</v>
      </c>
      <c r="J1946" s="7" t="s">
        <v>3535</v>
      </c>
      <c r="K1946" s="6" t="s">
        <v>3170</v>
      </c>
      <c r="L1946" s="6">
        <v>3197</v>
      </c>
      <c r="M1946" s="6">
        <v>1685</v>
      </c>
      <c r="N1946" s="6" t="s">
        <v>3171</v>
      </c>
      <c r="O1946" s="6" t="s">
        <v>3172</v>
      </c>
      <c r="P1946" s="6" t="s">
        <v>487</v>
      </c>
      <c r="Q1946" s="6" t="s">
        <v>191</v>
      </c>
      <c r="R1946" s="6" t="s">
        <v>20</v>
      </c>
      <c r="S1946" s="8" t="s">
        <v>20</v>
      </c>
      <c r="T1946" s="8" t="s">
        <v>20</v>
      </c>
    </row>
    <row r="1947" spans="1:20" x14ac:dyDescent="0.25">
      <c r="A1947" s="5">
        <v>43437</v>
      </c>
      <c r="B1947" s="6" t="s">
        <v>21</v>
      </c>
      <c r="C1947" s="6" t="s">
        <v>22</v>
      </c>
      <c r="D1947" s="6" t="s">
        <v>488</v>
      </c>
      <c r="E1947" s="6" t="s">
        <v>3573</v>
      </c>
      <c r="F1947" s="6" t="s">
        <v>3574</v>
      </c>
      <c r="G1947" s="6" t="s">
        <v>3575</v>
      </c>
      <c r="H1947" s="6" t="s">
        <v>3576</v>
      </c>
      <c r="I1947" s="6" t="s">
        <v>485</v>
      </c>
      <c r="J1947" s="7" t="s">
        <v>3535</v>
      </c>
      <c r="K1947" s="6" t="s">
        <v>3170</v>
      </c>
      <c r="L1947" s="6">
        <v>3197</v>
      </c>
      <c r="M1947" s="6">
        <v>1685</v>
      </c>
      <c r="N1947" s="6" t="s">
        <v>3171</v>
      </c>
      <c r="O1947" s="6" t="s">
        <v>3172</v>
      </c>
      <c r="P1947" s="6" t="s">
        <v>487</v>
      </c>
      <c r="Q1947" s="6" t="s">
        <v>191</v>
      </c>
      <c r="R1947" s="6" t="s">
        <v>20</v>
      </c>
      <c r="S1947" s="8" t="s">
        <v>20</v>
      </c>
      <c r="T1947" s="8" t="s">
        <v>20</v>
      </c>
    </row>
    <row r="1948" spans="1:20" x14ac:dyDescent="0.25">
      <c r="A1948" s="5">
        <v>43437</v>
      </c>
      <c r="B1948" s="6" t="s">
        <v>21</v>
      </c>
      <c r="C1948" s="6" t="s">
        <v>36</v>
      </c>
      <c r="D1948" s="6" t="s">
        <v>37</v>
      </c>
      <c r="E1948" s="6" t="s">
        <v>3577</v>
      </c>
      <c r="F1948" s="6" t="s">
        <v>1052</v>
      </c>
      <c r="G1948" s="6" t="s">
        <v>3578</v>
      </c>
      <c r="H1948" s="6" t="s">
        <v>3579</v>
      </c>
      <c r="I1948" s="6" t="s">
        <v>485</v>
      </c>
      <c r="J1948" s="7" t="s">
        <v>2278</v>
      </c>
      <c r="P1948" s="6" t="s">
        <v>487</v>
      </c>
      <c r="Q1948" s="6" t="s">
        <v>158</v>
      </c>
      <c r="R1948" s="6" t="s">
        <v>20</v>
      </c>
      <c r="S1948" s="8" t="s">
        <v>35</v>
      </c>
      <c r="T1948" s="8" t="s">
        <v>35</v>
      </c>
    </row>
    <row r="1949" spans="1:20" x14ac:dyDescent="0.25">
      <c r="A1949" s="5">
        <v>43437</v>
      </c>
      <c r="B1949" s="6" t="s">
        <v>21</v>
      </c>
      <c r="C1949" s="6" t="s">
        <v>22</v>
      </c>
      <c r="D1949" s="6" t="s">
        <v>488</v>
      </c>
      <c r="E1949" s="6" t="s">
        <v>3580</v>
      </c>
      <c r="F1949" s="6" t="s">
        <v>1540</v>
      </c>
      <c r="G1949" s="6" t="s">
        <v>3581</v>
      </c>
      <c r="H1949" s="6" t="s">
        <v>3582</v>
      </c>
      <c r="I1949" s="6" t="s">
        <v>485</v>
      </c>
      <c r="J1949" s="7" t="s">
        <v>3243</v>
      </c>
      <c r="K1949" s="6" t="s">
        <v>3008</v>
      </c>
      <c r="L1949" s="6">
        <v>31295</v>
      </c>
      <c r="M1949" s="6">
        <v>27293</v>
      </c>
      <c r="N1949" s="6" t="s">
        <v>3244</v>
      </c>
      <c r="O1949" s="6" t="s">
        <v>520</v>
      </c>
      <c r="P1949" s="6" t="s">
        <v>487</v>
      </c>
      <c r="Q1949" s="6" t="s">
        <v>521</v>
      </c>
      <c r="R1949" s="6" t="s">
        <v>20</v>
      </c>
      <c r="S1949" s="8" t="s">
        <v>35</v>
      </c>
      <c r="T1949" s="8" t="s">
        <v>35</v>
      </c>
    </row>
    <row r="1950" spans="1:20" x14ac:dyDescent="0.25">
      <c r="A1950" s="5">
        <v>43437</v>
      </c>
      <c r="B1950" s="6" t="s">
        <v>21</v>
      </c>
      <c r="C1950" s="6" t="s">
        <v>22</v>
      </c>
      <c r="D1950" s="6" t="s">
        <v>488</v>
      </c>
      <c r="E1950" s="6" t="s">
        <v>645</v>
      </c>
      <c r="F1950" s="6" t="s">
        <v>3583</v>
      </c>
      <c r="G1950" s="6" t="s">
        <v>3584</v>
      </c>
      <c r="H1950" s="6" t="s">
        <v>3585</v>
      </c>
      <c r="I1950" s="6" t="s">
        <v>485</v>
      </c>
      <c r="J1950" s="7" t="s">
        <v>3243</v>
      </c>
      <c r="K1950" s="6" t="s">
        <v>3008</v>
      </c>
      <c r="L1950" s="6">
        <v>31295</v>
      </c>
      <c r="M1950" s="6">
        <v>27293</v>
      </c>
      <c r="N1950" s="6" t="s">
        <v>3244</v>
      </c>
      <c r="O1950" s="6" t="s">
        <v>520</v>
      </c>
      <c r="P1950" s="6" t="s">
        <v>487</v>
      </c>
      <c r="Q1950" s="6" t="s">
        <v>66</v>
      </c>
      <c r="R1950" s="6" t="s">
        <v>20</v>
      </c>
      <c r="S1950" s="8" t="s">
        <v>35</v>
      </c>
      <c r="T1950" s="8" t="s">
        <v>35</v>
      </c>
    </row>
    <row r="1951" spans="1:20" x14ac:dyDescent="0.25">
      <c r="A1951" s="5">
        <v>43437</v>
      </c>
      <c r="B1951" s="6" t="s">
        <v>21</v>
      </c>
      <c r="C1951" s="6" t="s">
        <v>22</v>
      </c>
      <c r="D1951" s="6" t="s">
        <v>488</v>
      </c>
      <c r="E1951" s="6" t="s">
        <v>1974</v>
      </c>
      <c r="F1951" s="6" t="s">
        <v>920</v>
      </c>
      <c r="G1951" s="6" t="s">
        <v>3586</v>
      </c>
      <c r="H1951" s="6" t="s">
        <v>3587</v>
      </c>
      <c r="I1951" s="6" t="s">
        <v>485</v>
      </c>
      <c r="J1951" s="7" t="s">
        <v>3535</v>
      </c>
      <c r="K1951" s="6" t="s">
        <v>3170</v>
      </c>
      <c r="L1951" s="6">
        <v>3197</v>
      </c>
      <c r="M1951" s="6">
        <v>1685</v>
      </c>
      <c r="N1951" s="6" t="s">
        <v>3171</v>
      </c>
      <c r="O1951" s="6" t="s">
        <v>3172</v>
      </c>
      <c r="P1951" s="6" t="s">
        <v>487</v>
      </c>
      <c r="Q1951" s="6" t="s">
        <v>191</v>
      </c>
      <c r="R1951" s="6" t="s">
        <v>20</v>
      </c>
      <c r="S1951" s="8" t="s">
        <v>20</v>
      </c>
      <c r="T1951" s="8" t="s">
        <v>20</v>
      </c>
    </row>
    <row r="1952" spans="1:20" x14ac:dyDescent="0.25">
      <c r="A1952" s="5">
        <v>43437</v>
      </c>
      <c r="B1952" s="6" t="s">
        <v>21</v>
      </c>
      <c r="C1952" s="6" t="s">
        <v>22</v>
      </c>
      <c r="D1952" s="6" t="s">
        <v>488</v>
      </c>
      <c r="E1952" s="6" t="s">
        <v>3580</v>
      </c>
      <c r="F1952" s="6" t="s">
        <v>1540</v>
      </c>
      <c r="G1952" s="6" t="s">
        <v>3581</v>
      </c>
      <c r="H1952" s="6" t="s">
        <v>3582</v>
      </c>
      <c r="I1952" s="6" t="s">
        <v>485</v>
      </c>
      <c r="J1952" s="7" t="s">
        <v>1560</v>
      </c>
      <c r="K1952" s="6" t="s">
        <v>3177</v>
      </c>
      <c r="L1952" s="6">
        <v>22355</v>
      </c>
      <c r="M1952" s="6">
        <v>19717</v>
      </c>
      <c r="N1952" s="6" t="s">
        <v>519</v>
      </c>
      <c r="O1952" s="6" t="s">
        <v>520</v>
      </c>
      <c r="P1952" s="6" t="s">
        <v>487</v>
      </c>
      <c r="Q1952" s="6" t="s">
        <v>66</v>
      </c>
      <c r="R1952" s="6" t="s">
        <v>20</v>
      </c>
      <c r="S1952" s="8" t="s">
        <v>20</v>
      </c>
      <c r="T1952" s="8" t="s">
        <v>20</v>
      </c>
    </row>
    <row r="1953" spans="1:20" x14ac:dyDescent="0.25">
      <c r="A1953" s="5">
        <v>43437</v>
      </c>
      <c r="B1953" s="6" t="s">
        <v>21</v>
      </c>
      <c r="C1953" s="6" t="s">
        <v>36</v>
      </c>
      <c r="D1953" s="6" t="s">
        <v>37</v>
      </c>
      <c r="E1953" s="6" t="s">
        <v>5902</v>
      </c>
      <c r="F1953" s="6" t="s">
        <v>5903</v>
      </c>
      <c r="G1953" s="6" t="s">
        <v>5904</v>
      </c>
      <c r="I1953" s="6" t="s">
        <v>485</v>
      </c>
      <c r="J1953" s="7" t="s">
        <v>5472</v>
      </c>
      <c r="L1953" s="6">
        <v>26935</v>
      </c>
      <c r="M1953" s="6">
        <v>23777</v>
      </c>
      <c r="N1953" s="6" t="s">
        <v>3100</v>
      </c>
      <c r="O1953" s="6" t="s">
        <v>3101</v>
      </c>
      <c r="P1953" s="6" t="s">
        <v>4379</v>
      </c>
      <c r="Q1953" s="6" t="s">
        <v>197</v>
      </c>
      <c r="R1953" s="6" t="s">
        <v>20</v>
      </c>
      <c r="S1953" s="8" t="s">
        <v>35</v>
      </c>
      <c r="T1953" s="8" t="s">
        <v>35</v>
      </c>
    </row>
    <row r="1954" spans="1:20" x14ac:dyDescent="0.25">
      <c r="A1954" s="5">
        <v>43437</v>
      </c>
      <c r="B1954" s="6" t="s">
        <v>21</v>
      </c>
      <c r="C1954" s="6" t="s">
        <v>22</v>
      </c>
      <c r="D1954" s="6" t="s">
        <v>488</v>
      </c>
      <c r="E1954" s="6" t="s">
        <v>5905</v>
      </c>
      <c r="F1954" s="6" t="s">
        <v>5906</v>
      </c>
      <c r="G1954" s="6" t="s">
        <v>5907</v>
      </c>
      <c r="H1954" s="6">
        <v>582098602</v>
      </c>
      <c r="I1954" s="6" t="s">
        <v>485</v>
      </c>
      <c r="J1954" s="7" t="s">
        <v>4424</v>
      </c>
      <c r="L1954" s="6">
        <v>16643</v>
      </c>
      <c r="M1954" s="6">
        <v>14246</v>
      </c>
      <c r="N1954" s="6" t="s">
        <v>3785</v>
      </c>
      <c r="O1954" s="6" t="s">
        <v>3786</v>
      </c>
      <c r="P1954" s="6" t="s">
        <v>4379</v>
      </c>
      <c r="Q1954" s="6" t="s">
        <v>44</v>
      </c>
      <c r="R1954" s="6" t="s">
        <v>20</v>
      </c>
      <c r="S1954" s="8" t="s">
        <v>20</v>
      </c>
      <c r="T1954" s="8" t="s">
        <v>20</v>
      </c>
    </row>
    <row r="1955" spans="1:20" x14ac:dyDescent="0.25">
      <c r="A1955" s="5">
        <v>43437</v>
      </c>
      <c r="B1955" s="6" t="s">
        <v>21</v>
      </c>
      <c r="C1955" s="6" t="s">
        <v>36</v>
      </c>
      <c r="D1955" s="6" t="s">
        <v>37</v>
      </c>
      <c r="E1955" s="6" t="s">
        <v>3557</v>
      </c>
      <c r="F1955" s="6" t="s">
        <v>3558</v>
      </c>
      <c r="G1955" s="6" t="s">
        <v>3559</v>
      </c>
      <c r="H1955" s="6">
        <v>2065046038</v>
      </c>
      <c r="I1955" s="6" t="s">
        <v>485</v>
      </c>
      <c r="J1955" s="7" t="s">
        <v>4891</v>
      </c>
      <c r="L1955" s="6">
        <v>2155</v>
      </c>
      <c r="M1955" s="6">
        <v>922</v>
      </c>
      <c r="N1955" s="6" t="s">
        <v>4892</v>
      </c>
      <c r="O1955" s="6" t="s">
        <v>520</v>
      </c>
      <c r="P1955" s="6" t="s">
        <v>4379</v>
      </c>
      <c r="Q1955" s="6" t="s">
        <v>44</v>
      </c>
      <c r="R1955" s="6" t="s">
        <v>20</v>
      </c>
      <c r="S1955" s="8" t="s">
        <v>20</v>
      </c>
      <c r="T1955" s="8" t="s">
        <v>20</v>
      </c>
    </row>
    <row r="1956" spans="1:20" x14ac:dyDescent="0.25">
      <c r="A1956" s="5">
        <v>43437</v>
      </c>
      <c r="B1956" s="6" t="s">
        <v>21</v>
      </c>
      <c r="C1956" s="6" t="s">
        <v>36</v>
      </c>
      <c r="D1956" s="6" t="s">
        <v>37</v>
      </c>
      <c r="E1956" s="6" t="s">
        <v>2763</v>
      </c>
      <c r="F1956" s="6" t="s">
        <v>5908</v>
      </c>
      <c r="G1956" s="6" t="s">
        <v>5909</v>
      </c>
      <c r="H1956" s="9">
        <v>923164000000</v>
      </c>
      <c r="I1956" s="6" t="s">
        <v>485</v>
      </c>
      <c r="J1956" s="7" t="s">
        <v>5827</v>
      </c>
      <c r="K1956" s="6" t="s">
        <v>3170</v>
      </c>
      <c r="L1956" s="6">
        <v>30008</v>
      </c>
      <c r="M1956" s="6">
        <v>26146</v>
      </c>
      <c r="N1956" s="6" t="s">
        <v>3171</v>
      </c>
      <c r="P1956" s="6" t="s">
        <v>4379</v>
      </c>
      <c r="Q1956" s="6" t="s">
        <v>44</v>
      </c>
      <c r="R1956" s="6" t="s">
        <v>20</v>
      </c>
      <c r="S1956" s="8" t="s">
        <v>20</v>
      </c>
      <c r="T1956" s="8" t="s">
        <v>20</v>
      </c>
    </row>
    <row r="1957" spans="1:20" x14ac:dyDescent="0.25">
      <c r="A1957" s="5">
        <v>43437</v>
      </c>
      <c r="B1957" s="6" t="s">
        <v>21</v>
      </c>
      <c r="C1957" s="6" t="s">
        <v>22</v>
      </c>
      <c r="D1957" s="6" t="s">
        <v>488</v>
      </c>
      <c r="E1957" s="6" t="s">
        <v>5905</v>
      </c>
      <c r="F1957" s="6" t="s">
        <v>5906</v>
      </c>
      <c r="G1957" s="6" t="s">
        <v>5907</v>
      </c>
      <c r="H1957" s="6">
        <v>582098602</v>
      </c>
      <c r="I1957" s="6" t="s">
        <v>485</v>
      </c>
      <c r="J1957" s="7" t="s">
        <v>5827</v>
      </c>
      <c r="K1957" s="6" t="s">
        <v>3170</v>
      </c>
      <c r="L1957" s="6">
        <v>30008</v>
      </c>
      <c r="M1957" s="6">
        <v>26146</v>
      </c>
      <c r="N1957" s="6" t="s">
        <v>3171</v>
      </c>
      <c r="P1957" s="6" t="s">
        <v>4379</v>
      </c>
      <c r="Q1957" s="6" t="s">
        <v>44</v>
      </c>
      <c r="R1957" s="6" t="s">
        <v>20</v>
      </c>
      <c r="S1957" s="8" t="s">
        <v>20</v>
      </c>
      <c r="T1957" s="8" t="s">
        <v>20</v>
      </c>
    </row>
    <row r="1958" spans="1:20" x14ac:dyDescent="0.25">
      <c r="A1958" s="5">
        <v>43437</v>
      </c>
      <c r="B1958" s="6" t="s">
        <v>21</v>
      </c>
      <c r="C1958" s="6" t="s">
        <v>22</v>
      </c>
      <c r="D1958" s="6" t="s">
        <v>488</v>
      </c>
      <c r="E1958" s="6" t="s">
        <v>5910</v>
      </c>
      <c r="F1958" s="6" t="s">
        <v>445</v>
      </c>
      <c r="G1958" s="6" t="s">
        <v>5911</v>
      </c>
      <c r="H1958" s="6">
        <v>450901092</v>
      </c>
      <c r="I1958" s="6" t="s">
        <v>485</v>
      </c>
      <c r="J1958" s="7" t="s">
        <v>5756</v>
      </c>
      <c r="K1958" s="6" t="s">
        <v>30</v>
      </c>
      <c r="L1958" s="6">
        <v>30006</v>
      </c>
      <c r="M1958" s="6">
        <v>26144</v>
      </c>
      <c r="N1958" s="6" t="s">
        <v>3171</v>
      </c>
      <c r="P1958" s="6" t="s">
        <v>4379</v>
      </c>
      <c r="Q1958" s="6" t="s">
        <v>44</v>
      </c>
      <c r="R1958" s="6" t="s">
        <v>20</v>
      </c>
      <c r="S1958" s="8" t="s">
        <v>20</v>
      </c>
      <c r="T1958" s="8" t="s">
        <v>20</v>
      </c>
    </row>
    <row r="1959" spans="1:20" x14ac:dyDescent="0.25">
      <c r="A1959" s="5">
        <v>43437</v>
      </c>
      <c r="B1959" s="6" t="s">
        <v>21</v>
      </c>
      <c r="C1959" s="6" t="s">
        <v>36</v>
      </c>
      <c r="D1959" s="6" t="s">
        <v>37</v>
      </c>
      <c r="E1959" s="6" t="s">
        <v>5838</v>
      </c>
      <c r="F1959" s="6" t="s">
        <v>1627</v>
      </c>
      <c r="G1959" s="6" t="s">
        <v>5839</v>
      </c>
      <c r="H1959" s="6" t="s">
        <v>5840</v>
      </c>
      <c r="I1959" s="6" t="s">
        <v>485</v>
      </c>
      <c r="J1959" s="7" t="s">
        <v>4682</v>
      </c>
      <c r="L1959" s="6">
        <v>17929</v>
      </c>
      <c r="M1959" s="6">
        <v>15499</v>
      </c>
      <c r="N1959" s="6" t="s">
        <v>4683</v>
      </c>
      <c r="O1959" s="6" t="s">
        <v>961</v>
      </c>
      <c r="P1959" s="6" t="s">
        <v>4379</v>
      </c>
      <c r="Q1959" s="6" t="s">
        <v>66</v>
      </c>
      <c r="R1959" s="6" t="s">
        <v>20</v>
      </c>
      <c r="S1959" s="8" t="s">
        <v>20</v>
      </c>
      <c r="T1959" s="8" t="s">
        <v>20</v>
      </c>
    </row>
    <row r="1960" spans="1:20" x14ac:dyDescent="0.25">
      <c r="A1960" s="5">
        <v>43437</v>
      </c>
      <c r="B1960" s="6" t="s">
        <v>21</v>
      </c>
      <c r="C1960" s="6" t="s">
        <v>22</v>
      </c>
      <c r="D1960" s="6" t="s">
        <v>488</v>
      </c>
      <c r="E1960" s="6" t="s">
        <v>3573</v>
      </c>
      <c r="F1960" s="6" t="s">
        <v>3574</v>
      </c>
      <c r="G1960" s="6" t="s">
        <v>3575</v>
      </c>
      <c r="H1960" s="6" t="s">
        <v>3576</v>
      </c>
      <c r="I1960" s="6" t="s">
        <v>485</v>
      </c>
      <c r="J1960" s="7" t="s">
        <v>4832</v>
      </c>
      <c r="L1960" s="6">
        <v>18929</v>
      </c>
      <c r="M1960" s="6">
        <v>16467</v>
      </c>
      <c r="N1960" s="6" t="s">
        <v>4464</v>
      </c>
      <c r="O1960" s="6" t="s">
        <v>520</v>
      </c>
      <c r="P1960" s="6" t="s">
        <v>4379</v>
      </c>
      <c r="Q1960" s="6" t="s">
        <v>576</v>
      </c>
      <c r="R1960" s="6" t="s">
        <v>20</v>
      </c>
      <c r="S1960" s="8" t="s">
        <v>20</v>
      </c>
      <c r="T1960" s="8" t="s">
        <v>20</v>
      </c>
    </row>
    <row r="1961" spans="1:20" x14ac:dyDescent="0.25">
      <c r="A1961" s="5">
        <v>43437</v>
      </c>
      <c r="B1961" s="6" t="s">
        <v>21</v>
      </c>
      <c r="C1961" s="6" t="s">
        <v>22</v>
      </c>
      <c r="D1961" s="6" t="s">
        <v>4289</v>
      </c>
      <c r="E1961" s="6" t="s">
        <v>5912</v>
      </c>
      <c r="F1961" s="6" t="s">
        <v>5913</v>
      </c>
      <c r="G1961" s="6" t="s">
        <v>5914</v>
      </c>
      <c r="H1961" s="6">
        <v>403289626</v>
      </c>
      <c r="I1961" s="6" t="s">
        <v>485</v>
      </c>
      <c r="J1961" s="7" t="s">
        <v>5827</v>
      </c>
      <c r="K1961" s="6" t="s">
        <v>3170</v>
      </c>
      <c r="L1961" s="6">
        <v>30008</v>
      </c>
      <c r="M1961" s="6">
        <v>26146</v>
      </c>
      <c r="N1961" s="6" t="s">
        <v>3171</v>
      </c>
      <c r="O1961" s="6" t="s">
        <v>3172</v>
      </c>
      <c r="P1961" s="6" t="s">
        <v>4379</v>
      </c>
      <c r="Q1961" s="6" t="s">
        <v>66</v>
      </c>
      <c r="R1961" s="6" t="s">
        <v>20</v>
      </c>
      <c r="S1961" s="8" t="s">
        <v>20</v>
      </c>
      <c r="T1961" s="8" t="s">
        <v>20</v>
      </c>
    </row>
    <row r="1962" spans="1:20" x14ac:dyDescent="0.25">
      <c r="A1962" s="5">
        <v>43437</v>
      </c>
      <c r="B1962" s="6" t="s">
        <v>21</v>
      </c>
      <c r="C1962" s="6" t="s">
        <v>22</v>
      </c>
      <c r="D1962" s="6" t="s">
        <v>4289</v>
      </c>
      <c r="E1962" s="6" t="s">
        <v>5912</v>
      </c>
      <c r="F1962" s="6" t="s">
        <v>5913</v>
      </c>
      <c r="G1962" s="6" t="s">
        <v>5914</v>
      </c>
      <c r="H1962" s="6">
        <v>403289626</v>
      </c>
      <c r="I1962" s="6" t="s">
        <v>485</v>
      </c>
      <c r="J1962" s="7" t="s">
        <v>5827</v>
      </c>
      <c r="K1962" s="6" t="s">
        <v>3170</v>
      </c>
      <c r="L1962" s="6">
        <v>30008</v>
      </c>
      <c r="M1962" s="6">
        <v>26146</v>
      </c>
      <c r="N1962" s="6" t="s">
        <v>3171</v>
      </c>
      <c r="P1962" s="6" t="s">
        <v>4379</v>
      </c>
      <c r="Q1962" s="6" t="s">
        <v>153</v>
      </c>
      <c r="R1962" s="6" t="s">
        <v>20</v>
      </c>
      <c r="S1962" s="8" t="s">
        <v>35</v>
      </c>
      <c r="T1962" s="8" t="s">
        <v>20</v>
      </c>
    </row>
    <row r="1963" spans="1:20" x14ac:dyDescent="0.25">
      <c r="A1963" s="5">
        <v>43437</v>
      </c>
      <c r="B1963" s="6" t="s">
        <v>21</v>
      </c>
      <c r="C1963" s="6" t="s">
        <v>22</v>
      </c>
      <c r="D1963" s="6" t="s">
        <v>488</v>
      </c>
      <c r="E1963" s="6" t="s">
        <v>5915</v>
      </c>
      <c r="F1963" s="6" t="s">
        <v>2321</v>
      </c>
      <c r="G1963" s="6" t="s">
        <v>5916</v>
      </c>
      <c r="H1963" s="6">
        <v>422740497</v>
      </c>
      <c r="I1963" s="6" t="s">
        <v>485</v>
      </c>
      <c r="J1963" s="7" t="s">
        <v>5756</v>
      </c>
      <c r="K1963" s="6" t="s">
        <v>30</v>
      </c>
      <c r="L1963" s="6">
        <v>30006</v>
      </c>
      <c r="M1963" s="6">
        <v>26144</v>
      </c>
      <c r="N1963" s="6" t="s">
        <v>3171</v>
      </c>
      <c r="P1963" s="6" t="s">
        <v>4379</v>
      </c>
      <c r="Q1963" s="6" t="s">
        <v>197</v>
      </c>
      <c r="R1963" s="6" t="s">
        <v>20</v>
      </c>
      <c r="S1963" s="8" t="s">
        <v>35</v>
      </c>
      <c r="T1963" s="8" t="s">
        <v>35</v>
      </c>
    </row>
    <row r="1964" spans="1:20" x14ac:dyDescent="0.25">
      <c r="A1964" s="5">
        <v>43437</v>
      </c>
      <c r="B1964" s="6" t="s">
        <v>21</v>
      </c>
      <c r="C1964" s="6" t="s">
        <v>22</v>
      </c>
      <c r="D1964" s="6" t="s">
        <v>488</v>
      </c>
      <c r="E1964" s="6" t="s">
        <v>5917</v>
      </c>
      <c r="F1964" s="6" t="s">
        <v>2434</v>
      </c>
      <c r="G1964" s="6" t="s">
        <v>5918</v>
      </c>
      <c r="H1964" s="6">
        <v>468474182</v>
      </c>
      <c r="I1964" s="6" t="s">
        <v>485</v>
      </c>
      <c r="J1964" s="7" t="s">
        <v>5756</v>
      </c>
      <c r="K1964" s="6" t="s">
        <v>30</v>
      </c>
      <c r="L1964" s="6">
        <v>30006</v>
      </c>
      <c r="M1964" s="6">
        <v>26144</v>
      </c>
      <c r="N1964" s="6" t="s">
        <v>3171</v>
      </c>
      <c r="P1964" s="6" t="s">
        <v>4379</v>
      </c>
      <c r="Q1964" s="6" t="s">
        <v>34</v>
      </c>
      <c r="R1964" s="6" t="s">
        <v>20</v>
      </c>
      <c r="S1964" s="8" t="s">
        <v>35</v>
      </c>
      <c r="T1964" s="8" t="s">
        <v>20</v>
      </c>
    </row>
    <row r="1965" spans="1:20" ht="21" x14ac:dyDescent="0.25">
      <c r="A1965" s="5">
        <v>43437</v>
      </c>
      <c r="B1965" s="6" t="s">
        <v>21</v>
      </c>
      <c r="C1965" s="6" t="s">
        <v>22</v>
      </c>
      <c r="D1965" s="6" t="s">
        <v>488</v>
      </c>
      <c r="E1965" s="6" t="s">
        <v>5905</v>
      </c>
      <c r="F1965" s="6" t="s">
        <v>5906</v>
      </c>
      <c r="G1965" s="6" t="s">
        <v>5907</v>
      </c>
      <c r="H1965" s="6">
        <v>582098602</v>
      </c>
      <c r="I1965" s="6" t="s">
        <v>485</v>
      </c>
      <c r="J1965" s="7" t="s">
        <v>4398</v>
      </c>
      <c r="L1965" s="6">
        <v>2415</v>
      </c>
      <c r="M1965" s="6">
        <v>1136</v>
      </c>
      <c r="N1965" s="6" t="s">
        <v>4476</v>
      </c>
      <c r="O1965" s="6" t="s">
        <v>3786</v>
      </c>
      <c r="P1965" s="6" t="s">
        <v>4379</v>
      </c>
      <c r="Q1965" s="6" t="s">
        <v>66</v>
      </c>
      <c r="R1965" s="6" t="s">
        <v>20</v>
      </c>
      <c r="S1965" s="8" t="s">
        <v>20</v>
      </c>
      <c r="T1965" s="8" t="s">
        <v>20</v>
      </c>
    </row>
    <row r="1966" spans="1:20" x14ac:dyDescent="0.25">
      <c r="A1966" s="5">
        <v>43437</v>
      </c>
      <c r="B1966" s="6" t="s">
        <v>21</v>
      </c>
      <c r="C1966" s="6" t="s">
        <v>22</v>
      </c>
      <c r="D1966" s="6" t="s">
        <v>488</v>
      </c>
      <c r="E1966" s="6" t="s">
        <v>5919</v>
      </c>
      <c r="F1966" s="6" t="s">
        <v>445</v>
      </c>
      <c r="G1966" s="6" t="s">
        <v>7926</v>
      </c>
      <c r="H1966" s="6">
        <v>436022563</v>
      </c>
      <c r="I1966" s="6" t="s">
        <v>485</v>
      </c>
      <c r="J1966" s="7" t="s">
        <v>5756</v>
      </c>
      <c r="K1966" s="6" t="s">
        <v>30</v>
      </c>
      <c r="L1966" s="6">
        <v>30006</v>
      </c>
      <c r="M1966" s="6">
        <v>26144</v>
      </c>
      <c r="N1966" s="6" t="s">
        <v>3171</v>
      </c>
      <c r="P1966" s="6" t="s">
        <v>4379</v>
      </c>
      <c r="Q1966" s="6" t="s">
        <v>158</v>
      </c>
      <c r="R1966" s="6" t="s">
        <v>20</v>
      </c>
      <c r="S1966" s="8" t="s">
        <v>35</v>
      </c>
      <c r="T1966" s="8" t="s">
        <v>35</v>
      </c>
    </row>
    <row r="1967" spans="1:20" x14ac:dyDescent="0.25">
      <c r="A1967" s="5">
        <v>43437</v>
      </c>
      <c r="B1967" s="6" t="s">
        <v>21</v>
      </c>
      <c r="C1967" s="6" t="s">
        <v>36</v>
      </c>
      <c r="D1967" s="6" t="s">
        <v>37</v>
      </c>
      <c r="E1967" s="6" t="s">
        <v>6525</v>
      </c>
      <c r="F1967" s="6" t="s">
        <v>2236</v>
      </c>
      <c r="G1967" s="6" t="s">
        <v>6526</v>
      </c>
      <c r="H1967" s="6" t="s">
        <v>6527</v>
      </c>
      <c r="I1967" s="6" t="s">
        <v>28</v>
      </c>
      <c r="J1967" s="7" t="s">
        <v>6384</v>
      </c>
      <c r="K1967" s="6" t="s">
        <v>30</v>
      </c>
      <c r="L1967" s="6">
        <v>30012</v>
      </c>
      <c r="M1967" s="6">
        <v>26150</v>
      </c>
      <c r="N1967" s="6" t="s">
        <v>6385</v>
      </c>
      <c r="O1967" s="6" t="s">
        <v>427</v>
      </c>
      <c r="P1967" s="6" t="s">
        <v>6355</v>
      </c>
      <c r="Q1967" s="6" t="s">
        <v>44</v>
      </c>
      <c r="R1967" s="6" t="s">
        <v>20</v>
      </c>
      <c r="S1967" s="8" t="s">
        <v>20</v>
      </c>
      <c r="T1967" s="8" t="s">
        <v>20</v>
      </c>
    </row>
    <row r="1968" spans="1:20" x14ac:dyDescent="0.25">
      <c r="A1968" s="5">
        <v>43437</v>
      </c>
      <c r="B1968" s="6" t="s">
        <v>53</v>
      </c>
      <c r="C1968" s="6" t="s">
        <v>115</v>
      </c>
      <c r="D1968" s="6" t="s">
        <v>243</v>
      </c>
      <c r="E1968" s="6" t="s">
        <v>6518</v>
      </c>
      <c r="F1968" s="6" t="s">
        <v>6519</v>
      </c>
      <c r="G1968" s="6" t="s">
        <v>6520</v>
      </c>
      <c r="H1968" s="6" t="s">
        <v>6521</v>
      </c>
      <c r="I1968" s="6" t="s">
        <v>28</v>
      </c>
      <c r="J1968" s="7" t="s">
        <v>6352</v>
      </c>
      <c r="K1968" s="6" t="s">
        <v>30</v>
      </c>
      <c r="L1968" s="6">
        <v>30010</v>
      </c>
      <c r="M1968" s="6">
        <v>26148</v>
      </c>
      <c r="N1968" s="6" t="s">
        <v>6353</v>
      </c>
      <c r="O1968" s="6" t="s">
        <v>6354</v>
      </c>
      <c r="P1968" s="6" t="s">
        <v>6355</v>
      </c>
      <c r="Q1968" s="6" t="s">
        <v>66</v>
      </c>
      <c r="R1968" s="6" t="s">
        <v>20</v>
      </c>
      <c r="S1968" s="8" t="s">
        <v>20</v>
      </c>
      <c r="T1968" s="8" t="s">
        <v>20</v>
      </c>
    </row>
    <row r="1969" spans="1:20" x14ac:dyDescent="0.25">
      <c r="A1969" s="5">
        <v>43437</v>
      </c>
      <c r="B1969" s="6" t="s">
        <v>53</v>
      </c>
      <c r="C1969" s="6" t="s">
        <v>105</v>
      </c>
      <c r="D1969" s="6" t="s">
        <v>106</v>
      </c>
      <c r="E1969" s="6" t="s">
        <v>1609</v>
      </c>
      <c r="F1969" s="6" t="s">
        <v>5899</v>
      </c>
      <c r="G1969" s="6" t="s">
        <v>6938</v>
      </c>
      <c r="H1969" s="6" t="s">
        <v>6939</v>
      </c>
      <c r="I1969" s="6" t="s">
        <v>6670</v>
      </c>
      <c r="J1969" s="7" t="s">
        <v>6677</v>
      </c>
      <c r="K1969" s="6" t="s">
        <v>30</v>
      </c>
      <c r="L1969" s="6">
        <v>30945</v>
      </c>
      <c r="M1969" s="6">
        <v>26979</v>
      </c>
      <c r="N1969" s="6" t="s">
        <v>6678</v>
      </c>
      <c r="O1969" s="6" t="s">
        <v>6673</v>
      </c>
      <c r="P1969" s="6" t="s">
        <v>6674</v>
      </c>
      <c r="Q1969" s="6" t="s">
        <v>75</v>
      </c>
      <c r="R1969" s="6" t="s">
        <v>20</v>
      </c>
      <c r="S1969" s="8" t="s">
        <v>35</v>
      </c>
      <c r="T1969" s="8" t="s">
        <v>35</v>
      </c>
    </row>
    <row r="1970" spans="1:20" x14ac:dyDescent="0.25">
      <c r="A1970" s="5">
        <v>43437</v>
      </c>
      <c r="B1970" s="6" t="s">
        <v>21</v>
      </c>
      <c r="C1970" s="6" t="s">
        <v>36</v>
      </c>
      <c r="D1970" s="6" t="s">
        <v>394</v>
      </c>
      <c r="E1970" s="6" t="s">
        <v>501</v>
      </c>
      <c r="F1970" s="6" t="s">
        <v>6935</v>
      </c>
      <c r="G1970" s="6" t="s">
        <v>6936</v>
      </c>
      <c r="H1970" s="6" t="s">
        <v>6937</v>
      </c>
      <c r="I1970" s="6" t="s">
        <v>6670</v>
      </c>
      <c r="J1970" s="7" t="s">
        <v>6671</v>
      </c>
      <c r="K1970" s="6" t="s">
        <v>30</v>
      </c>
      <c r="L1970" s="6">
        <v>30946</v>
      </c>
      <c r="M1970" s="6">
        <v>26980</v>
      </c>
      <c r="N1970" s="6" t="s">
        <v>6672</v>
      </c>
      <c r="O1970" s="6" t="s">
        <v>6673</v>
      </c>
      <c r="P1970" s="6" t="s">
        <v>6674</v>
      </c>
      <c r="Q1970" s="6" t="s">
        <v>75</v>
      </c>
      <c r="R1970" s="6" t="s">
        <v>20</v>
      </c>
      <c r="S1970" s="8" t="s">
        <v>35</v>
      </c>
      <c r="T1970" s="8" t="s">
        <v>35</v>
      </c>
    </row>
    <row r="1971" spans="1:20" x14ac:dyDescent="0.25">
      <c r="A1971" s="5">
        <v>43437</v>
      </c>
      <c r="B1971" s="6" t="s">
        <v>21</v>
      </c>
      <c r="C1971" s="6" t="s">
        <v>36</v>
      </c>
      <c r="D1971" s="6" t="s">
        <v>37</v>
      </c>
      <c r="E1971" s="6" t="s">
        <v>390</v>
      </c>
      <c r="F1971" s="6" t="s">
        <v>391</v>
      </c>
      <c r="G1971" s="6" t="s">
        <v>7143</v>
      </c>
      <c r="H1971" s="6" t="s">
        <v>393</v>
      </c>
      <c r="I1971" s="6" t="s">
        <v>7084</v>
      </c>
      <c r="J1971" s="7" t="s">
        <v>7085</v>
      </c>
      <c r="K1971" s="6" t="s">
        <v>30</v>
      </c>
      <c r="L1971" s="6">
        <v>30522</v>
      </c>
      <c r="M1971" s="6">
        <v>26608</v>
      </c>
      <c r="N1971" s="6" t="s">
        <v>7086</v>
      </c>
      <c r="O1971" s="6" t="s">
        <v>7087</v>
      </c>
      <c r="P1971" s="6" t="s">
        <v>7088</v>
      </c>
      <c r="Q1971" s="6" t="s">
        <v>44</v>
      </c>
      <c r="R1971" s="6" t="s">
        <v>20</v>
      </c>
      <c r="S1971" s="8" t="s">
        <v>20</v>
      </c>
      <c r="T1971" s="8" t="s">
        <v>20</v>
      </c>
    </row>
    <row r="1972" spans="1:20" x14ac:dyDescent="0.25">
      <c r="A1972" s="5">
        <v>43437</v>
      </c>
      <c r="B1972" s="6" t="s">
        <v>21</v>
      </c>
      <c r="C1972" s="6" t="s">
        <v>36</v>
      </c>
      <c r="D1972" s="6" t="s">
        <v>37</v>
      </c>
      <c r="E1972" s="6" t="s">
        <v>7144</v>
      </c>
      <c r="F1972" s="6" t="s">
        <v>4090</v>
      </c>
      <c r="G1972" s="6" t="s">
        <v>7145</v>
      </c>
      <c r="H1972" s="6" t="s">
        <v>7146</v>
      </c>
      <c r="I1972" s="6" t="s">
        <v>7084</v>
      </c>
      <c r="J1972" s="7" t="s">
        <v>7085</v>
      </c>
      <c r="K1972" s="6" t="s">
        <v>30</v>
      </c>
      <c r="L1972" s="6">
        <v>30522</v>
      </c>
      <c r="M1972" s="6">
        <v>26608</v>
      </c>
      <c r="N1972" s="6" t="s">
        <v>7086</v>
      </c>
      <c r="O1972" s="6" t="s">
        <v>7087</v>
      </c>
      <c r="P1972" s="6" t="s">
        <v>7088</v>
      </c>
      <c r="Q1972" s="6" t="s">
        <v>44</v>
      </c>
      <c r="R1972" s="6" t="s">
        <v>20</v>
      </c>
      <c r="S1972" s="8" t="s">
        <v>20</v>
      </c>
      <c r="T1972" s="8" t="s">
        <v>20</v>
      </c>
    </row>
    <row r="1973" spans="1:20" x14ac:dyDescent="0.25">
      <c r="A1973" s="5">
        <v>43437</v>
      </c>
      <c r="B1973" s="6" t="s">
        <v>21</v>
      </c>
      <c r="C1973" s="6" t="s">
        <v>36</v>
      </c>
      <c r="D1973" s="6" t="s">
        <v>37</v>
      </c>
      <c r="E1973" s="6" t="s">
        <v>7147</v>
      </c>
      <c r="F1973" s="6" t="s">
        <v>7148</v>
      </c>
      <c r="G1973" s="6" t="s">
        <v>7149</v>
      </c>
      <c r="H1973" s="6" t="s">
        <v>7150</v>
      </c>
      <c r="I1973" s="6" t="s">
        <v>7084</v>
      </c>
      <c r="J1973" s="7" t="s">
        <v>7085</v>
      </c>
      <c r="K1973" s="6" t="s">
        <v>30</v>
      </c>
      <c r="L1973" s="6">
        <v>30522</v>
      </c>
      <c r="M1973" s="6">
        <v>26608</v>
      </c>
      <c r="N1973" s="6" t="s">
        <v>7086</v>
      </c>
      <c r="O1973" s="6" t="s">
        <v>7087</v>
      </c>
      <c r="P1973" s="6" t="s">
        <v>7088</v>
      </c>
      <c r="Q1973" s="6" t="s">
        <v>44</v>
      </c>
      <c r="R1973" s="6" t="s">
        <v>20</v>
      </c>
      <c r="S1973" s="8" t="s">
        <v>20</v>
      </c>
      <c r="T1973" s="8" t="s">
        <v>20</v>
      </c>
    </row>
    <row r="1974" spans="1:20" x14ac:dyDescent="0.25">
      <c r="A1974" s="5">
        <v>43437</v>
      </c>
      <c r="B1974" s="6" t="s">
        <v>21</v>
      </c>
      <c r="C1974" s="6" t="s">
        <v>36</v>
      </c>
      <c r="D1974" s="6" t="s">
        <v>37</v>
      </c>
      <c r="E1974" s="6" t="s">
        <v>7151</v>
      </c>
      <c r="F1974" s="6" t="s">
        <v>7152</v>
      </c>
      <c r="G1974" s="6" t="s">
        <v>7153</v>
      </c>
      <c r="H1974" s="6" t="s">
        <v>7154</v>
      </c>
      <c r="I1974" s="6" t="s">
        <v>7084</v>
      </c>
      <c r="J1974" s="7" t="s">
        <v>7085</v>
      </c>
      <c r="K1974" s="6" t="s">
        <v>30</v>
      </c>
      <c r="L1974" s="6">
        <v>30522</v>
      </c>
      <c r="M1974" s="6">
        <v>26608</v>
      </c>
      <c r="N1974" s="6" t="s">
        <v>7086</v>
      </c>
      <c r="O1974" s="6" t="s">
        <v>7087</v>
      </c>
      <c r="P1974" s="6" t="s">
        <v>7088</v>
      </c>
      <c r="Q1974" s="6" t="s">
        <v>44</v>
      </c>
      <c r="R1974" s="6" t="s">
        <v>20</v>
      </c>
      <c r="S1974" s="8" t="s">
        <v>20</v>
      </c>
      <c r="T1974" s="8" t="s">
        <v>20</v>
      </c>
    </row>
    <row r="1975" spans="1:20" x14ac:dyDescent="0.25">
      <c r="A1975" s="5">
        <v>43437</v>
      </c>
      <c r="B1975" s="6" t="s">
        <v>21</v>
      </c>
      <c r="C1975" s="6" t="s">
        <v>36</v>
      </c>
      <c r="D1975" s="6" t="s">
        <v>37</v>
      </c>
      <c r="E1975" s="6" t="s">
        <v>7155</v>
      </c>
      <c r="F1975" s="6" t="s">
        <v>347</v>
      </c>
      <c r="G1975" s="6" t="s">
        <v>349</v>
      </c>
      <c r="H1975" s="6" t="s">
        <v>350</v>
      </c>
      <c r="I1975" s="6" t="s">
        <v>7084</v>
      </c>
      <c r="J1975" s="7" t="s">
        <v>7085</v>
      </c>
      <c r="K1975" s="6" t="s">
        <v>30</v>
      </c>
      <c r="L1975" s="6">
        <v>30522</v>
      </c>
      <c r="M1975" s="6">
        <v>26608</v>
      </c>
      <c r="N1975" s="6" t="s">
        <v>7086</v>
      </c>
      <c r="O1975" s="6" t="s">
        <v>7087</v>
      </c>
      <c r="P1975" s="6" t="s">
        <v>7088</v>
      </c>
      <c r="Q1975" s="6" t="s">
        <v>44</v>
      </c>
      <c r="R1975" s="6" t="s">
        <v>20</v>
      </c>
      <c r="S1975" s="8" t="s">
        <v>20</v>
      </c>
      <c r="T1975" s="8" t="s">
        <v>20</v>
      </c>
    </row>
    <row r="1976" spans="1:20" x14ac:dyDescent="0.25">
      <c r="A1976" s="5">
        <v>43437</v>
      </c>
      <c r="B1976" s="6" t="s">
        <v>21</v>
      </c>
      <c r="C1976" s="6" t="s">
        <v>36</v>
      </c>
      <c r="D1976" s="6" t="s">
        <v>37</v>
      </c>
      <c r="E1976" s="6" t="s">
        <v>223</v>
      </c>
      <c r="F1976" s="6" t="s">
        <v>224</v>
      </c>
      <c r="G1976" s="6" t="s">
        <v>225</v>
      </c>
      <c r="H1976" s="6" t="s">
        <v>7156</v>
      </c>
      <c r="I1976" s="6" t="s">
        <v>7084</v>
      </c>
      <c r="J1976" s="7" t="s">
        <v>7085</v>
      </c>
      <c r="K1976" s="6" t="s">
        <v>30</v>
      </c>
      <c r="L1976" s="6">
        <v>30522</v>
      </c>
      <c r="M1976" s="6">
        <v>26608</v>
      </c>
      <c r="N1976" s="6" t="s">
        <v>7086</v>
      </c>
      <c r="O1976" s="6" t="s">
        <v>7087</v>
      </c>
      <c r="P1976" s="6" t="s">
        <v>7088</v>
      </c>
      <c r="Q1976" s="6" t="s">
        <v>44</v>
      </c>
      <c r="R1976" s="6" t="s">
        <v>20</v>
      </c>
      <c r="S1976" s="8" t="s">
        <v>20</v>
      </c>
      <c r="T1976" s="8" t="s">
        <v>20</v>
      </c>
    </row>
    <row r="1977" spans="1:20" x14ac:dyDescent="0.25">
      <c r="A1977" s="5">
        <v>43437</v>
      </c>
      <c r="B1977" s="6" t="s">
        <v>21</v>
      </c>
      <c r="C1977" s="6" t="s">
        <v>36</v>
      </c>
      <c r="D1977" s="6" t="s">
        <v>37</v>
      </c>
      <c r="E1977" s="6" t="s">
        <v>7157</v>
      </c>
      <c r="F1977" s="6" t="s">
        <v>7158</v>
      </c>
      <c r="G1977" s="6" t="s">
        <v>7159</v>
      </c>
      <c r="I1977" s="6" t="s">
        <v>7084</v>
      </c>
      <c r="J1977" s="7" t="s">
        <v>7085</v>
      </c>
      <c r="K1977" s="6" t="s">
        <v>30</v>
      </c>
      <c r="L1977" s="6">
        <v>30522</v>
      </c>
      <c r="M1977" s="6">
        <v>26608</v>
      </c>
      <c r="N1977" s="6" t="s">
        <v>7086</v>
      </c>
      <c r="O1977" s="6" t="s">
        <v>7087</v>
      </c>
      <c r="P1977" s="6" t="s">
        <v>7088</v>
      </c>
      <c r="Q1977" s="6" t="s">
        <v>44</v>
      </c>
      <c r="R1977" s="6" t="s">
        <v>20</v>
      </c>
      <c r="S1977" s="8" t="s">
        <v>20</v>
      </c>
      <c r="T1977" s="8" t="s">
        <v>20</v>
      </c>
    </row>
    <row r="1978" spans="1:20" x14ac:dyDescent="0.25">
      <c r="A1978" s="5">
        <v>43437</v>
      </c>
      <c r="B1978" s="6" t="s">
        <v>21</v>
      </c>
      <c r="C1978" s="6" t="s">
        <v>22</v>
      </c>
      <c r="D1978" s="6" t="s">
        <v>23</v>
      </c>
      <c r="E1978" s="6" t="s">
        <v>2382</v>
      </c>
      <c r="F1978" s="6" t="s">
        <v>1485</v>
      </c>
      <c r="G1978" s="6" t="s">
        <v>7136</v>
      </c>
      <c r="H1978" s="6" t="s">
        <v>7137</v>
      </c>
      <c r="I1978" s="6" t="s">
        <v>7084</v>
      </c>
      <c r="J1978" s="7" t="s">
        <v>7085</v>
      </c>
      <c r="K1978" s="6" t="s">
        <v>30</v>
      </c>
      <c r="L1978" s="6">
        <v>30522</v>
      </c>
      <c r="M1978" s="6">
        <v>26608</v>
      </c>
      <c r="N1978" s="6" t="s">
        <v>7086</v>
      </c>
      <c r="O1978" s="6" t="s">
        <v>7087</v>
      </c>
      <c r="P1978" s="6" t="s">
        <v>7088</v>
      </c>
      <c r="Q1978" s="6" t="s">
        <v>44</v>
      </c>
      <c r="R1978" s="6" t="s">
        <v>20</v>
      </c>
      <c r="S1978" s="8" t="s">
        <v>20</v>
      </c>
      <c r="T1978" s="8" t="s">
        <v>20</v>
      </c>
    </row>
    <row r="1979" spans="1:20" x14ac:dyDescent="0.25">
      <c r="A1979" s="5">
        <v>43437</v>
      </c>
      <c r="B1979" s="6" t="s">
        <v>53</v>
      </c>
      <c r="C1979" s="6" t="s">
        <v>22</v>
      </c>
      <c r="D1979" s="6" t="s">
        <v>54</v>
      </c>
      <c r="E1979" s="6" t="s">
        <v>7160</v>
      </c>
      <c r="F1979" s="6" t="s">
        <v>2567</v>
      </c>
      <c r="G1979" s="6" t="s">
        <v>7161</v>
      </c>
      <c r="H1979" s="6" t="s">
        <v>7162</v>
      </c>
      <c r="I1979" s="6" t="s">
        <v>7084</v>
      </c>
      <c r="J1979" s="7" t="s">
        <v>7163</v>
      </c>
      <c r="K1979" s="6" t="s">
        <v>3008</v>
      </c>
      <c r="L1979" s="6">
        <v>31126</v>
      </c>
      <c r="M1979" s="6">
        <v>27134</v>
      </c>
      <c r="N1979" s="6" t="s">
        <v>7164</v>
      </c>
      <c r="O1979" s="6" t="s">
        <v>7165</v>
      </c>
      <c r="P1979" s="6" t="s">
        <v>7088</v>
      </c>
      <c r="Q1979" s="6" t="s">
        <v>214</v>
      </c>
      <c r="R1979" s="6" t="s">
        <v>20</v>
      </c>
      <c r="S1979" s="8" t="s">
        <v>35</v>
      </c>
      <c r="T1979" s="8" t="s">
        <v>35</v>
      </c>
    </row>
    <row r="1980" spans="1:20" x14ac:dyDescent="0.25">
      <c r="A1980" s="5">
        <v>43437</v>
      </c>
      <c r="B1980" s="6" t="s">
        <v>21</v>
      </c>
      <c r="C1980" s="6" t="s">
        <v>36</v>
      </c>
      <c r="D1980" s="6" t="s">
        <v>37</v>
      </c>
      <c r="E1980" s="6" t="s">
        <v>7166</v>
      </c>
      <c r="F1980" s="6" t="s">
        <v>7167</v>
      </c>
      <c r="I1980" s="6" t="s">
        <v>7084</v>
      </c>
      <c r="J1980" s="7" t="s">
        <v>7085</v>
      </c>
      <c r="K1980" s="6" t="s">
        <v>30</v>
      </c>
      <c r="L1980" s="6">
        <v>30522</v>
      </c>
      <c r="M1980" s="6">
        <v>26608</v>
      </c>
      <c r="N1980" s="6" t="s">
        <v>7086</v>
      </c>
      <c r="O1980" s="6" t="s">
        <v>7087</v>
      </c>
      <c r="P1980" s="6" t="s">
        <v>7088</v>
      </c>
      <c r="Q1980" s="6" t="s">
        <v>44</v>
      </c>
      <c r="R1980" s="6" t="s">
        <v>20</v>
      </c>
      <c r="S1980" s="8" t="s">
        <v>20</v>
      </c>
      <c r="T1980" s="8" t="s">
        <v>20</v>
      </c>
    </row>
    <row r="1981" spans="1:20" x14ac:dyDescent="0.25">
      <c r="A1981" s="5">
        <v>43437</v>
      </c>
      <c r="B1981" s="6" t="s">
        <v>53</v>
      </c>
      <c r="C1981" s="6" t="s">
        <v>22</v>
      </c>
      <c r="D1981" s="6" t="s">
        <v>23</v>
      </c>
      <c r="E1981" s="6" t="s">
        <v>4251</v>
      </c>
      <c r="F1981" s="6" t="s">
        <v>1281</v>
      </c>
      <c r="G1981" s="6" t="s">
        <v>4252</v>
      </c>
      <c r="H1981" s="6" t="s">
        <v>4253</v>
      </c>
      <c r="I1981" s="6" t="s">
        <v>28</v>
      </c>
      <c r="J1981" s="7" t="s">
        <v>4045</v>
      </c>
      <c r="K1981" s="6" t="s">
        <v>3177</v>
      </c>
      <c r="L1981" s="6">
        <v>30013</v>
      </c>
      <c r="M1981" s="6">
        <v>26151</v>
      </c>
      <c r="N1981" s="6" t="s">
        <v>4035</v>
      </c>
      <c r="O1981" s="6" t="s">
        <v>32</v>
      </c>
      <c r="P1981" s="6" t="s">
        <v>4036</v>
      </c>
      <c r="Q1981" s="6" t="s">
        <v>59</v>
      </c>
      <c r="R1981" s="6" t="s">
        <v>20</v>
      </c>
      <c r="S1981" s="8" t="s">
        <v>20</v>
      </c>
      <c r="T1981" s="8" t="s">
        <v>20</v>
      </c>
    </row>
    <row r="1982" spans="1:20" x14ac:dyDescent="0.25">
      <c r="A1982" s="5">
        <v>43437</v>
      </c>
      <c r="B1982" s="6" t="s">
        <v>53</v>
      </c>
      <c r="C1982" s="6" t="s">
        <v>22</v>
      </c>
      <c r="D1982" s="6" t="s">
        <v>23</v>
      </c>
      <c r="E1982" s="6" t="s">
        <v>4257</v>
      </c>
      <c r="F1982" s="6" t="s">
        <v>4258</v>
      </c>
      <c r="G1982" s="6" t="s">
        <v>4259</v>
      </c>
      <c r="H1982" s="6" t="s">
        <v>4260</v>
      </c>
      <c r="I1982" s="6" t="s">
        <v>28</v>
      </c>
      <c r="J1982" s="7" t="s">
        <v>4045</v>
      </c>
      <c r="K1982" s="6" t="s">
        <v>3177</v>
      </c>
      <c r="L1982" s="6">
        <v>30013</v>
      </c>
      <c r="M1982" s="6">
        <v>26151</v>
      </c>
      <c r="N1982" s="6" t="s">
        <v>4035</v>
      </c>
      <c r="O1982" s="6" t="s">
        <v>32</v>
      </c>
      <c r="P1982" s="6" t="s">
        <v>4036</v>
      </c>
      <c r="Q1982" s="6" t="s">
        <v>44</v>
      </c>
      <c r="R1982" s="6" t="s">
        <v>20</v>
      </c>
      <c r="S1982" s="8" t="s">
        <v>20</v>
      </c>
      <c r="T1982" s="8" t="s">
        <v>20</v>
      </c>
    </row>
    <row r="1983" spans="1:20" x14ac:dyDescent="0.25">
      <c r="A1983" s="5">
        <v>43437</v>
      </c>
      <c r="B1983" s="6" t="s">
        <v>21</v>
      </c>
      <c r="C1983" s="6" t="s">
        <v>36</v>
      </c>
      <c r="D1983" s="6" t="s">
        <v>37</v>
      </c>
      <c r="E1983" s="6" t="s">
        <v>4254</v>
      </c>
      <c r="F1983" s="6" t="s">
        <v>4123</v>
      </c>
      <c r="G1983" s="6" t="s">
        <v>4255</v>
      </c>
      <c r="H1983" s="6" t="s">
        <v>4256</v>
      </c>
      <c r="I1983" s="6" t="s">
        <v>28</v>
      </c>
      <c r="J1983" s="7" t="s">
        <v>4041</v>
      </c>
      <c r="K1983" s="6" t="s">
        <v>3177</v>
      </c>
      <c r="L1983" s="6">
        <v>30554</v>
      </c>
      <c r="M1983" s="6">
        <v>26638</v>
      </c>
      <c r="N1983" s="6" t="s">
        <v>4042</v>
      </c>
      <c r="O1983" s="6" t="s">
        <v>32</v>
      </c>
      <c r="P1983" s="6" t="s">
        <v>4036</v>
      </c>
      <c r="Q1983" s="6" t="s">
        <v>44</v>
      </c>
      <c r="R1983" s="6" t="s">
        <v>20</v>
      </c>
      <c r="S1983" s="8" t="s">
        <v>20</v>
      </c>
      <c r="T1983" s="8" t="s">
        <v>20</v>
      </c>
    </row>
    <row r="1984" spans="1:20" x14ac:dyDescent="0.25">
      <c r="A1984" s="5">
        <v>43438</v>
      </c>
      <c r="B1984" s="6" t="s">
        <v>21</v>
      </c>
      <c r="C1984" s="6" t="s">
        <v>22</v>
      </c>
      <c r="D1984" s="6" t="s">
        <v>23</v>
      </c>
      <c r="E1984" s="6" t="s">
        <v>183</v>
      </c>
      <c r="F1984" s="6" t="s">
        <v>184</v>
      </c>
      <c r="G1984" s="6" t="s">
        <v>185</v>
      </c>
      <c r="H1984" s="6" t="s">
        <v>186</v>
      </c>
      <c r="I1984" s="6" t="s">
        <v>28</v>
      </c>
      <c r="J1984" s="7" t="s">
        <v>29</v>
      </c>
      <c r="K1984" s="6" t="s">
        <v>30</v>
      </c>
      <c r="L1984" s="6">
        <v>30011</v>
      </c>
      <c r="M1984" s="6">
        <v>26149</v>
      </c>
      <c r="N1984" s="6" t="s">
        <v>31</v>
      </c>
      <c r="O1984" s="6" t="s">
        <v>32</v>
      </c>
      <c r="P1984" s="6" t="s">
        <v>33</v>
      </c>
      <c r="Q1984" s="6" t="s">
        <v>96</v>
      </c>
      <c r="R1984" s="6" t="s">
        <v>20</v>
      </c>
      <c r="S1984" s="8" t="s">
        <v>20</v>
      </c>
      <c r="T1984" s="8" t="s">
        <v>20</v>
      </c>
    </row>
    <row r="1985" spans="1:20" x14ac:dyDescent="0.25">
      <c r="A1985" s="5">
        <v>43438</v>
      </c>
      <c r="B1985" s="6" t="s">
        <v>21</v>
      </c>
      <c r="C1985" s="6" t="s">
        <v>22</v>
      </c>
      <c r="D1985" s="6" t="s">
        <v>488</v>
      </c>
      <c r="E1985" s="6" t="s">
        <v>3588</v>
      </c>
      <c r="F1985" s="6" t="s">
        <v>2786</v>
      </c>
      <c r="G1985" s="6" t="s">
        <v>3589</v>
      </c>
      <c r="H1985" s="6">
        <v>455552668</v>
      </c>
      <c r="I1985" s="6" t="s">
        <v>485</v>
      </c>
      <c r="J1985" s="7" t="s">
        <v>1322</v>
      </c>
      <c r="P1985" s="6" t="s">
        <v>487</v>
      </c>
      <c r="Q1985" s="6" t="s">
        <v>576</v>
      </c>
      <c r="R1985" s="6" t="s">
        <v>20</v>
      </c>
      <c r="S1985" s="8" t="s">
        <v>966</v>
      </c>
      <c r="T1985" s="8" t="s">
        <v>20</v>
      </c>
    </row>
    <row r="1986" spans="1:20" x14ac:dyDescent="0.25">
      <c r="A1986" s="5">
        <v>43438</v>
      </c>
      <c r="B1986" s="6" t="s">
        <v>21</v>
      </c>
      <c r="C1986" s="6" t="s">
        <v>36</v>
      </c>
      <c r="D1986" s="6" t="s">
        <v>37</v>
      </c>
      <c r="E1986" s="6" t="s">
        <v>3590</v>
      </c>
      <c r="F1986" s="6" t="s">
        <v>3591</v>
      </c>
      <c r="G1986" s="6" t="s">
        <v>3592</v>
      </c>
      <c r="H1986" s="6">
        <v>449827358</v>
      </c>
      <c r="I1986" s="6" t="s">
        <v>485</v>
      </c>
      <c r="J1986" s="7" t="s">
        <v>3282</v>
      </c>
      <c r="K1986" s="6" t="s">
        <v>30</v>
      </c>
      <c r="L1986" s="6">
        <v>29766</v>
      </c>
      <c r="M1986" s="6">
        <v>25962</v>
      </c>
      <c r="N1986" s="6" t="s">
        <v>3283</v>
      </c>
      <c r="O1986" s="6" t="s">
        <v>3284</v>
      </c>
      <c r="P1986" s="6" t="s">
        <v>487</v>
      </c>
      <c r="Q1986" s="6" t="s">
        <v>346</v>
      </c>
      <c r="R1986" s="6" t="s">
        <v>20</v>
      </c>
      <c r="S1986" s="8" t="s">
        <v>20</v>
      </c>
      <c r="T1986" s="8" t="s">
        <v>20</v>
      </c>
    </row>
    <row r="1987" spans="1:20" x14ac:dyDescent="0.25">
      <c r="A1987" s="5">
        <v>43438</v>
      </c>
      <c r="B1987" s="6" t="s">
        <v>21</v>
      </c>
      <c r="C1987" s="6" t="s">
        <v>36</v>
      </c>
      <c r="D1987" s="6" t="s">
        <v>37</v>
      </c>
      <c r="E1987" s="6" t="s">
        <v>2765</v>
      </c>
      <c r="F1987" s="6" t="s">
        <v>2864</v>
      </c>
      <c r="G1987" s="6" t="s">
        <v>3593</v>
      </c>
      <c r="H1987" s="6" t="s">
        <v>3594</v>
      </c>
      <c r="I1987" s="6" t="s">
        <v>485</v>
      </c>
      <c r="J1987" s="7" t="s">
        <v>3492</v>
      </c>
      <c r="K1987" s="6" t="s">
        <v>3177</v>
      </c>
      <c r="L1987" s="6">
        <v>28936</v>
      </c>
      <c r="M1987" s="6">
        <v>25218</v>
      </c>
      <c r="N1987" s="6" t="s">
        <v>3009</v>
      </c>
      <c r="O1987" s="6" t="s">
        <v>3179</v>
      </c>
      <c r="P1987" s="6" t="s">
        <v>487</v>
      </c>
      <c r="Q1987" s="6" t="s">
        <v>44</v>
      </c>
      <c r="R1987" s="6" t="s">
        <v>20</v>
      </c>
      <c r="S1987" s="8" t="s">
        <v>20</v>
      </c>
      <c r="T1987" s="8" t="s">
        <v>20</v>
      </c>
    </row>
    <row r="1988" spans="1:20" x14ac:dyDescent="0.25">
      <c r="A1988" s="5">
        <v>43438</v>
      </c>
      <c r="B1988" s="6" t="s">
        <v>21</v>
      </c>
      <c r="C1988" s="6" t="s">
        <v>22</v>
      </c>
      <c r="D1988" s="6" t="s">
        <v>54</v>
      </c>
      <c r="E1988" s="6" t="s">
        <v>3595</v>
      </c>
      <c r="F1988" s="6" t="s">
        <v>3596</v>
      </c>
      <c r="G1988" s="6" t="s">
        <v>3597</v>
      </c>
      <c r="H1988" s="6" t="s">
        <v>3598</v>
      </c>
      <c r="I1988" s="6" t="s">
        <v>485</v>
      </c>
      <c r="J1988" s="7" t="s">
        <v>3182</v>
      </c>
      <c r="K1988" s="6" t="s">
        <v>3008</v>
      </c>
      <c r="L1988" s="6">
        <v>30518</v>
      </c>
      <c r="M1988" s="6">
        <v>26604</v>
      </c>
      <c r="N1988" s="6" t="s">
        <v>3183</v>
      </c>
      <c r="O1988" s="6" t="s">
        <v>3179</v>
      </c>
      <c r="P1988" s="6" t="s">
        <v>487</v>
      </c>
      <c r="Q1988" s="6" t="s">
        <v>44</v>
      </c>
      <c r="R1988" s="6" t="s">
        <v>20</v>
      </c>
      <c r="S1988" s="8" t="s">
        <v>20</v>
      </c>
      <c r="T1988" s="8" t="s">
        <v>20</v>
      </c>
    </row>
    <row r="1989" spans="1:20" x14ac:dyDescent="0.25">
      <c r="A1989" s="5">
        <v>43438</v>
      </c>
      <c r="B1989" s="6" t="s">
        <v>21</v>
      </c>
      <c r="C1989" s="6" t="s">
        <v>22</v>
      </c>
      <c r="D1989" s="6" t="s">
        <v>488</v>
      </c>
      <c r="E1989" s="6" t="s">
        <v>3599</v>
      </c>
      <c r="F1989" s="6" t="s">
        <v>3600</v>
      </c>
      <c r="G1989" s="6" t="s">
        <v>3601</v>
      </c>
      <c r="H1989" s="6" t="s">
        <v>3602</v>
      </c>
      <c r="I1989" s="6" t="s">
        <v>485</v>
      </c>
      <c r="J1989" s="7" t="s">
        <v>3182</v>
      </c>
      <c r="K1989" s="6" t="s">
        <v>3008</v>
      </c>
      <c r="L1989" s="6">
        <v>30518</v>
      </c>
      <c r="M1989" s="6">
        <v>26604</v>
      </c>
      <c r="N1989" s="6" t="s">
        <v>3183</v>
      </c>
      <c r="O1989" s="6" t="s">
        <v>3179</v>
      </c>
      <c r="P1989" s="6" t="s">
        <v>487</v>
      </c>
      <c r="Q1989" s="6" t="s">
        <v>96</v>
      </c>
      <c r="R1989" s="6" t="s">
        <v>20</v>
      </c>
      <c r="S1989" s="8" t="s">
        <v>20</v>
      </c>
      <c r="T1989" s="8" t="s">
        <v>20</v>
      </c>
    </row>
    <row r="1990" spans="1:20" x14ac:dyDescent="0.25">
      <c r="A1990" s="5">
        <v>43438</v>
      </c>
      <c r="B1990" s="6" t="s">
        <v>21</v>
      </c>
      <c r="C1990" s="6" t="s">
        <v>22</v>
      </c>
      <c r="D1990" s="6" t="s">
        <v>488</v>
      </c>
      <c r="E1990" s="6" t="s">
        <v>3497</v>
      </c>
      <c r="F1990" s="6" t="s">
        <v>3498</v>
      </c>
      <c r="G1990" s="6" t="s">
        <v>3499</v>
      </c>
      <c r="H1990" s="6" t="s">
        <v>3603</v>
      </c>
      <c r="I1990" s="6" t="s">
        <v>485</v>
      </c>
      <c r="J1990" s="7" t="s">
        <v>3182</v>
      </c>
      <c r="K1990" s="6" t="s">
        <v>3008</v>
      </c>
      <c r="L1990" s="6">
        <v>30518</v>
      </c>
      <c r="M1990" s="6">
        <v>26604</v>
      </c>
      <c r="N1990" s="6" t="s">
        <v>3183</v>
      </c>
      <c r="O1990" s="6" t="s">
        <v>3179</v>
      </c>
      <c r="P1990" s="6" t="s">
        <v>487</v>
      </c>
      <c r="Q1990" s="6" t="s">
        <v>96</v>
      </c>
      <c r="R1990" s="6" t="s">
        <v>20</v>
      </c>
      <c r="S1990" s="8" t="s">
        <v>20</v>
      </c>
      <c r="T1990" s="8" t="s">
        <v>20</v>
      </c>
    </row>
    <row r="1991" spans="1:20" ht="21" x14ac:dyDescent="0.25">
      <c r="A1991" s="5">
        <v>43438</v>
      </c>
      <c r="B1991" s="6" t="s">
        <v>21</v>
      </c>
      <c r="C1991" s="6" t="s">
        <v>36</v>
      </c>
      <c r="D1991" s="6" t="s">
        <v>37</v>
      </c>
      <c r="E1991" s="6" t="s">
        <v>3604</v>
      </c>
      <c r="F1991" s="6" t="s">
        <v>3605</v>
      </c>
      <c r="G1991" s="6" t="s">
        <v>3606</v>
      </c>
      <c r="H1991" s="6">
        <v>450612693</v>
      </c>
      <c r="I1991" s="6" t="s">
        <v>485</v>
      </c>
      <c r="J1991" s="7" t="s">
        <v>3607</v>
      </c>
      <c r="P1991" s="6" t="s">
        <v>487</v>
      </c>
      <c r="Q1991" s="6" t="s">
        <v>34</v>
      </c>
      <c r="R1991" s="6" t="s">
        <v>20</v>
      </c>
      <c r="S1991" s="8" t="s">
        <v>35</v>
      </c>
      <c r="T1991" s="8" t="s">
        <v>20</v>
      </c>
    </row>
    <row r="1992" spans="1:20" x14ac:dyDescent="0.25">
      <c r="A1992" s="5">
        <v>43438</v>
      </c>
      <c r="B1992" s="6" t="s">
        <v>21</v>
      </c>
      <c r="C1992" s="6" t="s">
        <v>36</v>
      </c>
      <c r="D1992" s="6" t="s">
        <v>37</v>
      </c>
      <c r="E1992" s="6" t="s">
        <v>3608</v>
      </c>
      <c r="F1992" s="6" t="s">
        <v>2571</v>
      </c>
      <c r="G1992" s="6" t="s">
        <v>3609</v>
      </c>
      <c r="H1992" s="6">
        <v>468390265</v>
      </c>
      <c r="I1992" s="6" t="s">
        <v>485</v>
      </c>
      <c r="J1992" s="7" t="s">
        <v>2101</v>
      </c>
      <c r="P1992" s="6" t="s">
        <v>487</v>
      </c>
      <c r="Q1992" s="6" t="s">
        <v>66</v>
      </c>
      <c r="R1992" s="6" t="s">
        <v>20</v>
      </c>
      <c r="S1992" s="8" t="s">
        <v>20</v>
      </c>
      <c r="T1992" s="8" t="s">
        <v>20</v>
      </c>
    </row>
    <row r="1993" spans="1:20" x14ac:dyDescent="0.25">
      <c r="A1993" s="5">
        <v>43438</v>
      </c>
      <c r="B1993" s="6" t="s">
        <v>21</v>
      </c>
      <c r="C1993" s="6" t="s">
        <v>22</v>
      </c>
      <c r="D1993" s="6" t="s">
        <v>488</v>
      </c>
      <c r="E1993" s="6" t="s">
        <v>3610</v>
      </c>
      <c r="F1993" s="6" t="s">
        <v>160</v>
      </c>
      <c r="G1993" s="6" t="s">
        <v>3611</v>
      </c>
      <c r="H1993" s="6" t="s">
        <v>3612</v>
      </c>
      <c r="I1993" s="6" t="s">
        <v>485</v>
      </c>
      <c r="J1993" s="7" t="s">
        <v>3182</v>
      </c>
      <c r="K1993" s="6" t="s">
        <v>3008</v>
      </c>
      <c r="L1993" s="6">
        <v>30518</v>
      </c>
      <c r="M1993" s="6">
        <v>26604</v>
      </c>
      <c r="N1993" s="6" t="s">
        <v>3183</v>
      </c>
      <c r="O1993" s="6" t="s">
        <v>3179</v>
      </c>
      <c r="P1993" s="6" t="s">
        <v>487</v>
      </c>
      <c r="Q1993" s="6" t="s">
        <v>153</v>
      </c>
      <c r="R1993" s="6" t="s">
        <v>20</v>
      </c>
      <c r="S1993" s="8" t="s">
        <v>966</v>
      </c>
      <c r="T1993" s="8" t="s">
        <v>20</v>
      </c>
    </row>
    <row r="1994" spans="1:20" x14ac:dyDescent="0.25">
      <c r="A1994" s="5">
        <v>43438</v>
      </c>
      <c r="B1994" s="6" t="s">
        <v>21</v>
      </c>
      <c r="C1994" s="6" t="s">
        <v>36</v>
      </c>
      <c r="D1994" s="6" t="s">
        <v>37</v>
      </c>
      <c r="E1994" s="6" t="s">
        <v>3613</v>
      </c>
      <c r="F1994" s="6" t="s">
        <v>1344</v>
      </c>
      <c r="G1994" s="6" t="s">
        <v>3206</v>
      </c>
      <c r="H1994" s="6">
        <v>451823772</v>
      </c>
      <c r="I1994" s="6" t="s">
        <v>485</v>
      </c>
      <c r="J1994" s="7" t="s">
        <v>3243</v>
      </c>
      <c r="K1994" s="6" t="s">
        <v>3008</v>
      </c>
      <c r="L1994" s="6">
        <v>31295</v>
      </c>
      <c r="M1994" s="6">
        <v>27293</v>
      </c>
      <c r="N1994" s="6" t="s">
        <v>3244</v>
      </c>
      <c r="O1994" s="6" t="s">
        <v>520</v>
      </c>
      <c r="P1994" s="6" t="s">
        <v>487</v>
      </c>
      <c r="Q1994" s="6" t="s">
        <v>191</v>
      </c>
      <c r="R1994" s="6" t="s">
        <v>20</v>
      </c>
      <c r="S1994" s="8" t="s">
        <v>20</v>
      </c>
      <c r="T1994" s="8" t="s">
        <v>20</v>
      </c>
    </row>
    <row r="1995" spans="1:20" x14ac:dyDescent="0.25">
      <c r="A1995" s="5">
        <v>43438</v>
      </c>
      <c r="B1995" s="6" t="s">
        <v>21</v>
      </c>
      <c r="C1995" s="6" t="s">
        <v>22</v>
      </c>
      <c r="D1995" s="6" t="s">
        <v>488</v>
      </c>
      <c r="E1995" s="6" t="s">
        <v>5920</v>
      </c>
      <c r="F1995" s="6" t="s">
        <v>2206</v>
      </c>
      <c r="G1995" s="6" t="s">
        <v>5921</v>
      </c>
      <c r="H1995" s="6">
        <v>6581111670</v>
      </c>
      <c r="I1995" s="6" t="s">
        <v>485</v>
      </c>
      <c r="J1995" s="7" t="s">
        <v>3392</v>
      </c>
      <c r="K1995" s="6" t="s">
        <v>30</v>
      </c>
      <c r="L1995" s="6">
        <v>4650</v>
      </c>
      <c r="M1995" s="6">
        <v>2747</v>
      </c>
      <c r="N1995" s="6" t="s">
        <v>3171</v>
      </c>
      <c r="P1995" s="6" t="s">
        <v>4379</v>
      </c>
      <c r="Q1995" s="6" t="s">
        <v>44</v>
      </c>
      <c r="R1995" s="6" t="s">
        <v>20</v>
      </c>
      <c r="S1995" s="8" t="s">
        <v>20</v>
      </c>
      <c r="T1995" s="8" t="s">
        <v>20</v>
      </c>
    </row>
    <row r="1996" spans="1:20" x14ac:dyDescent="0.25">
      <c r="A1996" s="5">
        <v>43438</v>
      </c>
      <c r="B1996" s="6" t="s">
        <v>21</v>
      </c>
      <c r="C1996" s="6" t="s">
        <v>22</v>
      </c>
      <c r="D1996" s="6" t="s">
        <v>488</v>
      </c>
      <c r="E1996" s="6" t="s">
        <v>5922</v>
      </c>
      <c r="F1996" s="6" t="s">
        <v>4294</v>
      </c>
      <c r="G1996" s="6" t="s">
        <v>5923</v>
      </c>
      <c r="H1996" s="6" t="s">
        <v>5924</v>
      </c>
      <c r="I1996" s="6" t="s">
        <v>485</v>
      </c>
      <c r="J1996" s="7" t="s">
        <v>5501</v>
      </c>
      <c r="L1996" s="6">
        <v>28158</v>
      </c>
      <c r="M1996" s="6">
        <v>24857</v>
      </c>
      <c r="N1996" s="6" t="s">
        <v>4476</v>
      </c>
      <c r="O1996" s="6" t="s">
        <v>3101</v>
      </c>
      <c r="P1996" s="6" t="s">
        <v>4379</v>
      </c>
      <c r="Q1996" s="6" t="s">
        <v>521</v>
      </c>
      <c r="R1996" s="6" t="s">
        <v>20</v>
      </c>
      <c r="S1996" s="8" t="s">
        <v>35</v>
      </c>
      <c r="T1996" s="8" t="s">
        <v>35</v>
      </c>
    </row>
    <row r="1997" spans="1:20" x14ac:dyDescent="0.25">
      <c r="A1997" s="5">
        <v>43438</v>
      </c>
      <c r="B1997" s="6" t="s">
        <v>21</v>
      </c>
      <c r="C1997" s="6" t="s">
        <v>22</v>
      </c>
      <c r="D1997" s="6" t="s">
        <v>488</v>
      </c>
      <c r="E1997" s="6" t="s">
        <v>5925</v>
      </c>
      <c r="F1997" s="6" t="s">
        <v>5926</v>
      </c>
      <c r="G1997" s="6" t="s">
        <v>5927</v>
      </c>
      <c r="H1997" s="6" t="s">
        <v>5928</v>
      </c>
      <c r="I1997" s="6" t="s">
        <v>485</v>
      </c>
      <c r="J1997" s="7" t="s">
        <v>5501</v>
      </c>
      <c r="L1997" s="6">
        <v>28158</v>
      </c>
      <c r="M1997" s="6">
        <v>24857</v>
      </c>
      <c r="N1997" s="6" t="s">
        <v>4476</v>
      </c>
      <c r="O1997" s="6" t="s">
        <v>3101</v>
      </c>
      <c r="P1997" s="6" t="s">
        <v>4379</v>
      </c>
      <c r="Q1997" s="6" t="s">
        <v>576</v>
      </c>
      <c r="R1997" s="6" t="s">
        <v>20</v>
      </c>
      <c r="S1997" s="8" t="s">
        <v>20</v>
      </c>
      <c r="T1997" s="8" t="s">
        <v>20</v>
      </c>
    </row>
    <row r="1998" spans="1:20" x14ac:dyDescent="0.25">
      <c r="A1998" s="5">
        <v>43438</v>
      </c>
      <c r="B1998" s="6" t="s">
        <v>21</v>
      </c>
      <c r="C1998" s="6" t="s">
        <v>22</v>
      </c>
      <c r="D1998" s="6" t="s">
        <v>488</v>
      </c>
      <c r="E1998" s="6" t="s">
        <v>5929</v>
      </c>
      <c r="F1998" s="6" t="s">
        <v>5930</v>
      </c>
      <c r="G1998" s="6" t="s">
        <v>5931</v>
      </c>
      <c r="H1998" s="6" t="s">
        <v>5932</v>
      </c>
      <c r="I1998" s="6" t="s">
        <v>485</v>
      </c>
      <c r="J1998" s="7" t="s">
        <v>5501</v>
      </c>
      <c r="L1998" s="6">
        <v>28158</v>
      </c>
      <c r="M1998" s="6">
        <v>24857</v>
      </c>
      <c r="N1998" s="6" t="s">
        <v>4476</v>
      </c>
      <c r="O1998" s="6" t="s">
        <v>3101</v>
      </c>
      <c r="P1998" s="6" t="s">
        <v>4379</v>
      </c>
      <c r="Q1998" s="6" t="s">
        <v>576</v>
      </c>
      <c r="R1998" s="6" t="s">
        <v>20</v>
      </c>
      <c r="S1998" s="8" t="s">
        <v>20</v>
      </c>
      <c r="T1998" s="8" t="s">
        <v>20</v>
      </c>
    </row>
    <row r="1999" spans="1:20" x14ac:dyDescent="0.25">
      <c r="A1999" s="5">
        <v>43438</v>
      </c>
      <c r="B1999" s="6" t="s">
        <v>21</v>
      </c>
      <c r="C1999" s="6" t="s">
        <v>36</v>
      </c>
      <c r="D1999" s="6" t="s">
        <v>37</v>
      </c>
      <c r="E1999" s="6" t="s">
        <v>1139</v>
      </c>
      <c r="F1999" s="6" t="s">
        <v>5933</v>
      </c>
      <c r="G1999" s="6" t="s">
        <v>5934</v>
      </c>
      <c r="H1999" s="6" t="s">
        <v>5935</v>
      </c>
      <c r="I1999" s="6" t="s">
        <v>485</v>
      </c>
      <c r="J1999" s="7" t="s">
        <v>5604</v>
      </c>
      <c r="L1999" s="6">
        <v>22738</v>
      </c>
      <c r="M1999" s="6">
        <v>20056</v>
      </c>
      <c r="N1999" s="6" t="s">
        <v>4697</v>
      </c>
      <c r="O1999" s="6" t="s">
        <v>961</v>
      </c>
      <c r="P1999" s="6" t="s">
        <v>4379</v>
      </c>
      <c r="Q1999" s="6" t="s">
        <v>44</v>
      </c>
      <c r="R1999" s="6" t="s">
        <v>20</v>
      </c>
      <c r="S1999" s="8" t="s">
        <v>20</v>
      </c>
      <c r="T1999" s="8" t="s">
        <v>20</v>
      </c>
    </row>
    <row r="2000" spans="1:20" x14ac:dyDescent="0.25">
      <c r="A2000" s="5">
        <v>43438</v>
      </c>
      <c r="B2000" s="6" t="s">
        <v>21</v>
      </c>
      <c r="C2000" s="6" t="s">
        <v>36</v>
      </c>
      <c r="D2000" s="6" t="s">
        <v>37</v>
      </c>
      <c r="E2000" s="6" t="s">
        <v>1139</v>
      </c>
      <c r="F2000" s="6" t="s">
        <v>5936</v>
      </c>
      <c r="G2000" s="6" t="s">
        <v>5934</v>
      </c>
      <c r="H2000" s="6" t="s">
        <v>5935</v>
      </c>
      <c r="I2000" s="6" t="s">
        <v>485</v>
      </c>
      <c r="J2000" s="7" t="s">
        <v>5827</v>
      </c>
      <c r="L2000" s="6">
        <v>30008</v>
      </c>
      <c r="M2000" s="6">
        <v>26146</v>
      </c>
      <c r="N2000" s="6" t="s">
        <v>3171</v>
      </c>
      <c r="O2000" s="6" t="s">
        <v>3172</v>
      </c>
      <c r="P2000" s="6" t="s">
        <v>4379</v>
      </c>
      <c r="Q2000" s="6" t="s">
        <v>34</v>
      </c>
      <c r="R2000" s="6" t="s">
        <v>20</v>
      </c>
      <c r="S2000" s="8" t="s">
        <v>35</v>
      </c>
      <c r="T2000" s="8" t="s">
        <v>20</v>
      </c>
    </row>
    <row r="2001" spans="1:20" x14ac:dyDescent="0.25">
      <c r="A2001" s="5">
        <v>43438</v>
      </c>
      <c r="B2001" s="6" t="s">
        <v>21</v>
      </c>
      <c r="C2001" s="6" t="s">
        <v>36</v>
      </c>
      <c r="D2001" s="6" t="s">
        <v>37</v>
      </c>
      <c r="E2001" s="6" t="s">
        <v>5937</v>
      </c>
      <c r="F2001" s="6" t="s">
        <v>5938</v>
      </c>
      <c r="G2001" s="6" t="s">
        <v>5939</v>
      </c>
      <c r="H2001" s="6">
        <v>438436653</v>
      </c>
      <c r="I2001" s="6" t="s">
        <v>485</v>
      </c>
      <c r="J2001" s="7" t="s">
        <v>5827</v>
      </c>
      <c r="K2001" s="6" t="s">
        <v>3170</v>
      </c>
      <c r="L2001" s="6">
        <v>30008</v>
      </c>
      <c r="M2001" s="6">
        <v>26146</v>
      </c>
      <c r="N2001" s="6" t="s">
        <v>3171</v>
      </c>
      <c r="O2001" s="6" t="s">
        <v>3172</v>
      </c>
      <c r="P2001" s="6" t="s">
        <v>4379</v>
      </c>
      <c r="Q2001" s="6" t="s">
        <v>34</v>
      </c>
      <c r="R2001" s="6" t="s">
        <v>20</v>
      </c>
      <c r="S2001" s="8" t="s">
        <v>35</v>
      </c>
      <c r="T2001" s="8" t="s">
        <v>20</v>
      </c>
    </row>
    <row r="2002" spans="1:20" x14ac:dyDescent="0.25">
      <c r="A2002" s="5">
        <v>43438</v>
      </c>
      <c r="B2002" s="6" t="s">
        <v>21</v>
      </c>
      <c r="C2002" s="6" t="s">
        <v>22</v>
      </c>
      <c r="D2002" s="6" t="s">
        <v>488</v>
      </c>
      <c r="E2002" s="6" t="s">
        <v>5940</v>
      </c>
      <c r="F2002" s="6" t="s">
        <v>5941</v>
      </c>
      <c r="G2002" s="6" t="s">
        <v>5942</v>
      </c>
      <c r="H2002" s="6" t="s">
        <v>5943</v>
      </c>
      <c r="I2002" s="6" t="s">
        <v>485</v>
      </c>
      <c r="J2002" s="7" t="s">
        <v>5501</v>
      </c>
      <c r="L2002" s="6">
        <v>28158</v>
      </c>
      <c r="M2002" s="6">
        <v>24857</v>
      </c>
      <c r="N2002" s="6" t="s">
        <v>4476</v>
      </c>
      <c r="O2002" s="6" t="s">
        <v>3101</v>
      </c>
      <c r="P2002" s="6" t="s">
        <v>4379</v>
      </c>
      <c r="Q2002" s="6" t="s">
        <v>576</v>
      </c>
      <c r="R2002" s="6" t="s">
        <v>20</v>
      </c>
      <c r="S2002" s="8" t="s">
        <v>20</v>
      </c>
      <c r="T2002" s="8" t="s">
        <v>20</v>
      </c>
    </row>
    <row r="2003" spans="1:20" x14ac:dyDescent="0.25">
      <c r="A2003" s="5">
        <v>43438</v>
      </c>
      <c r="B2003" s="6" t="s">
        <v>21</v>
      </c>
      <c r="C2003" s="6" t="s">
        <v>22</v>
      </c>
      <c r="D2003" s="6" t="s">
        <v>488</v>
      </c>
      <c r="E2003" s="6" t="s">
        <v>5944</v>
      </c>
      <c r="F2003" s="6" t="s">
        <v>5945</v>
      </c>
      <c r="G2003" s="6" t="s">
        <v>5946</v>
      </c>
      <c r="H2003" s="6">
        <v>423263047</v>
      </c>
      <c r="I2003" s="6" t="s">
        <v>485</v>
      </c>
      <c r="J2003" s="7" t="s">
        <v>5501</v>
      </c>
      <c r="L2003" s="6">
        <v>28158</v>
      </c>
      <c r="M2003" s="6">
        <v>24857</v>
      </c>
      <c r="N2003" s="6" t="s">
        <v>4476</v>
      </c>
      <c r="O2003" s="6" t="s">
        <v>3101</v>
      </c>
      <c r="P2003" s="6" t="s">
        <v>4379</v>
      </c>
      <c r="Q2003" s="6" t="s">
        <v>576</v>
      </c>
      <c r="R2003" s="6" t="s">
        <v>20</v>
      </c>
      <c r="S2003" s="8" t="s">
        <v>20</v>
      </c>
      <c r="T2003" s="8" t="s">
        <v>20</v>
      </c>
    </row>
    <row r="2004" spans="1:20" x14ac:dyDescent="0.25">
      <c r="A2004" s="5">
        <v>43438</v>
      </c>
      <c r="B2004" s="6" t="s">
        <v>21</v>
      </c>
      <c r="C2004" s="6" t="s">
        <v>22</v>
      </c>
      <c r="D2004" s="6" t="s">
        <v>488</v>
      </c>
      <c r="E2004" s="6" t="s">
        <v>5947</v>
      </c>
      <c r="F2004" s="6" t="s">
        <v>445</v>
      </c>
      <c r="G2004" s="6" t="s">
        <v>5948</v>
      </c>
      <c r="H2004" s="6">
        <v>414281320</v>
      </c>
      <c r="I2004" s="6" t="s">
        <v>485</v>
      </c>
      <c r="J2004" s="7" t="s">
        <v>5501</v>
      </c>
      <c r="L2004" s="6">
        <v>28158</v>
      </c>
      <c r="M2004" s="6">
        <v>24857</v>
      </c>
      <c r="N2004" s="6" t="s">
        <v>4476</v>
      </c>
      <c r="O2004" s="6" t="s">
        <v>3101</v>
      </c>
      <c r="P2004" s="6" t="s">
        <v>4379</v>
      </c>
      <c r="Q2004" s="6" t="s">
        <v>576</v>
      </c>
      <c r="R2004" s="6" t="s">
        <v>20</v>
      </c>
      <c r="S2004" s="8" t="s">
        <v>20</v>
      </c>
      <c r="T2004" s="8" t="s">
        <v>20</v>
      </c>
    </row>
    <row r="2005" spans="1:20" x14ac:dyDescent="0.25">
      <c r="A2005" s="5">
        <v>43438</v>
      </c>
      <c r="B2005" s="6" t="s">
        <v>21</v>
      </c>
      <c r="C2005" s="6" t="s">
        <v>36</v>
      </c>
      <c r="D2005" s="6" t="s">
        <v>37</v>
      </c>
      <c r="E2005" s="6" t="s">
        <v>2228</v>
      </c>
      <c r="F2005" s="6" t="s">
        <v>2229</v>
      </c>
      <c r="G2005" s="6" t="s">
        <v>2230</v>
      </c>
      <c r="H2005" s="6" t="s">
        <v>2231</v>
      </c>
      <c r="I2005" s="6" t="s">
        <v>485</v>
      </c>
      <c r="J2005" s="7" t="s">
        <v>4891</v>
      </c>
      <c r="L2005" s="6">
        <v>2155</v>
      </c>
      <c r="M2005" s="6">
        <v>922</v>
      </c>
      <c r="N2005" s="6" t="s">
        <v>4892</v>
      </c>
      <c r="O2005" s="6" t="s">
        <v>520</v>
      </c>
      <c r="P2005" s="6" t="s">
        <v>4379</v>
      </c>
      <c r="Q2005" s="6" t="s">
        <v>576</v>
      </c>
      <c r="R2005" s="6" t="s">
        <v>20</v>
      </c>
      <c r="S2005" s="8" t="s">
        <v>20</v>
      </c>
      <c r="T2005" s="8" t="s">
        <v>20</v>
      </c>
    </row>
    <row r="2006" spans="1:20" x14ac:dyDescent="0.25">
      <c r="A2006" s="5">
        <v>43438</v>
      </c>
      <c r="B2006" s="6" t="s">
        <v>21</v>
      </c>
      <c r="C2006" s="6" t="s">
        <v>22</v>
      </c>
      <c r="D2006" s="6" t="s">
        <v>488</v>
      </c>
      <c r="E2006" s="6" t="s">
        <v>3604</v>
      </c>
      <c r="F2006" s="6" t="s">
        <v>3605</v>
      </c>
      <c r="G2006" s="6" t="s">
        <v>5949</v>
      </c>
      <c r="H2006" s="6">
        <v>450612693</v>
      </c>
      <c r="I2006" s="6" t="s">
        <v>485</v>
      </c>
      <c r="J2006" s="7" t="s">
        <v>3392</v>
      </c>
      <c r="K2006" s="6" t="s">
        <v>30</v>
      </c>
      <c r="L2006" s="6">
        <v>4650</v>
      </c>
      <c r="M2006" s="6">
        <v>2747</v>
      </c>
      <c r="N2006" s="6" t="s">
        <v>3171</v>
      </c>
      <c r="P2006" s="6" t="s">
        <v>4379</v>
      </c>
      <c r="Q2006" s="6" t="s">
        <v>44</v>
      </c>
      <c r="R2006" s="6" t="s">
        <v>20</v>
      </c>
      <c r="S2006" s="8" t="s">
        <v>20</v>
      </c>
      <c r="T2006" s="8" t="s">
        <v>20</v>
      </c>
    </row>
    <row r="2007" spans="1:20" x14ac:dyDescent="0.25">
      <c r="A2007" s="5">
        <v>43438</v>
      </c>
      <c r="B2007" s="6" t="s">
        <v>21</v>
      </c>
      <c r="C2007" s="6" t="s">
        <v>22</v>
      </c>
      <c r="D2007" s="6" t="s">
        <v>488</v>
      </c>
      <c r="E2007" s="6" t="s">
        <v>5940</v>
      </c>
      <c r="F2007" s="6" t="s">
        <v>5941</v>
      </c>
      <c r="G2007" s="6" t="s">
        <v>5942</v>
      </c>
      <c r="H2007" s="6" t="s">
        <v>5943</v>
      </c>
      <c r="I2007" s="6" t="s">
        <v>485</v>
      </c>
      <c r="J2007" s="7" t="s">
        <v>2155</v>
      </c>
      <c r="L2007" s="6">
        <v>18781</v>
      </c>
      <c r="M2007" s="6">
        <v>16320</v>
      </c>
      <c r="N2007" s="6" t="s">
        <v>4651</v>
      </c>
      <c r="O2007" s="6" t="s">
        <v>3284</v>
      </c>
      <c r="P2007" s="6" t="s">
        <v>4379</v>
      </c>
      <c r="Q2007" s="6" t="s">
        <v>191</v>
      </c>
      <c r="R2007" s="6" t="s">
        <v>20</v>
      </c>
      <c r="S2007" s="8" t="s">
        <v>20</v>
      </c>
      <c r="T2007" s="8" t="s">
        <v>20</v>
      </c>
    </row>
    <row r="2008" spans="1:20" x14ac:dyDescent="0.25">
      <c r="A2008" s="5">
        <v>43438</v>
      </c>
      <c r="B2008" s="6" t="s">
        <v>21</v>
      </c>
      <c r="C2008" s="6" t="s">
        <v>36</v>
      </c>
      <c r="D2008" s="6" t="s">
        <v>37</v>
      </c>
      <c r="E2008" s="6" t="s">
        <v>1970</v>
      </c>
      <c r="F2008" s="6" t="s">
        <v>5950</v>
      </c>
      <c r="G2008" s="6" t="s">
        <v>5951</v>
      </c>
      <c r="H2008" s="6" t="s">
        <v>5952</v>
      </c>
      <c r="I2008" s="6" t="s">
        <v>485</v>
      </c>
      <c r="J2008" s="7" t="s">
        <v>5556</v>
      </c>
      <c r="L2008" s="6">
        <v>27970</v>
      </c>
      <c r="M2008" s="6">
        <v>24690</v>
      </c>
      <c r="N2008" s="6" t="s">
        <v>3171</v>
      </c>
      <c r="O2008" s="6" t="s">
        <v>520</v>
      </c>
      <c r="P2008" s="6" t="s">
        <v>4379</v>
      </c>
      <c r="Q2008" s="6" t="s">
        <v>66</v>
      </c>
      <c r="R2008" s="6" t="s">
        <v>20</v>
      </c>
      <c r="S2008" s="8" t="s">
        <v>20</v>
      </c>
      <c r="T2008" s="8" t="s">
        <v>20</v>
      </c>
    </row>
    <row r="2009" spans="1:20" ht="21" x14ac:dyDescent="0.25">
      <c r="A2009" s="5">
        <v>43438</v>
      </c>
      <c r="B2009" s="6" t="s">
        <v>21</v>
      </c>
      <c r="C2009" s="6" t="s">
        <v>22</v>
      </c>
      <c r="D2009" s="6" t="s">
        <v>488</v>
      </c>
      <c r="E2009" s="6" t="s">
        <v>5953</v>
      </c>
      <c r="F2009" s="6" t="s">
        <v>5954</v>
      </c>
      <c r="I2009" s="6" t="s">
        <v>485</v>
      </c>
      <c r="J2009" s="7" t="s">
        <v>3607</v>
      </c>
      <c r="P2009" s="6" t="s">
        <v>4379</v>
      </c>
      <c r="Q2009" s="6" t="s">
        <v>153</v>
      </c>
      <c r="R2009" s="6" t="s">
        <v>20</v>
      </c>
      <c r="S2009" s="8" t="s">
        <v>35</v>
      </c>
      <c r="T2009" s="8" t="s">
        <v>20</v>
      </c>
    </row>
    <row r="2010" spans="1:20" ht="21" x14ac:dyDescent="0.25">
      <c r="A2010" s="5">
        <v>43438</v>
      </c>
      <c r="B2010" s="6" t="s">
        <v>21</v>
      </c>
      <c r="C2010" s="6" t="s">
        <v>22</v>
      </c>
      <c r="D2010" s="6" t="s">
        <v>488</v>
      </c>
      <c r="E2010" s="6" t="s">
        <v>5955</v>
      </c>
      <c r="F2010" s="6" t="s">
        <v>3232</v>
      </c>
      <c r="I2010" s="6" t="s">
        <v>485</v>
      </c>
      <c r="J2010" s="7" t="s">
        <v>3607</v>
      </c>
      <c r="P2010" s="6" t="s">
        <v>4379</v>
      </c>
      <c r="Q2010" s="6" t="s">
        <v>153</v>
      </c>
      <c r="R2010" s="6" t="s">
        <v>20</v>
      </c>
      <c r="S2010" s="8" t="s">
        <v>35</v>
      </c>
      <c r="T2010" s="8" t="s">
        <v>20</v>
      </c>
    </row>
    <row r="2011" spans="1:20" ht="21" x14ac:dyDescent="0.25">
      <c r="A2011" s="5">
        <v>43438</v>
      </c>
      <c r="B2011" s="6" t="s">
        <v>21</v>
      </c>
      <c r="C2011" s="6" t="s">
        <v>22</v>
      </c>
      <c r="D2011" s="6" t="s">
        <v>488</v>
      </c>
      <c r="E2011" s="6" t="s">
        <v>5956</v>
      </c>
      <c r="F2011" s="6" t="s">
        <v>5957</v>
      </c>
      <c r="I2011" s="6" t="s">
        <v>485</v>
      </c>
      <c r="J2011" s="7" t="s">
        <v>3607</v>
      </c>
      <c r="P2011" s="6" t="s">
        <v>4379</v>
      </c>
      <c r="Q2011" s="6" t="s">
        <v>153</v>
      </c>
      <c r="R2011" s="6" t="s">
        <v>20</v>
      </c>
      <c r="S2011" s="8" t="s">
        <v>35</v>
      </c>
      <c r="T2011" s="8" t="s">
        <v>20</v>
      </c>
    </row>
    <row r="2012" spans="1:20" x14ac:dyDescent="0.25">
      <c r="A2012" s="5">
        <v>43438</v>
      </c>
      <c r="B2012" s="6" t="s">
        <v>21</v>
      </c>
      <c r="C2012" s="6" t="s">
        <v>22</v>
      </c>
      <c r="D2012" s="6" t="s">
        <v>488</v>
      </c>
      <c r="E2012" s="6" t="s">
        <v>5958</v>
      </c>
      <c r="F2012" s="6" t="s">
        <v>620</v>
      </c>
      <c r="I2012" s="6" t="s">
        <v>485</v>
      </c>
      <c r="J2012" s="7" t="s">
        <v>5556</v>
      </c>
      <c r="P2012" s="6" t="s">
        <v>4379</v>
      </c>
      <c r="Q2012" s="6" t="s">
        <v>153</v>
      </c>
      <c r="R2012" s="6" t="s">
        <v>20</v>
      </c>
      <c r="S2012" s="8" t="s">
        <v>35</v>
      </c>
      <c r="T2012" s="8" t="s">
        <v>20</v>
      </c>
    </row>
    <row r="2013" spans="1:20" ht="21" x14ac:dyDescent="0.25">
      <c r="A2013" s="5">
        <v>43438</v>
      </c>
      <c r="B2013" s="6" t="s">
        <v>21</v>
      </c>
      <c r="C2013" s="6" t="s">
        <v>22</v>
      </c>
      <c r="D2013" s="6" t="s">
        <v>488</v>
      </c>
      <c r="E2013" s="6" t="s">
        <v>5959</v>
      </c>
      <c r="F2013" s="6" t="s">
        <v>4083</v>
      </c>
      <c r="I2013" s="6" t="s">
        <v>485</v>
      </c>
      <c r="J2013" s="7" t="s">
        <v>3607</v>
      </c>
      <c r="P2013" s="6" t="s">
        <v>4379</v>
      </c>
      <c r="Q2013" s="6" t="s">
        <v>153</v>
      </c>
      <c r="R2013" s="6" t="s">
        <v>20</v>
      </c>
      <c r="S2013" s="8" t="s">
        <v>35</v>
      </c>
      <c r="T2013" s="8" t="s">
        <v>20</v>
      </c>
    </row>
    <row r="2014" spans="1:20" x14ac:dyDescent="0.25">
      <c r="A2014" s="5">
        <v>43438</v>
      </c>
      <c r="B2014" s="6" t="s">
        <v>21</v>
      </c>
      <c r="C2014" s="6" t="s">
        <v>36</v>
      </c>
      <c r="D2014" s="6" t="s">
        <v>37</v>
      </c>
      <c r="E2014" s="6" t="s">
        <v>736</v>
      </c>
      <c r="F2014" s="6" t="s">
        <v>6528</v>
      </c>
      <c r="G2014" s="6" t="s">
        <v>6529</v>
      </c>
      <c r="H2014" s="6" t="s">
        <v>6530</v>
      </c>
      <c r="I2014" s="6" t="s">
        <v>28</v>
      </c>
      <c r="J2014" s="7" t="s">
        <v>6352</v>
      </c>
      <c r="K2014" s="6" t="s">
        <v>30</v>
      </c>
      <c r="L2014" s="6">
        <v>30010</v>
      </c>
      <c r="M2014" s="6">
        <v>26148</v>
      </c>
      <c r="N2014" s="6" t="s">
        <v>6353</v>
      </c>
      <c r="O2014" s="6" t="s">
        <v>6354</v>
      </c>
      <c r="P2014" s="6" t="s">
        <v>6355</v>
      </c>
      <c r="Q2014" s="6" t="s">
        <v>44</v>
      </c>
      <c r="R2014" s="6" t="s">
        <v>20</v>
      </c>
      <c r="S2014" s="8" t="s">
        <v>20</v>
      </c>
      <c r="T2014" s="8" t="s">
        <v>20</v>
      </c>
    </row>
    <row r="2015" spans="1:20" x14ac:dyDescent="0.25">
      <c r="A2015" s="5">
        <v>43438</v>
      </c>
      <c r="B2015" s="6" t="s">
        <v>21</v>
      </c>
      <c r="C2015" s="6" t="s">
        <v>36</v>
      </c>
      <c r="D2015" s="6" t="s">
        <v>37</v>
      </c>
      <c r="E2015" s="6" t="s">
        <v>6531</v>
      </c>
      <c r="F2015" s="6" t="s">
        <v>3014</v>
      </c>
      <c r="G2015" s="6" t="s">
        <v>6532</v>
      </c>
      <c r="H2015" s="6" t="s">
        <v>6533</v>
      </c>
      <c r="I2015" s="6" t="s">
        <v>28</v>
      </c>
      <c r="J2015" s="7" t="s">
        <v>6384</v>
      </c>
      <c r="K2015" s="6" t="s">
        <v>30</v>
      </c>
      <c r="L2015" s="6">
        <v>30012</v>
      </c>
      <c r="M2015" s="6">
        <v>26150</v>
      </c>
      <c r="N2015" s="6" t="s">
        <v>6385</v>
      </c>
      <c r="O2015" s="6" t="s">
        <v>427</v>
      </c>
      <c r="P2015" s="6" t="s">
        <v>6355</v>
      </c>
      <c r="Q2015" s="6" t="s">
        <v>66</v>
      </c>
      <c r="R2015" s="6" t="s">
        <v>20</v>
      </c>
      <c r="S2015" s="8" t="s">
        <v>20</v>
      </c>
      <c r="T2015" s="8" t="s">
        <v>20</v>
      </c>
    </row>
    <row r="2016" spans="1:20" x14ac:dyDescent="0.25">
      <c r="A2016" s="5">
        <v>43438</v>
      </c>
      <c r="B2016" s="6" t="s">
        <v>53</v>
      </c>
      <c r="C2016" s="6" t="s">
        <v>115</v>
      </c>
      <c r="D2016" s="6" t="s">
        <v>6347</v>
      </c>
      <c r="E2016" s="6" t="s">
        <v>460</v>
      </c>
      <c r="F2016" s="6" t="s">
        <v>6534</v>
      </c>
      <c r="G2016" s="6" t="s">
        <v>6535</v>
      </c>
      <c r="H2016" s="6" t="s">
        <v>6536</v>
      </c>
      <c r="I2016" s="6" t="s">
        <v>28</v>
      </c>
      <c r="J2016" s="7" t="s">
        <v>6384</v>
      </c>
      <c r="K2016" s="6" t="s">
        <v>30</v>
      </c>
      <c r="L2016" s="6">
        <v>30012</v>
      </c>
      <c r="M2016" s="6">
        <v>26150</v>
      </c>
      <c r="N2016" s="6" t="s">
        <v>6385</v>
      </c>
      <c r="O2016" s="6" t="s">
        <v>427</v>
      </c>
      <c r="P2016" s="6" t="s">
        <v>6355</v>
      </c>
      <c r="Q2016" s="6" t="s">
        <v>214</v>
      </c>
      <c r="R2016" s="6" t="s">
        <v>20</v>
      </c>
      <c r="S2016" s="8" t="s">
        <v>35</v>
      </c>
      <c r="T2016" s="8" t="s">
        <v>35</v>
      </c>
    </row>
    <row r="2017" spans="1:20" x14ac:dyDescent="0.25">
      <c r="A2017" s="5">
        <v>43438</v>
      </c>
      <c r="B2017" s="6" t="s">
        <v>21</v>
      </c>
      <c r="C2017" s="6" t="s">
        <v>36</v>
      </c>
      <c r="D2017" s="6" t="s">
        <v>37</v>
      </c>
      <c r="E2017" s="6" t="s">
        <v>7027</v>
      </c>
      <c r="F2017" s="6" t="s">
        <v>5140</v>
      </c>
      <c r="G2017" s="6" t="s">
        <v>7028</v>
      </c>
      <c r="H2017" s="6" t="s">
        <v>7029</v>
      </c>
      <c r="I2017" s="6" t="s">
        <v>6670</v>
      </c>
      <c r="J2017" s="7" t="s">
        <v>6677</v>
      </c>
      <c r="K2017" s="6" t="s">
        <v>30</v>
      </c>
      <c r="L2017" s="6">
        <v>30945</v>
      </c>
      <c r="M2017" s="6">
        <v>26979</v>
      </c>
      <c r="N2017" s="6" t="s">
        <v>6678</v>
      </c>
      <c r="O2017" s="6" t="s">
        <v>6673</v>
      </c>
      <c r="P2017" s="6" t="s">
        <v>6674</v>
      </c>
      <c r="Q2017" s="6" t="s">
        <v>292</v>
      </c>
      <c r="R2017" s="6" t="s">
        <v>20</v>
      </c>
      <c r="S2017" s="8" t="s">
        <v>20</v>
      </c>
      <c r="T2017" s="8" t="s">
        <v>20</v>
      </c>
    </row>
    <row r="2018" spans="1:20" x14ac:dyDescent="0.25">
      <c r="A2018" s="5">
        <v>43438</v>
      </c>
      <c r="B2018" s="6" t="s">
        <v>21</v>
      </c>
      <c r="C2018" s="6" t="s">
        <v>36</v>
      </c>
      <c r="D2018" s="6" t="s">
        <v>37</v>
      </c>
      <c r="E2018" s="6" t="s">
        <v>1626</v>
      </c>
      <c r="F2018" s="6" t="s">
        <v>6943</v>
      </c>
      <c r="G2018" s="6" t="s">
        <v>6944</v>
      </c>
      <c r="H2018" s="6" t="s">
        <v>6945</v>
      </c>
      <c r="I2018" s="6" t="s">
        <v>6670</v>
      </c>
      <c r="J2018" s="7" t="s">
        <v>6677</v>
      </c>
      <c r="K2018" s="6" t="s">
        <v>30</v>
      </c>
      <c r="L2018" s="6">
        <v>30945</v>
      </c>
      <c r="M2018" s="6">
        <v>26979</v>
      </c>
      <c r="N2018" s="6" t="s">
        <v>6678</v>
      </c>
      <c r="O2018" s="6" t="s">
        <v>6673</v>
      </c>
      <c r="P2018" s="6" t="s">
        <v>6674</v>
      </c>
      <c r="Q2018" s="6" t="s">
        <v>44</v>
      </c>
      <c r="R2018" s="6" t="s">
        <v>20</v>
      </c>
      <c r="S2018" s="8" t="s">
        <v>20</v>
      </c>
      <c r="T2018" s="8" t="s">
        <v>20</v>
      </c>
    </row>
    <row r="2019" spans="1:20" x14ac:dyDescent="0.25">
      <c r="A2019" s="5">
        <v>43438</v>
      </c>
      <c r="B2019" s="6" t="s">
        <v>21</v>
      </c>
      <c r="C2019" s="6" t="s">
        <v>36</v>
      </c>
      <c r="D2019" s="6" t="s">
        <v>37</v>
      </c>
      <c r="E2019" s="6" t="s">
        <v>6940</v>
      </c>
      <c r="F2019" s="6" t="s">
        <v>1605</v>
      </c>
      <c r="G2019" s="6" t="s">
        <v>6941</v>
      </c>
      <c r="H2019" s="6" t="s">
        <v>6942</v>
      </c>
      <c r="I2019" s="6" t="s">
        <v>6670</v>
      </c>
      <c r="J2019" s="7" t="s">
        <v>6671</v>
      </c>
      <c r="K2019" s="6" t="s">
        <v>30</v>
      </c>
      <c r="L2019" s="6">
        <v>30946</v>
      </c>
      <c r="M2019" s="6">
        <v>26980</v>
      </c>
      <c r="N2019" s="6" t="s">
        <v>6672</v>
      </c>
      <c r="O2019" s="6" t="s">
        <v>6673</v>
      </c>
      <c r="P2019" s="6" t="s">
        <v>6674</v>
      </c>
      <c r="Q2019" s="6" t="s">
        <v>576</v>
      </c>
      <c r="R2019" s="6" t="s">
        <v>20</v>
      </c>
      <c r="S2019" s="8" t="s">
        <v>20</v>
      </c>
      <c r="T2019" s="8" t="s">
        <v>20</v>
      </c>
    </row>
    <row r="2020" spans="1:20" x14ac:dyDescent="0.25">
      <c r="A2020" s="5">
        <v>43438</v>
      </c>
      <c r="B2020" s="6" t="s">
        <v>21</v>
      </c>
      <c r="C2020" s="6" t="s">
        <v>36</v>
      </c>
      <c r="D2020" s="6" t="s">
        <v>37</v>
      </c>
      <c r="E2020" s="6" t="s">
        <v>7168</v>
      </c>
      <c r="F2020" s="6" t="s">
        <v>7054</v>
      </c>
      <c r="G2020" s="6" t="s">
        <v>7169</v>
      </c>
      <c r="H2020" s="6" t="s">
        <v>7170</v>
      </c>
      <c r="I2020" s="6" t="s">
        <v>7084</v>
      </c>
      <c r="J2020" s="7" t="s">
        <v>7085</v>
      </c>
      <c r="K2020" s="6" t="s">
        <v>30</v>
      </c>
      <c r="L2020" s="6">
        <v>30522</v>
      </c>
      <c r="M2020" s="6">
        <v>26608</v>
      </c>
      <c r="N2020" s="6" t="s">
        <v>7086</v>
      </c>
      <c r="O2020" s="6" t="s">
        <v>7087</v>
      </c>
      <c r="P2020" s="6" t="s">
        <v>7088</v>
      </c>
      <c r="Q2020" s="6" t="s">
        <v>44</v>
      </c>
      <c r="R2020" s="6" t="s">
        <v>20</v>
      </c>
      <c r="S2020" s="8" t="s">
        <v>20</v>
      </c>
      <c r="T2020" s="8" t="s">
        <v>20</v>
      </c>
    </row>
    <row r="2021" spans="1:20" x14ac:dyDescent="0.25">
      <c r="A2021" s="5">
        <v>43438</v>
      </c>
      <c r="B2021" s="6" t="s">
        <v>21</v>
      </c>
      <c r="C2021" s="6" t="s">
        <v>36</v>
      </c>
      <c r="D2021" s="6" t="s">
        <v>37</v>
      </c>
      <c r="E2021" s="6" t="s">
        <v>7171</v>
      </c>
      <c r="F2021" s="6" t="s">
        <v>5819</v>
      </c>
      <c r="G2021" s="6" t="s">
        <v>7172</v>
      </c>
      <c r="H2021" s="6" t="s">
        <v>7173</v>
      </c>
      <c r="I2021" s="6" t="s">
        <v>7084</v>
      </c>
      <c r="J2021" s="7" t="s">
        <v>7085</v>
      </c>
      <c r="K2021" s="6" t="s">
        <v>30</v>
      </c>
      <c r="L2021" s="6">
        <v>30522</v>
      </c>
      <c r="M2021" s="6">
        <v>26608</v>
      </c>
      <c r="N2021" s="6" t="s">
        <v>7086</v>
      </c>
      <c r="O2021" s="6" t="s">
        <v>7087</v>
      </c>
      <c r="P2021" s="6" t="s">
        <v>7088</v>
      </c>
      <c r="Q2021" s="6" t="s">
        <v>44</v>
      </c>
      <c r="R2021" s="6" t="s">
        <v>20</v>
      </c>
      <c r="S2021" s="8" t="s">
        <v>20</v>
      </c>
      <c r="T2021" s="8" t="s">
        <v>20</v>
      </c>
    </row>
    <row r="2022" spans="1:20" x14ac:dyDescent="0.25">
      <c r="A2022" s="5">
        <v>43438</v>
      </c>
      <c r="B2022" s="6" t="s">
        <v>21</v>
      </c>
      <c r="C2022" s="6" t="s">
        <v>36</v>
      </c>
      <c r="D2022" s="6" t="s">
        <v>37</v>
      </c>
      <c r="E2022" s="6" t="s">
        <v>7174</v>
      </c>
      <c r="F2022" s="6" t="s">
        <v>7175</v>
      </c>
      <c r="G2022" s="6" t="s">
        <v>7176</v>
      </c>
      <c r="H2022" s="6" t="s">
        <v>7177</v>
      </c>
      <c r="I2022" s="6" t="s">
        <v>7084</v>
      </c>
      <c r="J2022" s="7" t="s">
        <v>7085</v>
      </c>
      <c r="K2022" s="6" t="s">
        <v>30</v>
      </c>
      <c r="L2022" s="6">
        <v>30522</v>
      </c>
      <c r="M2022" s="6">
        <v>26608</v>
      </c>
      <c r="N2022" s="6" t="s">
        <v>7086</v>
      </c>
      <c r="O2022" s="6" t="s">
        <v>7087</v>
      </c>
      <c r="P2022" s="6" t="s">
        <v>7088</v>
      </c>
      <c r="Q2022" s="6" t="s">
        <v>44</v>
      </c>
      <c r="R2022" s="6" t="s">
        <v>20</v>
      </c>
      <c r="S2022" s="8" t="s">
        <v>20</v>
      </c>
      <c r="T2022" s="8" t="s">
        <v>20</v>
      </c>
    </row>
    <row r="2023" spans="1:20" x14ac:dyDescent="0.25">
      <c r="A2023" s="5">
        <v>43438</v>
      </c>
      <c r="B2023" s="6" t="s">
        <v>21</v>
      </c>
      <c r="C2023" s="6" t="s">
        <v>36</v>
      </c>
      <c r="D2023" s="6" t="s">
        <v>37</v>
      </c>
      <c r="E2023" s="6" t="s">
        <v>776</v>
      </c>
      <c r="F2023" s="6" t="s">
        <v>7178</v>
      </c>
      <c r="G2023" s="6" t="s">
        <v>7179</v>
      </c>
      <c r="H2023" s="6" t="s">
        <v>7180</v>
      </c>
      <c r="I2023" s="6" t="s">
        <v>7084</v>
      </c>
      <c r="J2023" s="7" t="s">
        <v>7085</v>
      </c>
      <c r="K2023" s="6" t="s">
        <v>30</v>
      </c>
      <c r="L2023" s="6">
        <v>30522</v>
      </c>
      <c r="M2023" s="6">
        <v>26608</v>
      </c>
      <c r="N2023" s="6" t="s">
        <v>7086</v>
      </c>
      <c r="O2023" s="6" t="s">
        <v>7087</v>
      </c>
      <c r="P2023" s="6" t="s">
        <v>7088</v>
      </c>
      <c r="Q2023" s="6" t="s">
        <v>44</v>
      </c>
      <c r="R2023" s="6" t="s">
        <v>20</v>
      </c>
      <c r="S2023" s="8" t="s">
        <v>20</v>
      </c>
      <c r="T2023" s="8" t="s">
        <v>20</v>
      </c>
    </row>
    <row r="2024" spans="1:20" x14ac:dyDescent="0.25">
      <c r="A2024" s="5">
        <v>43438</v>
      </c>
      <c r="B2024" s="6" t="s">
        <v>53</v>
      </c>
      <c r="C2024" s="6" t="s">
        <v>22</v>
      </c>
      <c r="D2024" s="6" t="s">
        <v>23</v>
      </c>
      <c r="E2024" s="6" t="s">
        <v>4261</v>
      </c>
      <c r="F2024" s="6" t="s">
        <v>4262</v>
      </c>
      <c r="G2024" s="6" t="s">
        <v>4263</v>
      </c>
      <c r="H2024" s="6" t="s">
        <v>4264</v>
      </c>
      <c r="I2024" s="6" t="s">
        <v>28</v>
      </c>
      <c r="J2024" s="7" t="s">
        <v>4033</v>
      </c>
      <c r="K2024" s="6" t="s">
        <v>3177</v>
      </c>
      <c r="L2024" s="6">
        <v>30017</v>
      </c>
      <c r="M2024" s="6">
        <v>26155</v>
      </c>
      <c r="N2024" s="6" t="s">
        <v>4035</v>
      </c>
      <c r="O2024" s="6" t="s">
        <v>32</v>
      </c>
      <c r="P2024" s="6" t="s">
        <v>4036</v>
      </c>
      <c r="Q2024" s="6" t="s">
        <v>75</v>
      </c>
      <c r="R2024" s="6" t="s">
        <v>20</v>
      </c>
      <c r="S2024" s="8" t="s">
        <v>35</v>
      </c>
      <c r="T2024" s="8" t="s">
        <v>35</v>
      </c>
    </row>
    <row r="2025" spans="1:20" x14ac:dyDescent="0.25">
      <c r="A2025" s="5">
        <v>43438</v>
      </c>
      <c r="B2025" s="6" t="s">
        <v>21</v>
      </c>
      <c r="C2025" s="6" t="s">
        <v>36</v>
      </c>
      <c r="D2025" s="6" t="s">
        <v>37</v>
      </c>
      <c r="E2025" s="6" t="s">
        <v>4265</v>
      </c>
      <c r="F2025" s="6" t="s">
        <v>4266</v>
      </c>
      <c r="G2025" s="6" t="s">
        <v>4267</v>
      </c>
      <c r="H2025" s="6" t="s">
        <v>4268</v>
      </c>
      <c r="I2025" s="6" t="s">
        <v>28</v>
      </c>
      <c r="J2025" s="7" t="s">
        <v>4041</v>
      </c>
      <c r="K2025" s="6" t="s">
        <v>3177</v>
      </c>
      <c r="L2025" s="6">
        <v>30554</v>
      </c>
      <c r="M2025" s="6">
        <v>26638</v>
      </c>
      <c r="N2025" s="6" t="s">
        <v>4042</v>
      </c>
      <c r="O2025" s="6" t="s">
        <v>32</v>
      </c>
      <c r="P2025" s="6" t="s">
        <v>4036</v>
      </c>
      <c r="Q2025" s="6" t="s">
        <v>44</v>
      </c>
      <c r="R2025" s="6" t="s">
        <v>20</v>
      </c>
      <c r="S2025" s="8" t="s">
        <v>20</v>
      </c>
      <c r="T2025" s="8" t="s">
        <v>20</v>
      </c>
    </row>
    <row r="2026" spans="1:20" x14ac:dyDescent="0.25">
      <c r="A2026" s="5">
        <v>43438</v>
      </c>
      <c r="B2026" s="6" t="s">
        <v>21</v>
      </c>
      <c r="C2026" s="6" t="s">
        <v>36</v>
      </c>
      <c r="D2026" s="6" t="s">
        <v>37</v>
      </c>
      <c r="E2026" s="6" t="s">
        <v>4265</v>
      </c>
      <c r="F2026" s="6" t="s">
        <v>4266</v>
      </c>
      <c r="G2026" s="6" t="s">
        <v>4267</v>
      </c>
      <c r="H2026" s="6" t="s">
        <v>4269</v>
      </c>
      <c r="I2026" s="6" t="s">
        <v>28</v>
      </c>
      <c r="J2026" s="7" t="s">
        <v>4041</v>
      </c>
      <c r="K2026" s="6" t="s">
        <v>3177</v>
      </c>
      <c r="L2026" s="6">
        <v>30554</v>
      </c>
      <c r="M2026" s="6">
        <v>26638</v>
      </c>
      <c r="N2026" s="6" t="s">
        <v>4042</v>
      </c>
      <c r="O2026" s="6" t="s">
        <v>32</v>
      </c>
      <c r="P2026" s="6" t="s">
        <v>4036</v>
      </c>
      <c r="Q2026" s="6" t="s">
        <v>44</v>
      </c>
      <c r="R2026" s="6" t="s">
        <v>20</v>
      </c>
      <c r="S2026" s="8" t="s">
        <v>20</v>
      </c>
      <c r="T2026" s="8" t="s">
        <v>20</v>
      </c>
    </row>
    <row r="2027" spans="1:20" x14ac:dyDescent="0.25">
      <c r="A2027" s="5">
        <v>43439</v>
      </c>
      <c r="B2027" s="6" t="s">
        <v>21</v>
      </c>
      <c r="C2027" s="6" t="s">
        <v>22</v>
      </c>
      <c r="D2027" s="6" t="s">
        <v>23</v>
      </c>
      <c r="E2027" s="6" t="s">
        <v>187</v>
      </c>
      <c r="F2027" s="6" t="s">
        <v>188</v>
      </c>
      <c r="G2027" s="6" t="s">
        <v>189</v>
      </c>
      <c r="H2027" s="6" t="s">
        <v>190</v>
      </c>
      <c r="I2027" s="6" t="s">
        <v>28</v>
      </c>
      <c r="J2027" s="7" t="s">
        <v>29</v>
      </c>
      <c r="K2027" s="6" t="s">
        <v>30</v>
      </c>
      <c r="L2027" s="6">
        <v>30011</v>
      </c>
      <c r="M2027" s="6">
        <v>26149</v>
      </c>
      <c r="N2027" s="6" t="s">
        <v>31</v>
      </c>
      <c r="O2027" s="6" t="s">
        <v>32</v>
      </c>
      <c r="P2027" s="6" t="s">
        <v>33</v>
      </c>
      <c r="Q2027" s="6" t="s">
        <v>576</v>
      </c>
      <c r="R2027" s="6" t="s">
        <v>20</v>
      </c>
      <c r="S2027" s="8" t="s">
        <v>20</v>
      </c>
      <c r="T2027" s="8" t="s">
        <v>20</v>
      </c>
    </row>
    <row r="2028" spans="1:20" x14ac:dyDescent="0.25">
      <c r="A2028" s="5">
        <v>43439</v>
      </c>
      <c r="B2028" s="6" t="s">
        <v>21</v>
      </c>
      <c r="C2028" s="6" t="s">
        <v>115</v>
      </c>
      <c r="D2028" s="6" t="s">
        <v>37</v>
      </c>
      <c r="E2028" s="6" t="s">
        <v>477</v>
      </c>
      <c r="F2028" s="6" t="s">
        <v>478</v>
      </c>
      <c r="G2028" s="6" t="s">
        <v>479</v>
      </c>
      <c r="H2028" s="6" t="s">
        <v>480</v>
      </c>
      <c r="I2028" s="6" t="s">
        <v>28</v>
      </c>
      <c r="J2028" s="7" t="s">
        <v>425</v>
      </c>
      <c r="K2028" s="6" t="s">
        <v>30</v>
      </c>
      <c r="L2028" s="6">
        <v>30018</v>
      </c>
      <c r="M2028" s="6">
        <v>30018</v>
      </c>
      <c r="N2028" s="6" t="s">
        <v>426</v>
      </c>
      <c r="O2028" s="6" t="s">
        <v>427</v>
      </c>
      <c r="P2028" s="6" t="s">
        <v>428</v>
      </c>
      <c r="Q2028" s="6" t="s">
        <v>153</v>
      </c>
      <c r="R2028" s="6" t="s">
        <v>20</v>
      </c>
      <c r="S2028" s="8" t="s">
        <v>35</v>
      </c>
      <c r="T2028" s="8" t="s">
        <v>20</v>
      </c>
    </row>
    <row r="2029" spans="1:20" x14ac:dyDescent="0.25">
      <c r="A2029" s="5">
        <v>43439</v>
      </c>
      <c r="B2029" s="6" t="s">
        <v>21</v>
      </c>
      <c r="C2029" s="6" t="s">
        <v>36</v>
      </c>
      <c r="D2029" s="6" t="s">
        <v>37</v>
      </c>
      <c r="E2029" s="6" t="s">
        <v>2388</v>
      </c>
      <c r="F2029" s="6" t="s">
        <v>2389</v>
      </c>
      <c r="G2029" s="6" t="s">
        <v>2390</v>
      </c>
      <c r="H2029" s="6" t="s">
        <v>2391</v>
      </c>
      <c r="I2029" s="6" t="s">
        <v>485</v>
      </c>
      <c r="J2029" s="7" t="s">
        <v>3550</v>
      </c>
      <c r="K2029" s="6" t="s">
        <v>3008</v>
      </c>
      <c r="L2029" s="6">
        <v>29375</v>
      </c>
      <c r="M2029" s="6">
        <v>25588</v>
      </c>
      <c r="N2029" s="6" t="s">
        <v>3551</v>
      </c>
      <c r="O2029" s="6" t="s">
        <v>3179</v>
      </c>
      <c r="P2029" s="6" t="s">
        <v>487</v>
      </c>
      <c r="Q2029" s="6" t="s">
        <v>44</v>
      </c>
      <c r="R2029" s="6" t="s">
        <v>20</v>
      </c>
      <c r="S2029" s="8" t="s">
        <v>20</v>
      </c>
      <c r="T2029" s="8" t="s">
        <v>20</v>
      </c>
    </row>
    <row r="2030" spans="1:20" x14ac:dyDescent="0.25">
      <c r="A2030" s="5">
        <v>43439</v>
      </c>
      <c r="B2030" s="6" t="s">
        <v>21</v>
      </c>
      <c r="C2030" s="6" t="s">
        <v>22</v>
      </c>
      <c r="D2030" s="6" t="s">
        <v>488</v>
      </c>
      <c r="E2030" s="6" t="s">
        <v>3614</v>
      </c>
      <c r="F2030" s="6" t="s">
        <v>3615</v>
      </c>
      <c r="G2030" s="6" t="s">
        <v>3616</v>
      </c>
      <c r="H2030" s="6">
        <v>426815766</v>
      </c>
      <c r="I2030" s="6" t="s">
        <v>485</v>
      </c>
      <c r="J2030" s="7" t="s">
        <v>3550</v>
      </c>
      <c r="K2030" s="6" t="s">
        <v>3008</v>
      </c>
      <c r="L2030" s="6">
        <v>29375</v>
      </c>
      <c r="M2030" s="6">
        <v>25588</v>
      </c>
      <c r="N2030" s="6" t="s">
        <v>3551</v>
      </c>
      <c r="O2030" s="6" t="s">
        <v>3179</v>
      </c>
      <c r="P2030" s="6" t="s">
        <v>487</v>
      </c>
      <c r="Q2030" s="6" t="s">
        <v>44</v>
      </c>
      <c r="R2030" s="6" t="s">
        <v>20</v>
      </c>
      <c r="S2030" s="8" t="s">
        <v>20</v>
      </c>
      <c r="T2030" s="8" t="s">
        <v>20</v>
      </c>
    </row>
    <row r="2031" spans="1:20" x14ac:dyDescent="0.25">
      <c r="A2031" s="5">
        <v>43439</v>
      </c>
      <c r="B2031" s="6" t="s">
        <v>21</v>
      </c>
      <c r="C2031" s="6" t="s">
        <v>36</v>
      </c>
      <c r="D2031" s="6" t="s">
        <v>37</v>
      </c>
      <c r="E2031" s="6" t="s">
        <v>3617</v>
      </c>
      <c r="F2031" s="6" t="s">
        <v>3618</v>
      </c>
      <c r="G2031" s="6" t="s">
        <v>3619</v>
      </c>
      <c r="H2031" s="6">
        <v>433958446</v>
      </c>
      <c r="I2031" s="6" t="s">
        <v>485</v>
      </c>
      <c r="J2031" s="7" t="s">
        <v>3492</v>
      </c>
      <c r="K2031" s="6" t="s">
        <v>3177</v>
      </c>
      <c r="L2031" s="6">
        <v>28936</v>
      </c>
      <c r="M2031" s="6">
        <v>25218</v>
      </c>
      <c r="N2031" s="6" t="s">
        <v>3009</v>
      </c>
      <c r="O2031" s="6" t="s">
        <v>3179</v>
      </c>
      <c r="P2031" s="6" t="s">
        <v>487</v>
      </c>
      <c r="Q2031" s="6" t="s">
        <v>34</v>
      </c>
      <c r="R2031" s="6" t="s">
        <v>20</v>
      </c>
      <c r="S2031" s="8" t="s">
        <v>35</v>
      </c>
      <c r="T2031" s="8" t="s">
        <v>20</v>
      </c>
    </row>
    <row r="2032" spans="1:20" x14ac:dyDescent="0.25">
      <c r="A2032" s="5">
        <v>43439</v>
      </c>
      <c r="B2032" s="6" t="s">
        <v>21</v>
      </c>
      <c r="C2032" s="6" t="s">
        <v>36</v>
      </c>
      <c r="D2032" s="6" t="s">
        <v>37</v>
      </c>
      <c r="E2032" s="6" t="s">
        <v>3620</v>
      </c>
      <c r="F2032" s="6" t="s">
        <v>3621</v>
      </c>
      <c r="G2032" s="6" t="s">
        <v>3622</v>
      </c>
      <c r="H2032" s="6" t="s">
        <v>3623</v>
      </c>
      <c r="I2032" s="6" t="s">
        <v>485</v>
      </c>
      <c r="J2032" s="7" t="s">
        <v>3624</v>
      </c>
      <c r="K2032" s="6" t="s">
        <v>30</v>
      </c>
      <c r="L2032" s="6">
        <v>26502</v>
      </c>
      <c r="M2032" s="6">
        <v>23390</v>
      </c>
      <c r="N2032" s="6" t="s">
        <v>3625</v>
      </c>
      <c r="O2032" s="6" t="s">
        <v>520</v>
      </c>
      <c r="P2032" s="6" t="s">
        <v>487</v>
      </c>
      <c r="Q2032" s="6" t="s">
        <v>153</v>
      </c>
      <c r="R2032" s="6" t="s">
        <v>20</v>
      </c>
      <c r="S2032" s="8" t="s">
        <v>683</v>
      </c>
      <c r="T2032" s="8" t="s">
        <v>20</v>
      </c>
    </row>
    <row r="2033" spans="1:20" x14ac:dyDescent="0.25">
      <c r="A2033" s="5">
        <v>43439</v>
      </c>
      <c r="B2033" s="6" t="s">
        <v>21</v>
      </c>
      <c r="C2033" s="6" t="s">
        <v>36</v>
      </c>
      <c r="D2033" s="6" t="s">
        <v>37</v>
      </c>
      <c r="E2033" s="6" t="s">
        <v>3626</v>
      </c>
      <c r="F2033" s="6" t="s">
        <v>3627</v>
      </c>
      <c r="G2033" s="6" t="s">
        <v>3628</v>
      </c>
      <c r="H2033" s="6" t="s">
        <v>3629</v>
      </c>
      <c r="I2033" s="6" t="s">
        <v>485</v>
      </c>
      <c r="J2033" s="7" t="s">
        <v>3550</v>
      </c>
      <c r="K2033" s="6" t="s">
        <v>3008</v>
      </c>
      <c r="L2033" s="6">
        <v>29375</v>
      </c>
      <c r="M2033" s="6">
        <v>25588</v>
      </c>
      <c r="N2033" s="6" t="s">
        <v>3551</v>
      </c>
      <c r="O2033" s="6" t="s">
        <v>3179</v>
      </c>
      <c r="P2033" s="6" t="s">
        <v>487</v>
      </c>
      <c r="Q2033" s="6" t="s">
        <v>191</v>
      </c>
      <c r="R2033" s="6" t="s">
        <v>20</v>
      </c>
      <c r="S2033" s="8" t="s">
        <v>20</v>
      </c>
      <c r="T2033" s="8" t="s">
        <v>20</v>
      </c>
    </row>
    <row r="2034" spans="1:20" x14ac:dyDescent="0.25">
      <c r="A2034" s="5">
        <v>43439</v>
      </c>
      <c r="B2034" s="6" t="s">
        <v>21</v>
      </c>
      <c r="C2034" s="6" t="s">
        <v>22</v>
      </c>
      <c r="D2034" s="6" t="s">
        <v>488</v>
      </c>
      <c r="E2034" s="6" t="s">
        <v>5960</v>
      </c>
      <c r="F2034" s="6" t="s">
        <v>1342</v>
      </c>
      <c r="G2034" s="6" t="s">
        <v>5961</v>
      </c>
      <c r="H2034" s="6">
        <v>420388400</v>
      </c>
      <c r="I2034" s="6" t="s">
        <v>485</v>
      </c>
      <c r="J2034" s="7" t="s">
        <v>5493</v>
      </c>
      <c r="L2034" s="6">
        <v>27210</v>
      </c>
      <c r="M2034" s="6">
        <v>24024</v>
      </c>
      <c r="N2034" s="6" t="s">
        <v>5494</v>
      </c>
      <c r="O2034" s="6" t="s">
        <v>572</v>
      </c>
      <c r="P2034" s="6" t="s">
        <v>4379</v>
      </c>
      <c r="Q2034" s="6" t="s">
        <v>1065</v>
      </c>
      <c r="R2034" s="6" t="s">
        <v>20</v>
      </c>
      <c r="S2034" s="8" t="s">
        <v>20</v>
      </c>
      <c r="T2034" s="8" t="s">
        <v>20</v>
      </c>
    </row>
    <row r="2035" spans="1:20" x14ac:dyDescent="0.25">
      <c r="A2035" s="5">
        <v>43439</v>
      </c>
      <c r="B2035" s="6" t="s">
        <v>21</v>
      </c>
      <c r="C2035" s="6" t="s">
        <v>36</v>
      </c>
      <c r="D2035" s="6" t="s">
        <v>37</v>
      </c>
      <c r="E2035" s="6" t="s">
        <v>5962</v>
      </c>
      <c r="F2035" s="6" t="s">
        <v>4110</v>
      </c>
      <c r="G2035" s="6" t="s">
        <v>5963</v>
      </c>
      <c r="H2035" s="6" t="s">
        <v>5964</v>
      </c>
      <c r="I2035" s="6" t="s">
        <v>485</v>
      </c>
      <c r="J2035" s="7" t="s">
        <v>5493</v>
      </c>
      <c r="L2035" s="6">
        <v>27210</v>
      </c>
      <c r="M2035" s="6">
        <v>24024</v>
      </c>
      <c r="N2035" s="6" t="s">
        <v>5494</v>
      </c>
      <c r="O2035" s="6" t="s">
        <v>572</v>
      </c>
      <c r="P2035" s="6" t="s">
        <v>4379</v>
      </c>
      <c r="Q2035" s="6" t="s">
        <v>1065</v>
      </c>
      <c r="R2035" s="6" t="s">
        <v>20</v>
      </c>
      <c r="S2035" s="8" t="s">
        <v>20</v>
      </c>
      <c r="T2035" s="8" t="s">
        <v>20</v>
      </c>
    </row>
    <row r="2036" spans="1:20" x14ac:dyDescent="0.25">
      <c r="A2036" s="5">
        <v>43439</v>
      </c>
      <c r="B2036" s="6" t="s">
        <v>21</v>
      </c>
      <c r="C2036" s="6" t="s">
        <v>22</v>
      </c>
      <c r="D2036" s="6" t="s">
        <v>54</v>
      </c>
      <c r="E2036" s="6" t="s">
        <v>5965</v>
      </c>
      <c r="F2036" s="6" t="s">
        <v>963</v>
      </c>
      <c r="G2036" s="6" t="s">
        <v>5966</v>
      </c>
      <c r="H2036" s="6" t="s">
        <v>5967</v>
      </c>
      <c r="I2036" s="6" t="s">
        <v>485</v>
      </c>
      <c r="J2036" s="7" t="s">
        <v>5493</v>
      </c>
      <c r="L2036" s="6">
        <v>27210</v>
      </c>
      <c r="M2036" s="6">
        <v>24024</v>
      </c>
      <c r="N2036" s="6" t="s">
        <v>5494</v>
      </c>
      <c r="O2036" s="6" t="s">
        <v>572</v>
      </c>
      <c r="P2036" s="6" t="s">
        <v>4379</v>
      </c>
      <c r="Q2036" s="6" t="s">
        <v>1065</v>
      </c>
      <c r="R2036" s="6" t="s">
        <v>20</v>
      </c>
      <c r="S2036" s="8" t="s">
        <v>20</v>
      </c>
      <c r="T2036" s="8" t="s">
        <v>20</v>
      </c>
    </row>
    <row r="2037" spans="1:20" x14ac:dyDescent="0.25">
      <c r="A2037" s="5">
        <v>43439</v>
      </c>
      <c r="B2037" s="6" t="s">
        <v>21</v>
      </c>
      <c r="C2037" s="6" t="s">
        <v>22</v>
      </c>
      <c r="D2037" s="6" t="s">
        <v>488</v>
      </c>
      <c r="E2037" s="6" t="s">
        <v>5968</v>
      </c>
      <c r="F2037" s="6" t="s">
        <v>5969</v>
      </c>
      <c r="G2037" s="6" t="s">
        <v>5970</v>
      </c>
      <c r="H2037" s="6">
        <v>401122425</v>
      </c>
      <c r="I2037" s="6" t="s">
        <v>485</v>
      </c>
      <c r="J2037" s="7" t="s">
        <v>5493</v>
      </c>
      <c r="L2037" s="6">
        <v>27210</v>
      </c>
      <c r="M2037" s="6">
        <v>24024</v>
      </c>
      <c r="N2037" s="6" t="s">
        <v>5494</v>
      </c>
      <c r="O2037" s="6" t="s">
        <v>572</v>
      </c>
      <c r="P2037" s="6" t="s">
        <v>4379</v>
      </c>
      <c r="Q2037" s="6" t="s">
        <v>1065</v>
      </c>
      <c r="R2037" s="6" t="s">
        <v>20</v>
      </c>
      <c r="S2037" s="8" t="s">
        <v>20</v>
      </c>
      <c r="T2037" s="8" t="s">
        <v>20</v>
      </c>
    </row>
    <row r="2038" spans="1:20" x14ac:dyDescent="0.25">
      <c r="A2038" s="5">
        <v>43439</v>
      </c>
      <c r="B2038" s="6" t="s">
        <v>21</v>
      </c>
      <c r="C2038" s="6" t="s">
        <v>22</v>
      </c>
      <c r="D2038" s="6" t="s">
        <v>488</v>
      </c>
      <c r="E2038" s="6" t="s">
        <v>5971</v>
      </c>
      <c r="F2038" s="6" t="s">
        <v>5972</v>
      </c>
      <c r="G2038" s="6" t="s">
        <v>5973</v>
      </c>
      <c r="H2038" s="6">
        <v>457743517</v>
      </c>
      <c r="I2038" s="6" t="s">
        <v>485</v>
      </c>
      <c r="J2038" s="7" t="s">
        <v>5493</v>
      </c>
      <c r="L2038" s="6">
        <v>27210</v>
      </c>
      <c r="M2038" s="6">
        <v>24024</v>
      </c>
      <c r="N2038" s="6" t="s">
        <v>5494</v>
      </c>
      <c r="O2038" s="6" t="s">
        <v>572</v>
      </c>
      <c r="P2038" s="6" t="s">
        <v>4379</v>
      </c>
      <c r="Q2038" s="6" t="s">
        <v>44</v>
      </c>
      <c r="R2038" s="6" t="s">
        <v>20</v>
      </c>
      <c r="S2038" s="8" t="s">
        <v>20</v>
      </c>
      <c r="T2038" s="8" t="s">
        <v>20</v>
      </c>
    </row>
    <row r="2039" spans="1:20" x14ac:dyDescent="0.25">
      <c r="A2039" s="5">
        <v>43439</v>
      </c>
      <c r="B2039" s="6" t="s">
        <v>21</v>
      </c>
      <c r="C2039" s="6" t="s">
        <v>22</v>
      </c>
      <c r="D2039" s="6" t="s">
        <v>488</v>
      </c>
      <c r="E2039" s="6" t="s">
        <v>452</v>
      </c>
      <c r="F2039" s="6" t="s">
        <v>5974</v>
      </c>
      <c r="G2039" s="6" t="s">
        <v>5975</v>
      </c>
      <c r="H2039" s="6" t="s">
        <v>5976</v>
      </c>
      <c r="I2039" s="6" t="s">
        <v>485</v>
      </c>
      <c r="J2039" s="7" t="s">
        <v>5493</v>
      </c>
      <c r="L2039" s="6">
        <v>27210</v>
      </c>
      <c r="M2039" s="6">
        <v>24024</v>
      </c>
      <c r="N2039" s="6" t="s">
        <v>5494</v>
      </c>
      <c r="O2039" s="6" t="s">
        <v>572</v>
      </c>
      <c r="P2039" s="6" t="s">
        <v>4379</v>
      </c>
      <c r="Q2039" s="6" t="s">
        <v>44</v>
      </c>
      <c r="R2039" s="6" t="s">
        <v>20</v>
      </c>
      <c r="S2039" s="8" t="s">
        <v>20</v>
      </c>
      <c r="T2039" s="8" t="s">
        <v>20</v>
      </c>
    </row>
    <row r="2040" spans="1:20" x14ac:dyDescent="0.25">
      <c r="A2040" s="5">
        <v>43439</v>
      </c>
      <c r="B2040" s="6" t="s">
        <v>21</v>
      </c>
      <c r="C2040" s="6" t="s">
        <v>22</v>
      </c>
      <c r="D2040" s="6" t="s">
        <v>54</v>
      </c>
      <c r="E2040" s="6" t="s">
        <v>5977</v>
      </c>
      <c r="F2040" s="6" t="s">
        <v>2036</v>
      </c>
      <c r="G2040" s="6" t="s">
        <v>5978</v>
      </c>
      <c r="H2040" s="6" t="s">
        <v>5979</v>
      </c>
      <c r="I2040" s="6" t="s">
        <v>485</v>
      </c>
      <c r="J2040" s="7" t="s">
        <v>5493</v>
      </c>
      <c r="L2040" s="6">
        <v>27210</v>
      </c>
      <c r="M2040" s="6">
        <v>24024</v>
      </c>
      <c r="N2040" s="6" t="s">
        <v>5494</v>
      </c>
      <c r="O2040" s="6" t="s">
        <v>572</v>
      </c>
      <c r="P2040" s="6" t="s">
        <v>4379</v>
      </c>
      <c r="Q2040" s="6" t="s">
        <v>44</v>
      </c>
      <c r="R2040" s="6" t="s">
        <v>20</v>
      </c>
      <c r="S2040" s="8" t="s">
        <v>20</v>
      </c>
      <c r="T2040" s="8" t="s">
        <v>20</v>
      </c>
    </row>
    <row r="2041" spans="1:20" x14ac:dyDescent="0.25">
      <c r="A2041" s="5">
        <v>43439</v>
      </c>
      <c r="B2041" s="6" t="s">
        <v>21</v>
      </c>
      <c r="C2041" s="6" t="s">
        <v>36</v>
      </c>
      <c r="D2041" s="6" t="s">
        <v>37</v>
      </c>
      <c r="E2041" s="6" t="s">
        <v>3112</v>
      </c>
      <c r="F2041" s="6" t="s">
        <v>3113</v>
      </c>
      <c r="G2041" s="6" t="s">
        <v>3114</v>
      </c>
      <c r="H2041" s="6" t="s">
        <v>3115</v>
      </c>
      <c r="I2041" s="6" t="s">
        <v>485</v>
      </c>
      <c r="J2041" s="7" t="s">
        <v>5493</v>
      </c>
      <c r="L2041" s="6">
        <v>27210</v>
      </c>
      <c r="M2041" s="6">
        <v>24024</v>
      </c>
      <c r="N2041" s="6" t="s">
        <v>5494</v>
      </c>
      <c r="O2041" s="6" t="s">
        <v>572</v>
      </c>
      <c r="P2041" s="6" t="s">
        <v>4379</v>
      </c>
      <c r="Q2041" s="6" t="s">
        <v>44</v>
      </c>
      <c r="R2041" s="6" t="s">
        <v>20</v>
      </c>
      <c r="S2041" s="8" t="s">
        <v>20</v>
      </c>
      <c r="T2041" s="8" t="s">
        <v>20</v>
      </c>
    </row>
    <row r="2042" spans="1:20" x14ac:dyDescent="0.25">
      <c r="A2042" s="5">
        <v>43439</v>
      </c>
      <c r="B2042" s="6" t="s">
        <v>21</v>
      </c>
      <c r="C2042" s="6" t="s">
        <v>36</v>
      </c>
      <c r="D2042" s="6" t="s">
        <v>37</v>
      </c>
      <c r="E2042" s="6" t="s">
        <v>3112</v>
      </c>
      <c r="F2042" s="6" t="s">
        <v>3113</v>
      </c>
      <c r="G2042" s="6" t="s">
        <v>3114</v>
      </c>
      <c r="H2042" s="6" t="s">
        <v>3115</v>
      </c>
      <c r="I2042" s="6" t="s">
        <v>485</v>
      </c>
      <c r="J2042" s="7" t="s">
        <v>4832</v>
      </c>
      <c r="L2042" s="6">
        <v>18929</v>
      </c>
      <c r="M2042" s="6">
        <v>16467</v>
      </c>
      <c r="N2042" s="6" t="s">
        <v>4464</v>
      </c>
      <c r="O2042" s="6" t="s">
        <v>520</v>
      </c>
      <c r="P2042" s="6" t="s">
        <v>4379</v>
      </c>
      <c r="Q2042" s="6" t="s">
        <v>44</v>
      </c>
      <c r="R2042" s="6" t="s">
        <v>20</v>
      </c>
      <c r="S2042" s="8" t="s">
        <v>20</v>
      </c>
      <c r="T2042" s="8" t="s">
        <v>20</v>
      </c>
    </row>
    <row r="2043" spans="1:20" x14ac:dyDescent="0.25">
      <c r="A2043" s="5">
        <v>43439</v>
      </c>
      <c r="B2043" s="6" t="s">
        <v>21</v>
      </c>
      <c r="C2043" s="6" t="s">
        <v>36</v>
      </c>
      <c r="D2043" s="6" t="s">
        <v>37</v>
      </c>
      <c r="E2043" s="6" t="s">
        <v>3112</v>
      </c>
      <c r="F2043" s="6" t="s">
        <v>3113</v>
      </c>
      <c r="G2043" s="6" t="s">
        <v>3114</v>
      </c>
      <c r="H2043" s="6" t="s">
        <v>3115</v>
      </c>
      <c r="I2043" s="6" t="s">
        <v>485</v>
      </c>
      <c r="J2043" s="7" t="s">
        <v>5351</v>
      </c>
      <c r="L2043" s="6">
        <v>23324</v>
      </c>
      <c r="M2043" s="6">
        <v>20584</v>
      </c>
      <c r="N2043" s="6" t="s">
        <v>5352</v>
      </c>
      <c r="O2043" s="6" t="s">
        <v>520</v>
      </c>
      <c r="P2043" s="6" t="s">
        <v>4379</v>
      </c>
      <c r="Q2043" s="6" t="s">
        <v>44</v>
      </c>
      <c r="R2043" s="6" t="s">
        <v>20</v>
      </c>
      <c r="S2043" s="8" t="s">
        <v>20</v>
      </c>
      <c r="T2043" s="8" t="s">
        <v>20</v>
      </c>
    </row>
    <row r="2044" spans="1:20" x14ac:dyDescent="0.25">
      <c r="A2044" s="5">
        <v>43439</v>
      </c>
      <c r="B2044" s="6" t="s">
        <v>21</v>
      </c>
      <c r="C2044" s="6" t="s">
        <v>36</v>
      </c>
      <c r="D2044" s="6" t="s">
        <v>37</v>
      </c>
      <c r="E2044" s="6" t="s">
        <v>3112</v>
      </c>
      <c r="F2044" s="6" t="s">
        <v>3113</v>
      </c>
      <c r="G2044" s="6" t="s">
        <v>3114</v>
      </c>
      <c r="H2044" s="6" t="s">
        <v>3115</v>
      </c>
      <c r="I2044" s="6" t="s">
        <v>485</v>
      </c>
      <c r="J2044" s="7" t="s">
        <v>5355</v>
      </c>
      <c r="L2044" s="6">
        <v>25586</v>
      </c>
      <c r="M2044" s="6">
        <v>22599</v>
      </c>
      <c r="N2044" s="6" t="s">
        <v>5356</v>
      </c>
      <c r="O2044" s="6" t="s">
        <v>520</v>
      </c>
      <c r="P2044" s="6" t="s">
        <v>4379</v>
      </c>
      <c r="Q2044" s="6" t="s">
        <v>44</v>
      </c>
      <c r="R2044" s="6" t="s">
        <v>20</v>
      </c>
      <c r="S2044" s="8" t="s">
        <v>20</v>
      </c>
      <c r="T2044" s="8" t="s">
        <v>20</v>
      </c>
    </row>
    <row r="2045" spans="1:20" x14ac:dyDescent="0.25">
      <c r="A2045" s="5">
        <v>43439</v>
      </c>
      <c r="B2045" s="6" t="s">
        <v>21</v>
      </c>
      <c r="C2045" s="6" t="s">
        <v>22</v>
      </c>
      <c r="D2045" s="6" t="s">
        <v>488</v>
      </c>
      <c r="E2045" s="6" t="s">
        <v>5980</v>
      </c>
      <c r="F2045" s="6" t="s">
        <v>620</v>
      </c>
      <c r="G2045" s="6" t="s">
        <v>5981</v>
      </c>
      <c r="H2045" s="6" t="s">
        <v>5982</v>
      </c>
      <c r="I2045" s="6" t="s">
        <v>485</v>
      </c>
      <c r="J2045" s="7" t="s">
        <v>5493</v>
      </c>
      <c r="L2045" s="6">
        <v>27210</v>
      </c>
      <c r="M2045" s="6">
        <v>24024</v>
      </c>
      <c r="N2045" s="6" t="s">
        <v>5494</v>
      </c>
      <c r="O2045" s="6" t="s">
        <v>572</v>
      </c>
      <c r="P2045" s="6" t="s">
        <v>4379</v>
      </c>
      <c r="Q2045" s="6" t="s">
        <v>44</v>
      </c>
      <c r="R2045" s="6" t="s">
        <v>20</v>
      </c>
      <c r="S2045" s="8" t="s">
        <v>20</v>
      </c>
      <c r="T2045" s="8" t="s">
        <v>20</v>
      </c>
    </row>
    <row r="2046" spans="1:20" x14ac:dyDescent="0.25">
      <c r="A2046" s="5">
        <v>43439</v>
      </c>
      <c r="B2046" s="6" t="s">
        <v>21</v>
      </c>
      <c r="C2046" s="6" t="s">
        <v>22</v>
      </c>
      <c r="D2046" s="6" t="s">
        <v>54</v>
      </c>
      <c r="E2046" s="6" t="s">
        <v>2642</v>
      </c>
      <c r="F2046" s="6" t="s">
        <v>5983</v>
      </c>
      <c r="G2046" s="6" t="s">
        <v>5984</v>
      </c>
      <c r="H2046" s="6">
        <v>434058440</v>
      </c>
      <c r="I2046" s="6" t="s">
        <v>485</v>
      </c>
      <c r="J2046" s="7" t="s">
        <v>5493</v>
      </c>
      <c r="L2046" s="6">
        <v>27210</v>
      </c>
      <c r="M2046" s="6">
        <v>24024</v>
      </c>
      <c r="N2046" s="6" t="s">
        <v>5494</v>
      </c>
      <c r="O2046" s="6" t="s">
        <v>572</v>
      </c>
      <c r="P2046" s="6" t="s">
        <v>4379</v>
      </c>
      <c r="Q2046" s="6" t="s">
        <v>44</v>
      </c>
      <c r="R2046" s="6" t="s">
        <v>20</v>
      </c>
      <c r="S2046" s="8" t="s">
        <v>20</v>
      </c>
      <c r="T2046" s="8" t="s">
        <v>20</v>
      </c>
    </row>
    <row r="2047" spans="1:20" x14ac:dyDescent="0.25">
      <c r="A2047" s="5">
        <v>43439</v>
      </c>
      <c r="B2047" s="6" t="s">
        <v>21</v>
      </c>
      <c r="C2047" s="6" t="s">
        <v>22</v>
      </c>
      <c r="D2047" s="6" t="s">
        <v>54</v>
      </c>
      <c r="E2047" s="6" t="s">
        <v>5985</v>
      </c>
      <c r="F2047" s="6" t="s">
        <v>5986</v>
      </c>
      <c r="G2047" s="6" t="s">
        <v>5987</v>
      </c>
      <c r="H2047" s="6" t="s">
        <v>5988</v>
      </c>
      <c r="I2047" s="6" t="s">
        <v>485</v>
      </c>
      <c r="J2047" s="7" t="s">
        <v>5493</v>
      </c>
      <c r="L2047" s="6">
        <v>27210</v>
      </c>
      <c r="M2047" s="6">
        <v>24024</v>
      </c>
      <c r="N2047" s="6" t="s">
        <v>5494</v>
      </c>
      <c r="O2047" s="6" t="s">
        <v>572</v>
      </c>
      <c r="P2047" s="6" t="s">
        <v>4379</v>
      </c>
      <c r="Q2047" s="6" t="s">
        <v>44</v>
      </c>
      <c r="R2047" s="6" t="s">
        <v>20</v>
      </c>
      <c r="S2047" s="8" t="s">
        <v>20</v>
      </c>
      <c r="T2047" s="8" t="s">
        <v>20</v>
      </c>
    </row>
    <row r="2048" spans="1:20" x14ac:dyDescent="0.25">
      <c r="A2048" s="5">
        <v>43439</v>
      </c>
      <c r="B2048" s="6" t="s">
        <v>21</v>
      </c>
      <c r="C2048" s="6" t="s">
        <v>22</v>
      </c>
      <c r="D2048" s="6" t="s">
        <v>54</v>
      </c>
      <c r="E2048" s="6" t="s">
        <v>1657</v>
      </c>
      <c r="F2048" s="6" t="s">
        <v>4006</v>
      </c>
      <c r="G2048" s="6" t="s">
        <v>5989</v>
      </c>
      <c r="H2048" s="6" t="s">
        <v>5990</v>
      </c>
      <c r="I2048" s="6" t="s">
        <v>485</v>
      </c>
      <c r="J2048" s="7" t="s">
        <v>5493</v>
      </c>
      <c r="L2048" s="6">
        <v>27210</v>
      </c>
      <c r="M2048" s="6">
        <v>24024</v>
      </c>
      <c r="N2048" s="6" t="s">
        <v>5494</v>
      </c>
      <c r="O2048" s="6" t="s">
        <v>572</v>
      </c>
      <c r="P2048" s="6" t="s">
        <v>4379</v>
      </c>
      <c r="Q2048" s="6" t="s">
        <v>44</v>
      </c>
      <c r="R2048" s="6" t="s">
        <v>20</v>
      </c>
      <c r="S2048" s="8" t="s">
        <v>20</v>
      </c>
      <c r="T2048" s="8" t="s">
        <v>20</v>
      </c>
    </row>
    <row r="2049" spans="1:20" x14ac:dyDescent="0.25">
      <c r="A2049" s="5">
        <v>43439</v>
      </c>
      <c r="B2049" s="6" t="s">
        <v>21</v>
      </c>
      <c r="C2049" s="6" t="s">
        <v>22</v>
      </c>
      <c r="D2049" s="6" t="s">
        <v>54</v>
      </c>
      <c r="E2049" s="6" t="s">
        <v>5991</v>
      </c>
      <c r="F2049" s="6" t="s">
        <v>1669</v>
      </c>
      <c r="G2049" s="6" t="s">
        <v>5992</v>
      </c>
      <c r="H2049" s="6" t="s">
        <v>5993</v>
      </c>
      <c r="I2049" s="6" t="s">
        <v>485</v>
      </c>
      <c r="J2049" s="7" t="s">
        <v>5493</v>
      </c>
      <c r="L2049" s="6">
        <v>27210</v>
      </c>
      <c r="M2049" s="6">
        <v>24024</v>
      </c>
      <c r="N2049" s="6" t="s">
        <v>5494</v>
      </c>
      <c r="O2049" s="6" t="s">
        <v>572</v>
      </c>
      <c r="P2049" s="6" t="s">
        <v>4379</v>
      </c>
      <c r="Q2049" s="6" t="s">
        <v>44</v>
      </c>
      <c r="R2049" s="6" t="s">
        <v>20</v>
      </c>
      <c r="S2049" s="8" t="s">
        <v>20</v>
      </c>
      <c r="T2049" s="8" t="s">
        <v>20</v>
      </c>
    </row>
    <row r="2050" spans="1:20" x14ac:dyDescent="0.25">
      <c r="A2050" s="5">
        <v>43439</v>
      </c>
      <c r="B2050" s="6" t="s">
        <v>21</v>
      </c>
      <c r="C2050" s="6" t="s">
        <v>22</v>
      </c>
      <c r="D2050" s="6" t="s">
        <v>54</v>
      </c>
      <c r="E2050" s="6" t="s">
        <v>5994</v>
      </c>
      <c r="F2050" s="6" t="s">
        <v>5995</v>
      </c>
      <c r="G2050" s="6" t="s">
        <v>5996</v>
      </c>
      <c r="H2050" s="6" t="s">
        <v>5997</v>
      </c>
      <c r="I2050" s="6" t="s">
        <v>485</v>
      </c>
      <c r="J2050" s="7" t="s">
        <v>5493</v>
      </c>
      <c r="L2050" s="6">
        <v>27210</v>
      </c>
      <c r="M2050" s="6">
        <v>24024</v>
      </c>
      <c r="N2050" s="6" t="s">
        <v>5494</v>
      </c>
      <c r="O2050" s="6" t="s">
        <v>572</v>
      </c>
      <c r="P2050" s="6" t="s">
        <v>4379</v>
      </c>
      <c r="Q2050" s="6" t="s">
        <v>44</v>
      </c>
      <c r="R2050" s="6" t="s">
        <v>20</v>
      </c>
      <c r="S2050" s="8" t="s">
        <v>20</v>
      </c>
      <c r="T2050" s="8" t="s">
        <v>20</v>
      </c>
    </row>
    <row r="2051" spans="1:20" x14ac:dyDescent="0.25">
      <c r="A2051" s="5">
        <v>43439</v>
      </c>
      <c r="B2051" s="6" t="s">
        <v>21</v>
      </c>
      <c r="C2051" s="6" t="s">
        <v>22</v>
      </c>
      <c r="D2051" s="6" t="s">
        <v>54</v>
      </c>
      <c r="E2051" s="6" t="s">
        <v>5998</v>
      </c>
      <c r="F2051" s="6" t="s">
        <v>5999</v>
      </c>
      <c r="G2051" s="6" t="s">
        <v>6000</v>
      </c>
      <c r="H2051" s="6">
        <v>410808990</v>
      </c>
      <c r="I2051" s="6" t="s">
        <v>485</v>
      </c>
      <c r="J2051" s="7" t="s">
        <v>5493</v>
      </c>
      <c r="L2051" s="6">
        <v>27210</v>
      </c>
      <c r="M2051" s="6">
        <v>24024</v>
      </c>
      <c r="N2051" s="6" t="s">
        <v>5494</v>
      </c>
      <c r="O2051" s="6" t="s">
        <v>572</v>
      </c>
      <c r="P2051" s="6" t="s">
        <v>4379</v>
      </c>
      <c r="Q2051" s="6" t="s">
        <v>44</v>
      </c>
      <c r="R2051" s="6" t="s">
        <v>20</v>
      </c>
      <c r="S2051" s="8" t="s">
        <v>20</v>
      </c>
      <c r="T2051" s="8" t="s">
        <v>20</v>
      </c>
    </row>
    <row r="2052" spans="1:20" x14ac:dyDescent="0.25">
      <c r="A2052" s="5">
        <v>43439</v>
      </c>
      <c r="B2052" s="6" t="s">
        <v>21</v>
      </c>
      <c r="C2052" s="6" t="s">
        <v>22</v>
      </c>
      <c r="D2052" s="6" t="s">
        <v>488</v>
      </c>
      <c r="E2052" s="6" t="s">
        <v>589</v>
      </c>
      <c r="F2052" s="6" t="s">
        <v>6001</v>
      </c>
      <c r="G2052" s="6" t="s">
        <v>6002</v>
      </c>
      <c r="H2052" s="6" t="s">
        <v>6003</v>
      </c>
      <c r="I2052" s="6" t="s">
        <v>485</v>
      </c>
      <c r="J2052" s="7" t="s">
        <v>5493</v>
      </c>
      <c r="L2052" s="6">
        <v>27210</v>
      </c>
      <c r="M2052" s="6">
        <v>24024</v>
      </c>
      <c r="N2052" s="6" t="s">
        <v>5494</v>
      </c>
      <c r="O2052" s="6" t="s">
        <v>572</v>
      </c>
      <c r="P2052" s="6" t="s">
        <v>4379</v>
      </c>
      <c r="Q2052" s="6" t="s">
        <v>44</v>
      </c>
      <c r="R2052" s="6" t="s">
        <v>20</v>
      </c>
      <c r="S2052" s="8" t="s">
        <v>20</v>
      </c>
      <c r="T2052" s="8" t="s">
        <v>20</v>
      </c>
    </row>
    <row r="2053" spans="1:20" ht="21" x14ac:dyDescent="0.25">
      <c r="A2053" s="5">
        <v>43439</v>
      </c>
      <c r="B2053" s="6" t="s">
        <v>21</v>
      </c>
      <c r="C2053" s="6" t="s">
        <v>36</v>
      </c>
      <c r="D2053" s="6" t="s">
        <v>37</v>
      </c>
      <c r="E2053" s="6" t="s">
        <v>6004</v>
      </c>
      <c r="F2053" s="6" t="s">
        <v>6005</v>
      </c>
      <c r="G2053" s="6" t="s">
        <v>6006</v>
      </c>
      <c r="H2053" s="6" t="s">
        <v>6007</v>
      </c>
      <c r="I2053" s="6" t="s">
        <v>485</v>
      </c>
      <c r="J2053" s="7" t="s">
        <v>3607</v>
      </c>
      <c r="L2053" s="6">
        <v>4650</v>
      </c>
      <c r="M2053" s="6">
        <v>2747</v>
      </c>
      <c r="N2053" s="6" t="s">
        <v>3171</v>
      </c>
      <c r="O2053" s="6" t="s">
        <v>3172</v>
      </c>
      <c r="P2053" s="6" t="s">
        <v>4379</v>
      </c>
      <c r="Q2053" s="6" t="s">
        <v>44</v>
      </c>
      <c r="R2053" s="6" t="s">
        <v>20</v>
      </c>
      <c r="S2053" s="8" t="s">
        <v>20</v>
      </c>
      <c r="T2053" s="8" t="s">
        <v>20</v>
      </c>
    </row>
    <row r="2054" spans="1:20" x14ac:dyDescent="0.25">
      <c r="A2054" s="5">
        <v>43439</v>
      </c>
      <c r="B2054" s="6" t="s">
        <v>21</v>
      </c>
      <c r="C2054" s="6" t="s">
        <v>36</v>
      </c>
      <c r="D2054" s="6" t="s">
        <v>37</v>
      </c>
      <c r="E2054" s="6" t="s">
        <v>6008</v>
      </c>
      <c r="F2054" s="6" t="s">
        <v>6009</v>
      </c>
      <c r="G2054" s="6" t="s">
        <v>6010</v>
      </c>
      <c r="H2054" s="6">
        <v>7713038131</v>
      </c>
      <c r="I2054" s="6" t="s">
        <v>485</v>
      </c>
      <c r="J2054" s="7" t="s">
        <v>5569</v>
      </c>
      <c r="L2054" s="6">
        <v>3479</v>
      </c>
      <c r="M2054" s="6">
        <v>1937</v>
      </c>
      <c r="N2054" s="6" t="s">
        <v>5570</v>
      </c>
      <c r="O2054" s="6" t="s">
        <v>520</v>
      </c>
      <c r="P2054" s="6" t="s">
        <v>4379</v>
      </c>
      <c r="Q2054" s="6" t="s">
        <v>44</v>
      </c>
      <c r="R2054" s="6" t="s">
        <v>20</v>
      </c>
      <c r="S2054" s="8" t="s">
        <v>20</v>
      </c>
      <c r="T2054" s="8" t="s">
        <v>20</v>
      </c>
    </row>
    <row r="2055" spans="1:20" x14ac:dyDescent="0.25">
      <c r="A2055" s="5">
        <v>43439</v>
      </c>
      <c r="B2055" s="6" t="s">
        <v>21</v>
      </c>
      <c r="C2055" s="6" t="s">
        <v>22</v>
      </c>
      <c r="D2055" s="6" t="s">
        <v>488</v>
      </c>
      <c r="E2055" s="6" t="s">
        <v>736</v>
      </c>
      <c r="F2055" s="6" t="s">
        <v>6011</v>
      </c>
      <c r="G2055" s="6" t="s">
        <v>3181</v>
      </c>
      <c r="H2055" s="6">
        <v>429995593</v>
      </c>
      <c r="I2055" s="6" t="s">
        <v>485</v>
      </c>
      <c r="J2055" s="7" t="s">
        <v>4891</v>
      </c>
      <c r="L2055" s="6">
        <v>2155</v>
      </c>
      <c r="M2055" s="6">
        <v>922</v>
      </c>
      <c r="N2055" s="6" t="s">
        <v>4892</v>
      </c>
      <c r="O2055" s="6" t="s">
        <v>520</v>
      </c>
      <c r="P2055" s="6" t="s">
        <v>4379</v>
      </c>
      <c r="Q2055" s="6" t="s">
        <v>576</v>
      </c>
      <c r="R2055" s="6" t="s">
        <v>20</v>
      </c>
      <c r="S2055" s="8" t="s">
        <v>20</v>
      </c>
      <c r="T2055" s="8" t="s">
        <v>20</v>
      </c>
    </row>
    <row r="2056" spans="1:20" x14ac:dyDescent="0.25">
      <c r="A2056" s="5">
        <v>43439</v>
      </c>
      <c r="B2056" s="6" t="s">
        <v>21</v>
      </c>
      <c r="C2056" s="6" t="s">
        <v>22</v>
      </c>
      <c r="D2056" s="6" t="s">
        <v>488</v>
      </c>
      <c r="E2056" s="6" t="s">
        <v>2236</v>
      </c>
      <c r="F2056" s="6" t="s">
        <v>4880</v>
      </c>
      <c r="G2056" s="6" t="s">
        <v>6012</v>
      </c>
      <c r="H2056" s="6" t="s">
        <v>6013</v>
      </c>
      <c r="I2056" s="6" t="s">
        <v>485</v>
      </c>
      <c r="J2056" s="7" t="s">
        <v>5493</v>
      </c>
      <c r="L2056" s="6">
        <v>27210</v>
      </c>
      <c r="M2056" s="6">
        <v>24024</v>
      </c>
      <c r="N2056" s="6" t="s">
        <v>5494</v>
      </c>
      <c r="O2056" s="6" t="s">
        <v>572</v>
      </c>
      <c r="P2056" s="6" t="s">
        <v>4379</v>
      </c>
      <c r="Q2056" s="6" t="s">
        <v>576</v>
      </c>
      <c r="R2056" s="6" t="s">
        <v>20</v>
      </c>
      <c r="S2056" s="8" t="s">
        <v>20</v>
      </c>
      <c r="T2056" s="8" t="s">
        <v>20</v>
      </c>
    </row>
    <row r="2057" spans="1:20" x14ac:dyDescent="0.25">
      <c r="A2057" s="5">
        <v>43439</v>
      </c>
      <c r="B2057" s="6" t="s">
        <v>21</v>
      </c>
      <c r="C2057" s="6" t="s">
        <v>22</v>
      </c>
      <c r="D2057" s="6" t="s">
        <v>488</v>
      </c>
      <c r="E2057" s="6" t="s">
        <v>6014</v>
      </c>
      <c r="F2057" s="6" t="s">
        <v>1052</v>
      </c>
      <c r="G2057" s="6" t="s">
        <v>6015</v>
      </c>
      <c r="H2057" s="6">
        <v>431062039</v>
      </c>
      <c r="I2057" s="6" t="s">
        <v>485</v>
      </c>
      <c r="J2057" s="7" t="s">
        <v>5493</v>
      </c>
      <c r="L2057" s="6">
        <v>27210</v>
      </c>
      <c r="M2057" s="6">
        <v>24024</v>
      </c>
      <c r="N2057" s="6" t="s">
        <v>5494</v>
      </c>
      <c r="O2057" s="6" t="s">
        <v>572</v>
      </c>
      <c r="P2057" s="6" t="s">
        <v>4379</v>
      </c>
      <c r="Q2057" s="6" t="s">
        <v>576</v>
      </c>
      <c r="R2057" s="6" t="s">
        <v>20</v>
      </c>
      <c r="S2057" s="8" t="s">
        <v>20</v>
      </c>
      <c r="T2057" s="8" t="s">
        <v>20</v>
      </c>
    </row>
    <row r="2058" spans="1:20" x14ac:dyDescent="0.25">
      <c r="A2058" s="5">
        <v>43439</v>
      </c>
      <c r="B2058" s="6" t="s">
        <v>21</v>
      </c>
      <c r="C2058" s="6" t="s">
        <v>36</v>
      </c>
      <c r="D2058" s="6" t="s">
        <v>37</v>
      </c>
      <c r="E2058" s="6" t="s">
        <v>6016</v>
      </c>
      <c r="F2058" s="6" t="s">
        <v>6017</v>
      </c>
      <c r="G2058" s="6" t="s">
        <v>6018</v>
      </c>
      <c r="H2058" s="6" t="s">
        <v>6019</v>
      </c>
      <c r="I2058" s="6" t="s">
        <v>485</v>
      </c>
      <c r="J2058" s="7" t="s">
        <v>5493</v>
      </c>
      <c r="L2058" s="6">
        <v>27210</v>
      </c>
      <c r="M2058" s="6">
        <v>24024</v>
      </c>
      <c r="N2058" s="6" t="s">
        <v>5494</v>
      </c>
      <c r="O2058" s="6" t="s">
        <v>572</v>
      </c>
      <c r="P2058" s="6" t="s">
        <v>4379</v>
      </c>
      <c r="Q2058" s="6" t="s">
        <v>576</v>
      </c>
      <c r="R2058" s="6" t="s">
        <v>20</v>
      </c>
      <c r="S2058" s="8" t="s">
        <v>20</v>
      </c>
      <c r="T2058" s="8" t="s">
        <v>20</v>
      </c>
    </row>
    <row r="2059" spans="1:20" x14ac:dyDescent="0.25">
      <c r="A2059" s="5">
        <v>43439</v>
      </c>
      <c r="B2059" s="6" t="s">
        <v>21</v>
      </c>
      <c r="C2059" s="6" t="s">
        <v>36</v>
      </c>
      <c r="D2059" s="6" t="s">
        <v>37</v>
      </c>
      <c r="E2059" s="6" t="s">
        <v>6020</v>
      </c>
      <c r="F2059" s="6" t="s">
        <v>469</v>
      </c>
      <c r="G2059" s="6" t="s">
        <v>6021</v>
      </c>
      <c r="H2059" s="6" t="s">
        <v>6022</v>
      </c>
      <c r="I2059" s="6" t="s">
        <v>485</v>
      </c>
      <c r="J2059" s="7" t="s">
        <v>5493</v>
      </c>
      <c r="L2059" s="6">
        <v>27210</v>
      </c>
      <c r="M2059" s="6">
        <v>24024</v>
      </c>
      <c r="N2059" s="6" t="s">
        <v>5494</v>
      </c>
      <c r="O2059" s="6" t="s">
        <v>572</v>
      </c>
      <c r="P2059" s="6" t="s">
        <v>4379</v>
      </c>
      <c r="Q2059" s="6" t="s">
        <v>576</v>
      </c>
      <c r="R2059" s="6" t="s">
        <v>20</v>
      </c>
      <c r="S2059" s="8" t="s">
        <v>20</v>
      </c>
      <c r="T2059" s="8" t="s">
        <v>20</v>
      </c>
    </row>
    <row r="2060" spans="1:20" ht="21" x14ac:dyDescent="0.25">
      <c r="A2060" s="5">
        <v>43439</v>
      </c>
      <c r="B2060" s="6" t="s">
        <v>21</v>
      </c>
      <c r="C2060" s="6" t="s">
        <v>22</v>
      </c>
      <c r="D2060" s="6" t="s">
        <v>488</v>
      </c>
      <c r="E2060" s="6" t="s">
        <v>3163</v>
      </c>
      <c r="F2060" s="6" t="s">
        <v>3164</v>
      </c>
      <c r="G2060" s="6" t="s">
        <v>3165</v>
      </c>
      <c r="H2060" s="6">
        <v>407279998</v>
      </c>
      <c r="I2060" s="6" t="s">
        <v>485</v>
      </c>
      <c r="J2060" s="7" t="s">
        <v>4513</v>
      </c>
      <c r="L2060" s="6">
        <v>17366</v>
      </c>
      <c r="M2060" s="6">
        <v>14950</v>
      </c>
      <c r="N2060" s="6" t="s">
        <v>3009</v>
      </c>
      <c r="O2060" s="6" t="s">
        <v>961</v>
      </c>
      <c r="P2060" s="6" t="s">
        <v>4379</v>
      </c>
      <c r="Q2060" s="6" t="s">
        <v>44</v>
      </c>
      <c r="R2060" s="6" t="s">
        <v>20</v>
      </c>
      <c r="S2060" s="8" t="s">
        <v>20</v>
      </c>
      <c r="T2060" s="8" t="s">
        <v>20</v>
      </c>
    </row>
    <row r="2061" spans="1:20" x14ac:dyDescent="0.25">
      <c r="A2061" s="5">
        <v>43439</v>
      </c>
      <c r="B2061" s="6" t="s">
        <v>21</v>
      </c>
      <c r="C2061" s="6" t="s">
        <v>36</v>
      </c>
      <c r="D2061" s="6" t="s">
        <v>37</v>
      </c>
      <c r="E2061" s="6" t="s">
        <v>3617</v>
      </c>
      <c r="F2061" s="6" t="s">
        <v>3618</v>
      </c>
      <c r="G2061" s="6" t="s">
        <v>3619</v>
      </c>
      <c r="H2061" s="6">
        <v>433958446</v>
      </c>
      <c r="I2061" s="6" t="s">
        <v>485</v>
      </c>
      <c r="J2061" s="7" t="s">
        <v>4891</v>
      </c>
      <c r="L2061" s="6">
        <v>2155</v>
      </c>
      <c r="M2061" s="6">
        <v>922</v>
      </c>
      <c r="N2061" s="6" t="s">
        <v>4892</v>
      </c>
      <c r="O2061" s="6" t="s">
        <v>520</v>
      </c>
      <c r="P2061" s="6" t="s">
        <v>4379</v>
      </c>
      <c r="Q2061" s="6" t="s">
        <v>576</v>
      </c>
      <c r="R2061" s="6" t="s">
        <v>20</v>
      </c>
      <c r="S2061" s="8" t="s">
        <v>20</v>
      </c>
      <c r="T2061" s="8" t="s">
        <v>20</v>
      </c>
    </row>
    <row r="2062" spans="1:20" x14ac:dyDescent="0.25">
      <c r="A2062" s="5">
        <v>43439</v>
      </c>
      <c r="B2062" s="6" t="s">
        <v>21</v>
      </c>
      <c r="C2062" s="6" t="s">
        <v>22</v>
      </c>
      <c r="D2062" s="6" t="s">
        <v>488</v>
      </c>
      <c r="E2062" s="6" t="s">
        <v>6023</v>
      </c>
      <c r="F2062" s="6" t="s">
        <v>1547</v>
      </c>
      <c r="G2062" s="6" t="s">
        <v>6024</v>
      </c>
      <c r="H2062" s="6">
        <v>419967516</v>
      </c>
      <c r="I2062" s="6" t="s">
        <v>485</v>
      </c>
      <c r="J2062" s="7" t="s">
        <v>5493</v>
      </c>
      <c r="L2062" s="6">
        <v>27210</v>
      </c>
      <c r="M2062" s="6">
        <v>24024</v>
      </c>
      <c r="N2062" s="6" t="s">
        <v>5494</v>
      </c>
      <c r="O2062" s="6" t="s">
        <v>572</v>
      </c>
      <c r="P2062" s="6" t="s">
        <v>4379</v>
      </c>
      <c r="Q2062" s="6" t="s">
        <v>75</v>
      </c>
      <c r="R2062" s="6" t="s">
        <v>20</v>
      </c>
      <c r="S2062" s="8" t="s">
        <v>35</v>
      </c>
      <c r="T2062" s="8" t="s">
        <v>35</v>
      </c>
    </row>
    <row r="2063" spans="1:20" x14ac:dyDescent="0.25">
      <c r="A2063" s="5">
        <v>43439</v>
      </c>
      <c r="B2063" s="6" t="s">
        <v>21</v>
      </c>
      <c r="C2063" s="6" t="s">
        <v>36</v>
      </c>
      <c r="D2063" s="6" t="s">
        <v>37</v>
      </c>
      <c r="E2063" s="6" t="s">
        <v>6025</v>
      </c>
      <c r="F2063" s="6" t="s">
        <v>1074</v>
      </c>
      <c r="I2063" s="6" t="s">
        <v>485</v>
      </c>
      <c r="J2063" s="7" t="s">
        <v>5598</v>
      </c>
      <c r="P2063" s="6" t="s">
        <v>4379</v>
      </c>
      <c r="Q2063" s="6" t="s">
        <v>153</v>
      </c>
      <c r="R2063" s="6" t="s">
        <v>20</v>
      </c>
      <c r="S2063" s="8" t="s">
        <v>35</v>
      </c>
      <c r="T2063" s="8" t="s">
        <v>20</v>
      </c>
    </row>
    <row r="2064" spans="1:20" x14ac:dyDescent="0.25">
      <c r="A2064" s="5">
        <v>43439</v>
      </c>
      <c r="B2064" s="6" t="s">
        <v>21</v>
      </c>
      <c r="C2064" s="6" t="s">
        <v>22</v>
      </c>
      <c r="D2064" s="6" t="s">
        <v>488</v>
      </c>
      <c r="E2064" s="6" t="s">
        <v>6026</v>
      </c>
      <c r="F2064" s="6" t="s">
        <v>6027</v>
      </c>
      <c r="I2064" s="6" t="s">
        <v>485</v>
      </c>
      <c r="J2064" s="7" t="s">
        <v>5598</v>
      </c>
      <c r="P2064" s="6" t="s">
        <v>4379</v>
      </c>
      <c r="Q2064" s="6" t="s">
        <v>153</v>
      </c>
      <c r="R2064" s="6" t="s">
        <v>20</v>
      </c>
      <c r="S2064" s="8" t="s">
        <v>35</v>
      </c>
      <c r="T2064" s="8" t="s">
        <v>20</v>
      </c>
    </row>
    <row r="2065" spans="1:20" x14ac:dyDescent="0.25">
      <c r="A2065" s="5">
        <v>43439</v>
      </c>
      <c r="B2065" s="6" t="s">
        <v>53</v>
      </c>
      <c r="C2065" s="6" t="s">
        <v>115</v>
      </c>
      <c r="D2065" s="6" t="s">
        <v>6347</v>
      </c>
      <c r="E2065" s="6" t="s">
        <v>145</v>
      </c>
      <c r="F2065" s="6" t="s">
        <v>6537</v>
      </c>
      <c r="G2065" s="6" t="s">
        <v>6538</v>
      </c>
      <c r="H2065" s="6" t="s">
        <v>6424</v>
      </c>
      <c r="I2065" s="6" t="s">
        <v>28</v>
      </c>
      <c r="J2065" s="7" t="s">
        <v>6352</v>
      </c>
      <c r="K2065" s="6" t="s">
        <v>30</v>
      </c>
      <c r="L2065" s="6">
        <v>30010</v>
      </c>
      <c r="M2065" s="6">
        <v>26148</v>
      </c>
      <c r="N2065" s="6" t="s">
        <v>6353</v>
      </c>
      <c r="O2065" s="6" t="s">
        <v>6354</v>
      </c>
      <c r="P2065" s="6" t="s">
        <v>6355</v>
      </c>
      <c r="Q2065" s="6" t="s">
        <v>1065</v>
      </c>
      <c r="R2065" s="6" t="s">
        <v>20</v>
      </c>
      <c r="S2065" s="8" t="s">
        <v>20</v>
      </c>
      <c r="T2065" s="8" t="s">
        <v>20</v>
      </c>
    </row>
    <row r="2066" spans="1:20" x14ac:dyDescent="0.25">
      <c r="A2066" s="5">
        <v>43439</v>
      </c>
      <c r="B2066" s="6" t="s">
        <v>53</v>
      </c>
      <c r="C2066" s="6" t="s">
        <v>115</v>
      </c>
      <c r="D2066" s="6" t="s">
        <v>6347</v>
      </c>
      <c r="E2066" s="6" t="s">
        <v>6506</v>
      </c>
      <c r="F2066" s="6" t="s">
        <v>1308</v>
      </c>
      <c r="G2066" s="6" t="s">
        <v>6539</v>
      </c>
      <c r="H2066" s="6" t="s">
        <v>6540</v>
      </c>
      <c r="I2066" s="6" t="s">
        <v>28</v>
      </c>
      <c r="J2066" s="7" t="s">
        <v>6352</v>
      </c>
      <c r="K2066" s="6" t="s">
        <v>30</v>
      </c>
      <c r="L2066" s="6">
        <v>30010</v>
      </c>
      <c r="M2066" s="6">
        <v>26148</v>
      </c>
      <c r="N2066" s="6" t="s">
        <v>6353</v>
      </c>
      <c r="O2066" s="6" t="s">
        <v>6354</v>
      </c>
      <c r="P2066" s="6" t="s">
        <v>6355</v>
      </c>
      <c r="Q2066" s="6" t="s">
        <v>1065</v>
      </c>
      <c r="R2066" s="6" t="s">
        <v>20</v>
      </c>
      <c r="S2066" s="8" t="s">
        <v>20</v>
      </c>
      <c r="T2066" s="8" t="s">
        <v>20</v>
      </c>
    </row>
    <row r="2067" spans="1:20" x14ac:dyDescent="0.25">
      <c r="A2067" s="5">
        <v>43439</v>
      </c>
      <c r="B2067" s="6" t="s">
        <v>21</v>
      </c>
      <c r="C2067" s="6" t="s">
        <v>36</v>
      </c>
      <c r="D2067" s="6" t="s">
        <v>37</v>
      </c>
      <c r="E2067" s="6" t="s">
        <v>6946</v>
      </c>
      <c r="F2067" s="6" t="s">
        <v>2504</v>
      </c>
      <c r="G2067" s="6" t="s">
        <v>6947</v>
      </c>
      <c r="H2067" s="6" t="s">
        <v>6948</v>
      </c>
      <c r="I2067" s="6" t="s">
        <v>6670</v>
      </c>
      <c r="J2067" s="7" t="s">
        <v>6671</v>
      </c>
      <c r="K2067" s="6" t="s">
        <v>30</v>
      </c>
      <c r="L2067" s="6">
        <v>30946</v>
      </c>
      <c r="M2067" s="6">
        <v>26980</v>
      </c>
      <c r="N2067" s="6" t="s">
        <v>6672</v>
      </c>
      <c r="O2067" s="6" t="s">
        <v>6673</v>
      </c>
      <c r="P2067" s="6" t="s">
        <v>6674</v>
      </c>
      <c r="Q2067" s="6" t="s">
        <v>292</v>
      </c>
      <c r="R2067" s="6" t="s">
        <v>20</v>
      </c>
      <c r="S2067" s="8" t="s">
        <v>20</v>
      </c>
      <c r="T2067" s="8" t="s">
        <v>20</v>
      </c>
    </row>
    <row r="2068" spans="1:20" x14ac:dyDescent="0.25">
      <c r="A2068" s="5">
        <v>43439</v>
      </c>
      <c r="B2068" s="6" t="s">
        <v>21</v>
      </c>
      <c r="C2068" s="6" t="s">
        <v>36</v>
      </c>
      <c r="D2068" s="6" t="s">
        <v>37</v>
      </c>
      <c r="E2068" s="6" t="s">
        <v>7181</v>
      </c>
      <c r="F2068" s="6" t="s">
        <v>7182</v>
      </c>
      <c r="G2068" s="6" t="s">
        <v>7183</v>
      </c>
      <c r="H2068" s="6" t="s">
        <v>7184</v>
      </c>
      <c r="I2068" s="6" t="s">
        <v>7084</v>
      </c>
      <c r="J2068" s="7" t="s">
        <v>7085</v>
      </c>
      <c r="K2068" s="6" t="s">
        <v>30</v>
      </c>
      <c r="L2068" s="6">
        <v>30522</v>
      </c>
      <c r="M2068" s="6">
        <v>26608</v>
      </c>
      <c r="N2068" s="6" t="s">
        <v>7086</v>
      </c>
      <c r="O2068" s="6" t="s">
        <v>7087</v>
      </c>
      <c r="P2068" s="6" t="s">
        <v>7088</v>
      </c>
      <c r="Q2068" s="6" t="s">
        <v>44</v>
      </c>
      <c r="R2068" s="6" t="s">
        <v>20</v>
      </c>
      <c r="S2068" s="8" t="s">
        <v>20</v>
      </c>
      <c r="T2068" s="8" t="s">
        <v>20</v>
      </c>
    </row>
    <row r="2069" spans="1:20" x14ac:dyDescent="0.25">
      <c r="A2069" s="5">
        <v>43439</v>
      </c>
      <c r="B2069" s="6" t="s">
        <v>21</v>
      </c>
      <c r="C2069" s="6" t="s">
        <v>36</v>
      </c>
      <c r="D2069" s="6" t="s">
        <v>37</v>
      </c>
      <c r="E2069" s="6" t="s">
        <v>7185</v>
      </c>
      <c r="F2069" s="6" t="s">
        <v>7186</v>
      </c>
      <c r="G2069" s="6" t="s">
        <v>7187</v>
      </c>
      <c r="H2069" s="6" t="s">
        <v>7188</v>
      </c>
      <c r="I2069" s="6" t="s">
        <v>7084</v>
      </c>
      <c r="J2069" s="7" t="s">
        <v>7085</v>
      </c>
      <c r="K2069" s="6" t="s">
        <v>30</v>
      </c>
      <c r="L2069" s="6">
        <v>30522</v>
      </c>
      <c r="M2069" s="6">
        <v>26608</v>
      </c>
      <c r="N2069" s="6" t="s">
        <v>7086</v>
      </c>
      <c r="O2069" s="6" t="s">
        <v>7087</v>
      </c>
      <c r="P2069" s="6" t="s">
        <v>7088</v>
      </c>
      <c r="Q2069" s="6" t="s">
        <v>44</v>
      </c>
      <c r="R2069" s="6" t="s">
        <v>20</v>
      </c>
      <c r="S2069" s="8" t="s">
        <v>20</v>
      </c>
      <c r="T2069" s="8" t="s">
        <v>20</v>
      </c>
    </row>
    <row r="2070" spans="1:20" x14ac:dyDescent="0.25">
      <c r="A2070" s="5">
        <v>43439</v>
      </c>
      <c r="B2070" s="6" t="s">
        <v>21</v>
      </c>
      <c r="C2070" s="6" t="s">
        <v>36</v>
      </c>
      <c r="D2070" s="6" t="s">
        <v>37</v>
      </c>
      <c r="E2070" s="6" t="s">
        <v>117</v>
      </c>
      <c r="F2070" s="6" t="s">
        <v>7189</v>
      </c>
      <c r="G2070" s="6" t="s">
        <v>7190</v>
      </c>
      <c r="H2070" s="6" t="s">
        <v>7191</v>
      </c>
      <c r="I2070" s="6" t="s">
        <v>7084</v>
      </c>
      <c r="J2070" s="7" t="s">
        <v>7085</v>
      </c>
      <c r="K2070" s="6" t="s">
        <v>30</v>
      </c>
      <c r="L2070" s="6">
        <v>30522</v>
      </c>
      <c r="M2070" s="6">
        <v>26608</v>
      </c>
      <c r="N2070" s="6" t="s">
        <v>7086</v>
      </c>
      <c r="O2070" s="6" t="s">
        <v>7087</v>
      </c>
      <c r="P2070" s="6" t="s">
        <v>7088</v>
      </c>
      <c r="Q2070" s="6" t="s">
        <v>44</v>
      </c>
      <c r="R2070" s="6" t="s">
        <v>20</v>
      </c>
      <c r="S2070" s="8" t="s">
        <v>20</v>
      </c>
      <c r="T2070" s="8" t="s">
        <v>20</v>
      </c>
    </row>
    <row r="2071" spans="1:20" x14ac:dyDescent="0.25">
      <c r="A2071" s="5">
        <v>43439</v>
      </c>
      <c r="B2071" s="6" t="s">
        <v>53</v>
      </c>
      <c r="C2071" s="6" t="s">
        <v>22</v>
      </c>
      <c r="D2071" s="6" t="s">
        <v>23</v>
      </c>
      <c r="E2071" s="6" t="s">
        <v>4140</v>
      </c>
      <c r="F2071" s="6" t="s">
        <v>499</v>
      </c>
      <c r="G2071" s="6" t="s">
        <v>4141</v>
      </c>
      <c r="H2071" s="6" t="s">
        <v>4142</v>
      </c>
      <c r="I2071" s="6" t="s">
        <v>28</v>
      </c>
      <c r="J2071" s="7" t="s">
        <v>4033</v>
      </c>
      <c r="K2071" s="6" t="s">
        <v>3177</v>
      </c>
      <c r="L2071" s="6">
        <v>30017</v>
      </c>
      <c r="M2071" s="6">
        <v>26155</v>
      </c>
      <c r="N2071" s="6" t="s">
        <v>4035</v>
      </c>
      <c r="O2071" s="6" t="s">
        <v>32</v>
      </c>
      <c r="P2071" s="6" t="s">
        <v>4036</v>
      </c>
      <c r="Q2071" s="6" t="s">
        <v>59</v>
      </c>
      <c r="R2071" s="6" t="s">
        <v>20</v>
      </c>
      <c r="S2071" s="8" t="s">
        <v>20</v>
      </c>
      <c r="T2071" s="8" t="s">
        <v>20</v>
      </c>
    </row>
    <row r="2072" spans="1:20" x14ac:dyDescent="0.25">
      <c r="A2072" s="5">
        <v>43439</v>
      </c>
      <c r="B2072" s="6" t="s">
        <v>53</v>
      </c>
      <c r="C2072" s="6" t="s">
        <v>22</v>
      </c>
      <c r="D2072" s="6" t="s">
        <v>23</v>
      </c>
      <c r="E2072" s="6" t="s">
        <v>2092</v>
      </c>
      <c r="F2072" s="6" t="s">
        <v>2195</v>
      </c>
      <c r="G2072" s="6" t="s">
        <v>4270</v>
      </c>
      <c r="H2072" s="6" t="s">
        <v>4271</v>
      </c>
      <c r="I2072" s="6" t="s">
        <v>28</v>
      </c>
      <c r="J2072" s="7" t="s">
        <v>4033</v>
      </c>
      <c r="K2072" s="6" t="s">
        <v>3177</v>
      </c>
      <c r="L2072" s="6">
        <v>30017</v>
      </c>
      <c r="M2072" s="6">
        <v>26155</v>
      </c>
      <c r="N2072" s="6" t="s">
        <v>4035</v>
      </c>
      <c r="O2072" s="6" t="s">
        <v>32</v>
      </c>
      <c r="P2072" s="6" t="s">
        <v>4036</v>
      </c>
      <c r="Q2072" s="6" t="s">
        <v>476</v>
      </c>
      <c r="R2072" s="6" t="s">
        <v>20</v>
      </c>
      <c r="S2072" s="8" t="s">
        <v>20</v>
      </c>
      <c r="T2072" s="8" t="s">
        <v>20</v>
      </c>
    </row>
    <row r="2073" spans="1:20" x14ac:dyDescent="0.25">
      <c r="A2073" s="5">
        <v>43440</v>
      </c>
      <c r="B2073" s="6" t="s">
        <v>21</v>
      </c>
      <c r="C2073" s="6" t="s">
        <v>36</v>
      </c>
      <c r="D2073" s="6" t="s">
        <v>37</v>
      </c>
      <c r="E2073" s="6" t="s">
        <v>198</v>
      </c>
      <c r="F2073" s="6" t="s">
        <v>199</v>
      </c>
      <c r="G2073" s="6" t="s">
        <v>200</v>
      </c>
      <c r="H2073" s="6" t="s">
        <v>201</v>
      </c>
      <c r="I2073" s="6" t="s">
        <v>28</v>
      </c>
      <c r="J2073" s="7" t="s">
        <v>29</v>
      </c>
      <c r="K2073" s="6" t="s">
        <v>30</v>
      </c>
      <c r="L2073" s="6">
        <v>30011</v>
      </c>
      <c r="M2073" s="6">
        <v>26149</v>
      </c>
      <c r="N2073" s="6" t="s">
        <v>31</v>
      </c>
      <c r="O2073" s="6" t="s">
        <v>32</v>
      </c>
      <c r="P2073" s="6" t="s">
        <v>33</v>
      </c>
      <c r="Q2073" s="6" t="s">
        <v>44</v>
      </c>
      <c r="R2073" s="6" t="s">
        <v>20</v>
      </c>
      <c r="S2073" s="8" t="s">
        <v>20</v>
      </c>
      <c r="T2073" s="8" t="s">
        <v>20</v>
      </c>
    </row>
    <row r="2074" spans="1:20" x14ac:dyDescent="0.25">
      <c r="A2074" s="5">
        <v>43440</v>
      </c>
      <c r="B2074" s="6" t="s">
        <v>21</v>
      </c>
      <c r="C2074" s="6" t="s">
        <v>105</v>
      </c>
      <c r="D2074" s="6" t="s">
        <v>192</v>
      </c>
      <c r="E2074" s="6" t="s">
        <v>193</v>
      </c>
      <c r="F2074" s="6" t="s">
        <v>194</v>
      </c>
      <c r="G2074" s="6" t="s">
        <v>195</v>
      </c>
      <c r="H2074" s="6" t="s">
        <v>196</v>
      </c>
      <c r="I2074" s="6" t="s">
        <v>28</v>
      </c>
      <c r="J2074" s="7" t="s">
        <v>29</v>
      </c>
      <c r="K2074" s="6" t="s">
        <v>30</v>
      </c>
      <c r="L2074" s="6">
        <v>30011</v>
      </c>
      <c r="M2074" s="6">
        <v>26149</v>
      </c>
      <c r="N2074" s="6" t="s">
        <v>31</v>
      </c>
      <c r="O2074" s="6" t="s">
        <v>32</v>
      </c>
      <c r="P2074" s="6" t="s">
        <v>33</v>
      </c>
      <c r="Q2074" s="6" t="s">
        <v>521</v>
      </c>
      <c r="R2074" s="6" t="s">
        <v>20</v>
      </c>
      <c r="S2074" s="8" t="s">
        <v>35</v>
      </c>
      <c r="T2074" s="8" t="s">
        <v>35</v>
      </c>
    </row>
    <row r="2075" spans="1:20" x14ac:dyDescent="0.25">
      <c r="A2075" s="5">
        <v>43440</v>
      </c>
      <c r="B2075" s="6" t="s">
        <v>53</v>
      </c>
      <c r="C2075" s="6" t="s">
        <v>22</v>
      </c>
      <c r="D2075" s="6" t="s">
        <v>54</v>
      </c>
      <c r="E2075" s="6" t="s">
        <v>202</v>
      </c>
      <c r="F2075" s="6" t="s">
        <v>203</v>
      </c>
      <c r="G2075" s="6" t="s">
        <v>204</v>
      </c>
      <c r="H2075" s="6" t="s">
        <v>205</v>
      </c>
      <c r="I2075" s="6" t="s">
        <v>28</v>
      </c>
      <c r="J2075" s="7" t="s">
        <v>29</v>
      </c>
      <c r="K2075" s="6" t="s">
        <v>30</v>
      </c>
      <c r="L2075" s="6">
        <v>30011</v>
      </c>
      <c r="M2075" s="6">
        <v>26149</v>
      </c>
      <c r="N2075" s="6" t="s">
        <v>31</v>
      </c>
      <c r="O2075" s="6" t="s">
        <v>32</v>
      </c>
      <c r="P2075" s="6" t="s">
        <v>33</v>
      </c>
      <c r="Q2075" s="6" t="s">
        <v>44</v>
      </c>
      <c r="R2075" s="6" t="s">
        <v>20</v>
      </c>
      <c r="S2075" s="8" t="s">
        <v>20</v>
      </c>
      <c r="T2075" s="8" t="s">
        <v>20</v>
      </c>
    </row>
    <row r="2076" spans="1:20" x14ac:dyDescent="0.25">
      <c r="A2076" s="5">
        <v>43440</v>
      </c>
      <c r="B2076" s="6" t="s">
        <v>21</v>
      </c>
      <c r="C2076" s="6" t="s">
        <v>22</v>
      </c>
      <c r="D2076" s="6" t="s">
        <v>54</v>
      </c>
      <c r="E2076" s="6" t="s">
        <v>3630</v>
      </c>
      <c r="F2076" s="6" t="s">
        <v>3631</v>
      </c>
      <c r="G2076" s="6" t="s">
        <v>3632</v>
      </c>
      <c r="H2076" s="6">
        <v>452549198</v>
      </c>
      <c r="I2076" s="6" t="s">
        <v>485</v>
      </c>
      <c r="J2076" s="7" t="s">
        <v>3182</v>
      </c>
      <c r="K2076" s="6" t="s">
        <v>3008</v>
      </c>
      <c r="L2076" s="6">
        <v>30518</v>
      </c>
      <c r="M2076" s="6">
        <v>26604</v>
      </c>
      <c r="N2076" s="6" t="s">
        <v>3183</v>
      </c>
      <c r="O2076" s="6" t="s">
        <v>3179</v>
      </c>
      <c r="P2076" s="6" t="s">
        <v>487</v>
      </c>
      <c r="Q2076" s="6" t="s">
        <v>44</v>
      </c>
      <c r="R2076" s="6" t="s">
        <v>20</v>
      </c>
      <c r="S2076" s="8" t="s">
        <v>20</v>
      </c>
      <c r="T2076" s="8" t="s">
        <v>20</v>
      </c>
    </row>
    <row r="2077" spans="1:20" x14ac:dyDescent="0.25">
      <c r="A2077" s="5">
        <v>43440</v>
      </c>
      <c r="B2077" s="6" t="s">
        <v>21</v>
      </c>
      <c r="C2077" s="6" t="s">
        <v>36</v>
      </c>
      <c r="D2077" s="6" t="s">
        <v>37</v>
      </c>
      <c r="E2077" s="6" t="s">
        <v>1806</v>
      </c>
      <c r="F2077" s="6" t="s">
        <v>1807</v>
      </c>
      <c r="G2077" s="6" t="s">
        <v>1808</v>
      </c>
      <c r="H2077" s="6" t="s">
        <v>1809</v>
      </c>
      <c r="I2077" s="6" t="s">
        <v>485</v>
      </c>
      <c r="J2077" s="7" t="s">
        <v>3550</v>
      </c>
      <c r="K2077" s="6" t="s">
        <v>3008</v>
      </c>
      <c r="L2077" s="6">
        <v>29375</v>
      </c>
      <c r="M2077" s="6">
        <v>25588</v>
      </c>
      <c r="N2077" s="6" t="s">
        <v>3551</v>
      </c>
      <c r="O2077" s="6" t="s">
        <v>3179</v>
      </c>
      <c r="P2077" s="6" t="s">
        <v>487</v>
      </c>
      <c r="Q2077" s="6" t="s">
        <v>44</v>
      </c>
      <c r="R2077" s="6" t="s">
        <v>20</v>
      </c>
      <c r="S2077" s="8" t="s">
        <v>20</v>
      </c>
      <c r="T2077" s="8" t="s">
        <v>20</v>
      </c>
    </row>
    <row r="2078" spans="1:20" x14ac:dyDescent="0.25">
      <c r="A2078" s="5">
        <v>43440</v>
      </c>
      <c r="B2078" s="6" t="s">
        <v>21</v>
      </c>
      <c r="C2078" s="6" t="s">
        <v>36</v>
      </c>
      <c r="D2078" s="6" t="s">
        <v>37</v>
      </c>
      <c r="E2078" s="6" t="s">
        <v>522</v>
      </c>
      <c r="F2078" s="6" t="s">
        <v>899</v>
      </c>
      <c r="G2078" s="6" t="s">
        <v>3633</v>
      </c>
      <c r="H2078" s="6" t="s">
        <v>3634</v>
      </c>
      <c r="I2078" s="6" t="s">
        <v>485</v>
      </c>
      <c r="J2078" s="7" t="s">
        <v>3550</v>
      </c>
      <c r="K2078" s="6" t="s">
        <v>3008</v>
      </c>
      <c r="L2078" s="6">
        <v>29375</v>
      </c>
      <c r="M2078" s="6">
        <v>25588</v>
      </c>
      <c r="N2078" s="6" t="s">
        <v>3551</v>
      </c>
      <c r="O2078" s="6" t="s">
        <v>3179</v>
      </c>
      <c r="P2078" s="6" t="s">
        <v>487</v>
      </c>
      <c r="Q2078" s="6" t="s">
        <v>44</v>
      </c>
      <c r="R2078" s="6" t="s">
        <v>20</v>
      </c>
      <c r="S2078" s="8" t="s">
        <v>20</v>
      </c>
      <c r="T2078" s="8" t="s">
        <v>20</v>
      </c>
    </row>
    <row r="2079" spans="1:20" x14ac:dyDescent="0.25">
      <c r="A2079" s="5">
        <v>43440</v>
      </c>
      <c r="B2079" s="6" t="s">
        <v>21</v>
      </c>
      <c r="C2079" s="6" t="s">
        <v>36</v>
      </c>
      <c r="D2079" s="6" t="s">
        <v>37</v>
      </c>
      <c r="E2079" s="6" t="s">
        <v>3635</v>
      </c>
      <c r="F2079" s="6" t="s">
        <v>285</v>
      </c>
      <c r="G2079" s="6" t="s">
        <v>3636</v>
      </c>
      <c r="H2079" s="6" t="s">
        <v>3637</v>
      </c>
      <c r="I2079" s="6" t="s">
        <v>485</v>
      </c>
      <c r="J2079" s="7" t="s">
        <v>1560</v>
      </c>
      <c r="K2079" s="6" t="s">
        <v>3177</v>
      </c>
      <c r="L2079" s="6">
        <v>22355</v>
      </c>
      <c r="M2079" s="6">
        <v>19717</v>
      </c>
      <c r="N2079" s="6" t="s">
        <v>519</v>
      </c>
      <c r="O2079" s="6" t="s">
        <v>520</v>
      </c>
      <c r="P2079" s="6" t="s">
        <v>487</v>
      </c>
      <c r="Q2079" s="6" t="s">
        <v>44</v>
      </c>
      <c r="R2079" s="6" t="s">
        <v>20</v>
      </c>
      <c r="S2079" s="8" t="s">
        <v>20</v>
      </c>
      <c r="T2079" s="8" t="s">
        <v>20</v>
      </c>
    </row>
    <row r="2080" spans="1:20" x14ac:dyDescent="0.25">
      <c r="A2080" s="5">
        <v>43440</v>
      </c>
      <c r="B2080" s="6" t="s">
        <v>21</v>
      </c>
      <c r="C2080" s="6" t="s">
        <v>22</v>
      </c>
      <c r="D2080" s="6" t="s">
        <v>488</v>
      </c>
      <c r="E2080" s="6" t="s">
        <v>3638</v>
      </c>
      <c r="F2080" s="6" t="s">
        <v>3639</v>
      </c>
      <c r="G2080" s="6" t="s">
        <v>3640</v>
      </c>
      <c r="H2080" s="6">
        <v>490220222</v>
      </c>
      <c r="I2080" s="6" t="s">
        <v>485</v>
      </c>
      <c r="J2080" s="7" t="s">
        <v>3550</v>
      </c>
      <c r="K2080" s="6" t="s">
        <v>3008</v>
      </c>
      <c r="L2080" s="6">
        <v>29375</v>
      </c>
      <c r="M2080" s="6">
        <v>25588</v>
      </c>
      <c r="N2080" s="6" t="s">
        <v>3551</v>
      </c>
      <c r="O2080" s="6" t="s">
        <v>3179</v>
      </c>
      <c r="P2080" s="6" t="s">
        <v>487</v>
      </c>
      <c r="Q2080" s="6" t="s">
        <v>44</v>
      </c>
      <c r="R2080" s="6" t="s">
        <v>20</v>
      </c>
      <c r="S2080" s="8" t="s">
        <v>20</v>
      </c>
      <c r="T2080" s="8" t="s">
        <v>20</v>
      </c>
    </row>
    <row r="2081" spans="1:20" x14ac:dyDescent="0.25">
      <c r="A2081" s="5">
        <v>43440</v>
      </c>
      <c r="B2081" s="6" t="s">
        <v>21</v>
      </c>
      <c r="C2081" s="6" t="s">
        <v>22</v>
      </c>
      <c r="D2081" s="6" t="s">
        <v>54</v>
      </c>
      <c r="E2081" s="6" t="s">
        <v>3641</v>
      </c>
      <c r="F2081" s="6" t="s">
        <v>3642</v>
      </c>
      <c r="G2081" s="6" t="s">
        <v>3643</v>
      </c>
      <c r="H2081" s="6" t="s">
        <v>3644</v>
      </c>
      <c r="I2081" s="6" t="s">
        <v>485</v>
      </c>
      <c r="J2081" s="7" t="s">
        <v>3182</v>
      </c>
      <c r="K2081" s="6" t="s">
        <v>3008</v>
      </c>
      <c r="L2081" s="6">
        <v>30518</v>
      </c>
      <c r="M2081" s="6">
        <v>26604</v>
      </c>
      <c r="N2081" s="6" t="s">
        <v>3183</v>
      </c>
      <c r="O2081" s="6" t="s">
        <v>3179</v>
      </c>
      <c r="P2081" s="6" t="s">
        <v>487</v>
      </c>
      <c r="Q2081" s="6" t="s">
        <v>44</v>
      </c>
      <c r="R2081" s="6" t="s">
        <v>20</v>
      </c>
      <c r="S2081" s="8" t="s">
        <v>20</v>
      </c>
      <c r="T2081" s="8" t="s">
        <v>20</v>
      </c>
    </row>
    <row r="2082" spans="1:20" x14ac:dyDescent="0.25">
      <c r="A2082" s="5">
        <v>43440</v>
      </c>
      <c r="B2082" s="6" t="s">
        <v>21</v>
      </c>
      <c r="C2082" s="6" t="s">
        <v>36</v>
      </c>
      <c r="D2082" s="6" t="s">
        <v>37</v>
      </c>
      <c r="E2082" s="6" t="s">
        <v>3645</v>
      </c>
      <c r="F2082" s="6" t="s">
        <v>3646</v>
      </c>
      <c r="G2082" s="6" t="s">
        <v>3647</v>
      </c>
      <c r="H2082" s="6" t="s">
        <v>3648</v>
      </c>
      <c r="I2082" s="6" t="s">
        <v>485</v>
      </c>
      <c r="J2082" s="7" t="s">
        <v>3550</v>
      </c>
      <c r="K2082" s="6" t="s">
        <v>3008</v>
      </c>
      <c r="L2082" s="6">
        <v>29375</v>
      </c>
      <c r="M2082" s="6">
        <v>25588</v>
      </c>
      <c r="N2082" s="6" t="s">
        <v>3551</v>
      </c>
      <c r="O2082" s="6" t="s">
        <v>3179</v>
      </c>
      <c r="P2082" s="6" t="s">
        <v>487</v>
      </c>
      <c r="Q2082" s="6" t="s">
        <v>44</v>
      </c>
      <c r="R2082" s="6" t="s">
        <v>20</v>
      </c>
      <c r="S2082" s="8" t="s">
        <v>20</v>
      </c>
      <c r="T2082" s="8" t="s">
        <v>20</v>
      </c>
    </row>
    <row r="2083" spans="1:20" x14ac:dyDescent="0.25">
      <c r="A2083" s="5">
        <v>43440</v>
      </c>
      <c r="B2083" s="6" t="s">
        <v>21</v>
      </c>
      <c r="C2083" s="6" t="s">
        <v>22</v>
      </c>
      <c r="D2083" s="6" t="s">
        <v>488</v>
      </c>
      <c r="E2083" s="6" t="s">
        <v>3649</v>
      </c>
      <c r="F2083" s="6" t="s">
        <v>2174</v>
      </c>
      <c r="G2083" s="6" t="s">
        <v>3650</v>
      </c>
      <c r="H2083" s="6">
        <v>429598677</v>
      </c>
      <c r="I2083" s="6" t="s">
        <v>485</v>
      </c>
      <c r="J2083" s="7" t="s">
        <v>3492</v>
      </c>
      <c r="K2083" s="6" t="s">
        <v>3177</v>
      </c>
      <c r="L2083" s="6">
        <v>28936</v>
      </c>
      <c r="M2083" s="6">
        <v>25218</v>
      </c>
      <c r="N2083" s="6" t="s">
        <v>3009</v>
      </c>
      <c r="O2083" s="6" t="s">
        <v>3179</v>
      </c>
      <c r="P2083" s="6" t="s">
        <v>487</v>
      </c>
      <c r="Q2083" s="6" t="s">
        <v>153</v>
      </c>
      <c r="R2083" s="6" t="s">
        <v>20</v>
      </c>
      <c r="S2083" s="8" t="s">
        <v>35</v>
      </c>
      <c r="T2083" s="8"/>
    </row>
    <row r="2084" spans="1:20" x14ac:dyDescent="0.25">
      <c r="A2084" s="5">
        <v>43440</v>
      </c>
      <c r="B2084" s="6" t="s">
        <v>21</v>
      </c>
      <c r="C2084" s="6" t="s">
        <v>22</v>
      </c>
      <c r="D2084" s="6" t="s">
        <v>488</v>
      </c>
      <c r="E2084" s="6" t="s">
        <v>3231</v>
      </c>
      <c r="F2084" s="6" t="s">
        <v>3232</v>
      </c>
      <c r="G2084" s="6" t="s">
        <v>3233</v>
      </c>
      <c r="H2084" s="6" t="s">
        <v>6028</v>
      </c>
      <c r="I2084" s="6" t="s">
        <v>485</v>
      </c>
      <c r="J2084" s="7" t="s">
        <v>6029</v>
      </c>
      <c r="K2084" s="6" t="s">
        <v>30</v>
      </c>
      <c r="L2084" s="6">
        <v>4652</v>
      </c>
      <c r="M2084" s="6">
        <v>2749</v>
      </c>
      <c r="N2084" s="6" t="s">
        <v>6030</v>
      </c>
      <c r="O2084" s="6" t="s">
        <v>3172</v>
      </c>
      <c r="P2084" s="6" t="s">
        <v>4379</v>
      </c>
      <c r="Q2084" s="6" t="s">
        <v>153</v>
      </c>
      <c r="R2084" s="6" t="s">
        <v>20</v>
      </c>
      <c r="S2084" s="8" t="s">
        <v>35</v>
      </c>
      <c r="T2084" s="8" t="s">
        <v>20</v>
      </c>
    </row>
    <row r="2085" spans="1:20" x14ac:dyDescent="0.25">
      <c r="A2085" s="5">
        <v>43440</v>
      </c>
      <c r="B2085" s="6" t="s">
        <v>21</v>
      </c>
      <c r="C2085" s="6" t="s">
        <v>36</v>
      </c>
      <c r="D2085" s="6" t="s">
        <v>37</v>
      </c>
      <c r="E2085" s="6" t="s">
        <v>3306</v>
      </c>
      <c r="F2085" s="6" t="s">
        <v>3307</v>
      </c>
      <c r="G2085" s="6" t="s">
        <v>3308</v>
      </c>
      <c r="H2085" s="6" t="s">
        <v>3309</v>
      </c>
      <c r="I2085" s="6" t="s">
        <v>485</v>
      </c>
      <c r="J2085" s="7" t="s">
        <v>4891</v>
      </c>
      <c r="L2085" s="6">
        <v>2155</v>
      </c>
      <c r="M2085" s="6">
        <v>922</v>
      </c>
      <c r="N2085" s="6" t="s">
        <v>4892</v>
      </c>
      <c r="O2085" s="6" t="s">
        <v>520</v>
      </c>
      <c r="P2085" s="6" t="s">
        <v>4379</v>
      </c>
      <c r="Q2085" s="6" t="s">
        <v>44</v>
      </c>
      <c r="R2085" s="6" t="s">
        <v>20</v>
      </c>
      <c r="S2085" s="8" t="s">
        <v>20</v>
      </c>
      <c r="T2085" s="8" t="s">
        <v>20</v>
      </c>
    </row>
    <row r="2086" spans="1:20" x14ac:dyDescent="0.25">
      <c r="A2086" s="5">
        <v>43440</v>
      </c>
      <c r="B2086" s="6" t="s">
        <v>21</v>
      </c>
      <c r="C2086" s="6" t="s">
        <v>22</v>
      </c>
      <c r="D2086" s="6" t="s">
        <v>4289</v>
      </c>
      <c r="E2086" s="6" t="s">
        <v>5912</v>
      </c>
      <c r="F2086" s="6" t="s">
        <v>5913</v>
      </c>
      <c r="G2086" s="6" t="s">
        <v>5914</v>
      </c>
      <c r="H2086" s="6">
        <v>403289626</v>
      </c>
      <c r="I2086" s="6" t="s">
        <v>485</v>
      </c>
      <c r="J2086" s="7" t="s">
        <v>5817</v>
      </c>
      <c r="K2086" s="6" t="s">
        <v>30</v>
      </c>
      <c r="L2086" s="6">
        <v>30009</v>
      </c>
      <c r="M2086" s="6">
        <v>26147</v>
      </c>
      <c r="N2086" s="6" t="s">
        <v>3171</v>
      </c>
      <c r="O2086" s="6" t="s">
        <v>3172</v>
      </c>
      <c r="P2086" s="6" t="s">
        <v>4379</v>
      </c>
      <c r="Q2086" s="6" t="s">
        <v>44</v>
      </c>
      <c r="R2086" s="6" t="s">
        <v>20</v>
      </c>
      <c r="S2086" s="8" t="s">
        <v>20</v>
      </c>
      <c r="T2086" s="8" t="s">
        <v>20</v>
      </c>
    </row>
    <row r="2087" spans="1:20" x14ac:dyDescent="0.25">
      <c r="A2087" s="5">
        <v>43440</v>
      </c>
      <c r="B2087" s="6" t="s">
        <v>21</v>
      </c>
      <c r="C2087" s="6" t="s">
        <v>36</v>
      </c>
      <c r="D2087" s="6" t="s">
        <v>37</v>
      </c>
      <c r="E2087" s="6" t="s">
        <v>6031</v>
      </c>
      <c r="F2087" s="6" t="s">
        <v>6032</v>
      </c>
      <c r="G2087" s="6" t="s">
        <v>6033</v>
      </c>
      <c r="H2087" s="9">
        <v>264813000000</v>
      </c>
      <c r="I2087" s="6" t="s">
        <v>485</v>
      </c>
      <c r="J2087" s="7" t="s">
        <v>6029</v>
      </c>
      <c r="K2087" s="6" t="s">
        <v>30</v>
      </c>
      <c r="L2087" s="6">
        <v>4652</v>
      </c>
      <c r="M2087" s="6">
        <v>2749</v>
      </c>
      <c r="N2087" s="6" t="s">
        <v>6030</v>
      </c>
      <c r="O2087" s="6" t="s">
        <v>3172</v>
      </c>
      <c r="P2087" s="6" t="s">
        <v>4379</v>
      </c>
      <c r="Q2087" s="6" t="s">
        <v>44</v>
      </c>
      <c r="R2087" s="6" t="s">
        <v>20</v>
      </c>
      <c r="S2087" s="8" t="s">
        <v>20</v>
      </c>
      <c r="T2087" s="8" t="s">
        <v>20</v>
      </c>
    </row>
    <row r="2088" spans="1:20" x14ac:dyDescent="0.25">
      <c r="A2088" s="5">
        <v>43440</v>
      </c>
      <c r="B2088" s="6" t="s">
        <v>21</v>
      </c>
      <c r="C2088" s="6" t="s">
        <v>36</v>
      </c>
      <c r="D2088" s="6" t="s">
        <v>37</v>
      </c>
      <c r="E2088" s="6" t="s">
        <v>6034</v>
      </c>
      <c r="F2088" s="6" t="s">
        <v>2360</v>
      </c>
      <c r="G2088" s="6" t="s">
        <v>6035</v>
      </c>
      <c r="I2088" s="6" t="s">
        <v>485</v>
      </c>
      <c r="J2088" s="7" t="s">
        <v>6029</v>
      </c>
      <c r="K2088" s="6" t="s">
        <v>30</v>
      </c>
      <c r="L2088" s="6">
        <v>4652</v>
      </c>
      <c r="M2088" s="6">
        <v>2749</v>
      </c>
      <c r="N2088" s="6" t="s">
        <v>6030</v>
      </c>
      <c r="O2088" s="6" t="s">
        <v>3172</v>
      </c>
      <c r="P2088" s="6" t="s">
        <v>4379</v>
      </c>
      <c r="Q2088" s="6" t="s">
        <v>6036</v>
      </c>
      <c r="R2088" s="6" t="s">
        <v>20</v>
      </c>
      <c r="S2088" s="8" t="s">
        <v>20</v>
      </c>
      <c r="T2088" s="8" t="s">
        <v>20</v>
      </c>
    </row>
    <row r="2089" spans="1:20" x14ac:dyDescent="0.25">
      <c r="A2089" s="5">
        <v>43440</v>
      </c>
      <c r="B2089" s="6" t="s">
        <v>21</v>
      </c>
      <c r="C2089" s="6" t="s">
        <v>36</v>
      </c>
      <c r="D2089" s="6" t="s">
        <v>37</v>
      </c>
      <c r="E2089" s="6" t="s">
        <v>667</v>
      </c>
      <c r="F2089" s="6" t="s">
        <v>6037</v>
      </c>
      <c r="G2089" s="6" t="s">
        <v>6038</v>
      </c>
      <c r="H2089" s="6">
        <v>402380513</v>
      </c>
      <c r="I2089" s="6" t="s">
        <v>485</v>
      </c>
      <c r="J2089" s="7" t="s">
        <v>6039</v>
      </c>
      <c r="K2089" s="6" t="s">
        <v>30</v>
      </c>
      <c r="L2089" s="6">
        <v>493494</v>
      </c>
      <c r="M2089" s="6">
        <v>24690</v>
      </c>
      <c r="N2089" s="6" t="s">
        <v>3171</v>
      </c>
      <c r="O2089" s="6" t="s">
        <v>3172</v>
      </c>
      <c r="P2089" s="6" t="s">
        <v>4379</v>
      </c>
      <c r="Q2089" s="6" t="s">
        <v>476</v>
      </c>
      <c r="R2089" s="6" t="s">
        <v>20</v>
      </c>
      <c r="S2089" s="8" t="s">
        <v>20</v>
      </c>
      <c r="T2089" s="8" t="s">
        <v>20</v>
      </c>
    </row>
    <row r="2090" spans="1:20" x14ac:dyDescent="0.25">
      <c r="A2090" s="5">
        <v>43440</v>
      </c>
      <c r="B2090" s="6" t="s">
        <v>21</v>
      </c>
      <c r="C2090" s="6" t="s">
        <v>36</v>
      </c>
      <c r="D2090" s="6" t="s">
        <v>37</v>
      </c>
      <c r="E2090" s="6" t="s">
        <v>6040</v>
      </c>
      <c r="F2090" s="6" t="s">
        <v>4543</v>
      </c>
      <c r="G2090" s="6" t="s">
        <v>6041</v>
      </c>
      <c r="H2090" s="6">
        <v>422107692</v>
      </c>
      <c r="I2090" s="6" t="s">
        <v>485</v>
      </c>
      <c r="J2090" s="7" t="s">
        <v>6029</v>
      </c>
      <c r="K2090" s="6" t="s">
        <v>30</v>
      </c>
      <c r="L2090" s="6">
        <v>30617</v>
      </c>
      <c r="M2090" s="6">
        <v>26699</v>
      </c>
      <c r="N2090" s="6" t="s">
        <v>3625</v>
      </c>
      <c r="O2090" s="6" t="s">
        <v>3172</v>
      </c>
      <c r="P2090" s="6" t="s">
        <v>4379</v>
      </c>
      <c r="Q2090" s="6" t="s">
        <v>521</v>
      </c>
      <c r="R2090" s="6" t="s">
        <v>20</v>
      </c>
      <c r="S2090" s="8" t="s">
        <v>35</v>
      </c>
      <c r="T2090" s="8" t="s">
        <v>35</v>
      </c>
    </row>
    <row r="2091" spans="1:20" x14ac:dyDescent="0.25">
      <c r="A2091" s="5">
        <v>43440</v>
      </c>
      <c r="B2091" s="6" t="s">
        <v>21</v>
      </c>
      <c r="C2091" s="6" t="s">
        <v>36</v>
      </c>
      <c r="D2091" s="6" t="s">
        <v>37</v>
      </c>
      <c r="E2091" s="6" t="s">
        <v>6042</v>
      </c>
      <c r="F2091" s="6" t="s">
        <v>6043</v>
      </c>
      <c r="G2091" s="6" t="s">
        <v>6044</v>
      </c>
      <c r="H2091" s="6">
        <v>425402750</v>
      </c>
      <c r="I2091" s="6" t="s">
        <v>485</v>
      </c>
      <c r="J2091" s="7" t="s">
        <v>5817</v>
      </c>
      <c r="K2091" s="6" t="s">
        <v>30</v>
      </c>
      <c r="L2091" s="6">
        <v>30009</v>
      </c>
      <c r="M2091" s="6">
        <v>26147</v>
      </c>
      <c r="N2091" s="6" t="s">
        <v>3171</v>
      </c>
      <c r="O2091" s="6" t="s">
        <v>3172</v>
      </c>
      <c r="P2091" s="6" t="s">
        <v>4379</v>
      </c>
      <c r="Q2091" s="6" t="s">
        <v>476</v>
      </c>
      <c r="R2091" s="6" t="s">
        <v>20</v>
      </c>
      <c r="S2091" s="8" t="s">
        <v>20</v>
      </c>
      <c r="T2091" s="8" t="s">
        <v>20</v>
      </c>
    </row>
    <row r="2092" spans="1:20" x14ac:dyDescent="0.25">
      <c r="A2092" s="5">
        <v>43440</v>
      </c>
      <c r="B2092" s="6" t="s">
        <v>21</v>
      </c>
      <c r="C2092" s="6" t="s">
        <v>22</v>
      </c>
      <c r="D2092" s="6" t="s">
        <v>488</v>
      </c>
      <c r="E2092" s="6" t="s">
        <v>6045</v>
      </c>
      <c r="F2092" s="6" t="s">
        <v>6046</v>
      </c>
      <c r="G2092" s="6" t="s">
        <v>6047</v>
      </c>
      <c r="H2092" s="6">
        <v>407500787</v>
      </c>
      <c r="I2092" s="6" t="s">
        <v>485</v>
      </c>
      <c r="J2092" s="7" t="s">
        <v>5817</v>
      </c>
      <c r="K2092" s="6" t="s">
        <v>30</v>
      </c>
      <c r="L2092" s="6">
        <v>30009</v>
      </c>
      <c r="M2092" s="6">
        <v>26147</v>
      </c>
      <c r="N2092" s="6" t="s">
        <v>3171</v>
      </c>
      <c r="O2092" s="6" t="s">
        <v>3172</v>
      </c>
      <c r="P2092" s="6" t="s">
        <v>4379</v>
      </c>
      <c r="Q2092" s="6" t="s">
        <v>476</v>
      </c>
      <c r="R2092" s="6" t="s">
        <v>20</v>
      </c>
      <c r="S2092" s="8" t="s">
        <v>20</v>
      </c>
      <c r="T2092" s="8" t="s">
        <v>20</v>
      </c>
    </row>
    <row r="2093" spans="1:20" x14ac:dyDescent="0.25">
      <c r="A2093" s="5">
        <v>43440</v>
      </c>
      <c r="B2093" s="6" t="s">
        <v>21</v>
      </c>
      <c r="C2093" s="6" t="s">
        <v>36</v>
      </c>
      <c r="D2093" s="6" t="s">
        <v>37</v>
      </c>
      <c r="E2093" s="6" t="s">
        <v>7192</v>
      </c>
      <c r="F2093" s="6" t="s">
        <v>122</v>
      </c>
      <c r="G2093" s="6" t="s">
        <v>7193</v>
      </c>
      <c r="H2093" s="6" t="s">
        <v>7194</v>
      </c>
      <c r="I2093" s="6" t="s">
        <v>7084</v>
      </c>
      <c r="J2093" s="7" t="s">
        <v>7085</v>
      </c>
      <c r="K2093" s="6" t="s">
        <v>30</v>
      </c>
      <c r="L2093" s="6">
        <v>30522</v>
      </c>
      <c r="M2093" s="6">
        <v>26608</v>
      </c>
      <c r="N2093" s="6" t="s">
        <v>7086</v>
      </c>
      <c r="O2093" s="6" t="s">
        <v>7087</v>
      </c>
      <c r="P2093" s="6" t="s">
        <v>7088</v>
      </c>
      <c r="Q2093" s="6" t="s">
        <v>44</v>
      </c>
      <c r="R2093" s="6" t="s">
        <v>20</v>
      </c>
      <c r="S2093" s="8" t="s">
        <v>20</v>
      </c>
      <c r="T2093" s="8" t="s">
        <v>20</v>
      </c>
    </row>
    <row r="2094" spans="1:20" x14ac:dyDescent="0.25">
      <c r="A2094" s="5">
        <v>43440</v>
      </c>
      <c r="B2094" s="6" t="s">
        <v>21</v>
      </c>
      <c r="C2094" s="6" t="s">
        <v>36</v>
      </c>
      <c r="D2094" s="6" t="s">
        <v>37</v>
      </c>
      <c r="E2094" s="6" t="s">
        <v>1139</v>
      </c>
      <c r="F2094" s="6" t="s">
        <v>7195</v>
      </c>
      <c r="G2094" s="6" t="s">
        <v>7196</v>
      </c>
      <c r="I2094" s="6" t="s">
        <v>7084</v>
      </c>
      <c r="J2094" s="7" t="s">
        <v>7163</v>
      </c>
      <c r="K2094" s="6" t="s">
        <v>3008</v>
      </c>
      <c r="L2094" s="6">
        <v>31126</v>
      </c>
      <c r="M2094" s="6">
        <v>27134</v>
      </c>
      <c r="N2094" s="6" t="s">
        <v>7164</v>
      </c>
      <c r="O2094" s="6" t="s">
        <v>7165</v>
      </c>
      <c r="P2094" s="6" t="s">
        <v>7088</v>
      </c>
      <c r="Q2094" s="6" t="s">
        <v>44</v>
      </c>
      <c r="R2094" s="6" t="s">
        <v>20</v>
      </c>
      <c r="S2094" s="8" t="s">
        <v>20</v>
      </c>
      <c r="T2094" s="8" t="s">
        <v>20</v>
      </c>
    </row>
    <row r="2095" spans="1:20" x14ac:dyDescent="0.25">
      <c r="A2095" s="5">
        <v>43440</v>
      </c>
      <c r="B2095" s="6" t="s">
        <v>21</v>
      </c>
      <c r="C2095" s="6" t="s">
        <v>36</v>
      </c>
      <c r="D2095" s="6" t="s">
        <v>37</v>
      </c>
      <c r="E2095" s="6" t="s">
        <v>7197</v>
      </c>
      <c r="F2095" s="6" t="s">
        <v>7198</v>
      </c>
      <c r="G2095" s="6" t="s">
        <v>7199</v>
      </c>
      <c r="I2095" s="6" t="s">
        <v>7084</v>
      </c>
      <c r="J2095" s="7" t="s">
        <v>7163</v>
      </c>
      <c r="K2095" s="6" t="s">
        <v>3008</v>
      </c>
      <c r="L2095" s="6">
        <v>31126</v>
      </c>
      <c r="M2095" s="6">
        <v>27134</v>
      </c>
      <c r="N2095" s="6" t="s">
        <v>7164</v>
      </c>
      <c r="O2095" s="6" t="s">
        <v>7165</v>
      </c>
      <c r="P2095" s="6" t="s">
        <v>7088</v>
      </c>
      <c r="Q2095" s="6" t="s">
        <v>44</v>
      </c>
      <c r="R2095" s="6" t="s">
        <v>20</v>
      </c>
      <c r="S2095" s="8" t="s">
        <v>20</v>
      </c>
      <c r="T2095" s="8" t="s">
        <v>20</v>
      </c>
    </row>
    <row r="2096" spans="1:20" x14ac:dyDescent="0.25">
      <c r="A2096" s="5">
        <v>43440</v>
      </c>
      <c r="B2096" s="6" t="s">
        <v>21</v>
      </c>
      <c r="C2096" s="6" t="s">
        <v>36</v>
      </c>
      <c r="D2096" s="6" t="s">
        <v>37</v>
      </c>
      <c r="E2096" s="6" t="s">
        <v>5725</v>
      </c>
      <c r="F2096" s="6" t="s">
        <v>7200</v>
      </c>
      <c r="G2096" s="6" t="s">
        <v>7201</v>
      </c>
      <c r="H2096" s="6" t="s">
        <v>7202</v>
      </c>
      <c r="I2096" s="6" t="s">
        <v>7084</v>
      </c>
      <c r="J2096" s="7" t="s">
        <v>7203</v>
      </c>
      <c r="K2096" s="6" t="s">
        <v>4034</v>
      </c>
      <c r="L2096" s="6">
        <v>30521</v>
      </c>
      <c r="M2096" s="6">
        <v>26607</v>
      </c>
      <c r="N2096" s="6" t="s">
        <v>7204</v>
      </c>
      <c r="O2096" s="6" t="s">
        <v>7165</v>
      </c>
      <c r="P2096" s="6" t="s">
        <v>7088</v>
      </c>
      <c r="Q2096" s="6" t="s">
        <v>96</v>
      </c>
      <c r="R2096" s="6" t="s">
        <v>20</v>
      </c>
      <c r="S2096" s="8" t="s">
        <v>20</v>
      </c>
      <c r="T2096" s="8" t="s">
        <v>20</v>
      </c>
    </row>
    <row r="2097" spans="1:20" x14ac:dyDescent="0.25">
      <c r="A2097" s="5">
        <v>43440</v>
      </c>
      <c r="B2097" s="6" t="s">
        <v>21</v>
      </c>
      <c r="C2097" s="6" t="s">
        <v>36</v>
      </c>
      <c r="D2097" s="6" t="s">
        <v>37</v>
      </c>
      <c r="E2097" s="6" t="s">
        <v>3447</v>
      </c>
      <c r="F2097" s="6" t="s">
        <v>7205</v>
      </c>
      <c r="G2097" s="6" t="s">
        <v>7206</v>
      </c>
      <c r="H2097" s="6" t="s">
        <v>7207</v>
      </c>
      <c r="I2097" s="6" t="s">
        <v>7084</v>
      </c>
      <c r="J2097" s="7" t="s">
        <v>7203</v>
      </c>
      <c r="K2097" s="6" t="s">
        <v>4034</v>
      </c>
      <c r="L2097" s="6">
        <v>30521</v>
      </c>
      <c r="M2097" s="6">
        <v>26607</v>
      </c>
      <c r="N2097" s="6" t="s">
        <v>7204</v>
      </c>
      <c r="O2097" s="6" t="s">
        <v>7165</v>
      </c>
      <c r="P2097" s="6" t="s">
        <v>7088</v>
      </c>
      <c r="Q2097" s="6" t="s">
        <v>44</v>
      </c>
      <c r="R2097" s="6" t="s">
        <v>20</v>
      </c>
      <c r="S2097" s="8" t="s">
        <v>20</v>
      </c>
      <c r="T2097" s="8" t="s">
        <v>20</v>
      </c>
    </row>
    <row r="2098" spans="1:20" x14ac:dyDescent="0.25">
      <c r="A2098" s="5">
        <v>43440</v>
      </c>
      <c r="B2098" s="6" t="s">
        <v>53</v>
      </c>
      <c r="C2098" s="6" t="s">
        <v>36</v>
      </c>
      <c r="D2098" s="6" t="s">
        <v>37</v>
      </c>
      <c r="E2098" s="6" t="s">
        <v>4272</v>
      </c>
      <c r="F2098" s="6" t="s">
        <v>4273</v>
      </c>
      <c r="G2098" s="6" t="s">
        <v>4274</v>
      </c>
      <c r="H2098" s="6" t="s">
        <v>4275</v>
      </c>
      <c r="I2098" s="6" t="s">
        <v>28</v>
      </c>
      <c r="J2098" s="7" t="s">
        <v>4033</v>
      </c>
      <c r="K2098" s="6" t="s">
        <v>3177</v>
      </c>
      <c r="L2098" s="6">
        <v>30017</v>
      </c>
      <c r="M2098" s="6">
        <v>26155</v>
      </c>
      <c r="N2098" s="6" t="s">
        <v>4035</v>
      </c>
      <c r="O2098" s="6" t="s">
        <v>32</v>
      </c>
      <c r="P2098" s="6" t="s">
        <v>4036</v>
      </c>
      <c r="Q2098" s="6" t="s">
        <v>44</v>
      </c>
      <c r="R2098" s="6" t="s">
        <v>20</v>
      </c>
      <c r="S2098" s="8" t="s">
        <v>20</v>
      </c>
      <c r="T2098" s="8" t="s">
        <v>20</v>
      </c>
    </row>
    <row r="2099" spans="1:20" x14ac:dyDescent="0.25">
      <c r="A2099" s="5">
        <v>43441</v>
      </c>
      <c r="B2099" s="6" t="s">
        <v>53</v>
      </c>
      <c r="C2099" s="6" t="s">
        <v>22</v>
      </c>
      <c r="D2099" s="6" t="s">
        <v>54</v>
      </c>
      <c r="E2099" s="6" t="s">
        <v>206</v>
      </c>
      <c r="F2099" s="6" t="s">
        <v>207</v>
      </c>
      <c r="G2099" s="6" t="s">
        <v>208</v>
      </c>
      <c r="H2099" s="6" t="s">
        <v>209</v>
      </c>
      <c r="I2099" s="6" t="s">
        <v>28</v>
      </c>
      <c r="J2099" s="7" t="s">
        <v>42</v>
      </c>
      <c r="K2099" s="6" t="s">
        <v>30</v>
      </c>
      <c r="L2099" s="6">
        <v>30014</v>
      </c>
      <c r="M2099" s="6">
        <v>26152</v>
      </c>
      <c r="N2099" s="6" t="s">
        <v>43</v>
      </c>
      <c r="O2099" s="6" t="s">
        <v>32</v>
      </c>
      <c r="P2099" s="6" t="s">
        <v>33</v>
      </c>
      <c r="Q2099" s="6" t="s">
        <v>66</v>
      </c>
      <c r="R2099" s="6" t="s">
        <v>20</v>
      </c>
      <c r="S2099" s="8" t="s">
        <v>35</v>
      </c>
      <c r="T2099" s="8" t="s">
        <v>20</v>
      </c>
    </row>
    <row r="2100" spans="1:20" x14ac:dyDescent="0.25">
      <c r="A2100" s="5">
        <v>43441</v>
      </c>
      <c r="B2100" s="6" t="s">
        <v>53</v>
      </c>
      <c r="C2100" s="6" t="s">
        <v>22</v>
      </c>
      <c r="D2100" s="6" t="s">
        <v>60</v>
      </c>
      <c r="E2100" s="6" t="s">
        <v>210</v>
      </c>
      <c r="F2100" s="6" t="s">
        <v>211</v>
      </c>
      <c r="G2100" s="6" t="s">
        <v>212</v>
      </c>
      <c r="H2100" s="6" t="s">
        <v>213</v>
      </c>
      <c r="I2100" s="6" t="s">
        <v>28</v>
      </c>
      <c r="J2100" s="7" t="s">
        <v>42</v>
      </c>
      <c r="K2100" s="6" t="s">
        <v>30</v>
      </c>
      <c r="L2100" s="6">
        <v>30014</v>
      </c>
      <c r="M2100" s="6">
        <v>26152</v>
      </c>
      <c r="N2100" s="6" t="s">
        <v>43</v>
      </c>
      <c r="O2100" s="6" t="s">
        <v>32</v>
      </c>
      <c r="P2100" s="6" t="s">
        <v>33</v>
      </c>
      <c r="Q2100" s="6" t="s">
        <v>214</v>
      </c>
      <c r="R2100" s="6" t="s">
        <v>20</v>
      </c>
      <c r="S2100" s="8" t="s">
        <v>35</v>
      </c>
      <c r="T2100" s="8" t="s">
        <v>35</v>
      </c>
    </row>
    <row r="2101" spans="1:20" x14ac:dyDescent="0.25">
      <c r="A2101" s="5">
        <v>43441</v>
      </c>
      <c r="B2101" s="6" t="s">
        <v>53</v>
      </c>
      <c r="C2101" s="6" t="s">
        <v>36</v>
      </c>
      <c r="D2101" s="6" t="s">
        <v>37</v>
      </c>
      <c r="E2101" s="6" t="s">
        <v>215</v>
      </c>
      <c r="F2101" s="6" t="s">
        <v>216</v>
      </c>
      <c r="G2101" s="6" t="s">
        <v>217</v>
      </c>
      <c r="H2101" s="6" t="s">
        <v>218</v>
      </c>
      <c r="I2101" s="6" t="s">
        <v>28</v>
      </c>
      <c r="J2101" s="7" t="s">
        <v>42</v>
      </c>
      <c r="K2101" s="6" t="s">
        <v>30</v>
      </c>
      <c r="L2101" s="6">
        <v>30014</v>
      </c>
      <c r="M2101" s="6">
        <v>26152</v>
      </c>
      <c r="N2101" s="6" t="s">
        <v>43</v>
      </c>
      <c r="O2101" s="6" t="s">
        <v>32</v>
      </c>
      <c r="P2101" s="6" t="s">
        <v>33</v>
      </c>
      <c r="Q2101" s="6" t="s">
        <v>59</v>
      </c>
      <c r="R2101" s="6" t="s">
        <v>20</v>
      </c>
      <c r="S2101" s="8" t="s">
        <v>20</v>
      </c>
      <c r="T2101" s="8" t="s">
        <v>20</v>
      </c>
    </row>
    <row r="2102" spans="1:20" x14ac:dyDescent="0.25">
      <c r="A2102" s="5">
        <v>43441</v>
      </c>
      <c r="B2102" s="6" t="s">
        <v>53</v>
      </c>
      <c r="C2102" s="6" t="s">
        <v>36</v>
      </c>
      <c r="D2102" s="6" t="s">
        <v>37</v>
      </c>
      <c r="E2102" s="6" t="s">
        <v>219</v>
      </c>
      <c r="F2102" s="6" t="s">
        <v>220</v>
      </c>
      <c r="G2102" s="6" t="s">
        <v>221</v>
      </c>
      <c r="H2102" s="6" t="s">
        <v>222</v>
      </c>
      <c r="I2102" s="6" t="s">
        <v>28</v>
      </c>
      <c r="J2102" s="7" t="s">
        <v>42</v>
      </c>
      <c r="K2102" s="6" t="s">
        <v>30</v>
      </c>
      <c r="L2102" s="6">
        <v>30014</v>
      </c>
      <c r="M2102" s="6">
        <v>26152</v>
      </c>
      <c r="N2102" s="6" t="s">
        <v>43</v>
      </c>
      <c r="O2102" s="6" t="s">
        <v>32</v>
      </c>
      <c r="P2102" s="6" t="s">
        <v>33</v>
      </c>
      <c r="Q2102" s="6" t="s">
        <v>214</v>
      </c>
      <c r="R2102" s="6" t="s">
        <v>20</v>
      </c>
      <c r="S2102" s="8" t="s">
        <v>35</v>
      </c>
      <c r="T2102" s="8" t="s">
        <v>35</v>
      </c>
    </row>
    <row r="2103" spans="1:20" x14ac:dyDescent="0.25">
      <c r="A2103" s="5">
        <v>43441</v>
      </c>
      <c r="B2103" s="6" t="s">
        <v>53</v>
      </c>
      <c r="C2103" s="6" t="s">
        <v>36</v>
      </c>
      <c r="D2103" s="6" t="s">
        <v>37</v>
      </c>
      <c r="E2103" s="6" t="s">
        <v>223</v>
      </c>
      <c r="F2103" s="6" t="s">
        <v>224</v>
      </c>
      <c r="G2103" s="6" t="s">
        <v>225</v>
      </c>
      <c r="H2103" s="6" t="s">
        <v>226</v>
      </c>
      <c r="I2103" s="6" t="s">
        <v>28</v>
      </c>
      <c r="J2103" s="7" t="s">
        <v>42</v>
      </c>
      <c r="K2103" s="6" t="s">
        <v>30</v>
      </c>
      <c r="L2103" s="6">
        <v>30014</v>
      </c>
      <c r="M2103" s="6">
        <v>26152</v>
      </c>
      <c r="N2103" s="6" t="s">
        <v>43</v>
      </c>
      <c r="O2103" s="6" t="s">
        <v>32</v>
      </c>
      <c r="P2103" s="6" t="s">
        <v>33</v>
      </c>
      <c r="Q2103" s="6" t="s">
        <v>59</v>
      </c>
      <c r="R2103" s="6" t="s">
        <v>20</v>
      </c>
      <c r="S2103" s="8" t="s">
        <v>20</v>
      </c>
      <c r="T2103" s="8" t="s">
        <v>20</v>
      </c>
    </row>
    <row r="2104" spans="1:20" x14ac:dyDescent="0.25">
      <c r="A2104" s="5">
        <v>43441</v>
      </c>
      <c r="B2104" s="6" t="s">
        <v>21</v>
      </c>
      <c r="C2104" s="6" t="s">
        <v>22</v>
      </c>
      <c r="D2104" s="6" t="s">
        <v>23</v>
      </c>
      <c r="E2104" s="6" t="s">
        <v>227</v>
      </c>
      <c r="F2104" s="6" t="s">
        <v>228</v>
      </c>
      <c r="G2104" s="6" t="s">
        <v>229</v>
      </c>
      <c r="H2104" s="6" t="s">
        <v>230</v>
      </c>
      <c r="I2104" s="6" t="s">
        <v>28</v>
      </c>
      <c r="J2104" s="7" t="s">
        <v>65</v>
      </c>
      <c r="K2104" s="6" t="s">
        <v>30</v>
      </c>
      <c r="L2104" s="6">
        <v>30016</v>
      </c>
      <c r="M2104" s="6">
        <v>26154</v>
      </c>
      <c r="N2104" s="6" t="s">
        <v>43</v>
      </c>
      <c r="O2104" s="6" t="s">
        <v>32</v>
      </c>
      <c r="P2104" s="6" t="s">
        <v>33</v>
      </c>
      <c r="Q2104" s="6" t="s">
        <v>158</v>
      </c>
      <c r="R2104" s="6" t="s">
        <v>20</v>
      </c>
      <c r="S2104" s="8" t="s">
        <v>35</v>
      </c>
      <c r="T2104" s="8" t="s">
        <v>35</v>
      </c>
    </row>
    <row r="2105" spans="1:20" x14ac:dyDescent="0.25">
      <c r="A2105" s="5">
        <v>43441</v>
      </c>
      <c r="B2105" s="6" t="s">
        <v>21</v>
      </c>
      <c r="C2105" s="6" t="s">
        <v>22</v>
      </c>
      <c r="D2105" s="6" t="s">
        <v>23</v>
      </c>
      <c r="E2105" s="6" t="s">
        <v>231</v>
      </c>
      <c r="F2105" s="6" t="s">
        <v>232</v>
      </c>
      <c r="G2105" s="6" t="s">
        <v>233</v>
      </c>
      <c r="H2105" s="6" t="s">
        <v>234</v>
      </c>
      <c r="I2105" s="6" t="s">
        <v>28</v>
      </c>
      <c r="J2105" s="7" t="s">
        <v>65</v>
      </c>
      <c r="K2105" s="6" t="s">
        <v>30</v>
      </c>
      <c r="L2105" s="6">
        <v>30016</v>
      </c>
      <c r="M2105" s="6">
        <v>26154</v>
      </c>
      <c r="N2105" s="6" t="s">
        <v>43</v>
      </c>
      <c r="O2105" s="6" t="s">
        <v>32</v>
      </c>
      <c r="P2105" s="6" t="s">
        <v>33</v>
      </c>
      <c r="Q2105" s="6" t="s">
        <v>66</v>
      </c>
      <c r="R2105" s="6" t="s">
        <v>20</v>
      </c>
      <c r="S2105" s="8" t="s">
        <v>35</v>
      </c>
      <c r="T2105" s="8" t="s">
        <v>20</v>
      </c>
    </row>
    <row r="2106" spans="1:20" x14ac:dyDescent="0.25">
      <c r="A2106" s="5">
        <v>43441</v>
      </c>
      <c r="B2106" s="6" t="s">
        <v>21</v>
      </c>
      <c r="C2106" s="6" t="s">
        <v>36</v>
      </c>
      <c r="D2106" s="6" t="s">
        <v>37</v>
      </c>
      <c r="E2106" s="6" t="s">
        <v>3651</v>
      </c>
      <c r="F2106" s="6" t="s">
        <v>3652</v>
      </c>
      <c r="G2106" s="6" t="s">
        <v>3653</v>
      </c>
      <c r="H2106" s="6">
        <v>402689339</v>
      </c>
      <c r="I2106" s="6" t="s">
        <v>485</v>
      </c>
      <c r="J2106" s="7" t="s">
        <v>3624</v>
      </c>
      <c r="K2106" s="6" t="s">
        <v>30</v>
      </c>
      <c r="L2106" s="6">
        <v>26502</v>
      </c>
      <c r="M2106" s="6">
        <v>23390</v>
      </c>
      <c r="N2106" s="6" t="s">
        <v>3625</v>
      </c>
      <c r="O2106" s="6" t="s">
        <v>520</v>
      </c>
      <c r="P2106" s="6" t="s">
        <v>487</v>
      </c>
      <c r="Q2106" s="6" t="s">
        <v>197</v>
      </c>
      <c r="R2106" s="6" t="s">
        <v>20</v>
      </c>
      <c r="S2106" s="8" t="s">
        <v>35</v>
      </c>
      <c r="T2106" s="8" t="s">
        <v>35</v>
      </c>
    </row>
    <row r="2107" spans="1:20" x14ac:dyDescent="0.25">
      <c r="A2107" s="5">
        <v>43441</v>
      </c>
      <c r="B2107" s="6" t="s">
        <v>21</v>
      </c>
      <c r="C2107" s="6" t="s">
        <v>36</v>
      </c>
      <c r="D2107" s="6" t="s">
        <v>37</v>
      </c>
      <c r="E2107" s="6" t="s">
        <v>3654</v>
      </c>
      <c r="F2107" s="6" t="s">
        <v>3655</v>
      </c>
      <c r="G2107" s="6" t="s">
        <v>3656</v>
      </c>
      <c r="H2107" s="6" t="s">
        <v>3657</v>
      </c>
      <c r="I2107" s="6" t="s">
        <v>485</v>
      </c>
      <c r="J2107" s="7" t="s">
        <v>3282</v>
      </c>
      <c r="K2107" s="6" t="s">
        <v>30</v>
      </c>
      <c r="L2107" s="6">
        <v>29766</v>
      </c>
      <c r="M2107" s="6">
        <v>25962</v>
      </c>
      <c r="N2107" s="6" t="s">
        <v>3283</v>
      </c>
      <c r="O2107" s="6" t="s">
        <v>3284</v>
      </c>
      <c r="P2107" s="6" t="s">
        <v>487</v>
      </c>
      <c r="Q2107" s="6" t="s">
        <v>346</v>
      </c>
      <c r="R2107" s="6" t="s">
        <v>20</v>
      </c>
      <c r="S2107" s="8" t="s">
        <v>20</v>
      </c>
      <c r="T2107" s="8" t="s">
        <v>20</v>
      </c>
    </row>
    <row r="2108" spans="1:20" x14ac:dyDescent="0.25">
      <c r="A2108" s="5">
        <v>43441</v>
      </c>
      <c r="B2108" s="6" t="s">
        <v>21</v>
      </c>
      <c r="C2108" s="6" t="s">
        <v>36</v>
      </c>
      <c r="D2108" s="6" t="s">
        <v>37</v>
      </c>
      <c r="E2108" s="6" t="s">
        <v>3658</v>
      </c>
      <c r="F2108" s="6" t="s">
        <v>3659</v>
      </c>
      <c r="G2108" s="6" t="s">
        <v>3660</v>
      </c>
      <c r="H2108" s="6">
        <v>450206698</v>
      </c>
      <c r="I2108" s="6" t="s">
        <v>485</v>
      </c>
      <c r="J2108" s="7" t="s">
        <v>3282</v>
      </c>
      <c r="K2108" s="6" t="s">
        <v>30</v>
      </c>
      <c r="L2108" s="6">
        <v>29766</v>
      </c>
      <c r="M2108" s="6">
        <v>25962</v>
      </c>
      <c r="N2108" s="6" t="s">
        <v>3283</v>
      </c>
      <c r="O2108" s="6" t="s">
        <v>3284</v>
      </c>
      <c r="P2108" s="6" t="s">
        <v>487</v>
      </c>
      <c r="Q2108" s="6" t="s">
        <v>346</v>
      </c>
      <c r="R2108" s="6" t="s">
        <v>20</v>
      </c>
      <c r="S2108" s="8" t="s">
        <v>20</v>
      </c>
      <c r="T2108" s="8" t="s">
        <v>20</v>
      </c>
    </row>
    <row r="2109" spans="1:20" x14ac:dyDescent="0.25">
      <c r="A2109" s="5">
        <v>43441</v>
      </c>
      <c r="B2109" s="6" t="s">
        <v>21</v>
      </c>
      <c r="C2109" s="6" t="s">
        <v>36</v>
      </c>
      <c r="D2109" s="6" t="s">
        <v>37</v>
      </c>
      <c r="E2109" s="6" t="s">
        <v>3661</v>
      </c>
      <c r="F2109" s="6" t="s">
        <v>3662</v>
      </c>
      <c r="G2109" s="6" t="s">
        <v>3663</v>
      </c>
      <c r="H2109" s="6">
        <v>414364627</v>
      </c>
      <c r="I2109" s="6" t="s">
        <v>485</v>
      </c>
      <c r="J2109" s="7" t="s">
        <v>3535</v>
      </c>
      <c r="K2109" s="6" t="s">
        <v>3170</v>
      </c>
      <c r="L2109" s="6">
        <v>3197</v>
      </c>
      <c r="M2109" s="6">
        <v>1685</v>
      </c>
      <c r="N2109" s="6" t="s">
        <v>3171</v>
      </c>
      <c r="O2109" s="6" t="s">
        <v>3172</v>
      </c>
      <c r="P2109" s="6" t="s">
        <v>487</v>
      </c>
      <c r="Q2109" s="6" t="s">
        <v>44</v>
      </c>
      <c r="R2109" s="6" t="s">
        <v>20</v>
      </c>
      <c r="S2109" s="8" t="s">
        <v>20</v>
      </c>
      <c r="T2109" s="8" t="s">
        <v>20</v>
      </c>
    </row>
    <row r="2110" spans="1:20" x14ac:dyDescent="0.25">
      <c r="A2110" s="5">
        <v>43441</v>
      </c>
      <c r="B2110" s="6" t="s">
        <v>21</v>
      </c>
      <c r="C2110" s="6" t="s">
        <v>36</v>
      </c>
      <c r="D2110" s="6" t="s">
        <v>37</v>
      </c>
      <c r="E2110" s="6" t="s">
        <v>4780</v>
      </c>
      <c r="F2110" s="6" t="s">
        <v>680</v>
      </c>
      <c r="G2110" s="6" t="s">
        <v>6048</v>
      </c>
      <c r="H2110" s="6" t="s">
        <v>6049</v>
      </c>
      <c r="I2110" s="6" t="s">
        <v>485</v>
      </c>
      <c r="J2110" s="7" t="s">
        <v>5827</v>
      </c>
      <c r="K2110" s="6" t="s">
        <v>3170</v>
      </c>
      <c r="L2110" s="6">
        <v>30008</v>
      </c>
      <c r="M2110" s="6">
        <v>26146</v>
      </c>
      <c r="N2110" s="6" t="s">
        <v>3171</v>
      </c>
      <c r="O2110" s="6" t="s">
        <v>3172</v>
      </c>
      <c r="P2110" s="6" t="s">
        <v>4379</v>
      </c>
      <c r="Q2110" s="6" t="s">
        <v>44</v>
      </c>
      <c r="R2110" s="6" t="s">
        <v>20</v>
      </c>
      <c r="S2110" s="8" t="s">
        <v>20</v>
      </c>
      <c r="T2110" s="8" t="s">
        <v>20</v>
      </c>
    </row>
    <row r="2111" spans="1:20" x14ac:dyDescent="0.25">
      <c r="A2111" s="5">
        <v>43441</v>
      </c>
      <c r="B2111" s="6" t="s">
        <v>21</v>
      </c>
      <c r="C2111" s="6" t="s">
        <v>105</v>
      </c>
      <c r="D2111" s="6" t="s">
        <v>106</v>
      </c>
      <c r="E2111" s="6" t="s">
        <v>7208</v>
      </c>
      <c r="F2111" s="6" t="s">
        <v>5594</v>
      </c>
      <c r="G2111" s="6" t="s">
        <v>7209</v>
      </c>
      <c r="H2111" s="6" t="s">
        <v>7210</v>
      </c>
      <c r="I2111" s="6" t="s">
        <v>7084</v>
      </c>
      <c r="J2111" s="7" t="s">
        <v>7085</v>
      </c>
      <c r="K2111" s="6" t="s">
        <v>30</v>
      </c>
      <c r="L2111" s="6">
        <v>30522</v>
      </c>
      <c r="M2111" s="6">
        <v>26608</v>
      </c>
      <c r="N2111" s="6" t="s">
        <v>7086</v>
      </c>
      <c r="O2111" s="6" t="s">
        <v>7087</v>
      </c>
      <c r="P2111" s="6" t="s">
        <v>7088</v>
      </c>
      <c r="Q2111" s="6" t="s">
        <v>3852</v>
      </c>
      <c r="R2111" s="6" t="s">
        <v>20</v>
      </c>
      <c r="S2111" s="8" t="s">
        <v>35</v>
      </c>
      <c r="T2111" s="8" t="s">
        <v>35</v>
      </c>
    </row>
    <row r="2112" spans="1:20" x14ac:dyDescent="0.25">
      <c r="A2112" s="5">
        <v>43441</v>
      </c>
      <c r="B2112" s="6" t="s">
        <v>21</v>
      </c>
      <c r="C2112" s="6" t="s">
        <v>36</v>
      </c>
      <c r="D2112" s="6" t="s">
        <v>37</v>
      </c>
      <c r="E2112" s="6" t="s">
        <v>7211</v>
      </c>
      <c r="F2112" s="6" t="s">
        <v>7212</v>
      </c>
      <c r="G2112" s="6" t="s">
        <v>7213</v>
      </c>
      <c r="H2112" s="6" t="s">
        <v>7214</v>
      </c>
      <c r="I2112" s="6" t="s">
        <v>7084</v>
      </c>
      <c r="J2112" s="7" t="s">
        <v>7085</v>
      </c>
      <c r="K2112" s="6" t="s">
        <v>30</v>
      </c>
      <c r="L2112" s="6">
        <v>30522</v>
      </c>
      <c r="M2112" s="6">
        <v>26608</v>
      </c>
      <c r="N2112" s="6" t="s">
        <v>7086</v>
      </c>
      <c r="O2112" s="6" t="s">
        <v>7087</v>
      </c>
      <c r="P2112" s="6" t="s">
        <v>7088</v>
      </c>
      <c r="Q2112" s="6" t="s">
        <v>44</v>
      </c>
      <c r="R2112" s="6" t="s">
        <v>20</v>
      </c>
      <c r="S2112" s="8" t="s">
        <v>20</v>
      </c>
      <c r="T2112" s="8" t="s">
        <v>20</v>
      </c>
    </row>
    <row r="2113" spans="1:20" x14ac:dyDescent="0.25">
      <c r="A2113" s="5">
        <v>43441</v>
      </c>
      <c r="B2113" s="6" t="s">
        <v>21</v>
      </c>
      <c r="C2113" s="6" t="s">
        <v>36</v>
      </c>
      <c r="D2113" s="6" t="s">
        <v>37</v>
      </c>
      <c r="E2113" s="6" t="s">
        <v>7215</v>
      </c>
      <c r="F2113" s="6" t="s">
        <v>7216</v>
      </c>
      <c r="G2113" s="6" t="s">
        <v>7217</v>
      </c>
      <c r="H2113" s="6" t="s">
        <v>7218</v>
      </c>
      <c r="I2113" s="6" t="s">
        <v>7084</v>
      </c>
      <c r="J2113" s="7" t="s">
        <v>7163</v>
      </c>
      <c r="K2113" s="6" t="s">
        <v>3008</v>
      </c>
      <c r="L2113" s="6">
        <v>31126</v>
      </c>
      <c r="M2113" s="6">
        <v>27134</v>
      </c>
      <c r="N2113" s="6" t="s">
        <v>7164</v>
      </c>
      <c r="O2113" s="6" t="s">
        <v>7165</v>
      </c>
      <c r="P2113" s="6" t="s">
        <v>7088</v>
      </c>
      <c r="Q2113" s="6" t="s">
        <v>44</v>
      </c>
      <c r="R2113" s="6" t="s">
        <v>20</v>
      </c>
      <c r="S2113" s="8" t="s">
        <v>20</v>
      </c>
      <c r="T2113" s="8" t="s">
        <v>20</v>
      </c>
    </row>
    <row r="2114" spans="1:20" x14ac:dyDescent="0.25">
      <c r="A2114" s="5">
        <v>43441</v>
      </c>
      <c r="B2114" s="6" t="s">
        <v>21</v>
      </c>
      <c r="C2114" s="6" t="s">
        <v>36</v>
      </c>
      <c r="D2114" s="6" t="s">
        <v>37</v>
      </c>
      <c r="E2114" s="6" t="s">
        <v>4449</v>
      </c>
      <c r="F2114" s="6" t="s">
        <v>224</v>
      </c>
      <c r="G2114" s="6" t="s">
        <v>7219</v>
      </c>
      <c r="H2114" s="6" t="s">
        <v>7220</v>
      </c>
      <c r="I2114" s="6" t="s">
        <v>7084</v>
      </c>
      <c r="J2114" s="7" t="s">
        <v>7163</v>
      </c>
      <c r="K2114" s="6" t="s">
        <v>3008</v>
      </c>
      <c r="L2114" s="6">
        <v>31126</v>
      </c>
      <c r="M2114" s="6">
        <v>27134</v>
      </c>
      <c r="N2114" s="6" t="s">
        <v>7164</v>
      </c>
      <c r="O2114" s="6" t="s">
        <v>7165</v>
      </c>
      <c r="P2114" s="6" t="s">
        <v>7088</v>
      </c>
      <c r="Q2114" s="6" t="s">
        <v>96</v>
      </c>
      <c r="R2114" s="6" t="s">
        <v>20</v>
      </c>
      <c r="S2114" s="8" t="s">
        <v>20</v>
      </c>
      <c r="T2114" s="8" t="s">
        <v>20</v>
      </c>
    </row>
    <row r="2115" spans="1:20" x14ac:dyDescent="0.25">
      <c r="A2115" s="5">
        <v>43441</v>
      </c>
      <c r="B2115" s="6" t="s">
        <v>21</v>
      </c>
      <c r="C2115" s="6" t="s">
        <v>36</v>
      </c>
      <c r="D2115" s="6" t="s">
        <v>394</v>
      </c>
      <c r="E2115" s="6" t="s">
        <v>7221</v>
      </c>
      <c r="F2115" s="6" t="s">
        <v>7222</v>
      </c>
      <c r="G2115" s="6" t="s">
        <v>7223</v>
      </c>
      <c r="H2115" s="6" t="s">
        <v>7224</v>
      </c>
      <c r="I2115" s="6" t="s">
        <v>7084</v>
      </c>
      <c r="J2115" s="7" t="s">
        <v>7163</v>
      </c>
      <c r="K2115" s="6" t="s">
        <v>3008</v>
      </c>
      <c r="L2115" s="6">
        <v>31126</v>
      </c>
      <c r="M2115" s="6">
        <v>27134</v>
      </c>
      <c r="N2115" s="6" t="s">
        <v>7164</v>
      </c>
      <c r="O2115" s="6" t="s">
        <v>7165</v>
      </c>
      <c r="P2115" s="6" t="s">
        <v>7088</v>
      </c>
      <c r="Q2115" s="6" t="s">
        <v>197</v>
      </c>
      <c r="R2115" s="6" t="s">
        <v>20</v>
      </c>
      <c r="S2115" s="8" t="s">
        <v>35</v>
      </c>
      <c r="T2115" s="8" t="s">
        <v>35</v>
      </c>
    </row>
    <row r="2116" spans="1:20" x14ac:dyDescent="0.25">
      <c r="A2116" s="5">
        <v>43441</v>
      </c>
      <c r="B2116" s="6" t="s">
        <v>21</v>
      </c>
      <c r="C2116" s="6" t="s">
        <v>36</v>
      </c>
      <c r="D2116" s="6" t="s">
        <v>37</v>
      </c>
      <c r="E2116" s="6" t="s">
        <v>1699</v>
      </c>
      <c r="F2116" s="6" t="s">
        <v>7158</v>
      </c>
      <c r="G2116" s="6" t="s">
        <v>7225</v>
      </c>
      <c r="H2116" s="6" t="s">
        <v>7226</v>
      </c>
      <c r="I2116" s="6" t="s">
        <v>7084</v>
      </c>
      <c r="J2116" s="7" t="s">
        <v>7163</v>
      </c>
      <c r="K2116" s="6" t="s">
        <v>3008</v>
      </c>
      <c r="L2116" s="6">
        <v>31126</v>
      </c>
      <c r="M2116" s="6">
        <v>27134</v>
      </c>
      <c r="N2116" s="6" t="s">
        <v>7164</v>
      </c>
      <c r="O2116" s="6" t="s">
        <v>7165</v>
      </c>
      <c r="P2116" s="6" t="s">
        <v>7088</v>
      </c>
      <c r="Q2116" s="6" t="s">
        <v>75</v>
      </c>
      <c r="R2116" s="6" t="s">
        <v>20</v>
      </c>
      <c r="S2116" s="8" t="s">
        <v>35</v>
      </c>
      <c r="T2116" s="8" t="s">
        <v>35</v>
      </c>
    </row>
    <row r="2117" spans="1:20" x14ac:dyDescent="0.25">
      <c r="A2117" s="5">
        <v>43441</v>
      </c>
      <c r="B2117" s="6" t="s">
        <v>21</v>
      </c>
      <c r="C2117" s="6" t="s">
        <v>36</v>
      </c>
      <c r="D2117" s="6" t="s">
        <v>37</v>
      </c>
      <c r="E2117" s="6" t="s">
        <v>7227</v>
      </c>
      <c r="F2117" s="6" t="s">
        <v>7228</v>
      </c>
      <c r="G2117" s="6" t="s">
        <v>7229</v>
      </c>
      <c r="H2117" s="6" t="s">
        <v>7230</v>
      </c>
      <c r="I2117" s="6" t="s">
        <v>7084</v>
      </c>
      <c r="J2117" s="7" t="s">
        <v>7163</v>
      </c>
      <c r="K2117" s="6" t="s">
        <v>3008</v>
      </c>
      <c r="L2117" s="6">
        <v>31126</v>
      </c>
      <c r="M2117" s="6">
        <v>27134</v>
      </c>
      <c r="N2117" s="6" t="s">
        <v>7164</v>
      </c>
      <c r="O2117" s="6" t="s">
        <v>7165</v>
      </c>
      <c r="P2117" s="6" t="s">
        <v>7088</v>
      </c>
      <c r="Q2117" s="6" t="s">
        <v>44</v>
      </c>
      <c r="R2117" s="6" t="s">
        <v>20</v>
      </c>
      <c r="S2117" s="8" t="s">
        <v>20</v>
      </c>
      <c r="T2117" s="8" t="s">
        <v>20</v>
      </c>
    </row>
    <row r="2118" spans="1:20" x14ac:dyDescent="0.25">
      <c r="A2118" s="5">
        <v>43441</v>
      </c>
      <c r="B2118" s="6" t="s">
        <v>21</v>
      </c>
      <c r="C2118" s="6" t="s">
        <v>36</v>
      </c>
      <c r="D2118" s="6" t="s">
        <v>37</v>
      </c>
      <c r="E2118" s="6" t="s">
        <v>7231</v>
      </c>
      <c r="F2118" s="6" t="s">
        <v>7232</v>
      </c>
      <c r="G2118" s="6" t="s">
        <v>7233</v>
      </c>
      <c r="H2118" s="6" t="s">
        <v>7234</v>
      </c>
      <c r="I2118" s="6" t="s">
        <v>7084</v>
      </c>
      <c r="J2118" s="7" t="s">
        <v>7163</v>
      </c>
      <c r="K2118" s="6" t="s">
        <v>3008</v>
      </c>
      <c r="L2118" s="6">
        <v>31126</v>
      </c>
      <c r="M2118" s="6">
        <v>27134</v>
      </c>
      <c r="N2118" s="6" t="s">
        <v>7164</v>
      </c>
      <c r="O2118" s="6" t="s">
        <v>7165</v>
      </c>
      <c r="P2118" s="6" t="s">
        <v>7088</v>
      </c>
      <c r="Q2118" s="6" t="s">
        <v>96</v>
      </c>
      <c r="R2118" s="6" t="s">
        <v>20</v>
      </c>
      <c r="S2118" s="8" t="s">
        <v>20</v>
      </c>
      <c r="T2118" s="8" t="s">
        <v>20</v>
      </c>
    </row>
    <row r="2119" spans="1:20" x14ac:dyDescent="0.25">
      <c r="A2119" s="5">
        <v>43441</v>
      </c>
      <c r="B2119" s="6" t="s">
        <v>21</v>
      </c>
      <c r="C2119" s="6" t="s">
        <v>36</v>
      </c>
      <c r="D2119" s="6" t="s">
        <v>37</v>
      </c>
      <c r="E2119" s="6" t="s">
        <v>7235</v>
      </c>
      <c r="F2119" s="6" t="s">
        <v>7236</v>
      </c>
      <c r="G2119" s="6" t="s">
        <v>7237</v>
      </c>
      <c r="H2119" s="6" t="s">
        <v>7238</v>
      </c>
      <c r="I2119" s="6" t="s">
        <v>7084</v>
      </c>
      <c r="J2119" s="7" t="s">
        <v>7163</v>
      </c>
      <c r="K2119" s="6" t="s">
        <v>3008</v>
      </c>
      <c r="L2119" s="6">
        <v>31126</v>
      </c>
      <c r="M2119" s="6">
        <v>27134</v>
      </c>
      <c r="N2119" s="6" t="s">
        <v>7164</v>
      </c>
      <c r="O2119" s="6" t="s">
        <v>7165</v>
      </c>
      <c r="P2119" s="6" t="s">
        <v>7088</v>
      </c>
      <c r="Q2119" s="6" t="s">
        <v>44</v>
      </c>
      <c r="R2119" s="6" t="s">
        <v>20</v>
      </c>
      <c r="S2119" s="8" t="s">
        <v>20</v>
      </c>
      <c r="T2119" s="8" t="s">
        <v>20</v>
      </c>
    </row>
    <row r="2120" spans="1:20" x14ac:dyDescent="0.25">
      <c r="A2120" s="5">
        <v>43441</v>
      </c>
      <c r="B2120" s="6" t="s">
        <v>21</v>
      </c>
      <c r="C2120" s="6" t="s">
        <v>36</v>
      </c>
      <c r="D2120" s="6" t="s">
        <v>37</v>
      </c>
      <c r="E2120" s="6" t="s">
        <v>6657</v>
      </c>
      <c r="F2120" s="6" t="s">
        <v>7239</v>
      </c>
      <c r="G2120" s="6" t="s">
        <v>7240</v>
      </c>
      <c r="H2120" s="6" t="s">
        <v>7241</v>
      </c>
      <c r="I2120" s="6" t="s">
        <v>7084</v>
      </c>
      <c r="J2120" s="7" t="s">
        <v>7163</v>
      </c>
      <c r="K2120" s="6" t="s">
        <v>3008</v>
      </c>
      <c r="L2120" s="6">
        <v>31126</v>
      </c>
      <c r="M2120" s="6">
        <v>27134</v>
      </c>
      <c r="N2120" s="6" t="s">
        <v>7164</v>
      </c>
      <c r="O2120" s="6" t="s">
        <v>7165</v>
      </c>
      <c r="P2120" s="6" t="s">
        <v>7088</v>
      </c>
      <c r="Q2120" s="6" t="s">
        <v>44</v>
      </c>
      <c r="R2120" s="6" t="s">
        <v>20</v>
      </c>
      <c r="S2120" s="8" t="s">
        <v>20</v>
      </c>
      <c r="T2120" s="8" t="s">
        <v>20</v>
      </c>
    </row>
    <row r="2121" spans="1:20" x14ac:dyDescent="0.25">
      <c r="A2121" s="5">
        <v>43441</v>
      </c>
      <c r="B2121" s="6" t="s">
        <v>21</v>
      </c>
      <c r="C2121" s="6" t="s">
        <v>36</v>
      </c>
      <c r="D2121" s="6" t="s">
        <v>37</v>
      </c>
      <c r="E2121" s="6" t="s">
        <v>7242</v>
      </c>
      <c r="F2121" s="6" t="s">
        <v>6040</v>
      </c>
      <c r="G2121" s="6" t="s">
        <v>7243</v>
      </c>
      <c r="H2121" s="6" t="s">
        <v>7244</v>
      </c>
      <c r="I2121" s="6" t="s">
        <v>7084</v>
      </c>
      <c r="J2121" s="7" t="s">
        <v>7163</v>
      </c>
      <c r="K2121" s="6" t="s">
        <v>3008</v>
      </c>
      <c r="L2121" s="6">
        <v>31126</v>
      </c>
      <c r="M2121" s="6">
        <v>27134</v>
      </c>
      <c r="N2121" s="6" t="s">
        <v>7164</v>
      </c>
      <c r="O2121" s="6" t="s">
        <v>7165</v>
      </c>
      <c r="P2121" s="6" t="s">
        <v>7088</v>
      </c>
      <c r="Q2121" s="6" t="s">
        <v>44</v>
      </c>
      <c r="R2121" s="6" t="s">
        <v>20</v>
      </c>
      <c r="S2121" s="8" t="s">
        <v>20</v>
      </c>
      <c r="T2121" s="8" t="s">
        <v>20</v>
      </c>
    </row>
    <row r="2122" spans="1:20" x14ac:dyDescent="0.25">
      <c r="A2122" s="5">
        <v>43441</v>
      </c>
      <c r="B2122" s="6" t="s">
        <v>53</v>
      </c>
      <c r="C2122" s="6" t="s">
        <v>22</v>
      </c>
      <c r="D2122" s="6" t="s">
        <v>54</v>
      </c>
      <c r="E2122" s="6" t="s">
        <v>2246</v>
      </c>
      <c r="F2122" s="6" t="s">
        <v>7245</v>
      </c>
      <c r="G2122" s="6" t="s">
        <v>7246</v>
      </c>
      <c r="I2122" s="6" t="s">
        <v>7084</v>
      </c>
      <c r="J2122" s="7" t="s">
        <v>7163</v>
      </c>
      <c r="K2122" s="6" t="s">
        <v>3008</v>
      </c>
      <c r="L2122" s="6">
        <v>31126</v>
      </c>
      <c r="M2122" s="6">
        <v>27134</v>
      </c>
      <c r="N2122" s="6" t="s">
        <v>7164</v>
      </c>
      <c r="O2122" s="6" t="s">
        <v>7165</v>
      </c>
      <c r="P2122" s="6" t="s">
        <v>7088</v>
      </c>
      <c r="Q2122" s="6" t="s">
        <v>44</v>
      </c>
      <c r="R2122" s="6" t="s">
        <v>20</v>
      </c>
      <c r="S2122" s="8" t="s">
        <v>20</v>
      </c>
      <c r="T2122" s="8" t="s">
        <v>20</v>
      </c>
    </row>
    <row r="2123" spans="1:20" x14ac:dyDescent="0.25">
      <c r="A2123" s="5">
        <v>43442</v>
      </c>
      <c r="B2123" s="6" t="s">
        <v>21</v>
      </c>
      <c r="C2123" s="6" t="s">
        <v>36</v>
      </c>
      <c r="D2123" s="6" t="s">
        <v>37</v>
      </c>
      <c r="E2123" s="6" t="s">
        <v>193</v>
      </c>
      <c r="F2123" s="6" t="s">
        <v>6541</v>
      </c>
      <c r="G2123" s="6" t="s">
        <v>6542</v>
      </c>
      <c r="H2123" s="6" t="s">
        <v>6543</v>
      </c>
      <c r="I2123" s="6" t="s">
        <v>28</v>
      </c>
      <c r="J2123" s="7" t="s">
        <v>6352</v>
      </c>
      <c r="K2123" s="6" t="s">
        <v>30</v>
      </c>
      <c r="L2123" s="6">
        <v>30010</v>
      </c>
      <c r="M2123" s="6">
        <v>26148</v>
      </c>
      <c r="N2123" s="6" t="s">
        <v>6353</v>
      </c>
      <c r="O2123" s="6" t="s">
        <v>6354</v>
      </c>
      <c r="P2123" s="6" t="s">
        <v>6355</v>
      </c>
      <c r="Q2123" s="6" t="s">
        <v>44</v>
      </c>
      <c r="R2123" s="6" t="s">
        <v>20</v>
      </c>
      <c r="S2123" s="8" t="s">
        <v>20</v>
      </c>
      <c r="T2123" s="8" t="s">
        <v>20</v>
      </c>
    </row>
    <row r="2124" spans="1:20" x14ac:dyDescent="0.25">
      <c r="A2124" s="5">
        <v>43443</v>
      </c>
      <c r="B2124" s="6" t="s">
        <v>21</v>
      </c>
      <c r="C2124" s="6" t="s">
        <v>36</v>
      </c>
      <c r="D2124" s="6" t="s">
        <v>37</v>
      </c>
      <c r="E2124" s="6" t="s">
        <v>6544</v>
      </c>
      <c r="F2124" s="6" t="s">
        <v>6545</v>
      </c>
      <c r="G2124" s="6" t="s">
        <v>6546</v>
      </c>
      <c r="H2124" s="6" t="s">
        <v>6547</v>
      </c>
      <c r="I2124" s="6" t="s">
        <v>28</v>
      </c>
      <c r="J2124" s="7" t="s">
        <v>6352</v>
      </c>
      <c r="K2124" s="6" t="s">
        <v>30</v>
      </c>
      <c r="L2124" s="6">
        <v>30010</v>
      </c>
      <c r="M2124" s="6">
        <v>26148</v>
      </c>
      <c r="N2124" s="6" t="s">
        <v>6353</v>
      </c>
      <c r="O2124" s="6" t="s">
        <v>6354</v>
      </c>
      <c r="P2124" s="6" t="s">
        <v>6355</v>
      </c>
      <c r="Q2124" s="6" t="s">
        <v>44</v>
      </c>
      <c r="R2124" s="6" t="s">
        <v>20</v>
      </c>
      <c r="S2124" s="8" t="s">
        <v>20</v>
      </c>
      <c r="T2124" s="8" t="s">
        <v>20</v>
      </c>
    </row>
    <row r="2125" spans="1:20" x14ac:dyDescent="0.25">
      <c r="A2125" s="5">
        <v>43443</v>
      </c>
      <c r="B2125" s="6" t="s">
        <v>21</v>
      </c>
      <c r="C2125" s="6" t="s">
        <v>36</v>
      </c>
      <c r="D2125" s="6" t="s">
        <v>37</v>
      </c>
      <c r="E2125" s="6" t="s">
        <v>6548</v>
      </c>
      <c r="F2125" s="6" t="s">
        <v>6549</v>
      </c>
      <c r="G2125" s="6" t="s">
        <v>6550</v>
      </c>
      <c r="H2125" s="6" t="s">
        <v>6551</v>
      </c>
      <c r="I2125" s="6" t="s">
        <v>28</v>
      </c>
      <c r="J2125" s="7" t="s">
        <v>6352</v>
      </c>
      <c r="K2125" s="6" t="s">
        <v>30</v>
      </c>
      <c r="L2125" s="6">
        <v>30010</v>
      </c>
      <c r="M2125" s="6">
        <v>26148</v>
      </c>
      <c r="N2125" s="6" t="s">
        <v>6353</v>
      </c>
      <c r="O2125" s="6" t="s">
        <v>6354</v>
      </c>
      <c r="P2125" s="6" t="s">
        <v>6355</v>
      </c>
      <c r="Q2125" s="6" t="s">
        <v>44</v>
      </c>
      <c r="R2125" s="6" t="s">
        <v>20</v>
      </c>
      <c r="S2125" s="8" t="s">
        <v>20</v>
      </c>
      <c r="T2125" s="8" t="s">
        <v>20</v>
      </c>
    </row>
    <row r="2126" spans="1:20" x14ac:dyDescent="0.25">
      <c r="A2126" s="5">
        <v>43443</v>
      </c>
      <c r="B2126" s="6" t="s">
        <v>21</v>
      </c>
      <c r="C2126" s="6" t="s">
        <v>36</v>
      </c>
      <c r="D2126" s="6" t="s">
        <v>37</v>
      </c>
      <c r="E2126" s="6" t="s">
        <v>6552</v>
      </c>
      <c r="F2126" s="6" t="s">
        <v>6553</v>
      </c>
      <c r="G2126" s="6" t="s">
        <v>6554</v>
      </c>
      <c r="H2126" s="6" t="s">
        <v>6555</v>
      </c>
      <c r="I2126" s="6" t="s">
        <v>28</v>
      </c>
      <c r="J2126" s="7" t="s">
        <v>6352</v>
      </c>
      <c r="K2126" s="6" t="s">
        <v>30</v>
      </c>
      <c r="L2126" s="6">
        <v>30010</v>
      </c>
      <c r="M2126" s="6">
        <v>26148</v>
      </c>
      <c r="N2126" s="6" t="s">
        <v>6353</v>
      </c>
      <c r="O2126" s="6" t="s">
        <v>6354</v>
      </c>
      <c r="P2126" s="6" t="s">
        <v>6355</v>
      </c>
      <c r="Q2126" s="6" t="s">
        <v>346</v>
      </c>
      <c r="R2126" s="6" t="s">
        <v>20</v>
      </c>
      <c r="S2126" s="8" t="s">
        <v>20</v>
      </c>
      <c r="T2126" s="8" t="s">
        <v>20</v>
      </c>
    </row>
    <row r="2127" spans="1:20" x14ac:dyDescent="0.25">
      <c r="A2127" s="5">
        <v>43443</v>
      </c>
      <c r="B2127" s="6" t="s">
        <v>53</v>
      </c>
      <c r="C2127" s="6" t="s">
        <v>115</v>
      </c>
      <c r="D2127" s="6" t="s">
        <v>6347</v>
      </c>
      <c r="E2127" s="6" t="s">
        <v>6556</v>
      </c>
      <c r="F2127" s="6" t="s">
        <v>6557</v>
      </c>
      <c r="G2127" s="6" t="s">
        <v>6558</v>
      </c>
      <c r="H2127" s="6" t="s">
        <v>6559</v>
      </c>
      <c r="I2127" s="6" t="s">
        <v>28</v>
      </c>
      <c r="J2127" s="7" t="s">
        <v>6384</v>
      </c>
      <c r="K2127" s="6" t="s">
        <v>30</v>
      </c>
      <c r="L2127" s="6">
        <v>30012</v>
      </c>
      <c r="M2127" s="6">
        <v>26150</v>
      </c>
      <c r="N2127" s="6" t="s">
        <v>6385</v>
      </c>
      <c r="O2127" s="6" t="s">
        <v>427</v>
      </c>
      <c r="P2127" s="6" t="s">
        <v>6355</v>
      </c>
      <c r="Q2127" s="6" t="s">
        <v>34</v>
      </c>
      <c r="R2127" s="6" t="s">
        <v>20</v>
      </c>
      <c r="S2127" s="8" t="s">
        <v>35</v>
      </c>
      <c r="T2127" s="8" t="s">
        <v>20</v>
      </c>
    </row>
    <row r="2128" spans="1:20" x14ac:dyDescent="0.25">
      <c r="A2128" s="5">
        <v>43443</v>
      </c>
      <c r="B2128" s="6" t="s">
        <v>21</v>
      </c>
      <c r="C2128" s="6" t="s">
        <v>36</v>
      </c>
      <c r="D2128" s="6" t="s">
        <v>37</v>
      </c>
      <c r="E2128" s="6" t="s">
        <v>1626</v>
      </c>
      <c r="F2128" s="6" t="s">
        <v>6949</v>
      </c>
      <c r="G2128" s="6" t="s">
        <v>6950</v>
      </c>
      <c r="H2128" s="6" t="s">
        <v>8365</v>
      </c>
      <c r="I2128" s="6" t="s">
        <v>6670</v>
      </c>
      <c r="J2128" s="7" t="s">
        <v>6677</v>
      </c>
      <c r="K2128" s="6" t="s">
        <v>30</v>
      </c>
      <c r="L2128" s="6">
        <v>30945</v>
      </c>
      <c r="M2128" s="6">
        <v>26979</v>
      </c>
      <c r="N2128" s="6" t="s">
        <v>6678</v>
      </c>
      <c r="O2128" s="6" t="s">
        <v>6673</v>
      </c>
      <c r="P2128" s="6" t="s">
        <v>6674</v>
      </c>
      <c r="Q2128" s="6" t="s">
        <v>292</v>
      </c>
      <c r="R2128" s="6" t="s">
        <v>20</v>
      </c>
      <c r="S2128" s="8" t="s">
        <v>20</v>
      </c>
      <c r="T2128" s="8" t="s">
        <v>20</v>
      </c>
    </row>
    <row r="2129" spans="1:20" x14ac:dyDescent="0.25">
      <c r="A2129" s="5">
        <v>43444</v>
      </c>
      <c r="B2129" s="6" t="s">
        <v>21</v>
      </c>
      <c r="C2129" s="6" t="s">
        <v>36</v>
      </c>
      <c r="D2129" s="6" t="s">
        <v>37</v>
      </c>
      <c r="E2129" s="6" t="s">
        <v>235</v>
      </c>
      <c r="F2129" s="6" t="s">
        <v>236</v>
      </c>
      <c r="G2129" s="6" t="s">
        <v>237</v>
      </c>
      <c r="H2129" s="6" t="s">
        <v>238</v>
      </c>
      <c r="I2129" s="6" t="s">
        <v>28</v>
      </c>
      <c r="J2129" s="7" t="s">
        <v>29</v>
      </c>
      <c r="K2129" s="6" t="s">
        <v>30</v>
      </c>
      <c r="L2129" s="6">
        <v>30011</v>
      </c>
      <c r="M2129" s="6">
        <v>26149</v>
      </c>
      <c r="N2129" s="6" t="s">
        <v>31</v>
      </c>
      <c r="O2129" s="6" t="s">
        <v>32</v>
      </c>
      <c r="P2129" s="6" t="s">
        <v>33</v>
      </c>
      <c r="Q2129" s="6" t="s">
        <v>44</v>
      </c>
      <c r="R2129" s="6" t="s">
        <v>20</v>
      </c>
      <c r="S2129" s="8" t="s">
        <v>20</v>
      </c>
      <c r="T2129" s="8" t="s">
        <v>20</v>
      </c>
    </row>
    <row r="2130" spans="1:20" x14ac:dyDescent="0.25">
      <c r="A2130" s="5">
        <v>43444</v>
      </c>
      <c r="B2130" s="6" t="s">
        <v>21</v>
      </c>
      <c r="C2130" s="6" t="s">
        <v>36</v>
      </c>
      <c r="D2130" s="6" t="s">
        <v>37</v>
      </c>
      <c r="E2130" s="6" t="s">
        <v>239</v>
      </c>
      <c r="F2130" s="6" t="s">
        <v>240</v>
      </c>
      <c r="G2130" s="6" t="s">
        <v>241</v>
      </c>
      <c r="H2130" s="6" t="s">
        <v>242</v>
      </c>
      <c r="I2130" s="6" t="s">
        <v>28</v>
      </c>
      <c r="J2130" s="7" t="s">
        <v>29</v>
      </c>
      <c r="K2130" s="6" t="s">
        <v>30</v>
      </c>
      <c r="L2130" s="6">
        <v>30011</v>
      </c>
      <c r="M2130" s="6">
        <v>26149</v>
      </c>
      <c r="N2130" s="6" t="s">
        <v>31</v>
      </c>
      <c r="O2130" s="6" t="s">
        <v>32</v>
      </c>
      <c r="P2130" s="6" t="s">
        <v>33</v>
      </c>
      <c r="Q2130" s="6" t="s">
        <v>44</v>
      </c>
      <c r="R2130" s="6" t="s">
        <v>20</v>
      </c>
      <c r="S2130" s="8" t="s">
        <v>20</v>
      </c>
      <c r="T2130" s="8" t="s">
        <v>20</v>
      </c>
    </row>
    <row r="2131" spans="1:20" x14ac:dyDescent="0.25">
      <c r="A2131" s="5">
        <v>43444</v>
      </c>
      <c r="B2131" s="6" t="s">
        <v>21</v>
      </c>
      <c r="C2131" s="6" t="s">
        <v>115</v>
      </c>
      <c r="D2131" s="6" t="s">
        <v>243</v>
      </c>
      <c r="E2131" s="6" t="s">
        <v>244</v>
      </c>
      <c r="F2131" s="6" t="s">
        <v>245</v>
      </c>
      <c r="G2131" s="6" t="s">
        <v>246</v>
      </c>
      <c r="H2131" s="6" t="s">
        <v>247</v>
      </c>
      <c r="I2131" s="6" t="s">
        <v>28</v>
      </c>
      <c r="J2131" s="7" t="s">
        <v>29</v>
      </c>
      <c r="K2131" s="6" t="s">
        <v>30</v>
      </c>
      <c r="L2131" s="6">
        <v>30011</v>
      </c>
      <c r="M2131" s="6">
        <v>26149</v>
      </c>
      <c r="N2131" s="6" t="s">
        <v>31</v>
      </c>
      <c r="O2131" s="6" t="s">
        <v>32</v>
      </c>
      <c r="P2131" s="6" t="s">
        <v>33</v>
      </c>
      <c r="Q2131" s="6" t="s">
        <v>576</v>
      </c>
      <c r="R2131" s="6" t="s">
        <v>20</v>
      </c>
      <c r="S2131" s="8" t="s">
        <v>35</v>
      </c>
      <c r="T2131" s="8" t="s">
        <v>20</v>
      </c>
    </row>
    <row r="2132" spans="1:20" x14ac:dyDescent="0.25">
      <c r="A2132" s="5">
        <v>43444</v>
      </c>
      <c r="B2132" s="6" t="s">
        <v>21</v>
      </c>
      <c r="C2132" s="6" t="s">
        <v>36</v>
      </c>
      <c r="D2132" s="6" t="s">
        <v>37</v>
      </c>
      <c r="E2132" s="6" t="s">
        <v>248</v>
      </c>
      <c r="F2132" s="6" t="s">
        <v>249</v>
      </c>
      <c r="G2132" s="6" t="s">
        <v>250</v>
      </c>
      <c r="H2132" s="6" t="s">
        <v>251</v>
      </c>
      <c r="I2132" s="6" t="s">
        <v>28</v>
      </c>
      <c r="J2132" s="7" t="s">
        <v>42</v>
      </c>
      <c r="K2132" s="6" t="s">
        <v>30</v>
      </c>
      <c r="L2132" s="6">
        <v>30014</v>
      </c>
      <c r="M2132" s="6">
        <v>26152</v>
      </c>
      <c r="N2132" s="6" t="s">
        <v>43</v>
      </c>
      <c r="O2132" s="6" t="s">
        <v>32</v>
      </c>
      <c r="P2132" s="6" t="s">
        <v>33</v>
      </c>
      <c r="Q2132" s="6" t="s">
        <v>153</v>
      </c>
      <c r="R2132" s="6" t="s">
        <v>20</v>
      </c>
      <c r="S2132" s="8" t="s">
        <v>35</v>
      </c>
      <c r="T2132" s="8" t="s">
        <v>20</v>
      </c>
    </row>
    <row r="2133" spans="1:20" x14ac:dyDescent="0.25">
      <c r="A2133" s="5">
        <v>43444</v>
      </c>
      <c r="B2133" s="6" t="s">
        <v>21</v>
      </c>
      <c r="C2133" s="6" t="s">
        <v>36</v>
      </c>
      <c r="D2133" s="6" t="s">
        <v>37</v>
      </c>
      <c r="E2133" s="6" t="s">
        <v>133</v>
      </c>
      <c r="F2133" s="6" t="s">
        <v>134</v>
      </c>
      <c r="G2133" s="6" t="s">
        <v>135</v>
      </c>
      <c r="H2133" s="6" t="s">
        <v>136</v>
      </c>
      <c r="I2133" s="6" t="s">
        <v>28</v>
      </c>
      <c r="J2133" s="7" t="s">
        <v>42</v>
      </c>
      <c r="K2133" s="6" t="s">
        <v>30</v>
      </c>
      <c r="L2133" s="6">
        <v>30014</v>
      </c>
      <c r="M2133" s="6">
        <v>26152</v>
      </c>
      <c r="N2133" s="6" t="s">
        <v>43</v>
      </c>
      <c r="O2133" s="6" t="s">
        <v>32</v>
      </c>
      <c r="P2133" s="6" t="s">
        <v>33</v>
      </c>
      <c r="Q2133" s="6" t="s">
        <v>44</v>
      </c>
      <c r="R2133" s="6" t="s">
        <v>20</v>
      </c>
      <c r="S2133" s="8" t="s">
        <v>20</v>
      </c>
      <c r="T2133" s="8" t="s">
        <v>20</v>
      </c>
    </row>
    <row r="2134" spans="1:20" x14ac:dyDescent="0.25">
      <c r="A2134" s="5">
        <v>43444</v>
      </c>
      <c r="B2134" s="6" t="s">
        <v>21</v>
      </c>
      <c r="C2134" s="6" t="s">
        <v>22</v>
      </c>
      <c r="D2134" s="6" t="s">
        <v>488</v>
      </c>
      <c r="E2134" s="6" t="s">
        <v>3664</v>
      </c>
      <c r="F2134" s="6" t="s">
        <v>3665</v>
      </c>
      <c r="I2134" s="6" t="s">
        <v>485</v>
      </c>
      <c r="J2134" s="7" t="s">
        <v>3666</v>
      </c>
      <c r="P2134" s="6" t="s">
        <v>487</v>
      </c>
      <c r="Q2134" s="6" t="s">
        <v>153</v>
      </c>
      <c r="R2134" s="6" t="s">
        <v>20</v>
      </c>
      <c r="S2134" s="8" t="s">
        <v>35</v>
      </c>
      <c r="T2134" s="8" t="s">
        <v>20</v>
      </c>
    </row>
    <row r="2135" spans="1:20" x14ac:dyDescent="0.25">
      <c r="A2135" s="5">
        <v>43444</v>
      </c>
      <c r="B2135" s="6" t="s">
        <v>21</v>
      </c>
      <c r="C2135" s="6" t="s">
        <v>22</v>
      </c>
      <c r="D2135" s="6" t="s">
        <v>488</v>
      </c>
      <c r="E2135" s="6" t="s">
        <v>3667</v>
      </c>
      <c r="F2135" s="6" t="s">
        <v>1129</v>
      </c>
      <c r="G2135" s="6" t="s">
        <v>3668</v>
      </c>
      <c r="H2135" s="6" t="s">
        <v>3669</v>
      </c>
      <c r="I2135" s="6" t="s">
        <v>485</v>
      </c>
      <c r="J2135" s="7" t="s">
        <v>3550</v>
      </c>
      <c r="K2135" s="6" t="s">
        <v>3008</v>
      </c>
      <c r="L2135" s="6">
        <v>29375</v>
      </c>
      <c r="M2135" s="6">
        <v>25588</v>
      </c>
      <c r="N2135" s="6" t="s">
        <v>3551</v>
      </c>
      <c r="O2135" s="6" t="s">
        <v>3179</v>
      </c>
      <c r="P2135" s="6" t="s">
        <v>487</v>
      </c>
      <c r="Q2135" s="6" t="s">
        <v>44</v>
      </c>
      <c r="R2135" s="6" t="s">
        <v>20</v>
      </c>
      <c r="S2135" s="8" t="s">
        <v>20</v>
      </c>
      <c r="T2135" s="8" t="s">
        <v>20</v>
      </c>
    </row>
    <row r="2136" spans="1:20" x14ac:dyDescent="0.25">
      <c r="A2136" s="5">
        <v>43444</v>
      </c>
      <c r="B2136" s="6" t="s">
        <v>21</v>
      </c>
      <c r="C2136" s="6" t="s">
        <v>36</v>
      </c>
      <c r="D2136" s="6" t="s">
        <v>394</v>
      </c>
      <c r="E2136" s="6" t="s">
        <v>3670</v>
      </c>
      <c r="F2136" s="6" t="s">
        <v>2835</v>
      </c>
      <c r="G2136" s="6" t="s">
        <v>3671</v>
      </c>
      <c r="H2136" s="6" t="s">
        <v>3672</v>
      </c>
      <c r="I2136" s="6" t="s">
        <v>485</v>
      </c>
      <c r="J2136" s="7" t="s">
        <v>3535</v>
      </c>
      <c r="K2136" s="6" t="s">
        <v>3170</v>
      </c>
      <c r="L2136" s="6">
        <v>3197</v>
      </c>
      <c r="M2136" s="6">
        <v>1685</v>
      </c>
      <c r="N2136" s="6" t="s">
        <v>3171</v>
      </c>
      <c r="O2136" s="6" t="s">
        <v>3172</v>
      </c>
      <c r="P2136" s="6" t="s">
        <v>487</v>
      </c>
      <c r="Q2136" s="6" t="s">
        <v>44</v>
      </c>
      <c r="R2136" s="6" t="s">
        <v>20</v>
      </c>
      <c r="S2136" s="8" t="s">
        <v>20</v>
      </c>
      <c r="T2136" s="8" t="s">
        <v>20</v>
      </c>
    </row>
    <row r="2137" spans="1:20" x14ac:dyDescent="0.25">
      <c r="A2137" s="5">
        <v>43444</v>
      </c>
      <c r="B2137" s="6" t="s">
        <v>21</v>
      </c>
      <c r="C2137" s="6" t="s">
        <v>22</v>
      </c>
      <c r="D2137" s="6" t="s">
        <v>488</v>
      </c>
      <c r="E2137" s="6" t="s">
        <v>3664</v>
      </c>
      <c r="F2137" s="6" t="s">
        <v>3665</v>
      </c>
      <c r="G2137" s="6" t="s">
        <v>3673</v>
      </c>
      <c r="H2137" s="6" t="s">
        <v>3674</v>
      </c>
      <c r="I2137" s="6" t="s">
        <v>485</v>
      </c>
      <c r="J2137" s="7" t="s">
        <v>3535</v>
      </c>
      <c r="K2137" s="6" t="s">
        <v>3170</v>
      </c>
      <c r="L2137" s="6">
        <v>3197</v>
      </c>
      <c r="M2137" s="6">
        <v>1685</v>
      </c>
      <c r="N2137" s="6" t="s">
        <v>3171</v>
      </c>
      <c r="O2137" s="6" t="s">
        <v>3172</v>
      </c>
      <c r="P2137" s="6" t="s">
        <v>487</v>
      </c>
      <c r="Q2137" s="6" t="s">
        <v>153</v>
      </c>
      <c r="R2137" s="6" t="s">
        <v>20</v>
      </c>
      <c r="S2137" s="8" t="s">
        <v>35</v>
      </c>
      <c r="T2137" s="8"/>
    </row>
    <row r="2138" spans="1:20" x14ac:dyDescent="0.25">
      <c r="A2138" s="5">
        <v>43444</v>
      </c>
      <c r="B2138" s="6" t="s">
        <v>21</v>
      </c>
      <c r="C2138" s="6" t="s">
        <v>22</v>
      </c>
      <c r="D2138" s="6" t="s">
        <v>488</v>
      </c>
      <c r="E2138" s="6" t="s">
        <v>3675</v>
      </c>
      <c r="F2138" s="6" t="s">
        <v>2178</v>
      </c>
      <c r="G2138" s="6" t="s">
        <v>3676</v>
      </c>
      <c r="H2138" s="6">
        <v>423464282</v>
      </c>
      <c r="I2138" s="6" t="s">
        <v>485</v>
      </c>
      <c r="J2138" s="7" t="s">
        <v>3492</v>
      </c>
      <c r="K2138" s="6" t="s">
        <v>3177</v>
      </c>
      <c r="L2138" s="6">
        <v>28936</v>
      </c>
      <c r="M2138" s="6">
        <v>25218</v>
      </c>
      <c r="N2138" s="6" t="s">
        <v>3009</v>
      </c>
      <c r="O2138" s="6" t="s">
        <v>3179</v>
      </c>
      <c r="P2138" s="6" t="s">
        <v>487</v>
      </c>
      <c r="Q2138" s="6" t="s">
        <v>346</v>
      </c>
      <c r="R2138" s="6" t="s">
        <v>20</v>
      </c>
      <c r="S2138" s="8" t="s">
        <v>20</v>
      </c>
      <c r="T2138" s="8" t="s">
        <v>20</v>
      </c>
    </row>
    <row r="2139" spans="1:20" x14ac:dyDescent="0.25">
      <c r="A2139" s="5">
        <v>43444</v>
      </c>
      <c r="B2139" s="6" t="s">
        <v>21</v>
      </c>
      <c r="C2139" s="6" t="s">
        <v>22</v>
      </c>
      <c r="D2139" s="6" t="s">
        <v>488</v>
      </c>
      <c r="E2139" s="6" t="s">
        <v>3590</v>
      </c>
      <c r="F2139" s="6" t="s">
        <v>2763</v>
      </c>
      <c r="G2139" s="6" t="s">
        <v>3677</v>
      </c>
      <c r="H2139" s="6">
        <v>434146368</v>
      </c>
      <c r="I2139" s="6" t="s">
        <v>485</v>
      </c>
      <c r="J2139" s="7" t="s">
        <v>3678</v>
      </c>
      <c r="K2139" s="6" t="s">
        <v>3008</v>
      </c>
      <c r="L2139" s="6">
        <v>29987</v>
      </c>
      <c r="M2139" s="6">
        <v>26125</v>
      </c>
      <c r="N2139" s="6" t="s">
        <v>3679</v>
      </c>
      <c r="O2139" s="6" t="s">
        <v>3179</v>
      </c>
      <c r="P2139" s="6" t="s">
        <v>487</v>
      </c>
      <c r="Q2139" s="6" t="s">
        <v>44</v>
      </c>
      <c r="R2139" s="6" t="s">
        <v>20</v>
      </c>
      <c r="S2139" s="8" t="s">
        <v>20</v>
      </c>
      <c r="T2139" s="8" t="s">
        <v>20</v>
      </c>
    </row>
    <row r="2140" spans="1:20" x14ac:dyDescent="0.25">
      <c r="A2140" s="5">
        <v>43444</v>
      </c>
      <c r="B2140" s="6" t="s">
        <v>21</v>
      </c>
      <c r="C2140" s="6" t="s">
        <v>22</v>
      </c>
      <c r="D2140" s="6" t="s">
        <v>488</v>
      </c>
      <c r="E2140" s="6" t="s">
        <v>478</v>
      </c>
      <c r="F2140" s="6" t="s">
        <v>2194</v>
      </c>
      <c r="G2140" s="6" t="s">
        <v>3680</v>
      </c>
      <c r="H2140" s="6">
        <v>432876807</v>
      </c>
      <c r="I2140" s="6" t="s">
        <v>485</v>
      </c>
      <c r="J2140" s="7" t="s">
        <v>3678</v>
      </c>
      <c r="K2140" s="6" t="s">
        <v>3008</v>
      </c>
      <c r="L2140" s="6">
        <v>29987</v>
      </c>
      <c r="M2140" s="6">
        <v>26125</v>
      </c>
      <c r="N2140" s="6" t="s">
        <v>3679</v>
      </c>
      <c r="O2140" s="6" t="s">
        <v>3179</v>
      </c>
      <c r="P2140" s="6" t="s">
        <v>487</v>
      </c>
      <c r="Q2140" s="6" t="s">
        <v>476</v>
      </c>
      <c r="R2140" s="6" t="s">
        <v>20</v>
      </c>
      <c r="S2140" s="8" t="s">
        <v>20</v>
      </c>
      <c r="T2140" s="8" t="s">
        <v>20</v>
      </c>
    </row>
    <row r="2141" spans="1:20" x14ac:dyDescent="0.25">
      <c r="A2141" s="5">
        <v>43444</v>
      </c>
      <c r="B2141" s="6" t="s">
        <v>21</v>
      </c>
      <c r="C2141" s="6" t="s">
        <v>22</v>
      </c>
      <c r="D2141" s="6" t="s">
        <v>488</v>
      </c>
      <c r="E2141" s="6" t="s">
        <v>667</v>
      </c>
      <c r="F2141" s="6" t="s">
        <v>3321</v>
      </c>
      <c r="G2141" s="6" t="s">
        <v>3681</v>
      </c>
      <c r="I2141" s="6" t="s">
        <v>485</v>
      </c>
      <c r="J2141" s="7" t="s">
        <v>3550</v>
      </c>
      <c r="K2141" s="6" t="s">
        <v>3008</v>
      </c>
      <c r="L2141" s="6">
        <v>29375</v>
      </c>
      <c r="M2141" s="6">
        <v>25588</v>
      </c>
      <c r="N2141" s="6" t="s">
        <v>3551</v>
      </c>
      <c r="O2141" s="6" t="s">
        <v>3179</v>
      </c>
      <c r="P2141" s="6" t="s">
        <v>487</v>
      </c>
      <c r="Q2141" s="6" t="s">
        <v>44</v>
      </c>
      <c r="R2141" s="6" t="s">
        <v>20</v>
      </c>
      <c r="S2141" s="8" t="s">
        <v>20</v>
      </c>
      <c r="T2141" s="8" t="s">
        <v>20</v>
      </c>
    </row>
    <row r="2142" spans="1:20" x14ac:dyDescent="0.25">
      <c r="A2142" s="5">
        <v>43444</v>
      </c>
      <c r="B2142" s="6" t="s">
        <v>21</v>
      </c>
      <c r="C2142" s="6" t="s">
        <v>22</v>
      </c>
      <c r="D2142" s="6" t="s">
        <v>488</v>
      </c>
      <c r="E2142" s="6" t="s">
        <v>3682</v>
      </c>
      <c r="F2142" s="6" t="s">
        <v>3054</v>
      </c>
      <c r="G2142" s="6" t="s">
        <v>3683</v>
      </c>
      <c r="I2142" s="6" t="s">
        <v>485</v>
      </c>
      <c r="J2142" s="7" t="s">
        <v>1560</v>
      </c>
      <c r="K2142" s="6" t="s">
        <v>3177</v>
      </c>
      <c r="L2142" s="6">
        <v>22355</v>
      </c>
      <c r="M2142" s="6">
        <v>19717</v>
      </c>
      <c r="N2142" s="6" t="s">
        <v>519</v>
      </c>
      <c r="O2142" s="6" t="s">
        <v>520</v>
      </c>
      <c r="P2142" s="6" t="s">
        <v>487</v>
      </c>
      <c r="Q2142" s="6" t="s">
        <v>44</v>
      </c>
      <c r="R2142" s="6" t="s">
        <v>20</v>
      </c>
      <c r="S2142" s="8" t="s">
        <v>20</v>
      </c>
      <c r="T2142" s="8" t="s">
        <v>20</v>
      </c>
    </row>
    <row r="2143" spans="1:20" x14ac:dyDescent="0.25">
      <c r="A2143" s="5">
        <v>43444</v>
      </c>
      <c r="B2143" s="6" t="s">
        <v>21</v>
      </c>
      <c r="C2143" s="6" t="s">
        <v>22</v>
      </c>
      <c r="D2143" s="6" t="s">
        <v>488</v>
      </c>
      <c r="E2143" s="6" t="s">
        <v>3684</v>
      </c>
      <c r="F2143" s="6" t="s">
        <v>3685</v>
      </c>
      <c r="G2143" s="6" t="s">
        <v>3686</v>
      </c>
      <c r="H2143" s="6" t="s">
        <v>3687</v>
      </c>
      <c r="I2143" s="6" t="s">
        <v>485</v>
      </c>
      <c r="J2143" s="7" t="s">
        <v>3678</v>
      </c>
      <c r="K2143" s="6" t="s">
        <v>3008</v>
      </c>
      <c r="L2143" s="6">
        <v>29987</v>
      </c>
      <c r="M2143" s="6">
        <v>26125</v>
      </c>
      <c r="N2143" s="6" t="s">
        <v>3679</v>
      </c>
      <c r="O2143" s="6" t="s">
        <v>3179</v>
      </c>
      <c r="P2143" s="6" t="s">
        <v>487</v>
      </c>
      <c r="Q2143" s="6" t="s">
        <v>191</v>
      </c>
      <c r="R2143" s="6" t="s">
        <v>20</v>
      </c>
      <c r="S2143" s="8" t="s">
        <v>20</v>
      </c>
      <c r="T2143" s="8" t="s">
        <v>20</v>
      </c>
    </row>
    <row r="2144" spans="1:20" x14ac:dyDescent="0.25">
      <c r="A2144" s="5">
        <v>43444</v>
      </c>
      <c r="B2144" s="6" t="s">
        <v>21</v>
      </c>
      <c r="C2144" s="6" t="s">
        <v>22</v>
      </c>
      <c r="D2144" s="6" t="s">
        <v>488</v>
      </c>
      <c r="E2144" s="6" t="s">
        <v>3688</v>
      </c>
      <c r="F2144" s="6" t="s">
        <v>3689</v>
      </c>
      <c r="G2144" s="6" t="s">
        <v>3690</v>
      </c>
      <c r="H2144" s="6" t="s">
        <v>3691</v>
      </c>
      <c r="I2144" s="6" t="s">
        <v>485</v>
      </c>
      <c r="J2144" s="7" t="s">
        <v>3678</v>
      </c>
      <c r="K2144" s="6" t="s">
        <v>3008</v>
      </c>
      <c r="L2144" s="6">
        <v>29987</v>
      </c>
      <c r="M2144" s="6">
        <v>26125</v>
      </c>
      <c r="N2144" s="6" t="s">
        <v>3679</v>
      </c>
      <c r="O2144" s="6" t="s">
        <v>3179</v>
      </c>
      <c r="P2144" s="6" t="s">
        <v>487</v>
      </c>
      <c r="Q2144" s="6" t="s">
        <v>476</v>
      </c>
      <c r="R2144" s="6" t="s">
        <v>20</v>
      </c>
      <c r="S2144" s="8" t="s">
        <v>20</v>
      </c>
      <c r="T2144" s="8" t="s">
        <v>20</v>
      </c>
    </row>
    <row r="2145" spans="1:20" x14ac:dyDescent="0.25">
      <c r="A2145" s="5">
        <v>43444</v>
      </c>
      <c r="B2145" s="6" t="s">
        <v>21</v>
      </c>
      <c r="C2145" s="6" t="s">
        <v>22</v>
      </c>
      <c r="D2145" s="6" t="s">
        <v>488</v>
      </c>
      <c r="E2145" s="6" t="s">
        <v>3692</v>
      </c>
      <c r="F2145" s="6" t="s">
        <v>3693</v>
      </c>
      <c r="G2145" s="6" t="s">
        <v>3694</v>
      </c>
      <c r="H2145" s="6">
        <v>477030621</v>
      </c>
      <c r="I2145" s="6" t="s">
        <v>485</v>
      </c>
      <c r="J2145" s="7" t="s">
        <v>3695</v>
      </c>
      <c r="K2145" s="6" t="s">
        <v>3170</v>
      </c>
      <c r="L2145" s="6">
        <v>32441</v>
      </c>
      <c r="M2145" s="6">
        <v>28333</v>
      </c>
      <c r="N2145" s="6" t="s">
        <v>3100</v>
      </c>
      <c r="O2145" s="6" t="s">
        <v>3101</v>
      </c>
      <c r="P2145" s="6" t="s">
        <v>487</v>
      </c>
      <c r="Q2145" s="6" t="s">
        <v>44</v>
      </c>
      <c r="R2145" s="6" t="s">
        <v>20</v>
      </c>
      <c r="S2145" s="8" t="s">
        <v>20</v>
      </c>
      <c r="T2145" s="8" t="s">
        <v>20</v>
      </c>
    </row>
    <row r="2146" spans="1:20" x14ac:dyDescent="0.25">
      <c r="A2146" s="5">
        <v>43444</v>
      </c>
      <c r="B2146" s="6" t="s">
        <v>21</v>
      </c>
      <c r="C2146" s="6" t="s">
        <v>22</v>
      </c>
      <c r="D2146" s="6" t="s">
        <v>488</v>
      </c>
      <c r="E2146" s="6" t="s">
        <v>3696</v>
      </c>
      <c r="F2146" s="6" t="s">
        <v>3241</v>
      </c>
      <c r="G2146" s="6" t="s">
        <v>3697</v>
      </c>
      <c r="H2146" s="6" t="s">
        <v>3698</v>
      </c>
      <c r="I2146" s="6" t="s">
        <v>485</v>
      </c>
      <c r="J2146" s="7" t="s">
        <v>3695</v>
      </c>
      <c r="K2146" s="6" t="s">
        <v>3170</v>
      </c>
      <c r="L2146" s="6">
        <v>32441</v>
      </c>
      <c r="M2146" s="6">
        <v>28333</v>
      </c>
      <c r="N2146" s="6" t="s">
        <v>3100</v>
      </c>
      <c r="O2146" s="6" t="s">
        <v>3101</v>
      </c>
      <c r="P2146" s="6" t="s">
        <v>487</v>
      </c>
      <c r="Q2146" s="6" t="s">
        <v>44</v>
      </c>
      <c r="R2146" s="6" t="s">
        <v>20</v>
      </c>
      <c r="S2146" s="8" t="s">
        <v>20</v>
      </c>
      <c r="T2146" s="8" t="s">
        <v>20</v>
      </c>
    </row>
    <row r="2147" spans="1:20" x14ac:dyDescent="0.25">
      <c r="A2147" s="5">
        <v>43444</v>
      </c>
      <c r="B2147" s="6" t="s">
        <v>21</v>
      </c>
      <c r="C2147" s="6" t="s">
        <v>22</v>
      </c>
      <c r="D2147" s="6" t="s">
        <v>488</v>
      </c>
      <c r="E2147" s="6" t="s">
        <v>6050</v>
      </c>
      <c r="F2147" s="6" t="s">
        <v>6051</v>
      </c>
      <c r="G2147" s="6" t="s">
        <v>6052</v>
      </c>
      <c r="H2147" s="6">
        <v>425362179</v>
      </c>
      <c r="I2147" s="6" t="s">
        <v>485</v>
      </c>
      <c r="J2147" s="7" t="s">
        <v>5721</v>
      </c>
      <c r="K2147" s="6" t="s">
        <v>30</v>
      </c>
      <c r="L2147" s="6">
        <v>22738</v>
      </c>
      <c r="M2147" s="6">
        <v>20056</v>
      </c>
      <c r="N2147" s="6" t="s">
        <v>4697</v>
      </c>
      <c r="O2147" s="6" t="s">
        <v>3179</v>
      </c>
      <c r="P2147" s="6" t="s">
        <v>4379</v>
      </c>
      <c r="Q2147" s="6" t="s">
        <v>5682</v>
      </c>
      <c r="R2147" s="6" t="s">
        <v>20</v>
      </c>
      <c r="S2147" s="8" t="s">
        <v>35</v>
      </c>
      <c r="T2147" s="8" t="s">
        <v>35</v>
      </c>
    </row>
    <row r="2148" spans="1:20" x14ac:dyDescent="0.25">
      <c r="A2148" s="5">
        <v>43444</v>
      </c>
      <c r="B2148" s="6" t="s">
        <v>21</v>
      </c>
      <c r="C2148" s="6" t="s">
        <v>36</v>
      </c>
      <c r="D2148" s="6" t="s">
        <v>37</v>
      </c>
      <c r="E2148" s="6" t="s">
        <v>6053</v>
      </c>
      <c r="F2148" s="6" t="s">
        <v>2305</v>
      </c>
      <c r="G2148" s="6" t="s">
        <v>6054</v>
      </c>
      <c r="H2148" s="6">
        <v>478887304</v>
      </c>
      <c r="I2148" s="6" t="s">
        <v>485</v>
      </c>
      <c r="J2148" s="7" t="s">
        <v>5721</v>
      </c>
      <c r="K2148" s="6" t="s">
        <v>30</v>
      </c>
      <c r="L2148" s="6">
        <v>22738</v>
      </c>
      <c r="M2148" s="6">
        <v>20056</v>
      </c>
      <c r="N2148" s="6" t="s">
        <v>4697</v>
      </c>
      <c r="O2148" s="6" t="s">
        <v>3179</v>
      </c>
      <c r="P2148" s="6" t="s">
        <v>4379</v>
      </c>
      <c r="Q2148" s="6" t="s">
        <v>476</v>
      </c>
      <c r="R2148" s="6" t="s">
        <v>20</v>
      </c>
      <c r="S2148" s="8" t="s">
        <v>20</v>
      </c>
      <c r="T2148" s="8" t="s">
        <v>20</v>
      </c>
    </row>
    <row r="2149" spans="1:20" x14ac:dyDescent="0.25">
      <c r="A2149" s="5">
        <v>43444</v>
      </c>
      <c r="B2149" s="6" t="s">
        <v>21</v>
      </c>
      <c r="C2149" s="6" t="s">
        <v>22</v>
      </c>
      <c r="D2149" s="6" t="s">
        <v>488</v>
      </c>
      <c r="E2149" s="6" t="s">
        <v>6055</v>
      </c>
      <c r="F2149" s="6" t="s">
        <v>664</v>
      </c>
      <c r="G2149" s="6" t="s">
        <v>6056</v>
      </c>
      <c r="H2149" s="6">
        <v>451123573</v>
      </c>
      <c r="I2149" s="6" t="s">
        <v>485</v>
      </c>
      <c r="J2149" s="7" t="s">
        <v>6057</v>
      </c>
      <c r="K2149" s="6" t="s">
        <v>3177</v>
      </c>
      <c r="L2149" s="6">
        <v>23708</v>
      </c>
      <c r="M2149" s="6">
        <v>20924</v>
      </c>
      <c r="N2149" s="6" t="s">
        <v>4430</v>
      </c>
      <c r="O2149" s="6" t="s">
        <v>520</v>
      </c>
      <c r="P2149" s="6" t="s">
        <v>4379</v>
      </c>
      <c r="Q2149" s="6" t="s">
        <v>44</v>
      </c>
      <c r="R2149" s="6" t="s">
        <v>20</v>
      </c>
      <c r="S2149" s="8" t="s">
        <v>20</v>
      </c>
      <c r="T2149" s="8" t="s">
        <v>20</v>
      </c>
    </row>
    <row r="2150" spans="1:20" x14ac:dyDescent="0.25">
      <c r="A2150" s="5">
        <v>43444</v>
      </c>
      <c r="B2150" s="6" t="s">
        <v>21</v>
      </c>
      <c r="C2150" s="6" t="s">
        <v>36</v>
      </c>
      <c r="D2150" s="6" t="s">
        <v>37</v>
      </c>
      <c r="E2150" s="6" t="s">
        <v>6058</v>
      </c>
      <c r="F2150" s="6" t="s">
        <v>6059</v>
      </c>
      <c r="G2150" s="6" t="s">
        <v>6060</v>
      </c>
      <c r="H2150" s="6" t="s">
        <v>6061</v>
      </c>
      <c r="I2150" s="6" t="s">
        <v>485</v>
      </c>
      <c r="J2150" s="7" t="s">
        <v>6057</v>
      </c>
      <c r="K2150" s="6" t="s">
        <v>3177</v>
      </c>
      <c r="L2150" s="6">
        <v>23708</v>
      </c>
      <c r="M2150" s="6">
        <v>20924</v>
      </c>
      <c r="N2150" s="6" t="s">
        <v>4430</v>
      </c>
      <c r="O2150" s="6" t="s">
        <v>520</v>
      </c>
      <c r="P2150" s="6" t="s">
        <v>4379</v>
      </c>
      <c r="Q2150" s="6" t="s">
        <v>44</v>
      </c>
      <c r="R2150" s="6" t="s">
        <v>20</v>
      </c>
      <c r="S2150" s="8" t="s">
        <v>20</v>
      </c>
      <c r="T2150" s="8" t="s">
        <v>20</v>
      </c>
    </row>
    <row r="2151" spans="1:20" x14ac:dyDescent="0.25">
      <c r="A2151" s="5">
        <v>43444</v>
      </c>
      <c r="B2151" s="6" t="s">
        <v>21</v>
      </c>
      <c r="C2151" s="6" t="s">
        <v>22</v>
      </c>
      <c r="D2151" s="6" t="s">
        <v>488</v>
      </c>
      <c r="E2151" s="6" t="s">
        <v>3649</v>
      </c>
      <c r="F2151" s="6" t="s">
        <v>2174</v>
      </c>
      <c r="G2151" s="6" t="s">
        <v>3650</v>
      </c>
      <c r="H2151" s="6">
        <v>429598677</v>
      </c>
      <c r="I2151" s="6" t="s">
        <v>485</v>
      </c>
      <c r="J2151" s="7" t="s">
        <v>6057</v>
      </c>
      <c r="K2151" s="6" t="s">
        <v>3177</v>
      </c>
      <c r="L2151" s="6">
        <v>23708</v>
      </c>
      <c r="M2151" s="6">
        <v>20924</v>
      </c>
      <c r="N2151" s="6" t="s">
        <v>4430</v>
      </c>
      <c r="O2151" s="6" t="s">
        <v>520</v>
      </c>
      <c r="P2151" s="6" t="s">
        <v>4379</v>
      </c>
      <c r="Q2151" s="6" t="s">
        <v>44</v>
      </c>
      <c r="R2151" s="6" t="s">
        <v>20</v>
      </c>
      <c r="S2151" s="8" t="s">
        <v>20</v>
      </c>
      <c r="T2151" s="8" t="s">
        <v>20</v>
      </c>
    </row>
    <row r="2152" spans="1:20" x14ac:dyDescent="0.25">
      <c r="A2152" s="5">
        <v>43444</v>
      </c>
      <c r="B2152" s="6" t="s">
        <v>21</v>
      </c>
      <c r="C2152" s="6" t="s">
        <v>22</v>
      </c>
      <c r="D2152" s="6" t="s">
        <v>488</v>
      </c>
      <c r="E2152" s="6" t="s">
        <v>175</v>
      </c>
      <c r="F2152" s="6" t="s">
        <v>3214</v>
      </c>
      <c r="G2152" s="6" t="s">
        <v>6062</v>
      </c>
      <c r="H2152" s="6">
        <v>414993689</v>
      </c>
      <c r="I2152" s="6" t="s">
        <v>485</v>
      </c>
      <c r="J2152" s="7" t="s">
        <v>6057</v>
      </c>
      <c r="K2152" s="6" t="s">
        <v>3177</v>
      </c>
      <c r="L2152" s="6">
        <v>23708</v>
      </c>
      <c r="M2152" s="6">
        <v>20924</v>
      </c>
      <c r="N2152" s="6" t="s">
        <v>4430</v>
      </c>
      <c r="O2152" s="6" t="s">
        <v>520</v>
      </c>
      <c r="P2152" s="6" t="s">
        <v>4379</v>
      </c>
      <c r="Q2152" s="6" t="s">
        <v>5682</v>
      </c>
      <c r="R2152" s="6" t="s">
        <v>20</v>
      </c>
      <c r="S2152" s="8" t="s">
        <v>35</v>
      </c>
      <c r="T2152" s="8" t="s">
        <v>35</v>
      </c>
    </row>
    <row r="2153" spans="1:20" x14ac:dyDescent="0.25">
      <c r="A2153" s="5">
        <v>43444</v>
      </c>
      <c r="B2153" s="6" t="s">
        <v>21</v>
      </c>
      <c r="C2153" s="6" t="s">
        <v>22</v>
      </c>
      <c r="D2153" s="6" t="s">
        <v>488</v>
      </c>
      <c r="E2153" s="6" t="s">
        <v>6063</v>
      </c>
      <c r="F2153" s="6" t="s">
        <v>2247</v>
      </c>
      <c r="G2153" s="6" t="s">
        <v>6064</v>
      </c>
      <c r="H2153" s="6" t="s">
        <v>6065</v>
      </c>
      <c r="I2153" s="6" t="s">
        <v>485</v>
      </c>
      <c r="J2153" s="7" t="s">
        <v>6057</v>
      </c>
      <c r="K2153" s="6" t="s">
        <v>3177</v>
      </c>
      <c r="L2153" s="6">
        <v>23708</v>
      </c>
      <c r="M2153" s="6">
        <v>20924</v>
      </c>
      <c r="N2153" s="6" t="s">
        <v>4430</v>
      </c>
      <c r="O2153" s="6" t="s">
        <v>520</v>
      </c>
      <c r="P2153" s="6" t="s">
        <v>4379</v>
      </c>
      <c r="Q2153" s="6" t="s">
        <v>44</v>
      </c>
      <c r="R2153" s="6" t="s">
        <v>20</v>
      </c>
      <c r="S2153" s="8" t="s">
        <v>20</v>
      </c>
      <c r="T2153" s="8" t="s">
        <v>20</v>
      </c>
    </row>
    <row r="2154" spans="1:20" x14ac:dyDescent="0.25">
      <c r="A2154" s="5">
        <v>43444</v>
      </c>
      <c r="B2154" s="6" t="s">
        <v>21</v>
      </c>
      <c r="C2154" s="6" t="s">
        <v>36</v>
      </c>
      <c r="D2154" s="6" t="s">
        <v>37</v>
      </c>
      <c r="E2154" s="6" t="s">
        <v>6066</v>
      </c>
      <c r="F2154" s="6" t="s">
        <v>5079</v>
      </c>
      <c r="G2154" s="6" t="s">
        <v>6067</v>
      </c>
      <c r="H2154" s="6" t="s">
        <v>6068</v>
      </c>
      <c r="I2154" s="6" t="s">
        <v>485</v>
      </c>
      <c r="J2154" s="7" t="s">
        <v>6057</v>
      </c>
      <c r="K2154" s="6" t="s">
        <v>3177</v>
      </c>
      <c r="L2154" s="6">
        <v>23708</v>
      </c>
      <c r="M2154" s="6">
        <v>20924</v>
      </c>
      <c r="N2154" s="6" t="s">
        <v>4430</v>
      </c>
      <c r="O2154" s="6" t="s">
        <v>520</v>
      </c>
      <c r="P2154" s="6" t="s">
        <v>4379</v>
      </c>
      <c r="Q2154" s="6" t="s">
        <v>34</v>
      </c>
      <c r="R2154" s="6" t="s">
        <v>20</v>
      </c>
      <c r="S2154" s="8" t="s">
        <v>35</v>
      </c>
      <c r="T2154" s="8" t="s">
        <v>20</v>
      </c>
    </row>
    <row r="2155" spans="1:20" x14ac:dyDescent="0.25">
      <c r="A2155" s="5">
        <v>43444</v>
      </c>
      <c r="B2155" s="6" t="s">
        <v>21</v>
      </c>
      <c r="C2155" s="6" t="s">
        <v>22</v>
      </c>
      <c r="D2155" s="6" t="s">
        <v>488</v>
      </c>
      <c r="E2155" s="6" t="s">
        <v>1974</v>
      </c>
      <c r="F2155" s="6" t="s">
        <v>920</v>
      </c>
      <c r="G2155" s="6" t="s">
        <v>3586</v>
      </c>
      <c r="H2155" s="6" t="s">
        <v>3587</v>
      </c>
      <c r="I2155" s="6" t="s">
        <v>485</v>
      </c>
      <c r="J2155" s="7" t="s">
        <v>6057</v>
      </c>
      <c r="K2155" s="6" t="s">
        <v>3177</v>
      </c>
      <c r="L2155" s="6">
        <v>23708</v>
      </c>
      <c r="M2155" s="6">
        <v>20924</v>
      </c>
      <c r="N2155" s="6" t="s">
        <v>4430</v>
      </c>
      <c r="O2155" s="6" t="s">
        <v>520</v>
      </c>
      <c r="P2155" s="6" t="s">
        <v>4379</v>
      </c>
      <c r="Q2155" s="6" t="s">
        <v>34</v>
      </c>
      <c r="R2155" s="6" t="s">
        <v>20</v>
      </c>
      <c r="S2155" s="8" t="s">
        <v>35</v>
      </c>
      <c r="T2155" s="8" t="s">
        <v>20</v>
      </c>
    </row>
    <row r="2156" spans="1:20" x14ac:dyDescent="0.25">
      <c r="A2156" s="5">
        <v>43444</v>
      </c>
      <c r="B2156" s="5" t="s">
        <v>21</v>
      </c>
      <c r="C2156" s="6" t="s">
        <v>36</v>
      </c>
      <c r="D2156" s="6" t="s">
        <v>37</v>
      </c>
      <c r="E2156" s="6" t="s">
        <v>1668</v>
      </c>
      <c r="F2156" s="6" t="s">
        <v>3241</v>
      </c>
      <c r="G2156" s="6" t="s">
        <v>6069</v>
      </c>
      <c r="H2156" s="6">
        <v>451140060</v>
      </c>
      <c r="I2156" s="6" t="s">
        <v>485</v>
      </c>
      <c r="J2156" s="6" t="s">
        <v>6057</v>
      </c>
      <c r="K2156" s="7" t="s">
        <v>3177</v>
      </c>
      <c r="L2156" s="6">
        <v>23708</v>
      </c>
      <c r="M2156" s="6">
        <v>20924</v>
      </c>
      <c r="N2156" s="6" t="s">
        <v>4430</v>
      </c>
      <c r="O2156" s="6" t="s">
        <v>520</v>
      </c>
      <c r="P2156" s="6" t="s">
        <v>4379</v>
      </c>
      <c r="Q2156" s="6" t="s">
        <v>34</v>
      </c>
      <c r="R2156" s="6" t="s">
        <v>20</v>
      </c>
      <c r="S2156" s="8" t="s">
        <v>35</v>
      </c>
      <c r="T2156" s="8" t="s">
        <v>20</v>
      </c>
    </row>
    <row r="2157" spans="1:20" x14ac:dyDescent="0.25">
      <c r="A2157" s="5">
        <v>43444</v>
      </c>
      <c r="B2157" s="5" t="s">
        <v>21</v>
      </c>
      <c r="C2157" s="6" t="s">
        <v>36</v>
      </c>
      <c r="D2157" s="6" t="s">
        <v>37</v>
      </c>
      <c r="E2157" s="6" t="s">
        <v>648</v>
      </c>
      <c r="F2157" s="6" t="s">
        <v>6070</v>
      </c>
      <c r="G2157" s="6" t="s">
        <v>6071</v>
      </c>
      <c r="H2157" s="6" t="s">
        <v>6072</v>
      </c>
      <c r="I2157" s="6" t="s">
        <v>485</v>
      </c>
      <c r="J2157" s="6" t="s">
        <v>6057</v>
      </c>
      <c r="K2157" s="7" t="s">
        <v>3177</v>
      </c>
      <c r="L2157" s="6">
        <v>23708</v>
      </c>
      <c r="M2157" s="6">
        <v>20924</v>
      </c>
      <c r="N2157" s="6" t="s">
        <v>4430</v>
      </c>
      <c r="O2157" s="6" t="s">
        <v>520</v>
      </c>
      <c r="P2157" s="6" t="s">
        <v>4379</v>
      </c>
      <c r="Q2157" s="6" t="s">
        <v>44</v>
      </c>
      <c r="R2157" s="6" t="s">
        <v>20</v>
      </c>
      <c r="S2157" s="8" t="s">
        <v>20</v>
      </c>
      <c r="T2157" s="8" t="s">
        <v>20</v>
      </c>
    </row>
    <row r="2158" spans="1:20" x14ac:dyDescent="0.25">
      <c r="A2158" s="5">
        <v>43444</v>
      </c>
      <c r="B2158" s="5" t="s">
        <v>21</v>
      </c>
      <c r="C2158" s="6" t="s">
        <v>22</v>
      </c>
      <c r="D2158" s="6" t="s">
        <v>488</v>
      </c>
      <c r="E2158" s="6" t="s">
        <v>6073</v>
      </c>
      <c r="F2158" s="6" t="s">
        <v>305</v>
      </c>
      <c r="G2158" s="6" t="s">
        <v>6074</v>
      </c>
      <c r="H2158" s="6" t="s">
        <v>6075</v>
      </c>
      <c r="I2158" s="6" t="s">
        <v>485</v>
      </c>
      <c r="J2158" s="6" t="s">
        <v>6057</v>
      </c>
      <c r="K2158" s="7" t="s">
        <v>3177</v>
      </c>
      <c r="L2158" s="6">
        <v>23708</v>
      </c>
      <c r="M2158" s="6">
        <v>20924</v>
      </c>
      <c r="N2158" s="6" t="s">
        <v>4430</v>
      </c>
      <c r="O2158" s="6" t="s">
        <v>520</v>
      </c>
      <c r="P2158" s="6" t="s">
        <v>4379</v>
      </c>
      <c r="Q2158" s="6" t="s">
        <v>44</v>
      </c>
      <c r="R2158" s="6" t="s">
        <v>20</v>
      </c>
      <c r="S2158" s="8" t="s">
        <v>20</v>
      </c>
      <c r="T2158" s="8" t="s">
        <v>20</v>
      </c>
    </row>
    <row r="2159" spans="1:20" x14ac:dyDescent="0.25">
      <c r="A2159" s="5">
        <v>43444</v>
      </c>
      <c r="B2159" s="5" t="s">
        <v>21</v>
      </c>
      <c r="C2159" s="6" t="s">
        <v>22</v>
      </c>
      <c r="D2159" s="6" t="s">
        <v>488</v>
      </c>
      <c r="E2159" s="6" t="s">
        <v>6076</v>
      </c>
      <c r="F2159" s="6" t="s">
        <v>815</v>
      </c>
      <c r="G2159" s="6" t="s">
        <v>6077</v>
      </c>
      <c r="H2159" s="6">
        <v>61451005344</v>
      </c>
      <c r="I2159" s="6" t="s">
        <v>485</v>
      </c>
      <c r="J2159" s="6" t="s">
        <v>6057</v>
      </c>
      <c r="K2159" s="7" t="s">
        <v>3177</v>
      </c>
      <c r="L2159" s="6">
        <v>23708</v>
      </c>
      <c r="M2159" s="6">
        <v>20924</v>
      </c>
      <c r="N2159" s="6" t="s">
        <v>4430</v>
      </c>
      <c r="O2159" s="6" t="s">
        <v>520</v>
      </c>
      <c r="P2159" s="6" t="s">
        <v>4379</v>
      </c>
      <c r="Q2159" s="6" t="s">
        <v>44</v>
      </c>
      <c r="R2159" s="6" t="s">
        <v>20</v>
      </c>
      <c r="S2159" s="8" t="s">
        <v>20</v>
      </c>
      <c r="T2159" s="8" t="s">
        <v>20</v>
      </c>
    </row>
    <row r="2160" spans="1:20" x14ac:dyDescent="0.25">
      <c r="A2160" s="5">
        <v>43444</v>
      </c>
      <c r="B2160" s="5" t="s">
        <v>21</v>
      </c>
      <c r="C2160" s="6" t="s">
        <v>36</v>
      </c>
      <c r="D2160" s="6" t="s">
        <v>37</v>
      </c>
      <c r="E2160" s="6" t="s">
        <v>6078</v>
      </c>
      <c r="F2160" s="6" t="s">
        <v>6079</v>
      </c>
      <c r="G2160" s="6" t="s">
        <v>6080</v>
      </c>
      <c r="H2160" s="9">
        <v>478198593</v>
      </c>
      <c r="I2160" s="6" t="s">
        <v>485</v>
      </c>
      <c r="J2160" s="6" t="s">
        <v>6057</v>
      </c>
      <c r="K2160" s="7" t="s">
        <v>3177</v>
      </c>
      <c r="L2160" s="6">
        <v>23708</v>
      </c>
      <c r="M2160" s="6">
        <v>20924</v>
      </c>
      <c r="N2160" s="6" t="s">
        <v>4430</v>
      </c>
      <c r="O2160" s="6" t="s">
        <v>520</v>
      </c>
      <c r="P2160" s="6" t="s">
        <v>4379</v>
      </c>
      <c r="Q2160" s="6" t="s">
        <v>34</v>
      </c>
      <c r="R2160" s="6" t="s">
        <v>20</v>
      </c>
      <c r="S2160" s="8" t="s">
        <v>35</v>
      </c>
      <c r="T2160" s="8" t="s">
        <v>20</v>
      </c>
    </row>
    <row r="2161" spans="1:20" x14ac:dyDescent="0.25">
      <c r="A2161" s="5">
        <v>43444</v>
      </c>
      <c r="B2161" s="5" t="s">
        <v>21</v>
      </c>
      <c r="C2161" s="6" t="s">
        <v>36</v>
      </c>
      <c r="D2161" s="6" t="s">
        <v>37</v>
      </c>
      <c r="E2161" s="6" t="s">
        <v>1589</v>
      </c>
      <c r="F2161" s="6" t="s">
        <v>1590</v>
      </c>
      <c r="G2161" s="6" t="s">
        <v>1591</v>
      </c>
      <c r="H2161" s="6">
        <v>449921260</v>
      </c>
      <c r="I2161" s="6" t="s">
        <v>485</v>
      </c>
      <c r="J2161" s="6" t="s">
        <v>6057</v>
      </c>
      <c r="K2161" s="7" t="s">
        <v>3177</v>
      </c>
      <c r="L2161" s="6">
        <v>23708</v>
      </c>
      <c r="M2161" s="6">
        <v>20924</v>
      </c>
      <c r="N2161" s="6" t="s">
        <v>4430</v>
      </c>
      <c r="O2161" s="6" t="s">
        <v>520</v>
      </c>
      <c r="P2161" s="6" t="s">
        <v>4379</v>
      </c>
      <c r="Q2161" s="6" t="s">
        <v>44</v>
      </c>
      <c r="R2161" s="6" t="s">
        <v>20</v>
      </c>
      <c r="S2161" s="8" t="s">
        <v>20</v>
      </c>
      <c r="T2161" s="8" t="s">
        <v>20</v>
      </c>
    </row>
    <row r="2162" spans="1:20" x14ac:dyDescent="0.25">
      <c r="A2162" s="5">
        <v>43444</v>
      </c>
      <c r="B2162" s="5" t="s">
        <v>21</v>
      </c>
      <c r="C2162" s="6" t="s">
        <v>36</v>
      </c>
      <c r="D2162" s="6" t="s">
        <v>37</v>
      </c>
      <c r="E2162" s="6" t="s">
        <v>2228</v>
      </c>
      <c r="F2162" s="6" t="s">
        <v>2229</v>
      </c>
      <c r="G2162" s="6" t="s">
        <v>2230</v>
      </c>
      <c r="H2162" s="6">
        <v>61434921787</v>
      </c>
      <c r="I2162" s="6" t="s">
        <v>485</v>
      </c>
      <c r="J2162" s="6" t="s">
        <v>6057</v>
      </c>
      <c r="K2162" s="7" t="s">
        <v>3177</v>
      </c>
      <c r="L2162" s="6">
        <v>23708</v>
      </c>
      <c r="M2162" s="6">
        <v>20924</v>
      </c>
      <c r="N2162" s="6" t="s">
        <v>4430</v>
      </c>
      <c r="O2162" s="6" t="s">
        <v>520</v>
      </c>
      <c r="P2162" s="6" t="s">
        <v>4379</v>
      </c>
      <c r="Q2162" s="6" t="s">
        <v>34</v>
      </c>
      <c r="R2162" s="6" t="s">
        <v>20</v>
      </c>
      <c r="S2162" s="8" t="s">
        <v>35</v>
      </c>
      <c r="T2162" s="8" t="s">
        <v>20</v>
      </c>
    </row>
    <row r="2163" spans="1:20" x14ac:dyDescent="0.25">
      <c r="A2163" s="5">
        <v>43444</v>
      </c>
      <c r="B2163" s="5" t="s">
        <v>21</v>
      </c>
      <c r="C2163" s="6" t="s">
        <v>36</v>
      </c>
      <c r="D2163" s="6" t="s">
        <v>37</v>
      </c>
      <c r="E2163" s="6" t="s">
        <v>145</v>
      </c>
      <c r="F2163" s="6" t="s">
        <v>6560</v>
      </c>
      <c r="G2163" s="6" t="s">
        <v>6561</v>
      </c>
      <c r="H2163" s="6" t="s">
        <v>6562</v>
      </c>
      <c r="I2163" s="6" t="s">
        <v>28</v>
      </c>
      <c r="J2163" s="6" t="s">
        <v>6352</v>
      </c>
      <c r="K2163" s="7" t="s">
        <v>30</v>
      </c>
      <c r="L2163" s="6">
        <v>30010</v>
      </c>
      <c r="M2163" s="6">
        <v>26148</v>
      </c>
      <c r="N2163" s="6" t="s">
        <v>6353</v>
      </c>
      <c r="O2163" s="6" t="s">
        <v>6354</v>
      </c>
      <c r="P2163" s="6" t="s">
        <v>6355</v>
      </c>
      <c r="Q2163" s="6" t="s">
        <v>1065</v>
      </c>
      <c r="R2163" s="6" t="s">
        <v>20</v>
      </c>
      <c r="S2163" s="8" t="s">
        <v>20</v>
      </c>
      <c r="T2163" s="8" t="s">
        <v>20</v>
      </c>
    </row>
    <row r="2164" spans="1:20" x14ac:dyDescent="0.25">
      <c r="A2164" s="5">
        <v>43444</v>
      </c>
      <c r="B2164" s="5" t="s">
        <v>21</v>
      </c>
      <c r="C2164" s="6" t="s">
        <v>36</v>
      </c>
      <c r="D2164" s="6" t="s">
        <v>37</v>
      </c>
      <c r="E2164" s="6" t="s">
        <v>1012</v>
      </c>
      <c r="F2164" s="6" t="s">
        <v>2106</v>
      </c>
      <c r="G2164" s="6" t="s">
        <v>6563</v>
      </c>
      <c r="H2164" s="6" t="s">
        <v>6564</v>
      </c>
      <c r="I2164" s="6" t="s">
        <v>28</v>
      </c>
      <c r="J2164" s="6" t="s">
        <v>6352</v>
      </c>
      <c r="K2164" s="7" t="s">
        <v>30</v>
      </c>
      <c r="L2164" s="6">
        <v>30010</v>
      </c>
      <c r="M2164" s="6">
        <v>26148</v>
      </c>
      <c r="N2164" s="6" t="s">
        <v>6353</v>
      </c>
      <c r="O2164" s="6" t="s">
        <v>6354</v>
      </c>
      <c r="P2164" s="6" t="s">
        <v>6355</v>
      </c>
      <c r="Q2164" s="6" t="s">
        <v>44</v>
      </c>
      <c r="R2164" s="6" t="s">
        <v>20</v>
      </c>
      <c r="S2164" s="8" t="s">
        <v>20</v>
      </c>
      <c r="T2164" s="8" t="s">
        <v>20</v>
      </c>
    </row>
    <row r="2165" spans="1:20" x14ac:dyDescent="0.25">
      <c r="A2165" s="5">
        <v>43444</v>
      </c>
      <c r="B2165" s="5" t="s">
        <v>21</v>
      </c>
      <c r="C2165" s="6" t="s">
        <v>36</v>
      </c>
      <c r="D2165" s="6" t="s">
        <v>37</v>
      </c>
      <c r="E2165" s="6" t="s">
        <v>193</v>
      </c>
      <c r="F2165" s="6" t="s">
        <v>2119</v>
      </c>
      <c r="G2165" s="6" t="s">
        <v>6565</v>
      </c>
      <c r="H2165" s="6" t="s">
        <v>6350</v>
      </c>
      <c r="I2165" s="6" t="s">
        <v>28</v>
      </c>
      <c r="J2165" s="6" t="s">
        <v>6384</v>
      </c>
      <c r="K2165" s="7" t="s">
        <v>30</v>
      </c>
      <c r="L2165" s="6">
        <v>30012</v>
      </c>
      <c r="M2165" s="6">
        <v>26150</v>
      </c>
      <c r="N2165" s="6" t="s">
        <v>6385</v>
      </c>
      <c r="O2165" s="6" t="s">
        <v>427</v>
      </c>
      <c r="P2165" s="6" t="s">
        <v>6355</v>
      </c>
      <c r="Q2165" s="6" t="s">
        <v>44</v>
      </c>
      <c r="R2165" s="6" t="s">
        <v>20</v>
      </c>
      <c r="S2165" s="8" t="s">
        <v>20</v>
      </c>
      <c r="T2165" s="8" t="s">
        <v>20</v>
      </c>
    </row>
    <row r="2166" spans="1:20" x14ac:dyDescent="0.25">
      <c r="A2166" s="5">
        <v>43444</v>
      </c>
      <c r="B2166" s="5" t="s">
        <v>53</v>
      </c>
      <c r="C2166" s="6" t="s">
        <v>22</v>
      </c>
      <c r="D2166" s="6" t="s">
        <v>60</v>
      </c>
      <c r="E2166" s="6" t="s">
        <v>6966</v>
      </c>
      <c r="F2166" s="6" t="s">
        <v>6967</v>
      </c>
      <c r="G2166" s="6" t="s">
        <v>6968</v>
      </c>
      <c r="H2166" s="6" t="s">
        <v>6969</v>
      </c>
      <c r="I2166" s="6" t="s">
        <v>6670</v>
      </c>
      <c r="J2166" s="6" t="s">
        <v>6677</v>
      </c>
      <c r="K2166" s="7" t="s">
        <v>30</v>
      </c>
      <c r="L2166" s="6">
        <v>30945</v>
      </c>
      <c r="M2166" s="6">
        <v>26979</v>
      </c>
      <c r="N2166" s="6" t="s">
        <v>6678</v>
      </c>
      <c r="O2166" s="6" t="s">
        <v>6673</v>
      </c>
      <c r="P2166" s="6" t="s">
        <v>6674</v>
      </c>
      <c r="Q2166" s="6" t="s">
        <v>576</v>
      </c>
      <c r="R2166" s="6" t="s">
        <v>20</v>
      </c>
      <c r="S2166" s="8" t="s">
        <v>20</v>
      </c>
      <c r="T2166" s="8" t="s">
        <v>20</v>
      </c>
    </row>
    <row r="2167" spans="1:20" x14ac:dyDescent="0.25">
      <c r="A2167" s="5">
        <v>43444</v>
      </c>
      <c r="B2167" s="5" t="s">
        <v>53</v>
      </c>
      <c r="C2167" s="6" t="s">
        <v>22</v>
      </c>
      <c r="D2167" s="6" t="s">
        <v>60</v>
      </c>
      <c r="E2167" s="6" t="s">
        <v>6951</v>
      </c>
      <c r="F2167" s="6" t="s">
        <v>6952</v>
      </c>
      <c r="G2167" s="6" t="s">
        <v>6953</v>
      </c>
      <c r="H2167" s="6" t="s">
        <v>6954</v>
      </c>
      <c r="I2167" s="6" t="s">
        <v>6670</v>
      </c>
      <c r="J2167" s="6" t="s">
        <v>6671</v>
      </c>
      <c r="K2167" s="7" t="s">
        <v>30</v>
      </c>
      <c r="L2167" s="6">
        <v>30946</v>
      </c>
      <c r="M2167" s="6">
        <v>26980</v>
      </c>
      <c r="N2167" s="6" t="s">
        <v>6672</v>
      </c>
      <c r="O2167" s="6" t="s">
        <v>6673</v>
      </c>
      <c r="P2167" s="6" t="s">
        <v>6674</v>
      </c>
      <c r="Q2167" s="6" t="s">
        <v>576</v>
      </c>
      <c r="R2167" s="6" t="s">
        <v>20</v>
      </c>
      <c r="S2167" s="8" t="s">
        <v>20</v>
      </c>
      <c r="T2167" s="8" t="s">
        <v>20</v>
      </c>
    </row>
    <row r="2168" spans="1:20" x14ac:dyDescent="0.25">
      <c r="A2168" s="5">
        <v>43444</v>
      </c>
      <c r="B2168" s="5" t="s">
        <v>53</v>
      </c>
      <c r="C2168" s="6" t="s">
        <v>22</v>
      </c>
      <c r="D2168" s="6" t="s">
        <v>60</v>
      </c>
      <c r="E2168" s="6" t="s">
        <v>1626</v>
      </c>
      <c r="F2168" s="6" t="s">
        <v>6955</v>
      </c>
      <c r="G2168" s="6" t="s">
        <v>6956</v>
      </c>
      <c r="H2168" s="6" t="s">
        <v>6957</v>
      </c>
      <c r="I2168" s="6" t="s">
        <v>6670</v>
      </c>
      <c r="J2168" s="6" t="s">
        <v>6671</v>
      </c>
      <c r="K2168" s="7" t="s">
        <v>30</v>
      </c>
      <c r="L2168" s="6">
        <v>30946</v>
      </c>
      <c r="M2168" s="6">
        <v>26980</v>
      </c>
      <c r="N2168" s="6" t="s">
        <v>6672</v>
      </c>
      <c r="O2168" s="6" t="s">
        <v>6673</v>
      </c>
      <c r="P2168" s="6" t="s">
        <v>6674</v>
      </c>
      <c r="Q2168" s="6" t="s">
        <v>576</v>
      </c>
      <c r="R2168" s="6" t="s">
        <v>20</v>
      </c>
      <c r="S2168" s="8" t="s">
        <v>20</v>
      </c>
      <c r="T2168" s="8" t="s">
        <v>20</v>
      </c>
    </row>
    <row r="2169" spans="1:20" x14ac:dyDescent="0.25">
      <c r="A2169" s="5">
        <v>43444</v>
      </c>
      <c r="B2169" s="5" t="s">
        <v>53</v>
      </c>
      <c r="C2169" s="6" t="s">
        <v>22</v>
      </c>
      <c r="D2169" s="6" t="s">
        <v>60</v>
      </c>
      <c r="E2169" s="6" t="s">
        <v>6958</v>
      </c>
      <c r="F2169" s="6" t="s">
        <v>6959</v>
      </c>
      <c r="G2169" s="6" t="s">
        <v>6960</v>
      </c>
      <c r="H2169" s="6" t="s">
        <v>6961</v>
      </c>
      <c r="I2169" s="6" t="s">
        <v>6670</v>
      </c>
      <c r="J2169" s="6" t="s">
        <v>6671</v>
      </c>
      <c r="K2169" s="7" t="s">
        <v>30</v>
      </c>
      <c r="L2169" s="6">
        <v>30946</v>
      </c>
      <c r="M2169" s="6">
        <v>26980</v>
      </c>
      <c r="N2169" s="6" t="s">
        <v>6672</v>
      </c>
      <c r="O2169" s="6" t="s">
        <v>6673</v>
      </c>
      <c r="P2169" s="6" t="s">
        <v>6674</v>
      </c>
      <c r="Q2169" s="6" t="s">
        <v>576</v>
      </c>
      <c r="R2169" s="6" t="s">
        <v>20</v>
      </c>
      <c r="S2169" s="8" t="s">
        <v>20</v>
      </c>
      <c r="T2169" s="8" t="s">
        <v>20</v>
      </c>
    </row>
    <row r="2170" spans="1:20" x14ac:dyDescent="0.25">
      <c r="A2170" s="5">
        <v>43444</v>
      </c>
      <c r="B2170" s="5" t="s">
        <v>53</v>
      </c>
      <c r="C2170" s="6" t="s">
        <v>22</v>
      </c>
      <c r="D2170" s="6" t="s">
        <v>60</v>
      </c>
      <c r="E2170" s="6" t="s">
        <v>6962</v>
      </c>
      <c r="F2170" s="6" t="s">
        <v>6963</v>
      </c>
      <c r="G2170" s="6" t="s">
        <v>6964</v>
      </c>
      <c r="H2170" s="6" t="s">
        <v>6965</v>
      </c>
      <c r="I2170" s="6" t="s">
        <v>6670</v>
      </c>
      <c r="J2170" s="6" t="s">
        <v>6671</v>
      </c>
      <c r="K2170" s="7" t="s">
        <v>30</v>
      </c>
      <c r="L2170" s="6">
        <v>30946</v>
      </c>
      <c r="M2170" s="6">
        <v>26980</v>
      </c>
      <c r="N2170" s="6" t="s">
        <v>6672</v>
      </c>
      <c r="O2170" s="6" t="s">
        <v>6673</v>
      </c>
      <c r="P2170" s="6" t="s">
        <v>6674</v>
      </c>
      <c r="Q2170" s="6" t="s">
        <v>576</v>
      </c>
      <c r="R2170" s="6" t="s">
        <v>20</v>
      </c>
      <c r="S2170" s="8" t="s">
        <v>20</v>
      </c>
      <c r="T2170" s="8" t="s">
        <v>20</v>
      </c>
    </row>
    <row r="2171" spans="1:20" x14ac:dyDescent="0.25">
      <c r="A2171" s="5">
        <v>43444</v>
      </c>
      <c r="B2171" s="5" t="s">
        <v>53</v>
      </c>
      <c r="C2171" s="6" t="s">
        <v>22</v>
      </c>
      <c r="D2171" s="6" t="s">
        <v>60</v>
      </c>
      <c r="E2171" s="6" t="s">
        <v>6966</v>
      </c>
      <c r="F2171" s="6" t="s">
        <v>6967</v>
      </c>
      <c r="G2171" s="6" t="s">
        <v>6968</v>
      </c>
      <c r="H2171" s="6" t="s">
        <v>6969</v>
      </c>
      <c r="I2171" s="6" t="s">
        <v>6670</v>
      </c>
      <c r="J2171" s="6" t="s">
        <v>6671</v>
      </c>
      <c r="K2171" s="7" t="s">
        <v>30</v>
      </c>
      <c r="L2171" s="6">
        <v>30946</v>
      </c>
      <c r="M2171" s="6">
        <v>26980</v>
      </c>
      <c r="N2171" s="6" t="s">
        <v>6672</v>
      </c>
      <c r="O2171" s="6" t="s">
        <v>6673</v>
      </c>
      <c r="P2171" s="6" t="s">
        <v>6674</v>
      </c>
      <c r="Q2171" s="6" t="s">
        <v>576</v>
      </c>
      <c r="R2171" s="6" t="s">
        <v>20</v>
      </c>
      <c r="S2171" s="8" t="s">
        <v>20</v>
      </c>
      <c r="T2171" s="8" t="s">
        <v>20</v>
      </c>
    </row>
    <row r="2172" spans="1:20" x14ac:dyDescent="0.25">
      <c r="A2172" s="5">
        <v>43444</v>
      </c>
      <c r="B2172" s="5" t="s">
        <v>21</v>
      </c>
      <c r="C2172" s="6" t="s">
        <v>36</v>
      </c>
      <c r="D2172" s="6" t="s">
        <v>37</v>
      </c>
      <c r="E2172" s="6" t="s">
        <v>6970</v>
      </c>
      <c r="F2172" s="6" t="s">
        <v>6971</v>
      </c>
      <c r="G2172" s="6" t="s">
        <v>6972</v>
      </c>
      <c r="H2172" s="6" t="s">
        <v>6973</v>
      </c>
      <c r="I2172" s="6" t="s">
        <v>6670</v>
      </c>
      <c r="J2172" s="6" t="s">
        <v>6671</v>
      </c>
      <c r="K2172" s="7" t="s">
        <v>30</v>
      </c>
      <c r="L2172" s="6">
        <v>30946</v>
      </c>
      <c r="M2172" s="6">
        <v>26980</v>
      </c>
      <c r="N2172" s="6" t="s">
        <v>6672</v>
      </c>
      <c r="O2172" s="6" t="s">
        <v>6673</v>
      </c>
      <c r="P2172" s="6" t="s">
        <v>6674</v>
      </c>
      <c r="Q2172" s="6" t="s">
        <v>576</v>
      </c>
      <c r="R2172" s="6" t="s">
        <v>20</v>
      </c>
      <c r="S2172" s="8" t="s">
        <v>20</v>
      </c>
      <c r="T2172" s="8" t="s">
        <v>20</v>
      </c>
    </row>
    <row r="2173" spans="1:20" x14ac:dyDescent="0.25">
      <c r="A2173" s="5">
        <v>43444</v>
      </c>
      <c r="B2173" s="5" t="s">
        <v>53</v>
      </c>
      <c r="C2173" s="6" t="s">
        <v>22</v>
      </c>
      <c r="D2173" s="6" t="s">
        <v>60</v>
      </c>
      <c r="E2173" s="6" t="s">
        <v>8367</v>
      </c>
      <c r="F2173" s="6" t="s">
        <v>8368</v>
      </c>
      <c r="G2173" s="6" t="s">
        <v>8369</v>
      </c>
      <c r="H2173" s="6">
        <v>220116459</v>
      </c>
      <c r="I2173" s="6" t="s">
        <v>6670</v>
      </c>
      <c r="J2173" s="6" t="s">
        <v>6671</v>
      </c>
      <c r="K2173" s="7" t="s">
        <v>30</v>
      </c>
      <c r="L2173" s="6">
        <v>30946</v>
      </c>
      <c r="M2173" s="6">
        <v>26980</v>
      </c>
      <c r="N2173" s="6" t="s">
        <v>6672</v>
      </c>
      <c r="O2173" s="6" t="s">
        <v>6673</v>
      </c>
      <c r="P2173" s="6" t="s">
        <v>6674</v>
      </c>
      <c r="Q2173" s="6" t="s">
        <v>292</v>
      </c>
      <c r="R2173" s="6" t="s">
        <v>20</v>
      </c>
      <c r="S2173" s="8" t="s">
        <v>20</v>
      </c>
      <c r="T2173" s="8" t="s">
        <v>20</v>
      </c>
    </row>
    <row r="2174" spans="1:20" x14ac:dyDescent="0.25">
      <c r="A2174" s="5">
        <v>43444</v>
      </c>
      <c r="B2174" s="5" t="s">
        <v>21</v>
      </c>
      <c r="C2174" s="6" t="s">
        <v>36</v>
      </c>
      <c r="D2174" s="6" t="s">
        <v>37</v>
      </c>
      <c r="E2174" s="6" t="s">
        <v>1907</v>
      </c>
      <c r="F2174" s="6" t="s">
        <v>1239</v>
      </c>
      <c r="G2174" s="6" t="s">
        <v>7247</v>
      </c>
      <c r="H2174" s="6" t="s">
        <v>7248</v>
      </c>
      <c r="I2174" s="6" t="s">
        <v>7084</v>
      </c>
      <c r="J2174" s="6" t="s">
        <v>7085</v>
      </c>
      <c r="K2174" s="7" t="s">
        <v>30</v>
      </c>
      <c r="L2174" s="6">
        <v>30522</v>
      </c>
      <c r="M2174" s="6">
        <v>26608</v>
      </c>
      <c r="N2174" s="6" t="s">
        <v>7086</v>
      </c>
      <c r="O2174" s="6" t="s">
        <v>7087</v>
      </c>
      <c r="P2174" s="6" t="s">
        <v>7088</v>
      </c>
      <c r="Q2174" s="6" t="s">
        <v>44</v>
      </c>
      <c r="R2174" s="6" t="s">
        <v>20</v>
      </c>
      <c r="S2174" s="8" t="s">
        <v>20</v>
      </c>
      <c r="T2174" s="8" t="s">
        <v>20</v>
      </c>
    </row>
    <row r="2175" spans="1:20" ht="12.75" customHeight="1" x14ac:dyDescent="0.25">
      <c r="A2175" s="5">
        <v>43444</v>
      </c>
      <c r="B2175" s="5" t="s">
        <v>21</v>
      </c>
      <c r="C2175" s="6" t="s">
        <v>36</v>
      </c>
      <c r="D2175" s="6" t="s">
        <v>37</v>
      </c>
      <c r="E2175" s="6" t="s">
        <v>7249</v>
      </c>
      <c r="F2175" s="6" t="s">
        <v>2064</v>
      </c>
      <c r="G2175" s="6" t="s">
        <v>7250</v>
      </c>
      <c r="H2175" s="6" t="s">
        <v>7251</v>
      </c>
      <c r="I2175" s="6" t="s">
        <v>7084</v>
      </c>
      <c r="J2175" s="6" t="s">
        <v>7085</v>
      </c>
      <c r="K2175" s="7" t="s">
        <v>30</v>
      </c>
      <c r="L2175" s="6">
        <v>30522</v>
      </c>
      <c r="M2175" s="6">
        <v>26608</v>
      </c>
      <c r="N2175" s="6" t="s">
        <v>7086</v>
      </c>
      <c r="O2175" s="6" t="s">
        <v>7087</v>
      </c>
      <c r="P2175" s="6" t="s">
        <v>7088</v>
      </c>
      <c r="Q2175" s="6" t="s">
        <v>44</v>
      </c>
      <c r="R2175" s="6" t="s">
        <v>20</v>
      </c>
      <c r="S2175" s="8" t="s">
        <v>20</v>
      </c>
      <c r="T2175" s="8" t="s">
        <v>20</v>
      </c>
    </row>
    <row r="2176" spans="1:20" ht="12.75" customHeight="1" x14ac:dyDescent="0.25">
      <c r="A2176" s="5">
        <v>43444</v>
      </c>
      <c r="B2176" s="5" t="s">
        <v>21</v>
      </c>
      <c r="C2176" s="6" t="s">
        <v>36</v>
      </c>
      <c r="D2176" s="6" t="s">
        <v>37</v>
      </c>
      <c r="E2176" s="6" t="s">
        <v>7252</v>
      </c>
      <c r="F2176" s="6" t="s">
        <v>7253</v>
      </c>
      <c r="G2176" s="6" t="s">
        <v>7254</v>
      </c>
      <c r="H2176" s="6" t="s">
        <v>7255</v>
      </c>
      <c r="I2176" s="6" t="s">
        <v>7084</v>
      </c>
      <c r="J2176" s="6" t="s">
        <v>7085</v>
      </c>
      <c r="K2176" s="7" t="s">
        <v>30</v>
      </c>
      <c r="L2176" s="6">
        <v>30522</v>
      </c>
      <c r="M2176" s="6">
        <v>26608</v>
      </c>
      <c r="N2176" s="6" t="s">
        <v>7086</v>
      </c>
      <c r="O2176" s="6" t="s">
        <v>7087</v>
      </c>
      <c r="P2176" s="6" t="s">
        <v>7088</v>
      </c>
      <c r="Q2176" s="6" t="s">
        <v>44</v>
      </c>
      <c r="R2176" s="6" t="s">
        <v>20</v>
      </c>
      <c r="S2176" s="8" t="s">
        <v>20</v>
      </c>
      <c r="T2176" s="8" t="s">
        <v>20</v>
      </c>
    </row>
    <row r="2177" spans="1:20" ht="12.75" customHeight="1" x14ac:dyDescent="0.25">
      <c r="A2177" s="5">
        <v>43444</v>
      </c>
      <c r="B2177" s="5" t="s">
        <v>21</v>
      </c>
      <c r="C2177" s="6" t="s">
        <v>36</v>
      </c>
      <c r="D2177" s="6" t="s">
        <v>37</v>
      </c>
      <c r="E2177" s="6" t="s">
        <v>7256</v>
      </c>
      <c r="F2177" s="6" t="s">
        <v>7257</v>
      </c>
      <c r="G2177" s="6" t="s">
        <v>7258</v>
      </c>
      <c r="H2177" s="6" t="s">
        <v>7259</v>
      </c>
      <c r="I2177" s="6" t="s">
        <v>7084</v>
      </c>
      <c r="J2177" s="6" t="s">
        <v>7203</v>
      </c>
      <c r="K2177" s="7" t="s">
        <v>4034</v>
      </c>
      <c r="L2177" s="6">
        <v>30521</v>
      </c>
      <c r="M2177" s="6">
        <v>26607</v>
      </c>
      <c r="N2177" s="6" t="s">
        <v>7204</v>
      </c>
      <c r="O2177" s="6" t="s">
        <v>7165</v>
      </c>
      <c r="P2177" s="6" t="s">
        <v>7088</v>
      </c>
      <c r="Q2177" s="6" t="s">
        <v>44</v>
      </c>
      <c r="R2177" s="6" t="s">
        <v>20</v>
      </c>
      <c r="S2177" s="8" t="s">
        <v>20</v>
      </c>
      <c r="T2177" s="8" t="s">
        <v>20</v>
      </c>
    </row>
    <row r="2178" spans="1:20" ht="25.5" customHeight="1" x14ac:dyDescent="0.25">
      <c r="A2178" s="5">
        <v>43444</v>
      </c>
      <c r="B2178" s="5" t="s">
        <v>21</v>
      </c>
      <c r="C2178" s="6" t="s">
        <v>36</v>
      </c>
      <c r="D2178" s="6" t="s">
        <v>37</v>
      </c>
      <c r="E2178" s="6" t="s">
        <v>4179</v>
      </c>
      <c r="F2178" s="6" t="s">
        <v>7260</v>
      </c>
      <c r="G2178" s="6" t="s">
        <v>7261</v>
      </c>
      <c r="H2178" s="6" t="s">
        <v>7262</v>
      </c>
      <c r="I2178" s="6" t="s">
        <v>7084</v>
      </c>
      <c r="J2178" s="6" t="s">
        <v>7163</v>
      </c>
      <c r="K2178" s="7" t="s">
        <v>3008</v>
      </c>
      <c r="L2178" s="6">
        <v>31126</v>
      </c>
      <c r="M2178" s="6">
        <v>27134</v>
      </c>
      <c r="N2178" s="6" t="s">
        <v>7164</v>
      </c>
      <c r="O2178" s="6" t="s">
        <v>7165</v>
      </c>
      <c r="P2178" s="6" t="s">
        <v>7088</v>
      </c>
      <c r="Q2178" s="6" t="s">
        <v>44</v>
      </c>
      <c r="R2178" s="6" t="s">
        <v>20</v>
      </c>
      <c r="S2178" s="8" t="s">
        <v>20</v>
      </c>
      <c r="T2178" s="8" t="s">
        <v>20</v>
      </c>
    </row>
    <row r="2179" spans="1:20" ht="12.75" customHeight="1" x14ac:dyDescent="0.25">
      <c r="A2179" s="5">
        <v>43444</v>
      </c>
      <c r="B2179" s="5" t="s">
        <v>21</v>
      </c>
      <c r="C2179" s="6" t="s">
        <v>36</v>
      </c>
      <c r="D2179" s="6" t="s">
        <v>37</v>
      </c>
      <c r="E2179" s="6" t="s">
        <v>7263</v>
      </c>
      <c r="F2179" s="6" t="s">
        <v>7264</v>
      </c>
      <c r="G2179" s="6" t="s">
        <v>7265</v>
      </c>
      <c r="I2179" s="6" t="s">
        <v>7084</v>
      </c>
      <c r="J2179" s="6" t="s">
        <v>7163</v>
      </c>
      <c r="K2179" s="7" t="s">
        <v>3008</v>
      </c>
      <c r="L2179" s="6">
        <v>31126</v>
      </c>
      <c r="M2179" s="6">
        <v>27134</v>
      </c>
      <c r="N2179" s="6" t="s">
        <v>7164</v>
      </c>
      <c r="O2179" s="6" t="s">
        <v>7165</v>
      </c>
      <c r="P2179" s="6" t="s">
        <v>7088</v>
      </c>
      <c r="Q2179" s="6" t="s">
        <v>44</v>
      </c>
      <c r="R2179" s="6" t="s">
        <v>20</v>
      </c>
      <c r="S2179" s="8" t="s">
        <v>20</v>
      </c>
      <c r="T2179" s="8" t="s">
        <v>20</v>
      </c>
    </row>
    <row r="2180" spans="1:20" x14ac:dyDescent="0.25">
      <c r="A2180" s="5">
        <v>43444</v>
      </c>
      <c r="B2180" s="5" t="s">
        <v>21</v>
      </c>
      <c r="C2180" s="6" t="s">
        <v>36</v>
      </c>
      <c r="D2180" s="6" t="s">
        <v>37</v>
      </c>
      <c r="E2180" s="6" t="s">
        <v>1012</v>
      </c>
      <c r="F2180" s="6" t="s">
        <v>7266</v>
      </c>
      <c r="G2180" s="6" t="s">
        <v>7267</v>
      </c>
      <c r="I2180" s="6" t="s">
        <v>7084</v>
      </c>
      <c r="J2180" s="6" t="s">
        <v>7163</v>
      </c>
      <c r="K2180" s="7" t="s">
        <v>3008</v>
      </c>
      <c r="L2180" s="6">
        <v>31126</v>
      </c>
      <c r="M2180" s="6">
        <v>27134</v>
      </c>
      <c r="N2180" s="6" t="s">
        <v>7164</v>
      </c>
      <c r="O2180" s="6" t="s">
        <v>7165</v>
      </c>
      <c r="P2180" s="6" t="s">
        <v>7088</v>
      </c>
      <c r="Q2180" s="6" t="s">
        <v>44</v>
      </c>
      <c r="R2180" s="6" t="s">
        <v>20</v>
      </c>
      <c r="S2180" s="8" t="s">
        <v>20</v>
      </c>
      <c r="T2180" s="8" t="s">
        <v>20</v>
      </c>
    </row>
    <row r="2181" spans="1:20" x14ac:dyDescent="0.25">
      <c r="A2181" s="5">
        <v>43444</v>
      </c>
      <c r="B2181" s="5" t="s">
        <v>21</v>
      </c>
      <c r="C2181" s="6" t="s">
        <v>36</v>
      </c>
      <c r="D2181" s="6" t="s">
        <v>37</v>
      </c>
      <c r="E2181" s="6" t="s">
        <v>667</v>
      </c>
      <c r="F2181" s="6" t="s">
        <v>7268</v>
      </c>
      <c r="G2181" s="6" t="s">
        <v>7269</v>
      </c>
      <c r="H2181" s="6" t="s">
        <v>7270</v>
      </c>
      <c r="I2181" s="6" t="s">
        <v>7084</v>
      </c>
      <c r="J2181" s="7" t="s">
        <v>7163</v>
      </c>
      <c r="K2181" s="6" t="s">
        <v>3008</v>
      </c>
      <c r="L2181" s="6">
        <v>31126</v>
      </c>
      <c r="M2181" s="6">
        <v>27134</v>
      </c>
      <c r="N2181" s="6" t="s">
        <v>7164</v>
      </c>
      <c r="O2181" s="6" t="s">
        <v>7165</v>
      </c>
      <c r="P2181" s="6" t="s">
        <v>7088</v>
      </c>
      <c r="Q2181" s="6" t="s">
        <v>44</v>
      </c>
      <c r="R2181" s="6" t="s">
        <v>20</v>
      </c>
      <c r="S2181" s="8" t="s">
        <v>20</v>
      </c>
      <c r="T2181" s="8" t="s">
        <v>20</v>
      </c>
    </row>
    <row r="2182" spans="1:20" x14ac:dyDescent="0.25">
      <c r="A2182" s="5">
        <v>43444</v>
      </c>
      <c r="B2182" s="5" t="s">
        <v>21</v>
      </c>
      <c r="C2182" s="6" t="s">
        <v>36</v>
      </c>
      <c r="D2182" s="6" t="s">
        <v>37</v>
      </c>
      <c r="E2182" s="6" t="s">
        <v>7271</v>
      </c>
      <c r="F2182" s="6" t="s">
        <v>1294</v>
      </c>
      <c r="G2182" s="15" t="s">
        <v>7272</v>
      </c>
      <c r="H2182" s="6">
        <v>9448113220</v>
      </c>
      <c r="I2182" s="6" t="s">
        <v>7084</v>
      </c>
      <c r="J2182" s="7" t="s">
        <v>7163</v>
      </c>
      <c r="K2182" s="6" t="s">
        <v>3008</v>
      </c>
      <c r="L2182" s="6">
        <v>31126</v>
      </c>
      <c r="M2182" s="6">
        <v>27134</v>
      </c>
      <c r="N2182" s="6" t="s">
        <v>7164</v>
      </c>
      <c r="O2182" s="6" t="s">
        <v>7165</v>
      </c>
      <c r="P2182" s="6" t="s">
        <v>7088</v>
      </c>
      <c r="Q2182" s="6" t="s">
        <v>44</v>
      </c>
      <c r="R2182" s="6" t="s">
        <v>20</v>
      </c>
      <c r="S2182" s="8" t="s">
        <v>20</v>
      </c>
      <c r="T2182" s="8" t="s">
        <v>20</v>
      </c>
    </row>
    <row r="2183" spans="1:20" x14ac:dyDescent="0.25">
      <c r="A2183" s="16">
        <v>43444</v>
      </c>
      <c r="B2183" s="5" t="s">
        <v>21</v>
      </c>
      <c r="C2183" s="6" t="s">
        <v>36</v>
      </c>
      <c r="D2183" s="6" t="s">
        <v>37</v>
      </c>
      <c r="E2183" s="6" t="s">
        <v>7273</v>
      </c>
      <c r="F2183" s="6" t="s">
        <v>7274</v>
      </c>
      <c r="G2183" s="6" t="s">
        <v>7275</v>
      </c>
      <c r="I2183" s="6" t="s">
        <v>7084</v>
      </c>
      <c r="J2183" s="6" t="s">
        <v>7163</v>
      </c>
      <c r="K2183" s="7" t="s">
        <v>3008</v>
      </c>
      <c r="L2183" s="6">
        <v>31126</v>
      </c>
      <c r="M2183" s="6">
        <v>27134</v>
      </c>
      <c r="N2183" s="6" t="s">
        <v>7164</v>
      </c>
      <c r="O2183" s="6" t="s">
        <v>7165</v>
      </c>
      <c r="P2183" s="6" t="s">
        <v>7088</v>
      </c>
      <c r="Q2183" s="6" t="s">
        <v>44</v>
      </c>
      <c r="R2183" s="6" t="s">
        <v>20</v>
      </c>
      <c r="S2183" s="8" t="s">
        <v>20</v>
      </c>
      <c r="T2183" s="8" t="s">
        <v>20</v>
      </c>
    </row>
    <row r="2184" spans="1:20" x14ac:dyDescent="0.25">
      <c r="A2184" s="16">
        <v>43444</v>
      </c>
      <c r="B2184" s="5" t="s">
        <v>21</v>
      </c>
      <c r="C2184" s="6" t="s">
        <v>36</v>
      </c>
      <c r="D2184" s="6" t="s">
        <v>37</v>
      </c>
      <c r="E2184" s="6" t="s">
        <v>4285</v>
      </c>
      <c r="F2184" s="6" t="s">
        <v>4286</v>
      </c>
      <c r="G2184" s="6" t="s">
        <v>4287</v>
      </c>
      <c r="H2184" s="6" t="s">
        <v>7276</v>
      </c>
      <c r="I2184" s="6" t="s">
        <v>7084</v>
      </c>
      <c r="J2184" s="6" t="s">
        <v>7163</v>
      </c>
      <c r="K2184" s="7" t="s">
        <v>3008</v>
      </c>
      <c r="L2184" s="6">
        <v>31126</v>
      </c>
      <c r="M2184" s="6">
        <v>27134</v>
      </c>
      <c r="N2184" s="6" t="s">
        <v>7164</v>
      </c>
      <c r="O2184" s="6" t="s">
        <v>7165</v>
      </c>
      <c r="P2184" s="6" t="s">
        <v>7088</v>
      </c>
      <c r="Q2184" s="6" t="s">
        <v>44</v>
      </c>
      <c r="R2184" s="6" t="s">
        <v>20</v>
      </c>
      <c r="S2184" s="8" t="s">
        <v>20</v>
      </c>
      <c r="T2184" s="8" t="s">
        <v>20</v>
      </c>
    </row>
    <row r="2185" spans="1:20" x14ac:dyDescent="0.25">
      <c r="A2185" s="16">
        <v>43444</v>
      </c>
      <c r="B2185" s="5" t="s">
        <v>21</v>
      </c>
      <c r="C2185" s="6" t="s">
        <v>36</v>
      </c>
      <c r="D2185" s="6" t="s">
        <v>394</v>
      </c>
      <c r="E2185" s="6" t="s">
        <v>7277</v>
      </c>
      <c r="F2185" s="6" t="s">
        <v>445</v>
      </c>
      <c r="G2185" s="6" t="s">
        <v>7278</v>
      </c>
      <c r="H2185" s="6" t="s">
        <v>7279</v>
      </c>
      <c r="I2185" s="6" t="s">
        <v>7084</v>
      </c>
      <c r="J2185" s="6" t="s">
        <v>7163</v>
      </c>
      <c r="K2185" s="7" t="s">
        <v>3008</v>
      </c>
      <c r="L2185" s="6">
        <v>31126</v>
      </c>
      <c r="M2185" s="6">
        <v>27134</v>
      </c>
      <c r="N2185" s="6" t="s">
        <v>7164</v>
      </c>
      <c r="O2185" s="6" t="s">
        <v>7165</v>
      </c>
      <c r="P2185" s="6" t="s">
        <v>7088</v>
      </c>
      <c r="Q2185" s="6" t="s">
        <v>191</v>
      </c>
      <c r="R2185" s="6" t="s">
        <v>20</v>
      </c>
      <c r="S2185" s="8" t="s">
        <v>20</v>
      </c>
      <c r="T2185" s="8" t="s">
        <v>20</v>
      </c>
    </row>
    <row r="2186" spans="1:20" x14ac:dyDescent="0.25">
      <c r="A2186" s="16">
        <v>43444</v>
      </c>
      <c r="B2186" s="5" t="s">
        <v>21</v>
      </c>
      <c r="C2186" s="6" t="s">
        <v>36</v>
      </c>
      <c r="D2186" s="6" t="s">
        <v>37</v>
      </c>
      <c r="E2186" s="6" t="s">
        <v>7280</v>
      </c>
      <c r="F2186" s="6" t="s">
        <v>7281</v>
      </c>
      <c r="G2186" s="6" t="s">
        <v>7282</v>
      </c>
      <c r="H2186" s="6" t="s">
        <v>7283</v>
      </c>
      <c r="I2186" s="6" t="s">
        <v>7084</v>
      </c>
      <c r="J2186" s="6" t="s">
        <v>7163</v>
      </c>
      <c r="K2186" s="7" t="s">
        <v>3008</v>
      </c>
      <c r="L2186" s="6">
        <v>31126</v>
      </c>
      <c r="M2186" s="6">
        <v>27134</v>
      </c>
      <c r="N2186" s="6" t="s">
        <v>7164</v>
      </c>
      <c r="O2186" s="6" t="s">
        <v>7165</v>
      </c>
      <c r="P2186" s="6" t="s">
        <v>7088</v>
      </c>
      <c r="Q2186" s="6" t="s">
        <v>44</v>
      </c>
      <c r="R2186" s="6" t="s">
        <v>20</v>
      </c>
      <c r="S2186" s="8" t="s">
        <v>20</v>
      </c>
      <c r="T2186" s="8" t="s">
        <v>20</v>
      </c>
    </row>
    <row r="2187" spans="1:20" x14ac:dyDescent="0.25">
      <c r="A2187" s="16">
        <v>43444</v>
      </c>
      <c r="B2187" s="5" t="s">
        <v>21</v>
      </c>
      <c r="C2187" s="6" t="s">
        <v>36</v>
      </c>
      <c r="D2187" s="6" t="s">
        <v>37</v>
      </c>
      <c r="E2187" s="6" t="s">
        <v>4123</v>
      </c>
      <c r="F2187" s="6" t="s">
        <v>4276</v>
      </c>
      <c r="G2187" s="6" t="s">
        <v>4277</v>
      </c>
      <c r="H2187" s="6" t="s">
        <v>4278</v>
      </c>
      <c r="I2187" s="6" t="s">
        <v>28</v>
      </c>
      <c r="J2187" s="6" t="s">
        <v>4045</v>
      </c>
      <c r="K2187" s="7" t="s">
        <v>3177</v>
      </c>
      <c r="L2187" s="6">
        <v>30013</v>
      </c>
      <c r="M2187" s="6">
        <v>26151</v>
      </c>
      <c r="N2187" s="6" t="s">
        <v>4035</v>
      </c>
      <c r="O2187" s="6" t="s">
        <v>32</v>
      </c>
      <c r="P2187" s="6" t="s">
        <v>4036</v>
      </c>
      <c r="Q2187" s="6" t="s">
        <v>75</v>
      </c>
      <c r="R2187" s="6" t="s">
        <v>20</v>
      </c>
      <c r="S2187" s="8" t="s">
        <v>35</v>
      </c>
      <c r="T2187" s="8" t="s">
        <v>35</v>
      </c>
    </row>
    <row r="2188" spans="1:20" x14ac:dyDescent="0.25">
      <c r="A2188" s="16">
        <v>43444</v>
      </c>
      <c r="B2188" s="5" t="s">
        <v>21</v>
      </c>
      <c r="C2188" s="6" t="s">
        <v>36</v>
      </c>
      <c r="D2188" s="6" t="s">
        <v>37</v>
      </c>
      <c r="E2188" s="6" t="s">
        <v>4279</v>
      </c>
      <c r="F2188" s="6" t="s">
        <v>4280</v>
      </c>
      <c r="G2188" s="6" t="s">
        <v>4281</v>
      </c>
      <c r="H2188" s="6" t="s">
        <v>4282</v>
      </c>
      <c r="I2188" s="6" t="s">
        <v>28</v>
      </c>
      <c r="J2188" s="6" t="s">
        <v>4045</v>
      </c>
      <c r="K2188" s="7" t="s">
        <v>3177</v>
      </c>
      <c r="L2188" s="6">
        <v>30013</v>
      </c>
      <c r="M2188" s="6">
        <v>26151</v>
      </c>
      <c r="N2188" s="6" t="s">
        <v>4035</v>
      </c>
      <c r="O2188" s="6" t="s">
        <v>32</v>
      </c>
      <c r="P2188" s="6" t="s">
        <v>4036</v>
      </c>
      <c r="Q2188" s="6" t="s">
        <v>44</v>
      </c>
      <c r="R2188" s="6" t="s">
        <v>20</v>
      </c>
      <c r="S2188" s="8" t="s">
        <v>20</v>
      </c>
      <c r="T2188" s="8" t="s">
        <v>20</v>
      </c>
    </row>
    <row r="2189" spans="1:20" x14ac:dyDescent="0.25">
      <c r="A2189" s="16">
        <v>43444</v>
      </c>
      <c r="B2189" s="5" t="s">
        <v>21</v>
      </c>
      <c r="C2189" s="6" t="s">
        <v>36</v>
      </c>
      <c r="D2189" s="6" t="s">
        <v>37</v>
      </c>
      <c r="E2189" s="6" t="s">
        <v>4285</v>
      </c>
      <c r="F2189" s="6" t="s">
        <v>4286</v>
      </c>
      <c r="G2189" s="6" t="s">
        <v>4287</v>
      </c>
      <c r="H2189" s="6" t="s">
        <v>4288</v>
      </c>
      <c r="I2189" s="6" t="s">
        <v>28</v>
      </c>
      <c r="J2189" s="6" t="s">
        <v>4045</v>
      </c>
      <c r="K2189" s="7" t="s">
        <v>3177</v>
      </c>
      <c r="L2189" s="6">
        <v>30013</v>
      </c>
      <c r="M2189" s="6">
        <v>26151</v>
      </c>
      <c r="N2189" s="6" t="s">
        <v>4035</v>
      </c>
      <c r="O2189" s="6" t="s">
        <v>32</v>
      </c>
      <c r="P2189" s="6" t="s">
        <v>4036</v>
      </c>
      <c r="Q2189" s="6" t="s">
        <v>44</v>
      </c>
      <c r="R2189" s="6" t="s">
        <v>20</v>
      </c>
      <c r="S2189" s="8" t="s">
        <v>20</v>
      </c>
      <c r="T2189" s="8" t="s">
        <v>20</v>
      </c>
    </row>
    <row r="2190" spans="1:20" x14ac:dyDescent="0.25">
      <c r="A2190" s="16">
        <v>43444</v>
      </c>
      <c r="B2190" s="5" t="s">
        <v>21</v>
      </c>
      <c r="C2190" s="6" t="s">
        <v>36</v>
      </c>
      <c r="D2190" s="6" t="s">
        <v>37</v>
      </c>
      <c r="E2190" s="6" t="s">
        <v>38</v>
      </c>
      <c r="F2190" s="6" t="s">
        <v>789</v>
      </c>
      <c r="G2190" s="6" t="s">
        <v>4283</v>
      </c>
      <c r="H2190" s="6" t="s">
        <v>4284</v>
      </c>
      <c r="I2190" s="6" t="s">
        <v>28</v>
      </c>
      <c r="J2190" s="6" t="s">
        <v>4041</v>
      </c>
      <c r="K2190" s="7" t="s">
        <v>3177</v>
      </c>
      <c r="L2190" s="6">
        <v>30554</v>
      </c>
      <c r="M2190" s="6">
        <v>26638</v>
      </c>
      <c r="N2190" s="6" t="s">
        <v>4042</v>
      </c>
      <c r="O2190" s="6" t="s">
        <v>32</v>
      </c>
      <c r="P2190" s="6" t="s">
        <v>4036</v>
      </c>
      <c r="Q2190" s="6" t="s">
        <v>44</v>
      </c>
      <c r="R2190" s="6" t="s">
        <v>20</v>
      </c>
      <c r="S2190" s="8" t="s">
        <v>20</v>
      </c>
      <c r="T2190" s="8" t="s">
        <v>20</v>
      </c>
    </row>
    <row r="2191" spans="1:20" x14ac:dyDescent="0.25">
      <c r="A2191" s="16">
        <v>43444</v>
      </c>
      <c r="B2191" s="5" t="s">
        <v>53</v>
      </c>
      <c r="C2191" s="6" t="s">
        <v>22</v>
      </c>
      <c r="D2191" s="6" t="s">
        <v>54</v>
      </c>
      <c r="E2191" s="6" t="s">
        <v>4290</v>
      </c>
      <c r="F2191" s="6" t="s">
        <v>3928</v>
      </c>
      <c r="G2191" s="6" t="s">
        <v>4291</v>
      </c>
      <c r="H2191" s="6" t="s">
        <v>4292</v>
      </c>
      <c r="I2191" s="6" t="s">
        <v>28</v>
      </c>
      <c r="J2191" s="6" t="s">
        <v>4045</v>
      </c>
      <c r="K2191" s="7" t="s">
        <v>3177</v>
      </c>
      <c r="L2191" s="6">
        <v>30013</v>
      </c>
      <c r="M2191" s="6">
        <v>26151</v>
      </c>
      <c r="N2191" s="6" t="s">
        <v>4035</v>
      </c>
      <c r="O2191" s="6" t="s">
        <v>32</v>
      </c>
      <c r="P2191" s="6" t="s">
        <v>4036</v>
      </c>
      <c r="Q2191" s="6" t="s">
        <v>66</v>
      </c>
      <c r="R2191" s="6" t="s">
        <v>20</v>
      </c>
      <c r="S2191" s="8" t="s">
        <v>35</v>
      </c>
      <c r="T2191" s="8" t="s">
        <v>35</v>
      </c>
    </row>
    <row r="2192" spans="1:20" x14ac:dyDescent="0.25">
      <c r="A2192" s="16">
        <v>43445</v>
      </c>
      <c r="B2192" s="5" t="s">
        <v>21</v>
      </c>
      <c r="C2192" s="6" t="s">
        <v>36</v>
      </c>
      <c r="D2192" s="6" t="s">
        <v>37</v>
      </c>
      <c r="E2192" s="6" t="s">
        <v>252</v>
      </c>
      <c r="F2192" s="6" t="s">
        <v>253</v>
      </c>
      <c r="G2192" s="6" t="s">
        <v>254</v>
      </c>
      <c r="H2192" s="6" t="s">
        <v>255</v>
      </c>
      <c r="I2192" s="6" t="s">
        <v>28</v>
      </c>
      <c r="J2192" s="6" t="s">
        <v>65</v>
      </c>
      <c r="K2192" s="7" t="s">
        <v>30</v>
      </c>
      <c r="L2192" s="6">
        <v>30016</v>
      </c>
      <c r="M2192" s="6">
        <v>26154</v>
      </c>
      <c r="N2192" s="6" t="s">
        <v>43</v>
      </c>
      <c r="O2192" s="6" t="s">
        <v>32</v>
      </c>
      <c r="P2192" s="6" t="s">
        <v>33</v>
      </c>
      <c r="Q2192" s="6" t="s">
        <v>153</v>
      </c>
      <c r="R2192" s="6" t="s">
        <v>20</v>
      </c>
      <c r="S2192" s="8" t="s">
        <v>35</v>
      </c>
      <c r="T2192" s="8" t="s">
        <v>20</v>
      </c>
    </row>
    <row r="2193" spans="1:20" x14ac:dyDescent="0.25">
      <c r="A2193" s="16">
        <v>43445</v>
      </c>
      <c r="B2193" s="5" t="s">
        <v>21</v>
      </c>
      <c r="C2193" s="6" t="s">
        <v>22</v>
      </c>
      <c r="D2193" s="6" t="s">
        <v>23</v>
      </c>
      <c r="E2193" s="6" t="s">
        <v>256</v>
      </c>
      <c r="F2193" s="6" t="s">
        <v>257</v>
      </c>
      <c r="G2193" s="6" t="s">
        <v>258</v>
      </c>
      <c r="H2193" s="6" t="s">
        <v>259</v>
      </c>
      <c r="I2193" s="6" t="s">
        <v>28</v>
      </c>
      <c r="J2193" s="6" t="s">
        <v>65</v>
      </c>
      <c r="K2193" s="7" t="s">
        <v>30</v>
      </c>
      <c r="L2193" s="6">
        <v>30016</v>
      </c>
      <c r="M2193" s="6">
        <v>26154</v>
      </c>
      <c r="N2193" s="6" t="s">
        <v>43</v>
      </c>
      <c r="O2193" s="6" t="s">
        <v>32</v>
      </c>
      <c r="P2193" s="6" t="s">
        <v>33</v>
      </c>
      <c r="Q2193" s="6" t="s">
        <v>191</v>
      </c>
      <c r="R2193" s="6" t="s">
        <v>20</v>
      </c>
      <c r="S2193" s="8" t="s">
        <v>20</v>
      </c>
      <c r="T2193" s="8" t="s">
        <v>20</v>
      </c>
    </row>
    <row r="2194" spans="1:20" x14ac:dyDescent="0.25">
      <c r="A2194" s="16">
        <v>43445</v>
      </c>
      <c r="B2194" s="5" t="s">
        <v>21</v>
      </c>
      <c r="C2194" s="6" t="s">
        <v>36</v>
      </c>
      <c r="D2194" s="6" t="s">
        <v>37</v>
      </c>
      <c r="E2194" s="6" t="s">
        <v>260</v>
      </c>
      <c r="F2194" s="6" t="s">
        <v>249</v>
      </c>
      <c r="G2194" s="6" t="s">
        <v>261</v>
      </c>
      <c r="H2194" s="6" t="s">
        <v>262</v>
      </c>
      <c r="I2194" s="6" t="s">
        <v>28</v>
      </c>
      <c r="J2194" s="6" t="s">
        <v>65</v>
      </c>
      <c r="K2194" s="7" t="s">
        <v>30</v>
      </c>
      <c r="L2194" s="6">
        <v>30016</v>
      </c>
      <c r="M2194" s="6">
        <v>26154</v>
      </c>
      <c r="N2194" s="6" t="s">
        <v>43</v>
      </c>
      <c r="O2194" s="6" t="s">
        <v>32</v>
      </c>
      <c r="P2194" s="6" t="s">
        <v>33</v>
      </c>
      <c r="Q2194" s="6" t="s">
        <v>44</v>
      </c>
      <c r="R2194" s="6" t="s">
        <v>20</v>
      </c>
      <c r="S2194" s="8" t="s">
        <v>20</v>
      </c>
      <c r="T2194" s="8" t="s">
        <v>20</v>
      </c>
    </row>
    <row r="2195" spans="1:20" x14ac:dyDescent="0.25">
      <c r="A2195" s="16">
        <v>43445</v>
      </c>
      <c r="B2195" s="5" t="s">
        <v>21</v>
      </c>
      <c r="C2195" s="6" t="s">
        <v>36</v>
      </c>
      <c r="D2195" s="6" t="s">
        <v>37</v>
      </c>
      <c r="E2195" s="6" t="s">
        <v>263</v>
      </c>
      <c r="F2195" s="6" t="s">
        <v>264</v>
      </c>
      <c r="G2195" s="6" t="s">
        <v>265</v>
      </c>
      <c r="H2195" s="6" t="s">
        <v>266</v>
      </c>
      <c r="I2195" s="6" t="s">
        <v>28</v>
      </c>
      <c r="J2195" s="6" t="s">
        <v>42</v>
      </c>
      <c r="K2195" s="7" t="s">
        <v>30</v>
      </c>
      <c r="L2195" s="6">
        <v>30014</v>
      </c>
      <c r="M2195" s="6">
        <v>26152</v>
      </c>
      <c r="N2195" s="6" t="s">
        <v>43</v>
      </c>
      <c r="O2195" s="6" t="s">
        <v>32</v>
      </c>
      <c r="P2195" s="6" t="s">
        <v>33</v>
      </c>
      <c r="Q2195" s="6" t="s">
        <v>44</v>
      </c>
      <c r="R2195" s="6" t="s">
        <v>20</v>
      </c>
      <c r="S2195" s="8" t="s">
        <v>20</v>
      </c>
      <c r="T2195" s="8" t="s">
        <v>20</v>
      </c>
    </row>
    <row r="2196" spans="1:20" x14ac:dyDescent="0.25">
      <c r="A2196" s="16">
        <v>43445</v>
      </c>
      <c r="B2196" s="5" t="s">
        <v>21</v>
      </c>
      <c r="C2196" s="6" t="s">
        <v>22</v>
      </c>
      <c r="D2196" s="6" t="s">
        <v>54</v>
      </c>
      <c r="E2196" s="6" t="s">
        <v>1139</v>
      </c>
      <c r="F2196" s="6" t="s">
        <v>2247</v>
      </c>
      <c r="G2196" s="6" t="s">
        <v>8443</v>
      </c>
      <c r="H2196" s="6" t="s">
        <v>8444</v>
      </c>
      <c r="I2196" s="6" t="s">
        <v>28</v>
      </c>
      <c r="J2196" s="6" t="s">
        <v>425</v>
      </c>
      <c r="K2196" s="7"/>
      <c r="P2196" s="6" t="s">
        <v>428</v>
      </c>
      <c r="Q2196" s="6" t="s">
        <v>153</v>
      </c>
      <c r="S2196" s="8" t="s">
        <v>35</v>
      </c>
      <c r="T2196" s="8" t="s">
        <v>35</v>
      </c>
    </row>
    <row r="2197" spans="1:20" x14ac:dyDescent="0.25">
      <c r="A2197" s="16">
        <v>43445</v>
      </c>
      <c r="B2197" s="5" t="s">
        <v>21</v>
      </c>
      <c r="C2197" s="6" t="s">
        <v>22</v>
      </c>
      <c r="D2197" s="6" t="s">
        <v>54</v>
      </c>
      <c r="E2197" s="6" t="s">
        <v>8445</v>
      </c>
      <c r="F2197" s="6" t="s">
        <v>8446</v>
      </c>
      <c r="G2197" s="6" t="s">
        <v>8447</v>
      </c>
      <c r="H2197" s="6" t="s">
        <v>8448</v>
      </c>
      <c r="I2197" s="6" t="s">
        <v>28</v>
      </c>
      <c r="J2197" s="6" t="s">
        <v>425</v>
      </c>
      <c r="K2197" s="7"/>
      <c r="P2197" s="6" t="s">
        <v>428</v>
      </c>
      <c r="Q2197" s="6" t="s">
        <v>153</v>
      </c>
      <c r="S2197" s="8" t="s">
        <v>35</v>
      </c>
      <c r="T2197" s="8" t="s">
        <v>35</v>
      </c>
    </row>
    <row r="2198" spans="1:20" x14ac:dyDescent="0.25">
      <c r="A2198" s="16">
        <v>43445</v>
      </c>
      <c r="B2198" s="5" t="s">
        <v>21</v>
      </c>
      <c r="C2198" s="6" t="s">
        <v>36</v>
      </c>
      <c r="D2198" s="6" t="s">
        <v>37</v>
      </c>
      <c r="E2198" s="6" t="s">
        <v>3699</v>
      </c>
      <c r="F2198" s="6" t="s">
        <v>3700</v>
      </c>
      <c r="G2198" s="6" t="s">
        <v>3701</v>
      </c>
      <c r="H2198" s="6" t="s">
        <v>3702</v>
      </c>
      <c r="I2198" s="6" t="s">
        <v>485</v>
      </c>
      <c r="J2198" s="6" t="s">
        <v>3695</v>
      </c>
      <c r="K2198" s="7" t="s">
        <v>3170</v>
      </c>
      <c r="L2198" s="6">
        <v>32441</v>
      </c>
      <c r="M2198" s="6">
        <v>28333</v>
      </c>
      <c r="N2198" s="6" t="s">
        <v>3100</v>
      </c>
      <c r="O2198" s="6" t="s">
        <v>3101</v>
      </c>
      <c r="P2198" s="6" t="s">
        <v>487</v>
      </c>
      <c r="Q2198" s="6" t="s">
        <v>44</v>
      </c>
      <c r="R2198" s="6" t="s">
        <v>20</v>
      </c>
      <c r="S2198" s="8" t="s">
        <v>20</v>
      </c>
      <c r="T2198" s="8" t="s">
        <v>20</v>
      </c>
    </row>
    <row r="2199" spans="1:20" x14ac:dyDescent="0.25">
      <c r="A2199" s="16">
        <v>43445</v>
      </c>
      <c r="B2199" s="5" t="s">
        <v>21</v>
      </c>
      <c r="C2199" s="6" t="s">
        <v>22</v>
      </c>
      <c r="D2199" s="6" t="s">
        <v>488</v>
      </c>
      <c r="E2199" s="6" t="s">
        <v>3703</v>
      </c>
      <c r="F2199" s="6" t="s">
        <v>3704</v>
      </c>
      <c r="G2199" s="6" t="s">
        <v>3705</v>
      </c>
      <c r="H2199" s="6" t="s">
        <v>3706</v>
      </c>
      <c r="I2199" s="6" t="s">
        <v>485</v>
      </c>
      <c r="J2199" s="6" t="s">
        <v>3243</v>
      </c>
      <c r="K2199" s="7" t="s">
        <v>3008</v>
      </c>
      <c r="L2199" s="6">
        <v>31295</v>
      </c>
      <c r="M2199" s="6">
        <v>27293</v>
      </c>
      <c r="N2199" s="6" t="s">
        <v>3244</v>
      </c>
      <c r="O2199" s="6" t="s">
        <v>520</v>
      </c>
      <c r="P2199" s="6" t="s">
        <v>487</v>
      </c>
      <c r="Q2199" s="6" t="s">
        <v>66</v>
      </c>
      <c r="R2199" s="6" t="s">
        <v>20</v>
      </c>
      <c r="S2199" s="8" t="s">
        <v>20</v>
      </c>
      <c r="T2199" s="8" t="s">
        <v>20</v>
      </c>
    </row>
    <row r="2200" spans="1:20" ht="12.75" customHeight="1" x14ac:dyDescent="0.25">
      <c r="A2200" s="16">
        <v>43445</v>
      </c>
      <c r="B2200" s="5" t="s">
        <v>21</v>
      </c>
      <c r="C2200" s="6" t="s">
        <v>22</v>
      </c>
      <c r="D2200" s="6" t="s">
        <v>488</v>
      </c>
      <c r="E2200" s="6" t="s">
        <v>3707</v>
      </c>
      <c r="F2200" s="6" t="s">
        <v>892</v>
      </c>
      <c r="G2200" s="6" t="s">
        <v>3708</v>
      </c>
      <c r="H2200" s="6" t="s">
        <v>3709</v>
      </c>
      <c r="I2200" s="6" t="s">
        <v>485</v>
      </c>
      <c r="J2200" s="6" t="s">
        <v>3678</v>
      </c>
      <c r="K2200" s="7" t="s">
        <v>3008</v>
      </c>
      <c r="L2200" s="6">
        <v>29987</v>
      </c>
      <c r="M2200" s="6">
        <v>26125</v>
      </c>
      <c r="N2200" s="6" t="s">
        <v>3679</v>
      </c>
      <c r="O2200" s="6" t="s">
        <v>3179</v>
      </c>
      <c r="P2200" s="6" t="s">
        <v>487</v>
      </c>
      <c r="Q2200" s="6" t="s">
        <v>191</v>
      </c>
      <c r="R2200" s="6" t="s">
        <v>20</v>
      </c>
      <c r="S2200" s="8" t="s">
        <v>20</v>
      </c>
      <c r="T2200" s="8" t="s">
        <v>20</v>
      </c>
    </row>
    <row r="2201" spans="1:20" x14ac:dyDescent="0.25">
      <c r="A2201" s="16">
        <v>43445</v>
      </c>
      <c r="B2201" s="5" t="s">
        <v>21</v>
      </c>
      <c r="C2201" s="6" t="s">
        <v>22</v>
      </c>
      <c r="D2201" s="6" t="s">
        <v>488</v>
      </c>
      <c r="E2201" s="6" t="s">
        <v>3710</v>
      </c>
      <c r="F2201" s="6" t="s">
        <v>3711</v>
      </c>
      <c r="G2201" s="6" t="s">
        <v>3712</v>
      </c>
      <c r="H2201" s="6">
        <v>413262730</v>
      </c>
      <c r="I2201" s="6" t="s">
        <v>485</v>
      </c>
      <c r="J2201" s="6" t="s">
        <v>3678</v>
      </c>
      <c r="K2201" s="7" t="s">
        <v>3008</v>
      </c>
      <c r="L2201" s="6">
        <v>29987</v>
      </c>
      <c r="M2201" s="6">
        <v>26125</v>
      </c>
      <c r="N2201" s="6" t="s">
        <v>3679</v>
      </c>
      <c r="O2201" s="6" t="s">
        <v>3179</v>
      </c>
      <c r="P2201" s="6" t="s">
        <v>487</v>
      </c>
      <c r="Q2201" s="6" t="s">
        <v>44</v>
      </c>
      <c r="R2201" s="6" t="s">
        <v>20</v>
      </c>
      <c r="S2201" s="8" t="s">
        <v>20</v>
      </c>
      <c r="T2201" s="8" t="s">
        <v>20</v>
      </c>
    </row>
    <row r="2202" spans="1:20" x14ac:dyDescent="0.25">
      <c r="A2202" s="16">
        <v>43445</v>
      </c>
      <c r="B2202" s="5" t="s">
        <v>21</v>
      </c>
      <c r="C2202" s="6" t="s">
        <v>36</v>
      </c>
      <c r="D2202" s="6" t="s">
        <v>37</v>
      </c>
      <c r="E2202" s="6" t="s">
        <v>3713</v>
      </c>
      <c r="F2202" s="6" t="s">
        <v>1971</v>
      </c>
      <c r="G2202" s="6" t="s">
        <v>3714</v>
      </c>
      <c r="H2202" s="6" t="s">
        <v>3715</v>
      </c>
      <c r="I2202" s="6" t="s">
        <v>485</v>
      </c>
      <c r="J2202" s="6" t="s">
        <v>3678</v>
      </c>
      <c r="K2202" s="7" t="s">
        <v>3008</v>
      </c>
      <c r="L2202" s="6">
        <v>29987</v>
      </c>
      <c r="M2202" s="6">
        <v>26125</v>
      </c>
      <c r="N2202" s="6" t="s">
        <v>3679</v>
      </c>
      <c r="O2202" s="6" t="s">
        <v>3179</v>
      </c>
      <c r="P2202" s="6" t="s">
        <v>487</v>
      </c>
      <c r="Q2202" s="6" t="s">
        <v>191</v>
      </c>
      <c r="R2202" s="6" t="s">
        <v>20</v>
      </c>
      <c r="S2202" s="8" t="s">
        <v>20</v>
      </c>
      <c r="T2202" s="8" t="s">
        <v>20</v>
      </c>
    </row>
    <row r="2203" spans="1:20" x14ac:dyDescent="0.25">
      <c r="A2203" s="16">
        <v>43445</v>
      </c>
      <c r="B2203" s="5" t="s">
        <v>21</v>
      </c>
      <c r="C2203" s="6" t="s">
        <v>22</v>
      </c>
      <c r="D2203" s="6" t="s">
        <v>488</v>
      </c>
      <c r="E2203" s="6" t="s">
        <v>3716</v>
      </c>
      <c r="F2203" s="6" t="s">
        <v>3717</v>
      </c>
      <c r="G2203" s="6" t="s">
        <v>3718</v>
      </c>
      <c r="H2203" s="6">
        <v>481881009</v>
      </c>
      <c r="I2203" s="6" t="s">
        <v>485</v>
      </c>
      <c r="J2203" s="6" t="s">
        <v>3678</v>
      </c>
      <c r="K2203" s="7" t="s">
        <v>3008</v>
      </c>
      <c r="L2203" s="6">
        <v>29987</v>
      </c>
      <c r="M2203" s="6">
        <v>26125</v>
      </c>
      <c r="N2203" s="6" t="s">
        <v>3679</v>
      </c>
      <c r="O2203" s="6" t="s">
        <v>3179</v>
      </c>
      <c r="P2203" s="6" t="s">
        <v>487</v>
      </c>
      <c r="Q2203" s="6" t="s">
        <v>44</v>
      </c>
      <c r="R2203" s="6" t="s">
        <v>20</v>
      </c>
      <c r="S2203" s="8" t="s">
        <v>20</v>
      </c>
      <c r="T2203" s="8" t="s">
        <v>20</v>
      </c>
    </row>
    <row r="2204" spans="1:20" x14ac:dyDescent="0.25">
      <c r="A2204" s="16">
        <v>43445</v>
      </c>
      <c r="B2204" s="5" t="s">
        <v>21</v>
      </c>
      <c r="C2204" s="6" t="s">
        <v>36</v>
      </c>
      <c r="D2204" s="6" t="s">
        <v>37</v>
      </c>
      <c r="E2204" s="6" t="s">
        <v>1626</v>
      </c>
      <c r="F2204" s="6" t="s">
        <v>3719</v>
      </c>
      <c r="G2204" s="6" t="s">
        <v>3720</v>
      </c>
      <c r="H2204" s="6" t="s">
        <v>3721</v>
      </c>
      <c r="I2204" s="6" t="s">
        <v>485</v>
      </c>
      <c r="J2204" s="6" t="s">
        <v>3535</v>
      </c>
      <c r="K2204" s="7" t="s">
        <v>3170</v>
      </c>
      <c r="L2204" s="6">
        <v>3197</v>
      </c>
      <c r="M2204" s="6">
        <v>1685</v>
      </c>
      <c r="N2204" s="6" t="s">
        <v>3171</v>
      </c>
      <c r="O2204" s="6" t="s">
        <v>3172</v>
      </c>
      <c r="P2204" s="6" t="s">
        <v>487</v>
      </c>
      <c r="Q2204" s="6" t="s">
        <v>158</v>
      </c>
      <c r="R2204" s="6" t="s">
        <v>20</v>
      </c>
      <c r="S2204" s="8" t="s">
        <v>35</v>
      </c>
      <c r="T2204" s="8" t="s">
        <v>35</v>
      </c>
    </row>
    <row r="2205" spans="1:20" x14ac:dyDescent="0.25">
      <c r="A2205" s="16">
        <v>43445</v>
      </c>
      <c r="B2205" s="5" t="s">
        <v>21</v>
      </c>
      <c r="C2205" s="6" t="s">
        <v>22</v>
      </c>
      <c r="D2205" s="6" t="s">
        <v>488</v>
      </c>
      <c r="E2205" s="6" t="s">
        <v>3722</v>
      </c>
      <c r="F2205" s="6" t="s">
        <v>3723</v>
      </c>
      <c r="G2205" s="6" t="s">
        <v>3724</v>
      </c>
      <c r="H2205" s="6">
        <v>411499641</v>
      </c>
      <c r="I2205" s="6" t="s">
        <v>485</v>
      </c>
      <c r="J2205" s="6" t="s">
        <v>3282</v>
      </c>
      <c r="K2205" s="7" t="s">
        <v>30</v>
      </c>
      <c r="L2205" s="6">
        <v>29766</v>
      </c>
      <c r="M2205" s="6">
        <v>25962</v>
      </c>
      <c r="N2205" s="6" t="s">
        <v>3283</v>
      </c>
      <c r="O2205" s="6" t="s">
        <v>3284</v>
      </c>
      <c r="P2205" s="6" t="s">
        <v>487</v>
      </c>
      <c r="Q2205" s="6" t="s">
        <v>44</v>
      </c>
      <c r="R2205" s="6" t="s">
        <v>20</v>
      </c>
      <c r="S2205" s="8" t="s">
        <v>20</v>
      </c>
      <c r="T2205" s="8" t="s">
        <v>20</v>
      </c>
    </row>
    <row r="2206" spans="1:20" x14ac:dyDescent="0.25">
      <c r="A2206" s="16">
        <v>43445</v>
      </c>
      <c r="B2206" s="5" t="s">
        <v>21</v>
      </c>
      <c r="C2206" s="6" t="s">
        <v>22</v>
      </c>
      <c r="D2206" s="6" t="s">
        <v>488</v>
      </c>
      <c r="E2206" s="6" t="s">
        <v>6081</v>
      </c>
      <c r="F2206" s="6" t="s">
        <v>6082</v>
      </c>
      <c r="G2206" s="6" t="s">
        <v>6083</v>
      </c>
      <c r="H2206" s="6" t="s">
        <v>6084</v>
      </c>
      <c r="I2206" s="6" t="s">
        <v>485</v>
      </c>
      <c r="J2206" s="6" t="s">
        <v>6057</v>
      </c>
      <c r="K2206" s="7" t="s">
        <v>3177</v>
      </c>
      <c r="L2206" s="6">
        <v>23708</v>
      </c>
      <c r="M2206" s="6">
        <v>20924</v>
      </c>
      <c r="N2206" s="6" t="s">
        <v>4430</v>
      </c>
      <c r="O2206" s="6" t="s">
        <v>520</v>
      </c>
      <c r="P2206" s="6" t="s">
        <v>4379</v>
      </c>
      <c r="Q2206" s="6" t="s">
        <v>44</v>
      </c>
      <c r="R2206" s="6" t="s">
        <v>20</v>
      </c>
      <c r="S2206" s="8" t="s">
        <v>20</v>
      </c>
      <c r="T2206" s="8" t="s">
        <v>20</v>
      </c>
    </row>
    <row r="2207" spans="1:20" x14ac:dyDescent="0.25">
      <c r="A2207" s="16">
        <v>43445</v>
      </c>
      <c r="B2207" s="5" t="s">
        <v>21</v>
      </c>
      <c r="C2207" s="6" t="s">
        <v>22</v>
      </c>
      <c r="D2207" s="6" t="s">
        <v>488</v>
      </c>
      <c r="E2207" s="6" t="s">
        <v>6085</v>
      </c>
      <c r="F2207" s="6" t="s">
        <v>6086</v>
      </c>
      <c r="G2207" s="6" t="s">
        <v>6087</v>
      </c>
      <c r="H2207" s="6">
        <v>414304036</v>
      </c>
      <c r="I2207" s="6" t="s">
        <v>485</v>
      </c>
      <c r="J2207" s="6" t="s">
        <v>6088</v>
      </c>
      <c r="K2207" s="7" t="s">
        <v>30</v>
      </c>
      <c r="L2207" s="6">
        <v>30006</v>
      </c>
      <c r="M2207" s="6">
        <v>26144</v>
      </c>
      <c r="N2207" s="6" t="s">
        <v>3171</v>
      </c>
      <c r="O2207" s="6" t="s">
        <v>3172</v>
      </c>
      <c r="P2207" s="6" t="s">
        <v>4379</v>
      </c>
      <c r="Q2207" s="6" t="s">
        <v>44</v>
      </c>
      <c r="R2207" s="6" t="s">
        <v>20</v>
      </c>
      <c r="S2207" s="8" t="s">
        <v>20</v>
      </c>
      <c r="T2207" s="8" t="s">
        <v>20</v>
      </c>
    </row>
    <row r="2208" spans="1:20" x14ac:dyDescent="0.25">
      <c r="A2208" s="16">
        <v>43445</v>
      </c>
      <c r="B2208" s="5" t="s">
        <v>21</v>
      </c>
      <c r="C2208" s="6" t="s">
        <v>22</v>
      </c>
      <c r="D2208" s="6" t="s">
        <v>488</v>
      </c>
      <c r="E2208" s="6" t="s">
        <v>6089</v>
      </c>
      <c r="F2208" s="6" t="s">
        <v>6090</v>
      </c>
      <c r="G2208" s="6" t="s">
        <v>6091</v>
      </c>
      <c r="H2208" s="6">
        <v>61424896304</v>
      </c>
      <c r="I2208" s="6" t="s">
        <v>485</v>
      </c>
      <c r="J2208" s="6" t="s">
        <v>6088</v>
      </c>
      <c r="K2208" s="7" t="s">
        <v>30</v>
      </c>
      <c r="L2208" s="6">
        <v>30006</v>
      </c>
      <c r="M2208" s="6">
        <v>26144</v>
      </c>
      <c r="N2208" s="6" t="s">
        <v>3171</v>
      </c>
      <c r="O2208" s="6" t="s">
        <v>3172</v>
      </c>
      <c r="P2208" s="6" t="s">
        <v>4379</v>
      </c>
      <c r="Q2208" s="6" t="s">
        <v>44</v>
      </c>
      <c r="R2208" s="6" t="s">
        <v>20</v>
      </c>
      <c r="S2208" s="8" t="s">
        <v>20</v>
      </c>
      <c r="T2208" s="8" t="s">
        <v>20</v>
      </c>
    </row>
    <row r="2209" spans="1:20" x14ac:dyDescent="0.25">
      <c r="A2209" s="16">
        <v>43445</v>
      </c>
      <c r="B2209" s="5" t="s">
        <v>21</v>
      </c>
      <c r="C2209" s="6" t="s">
        <v>22</v>
      </c>
      <c r="D2209" s="6" t="s">
        <v>488</v>
      </c>
      <c r="E2209" s="6" t="s">
        <v>648</v>
      </c>
      <c r="F2209" s="6" t="s">
        <v>6092</v>
      </c>
      <c r="G2209" s="6" t="s">
        <v>6093</v>
      </c>
      <c r="H2209" s="6" t="s">
        <v>6094</v>
      </c>
      <c r="I2209" s="6" t="s">
        <v>485</v>
      </c>
      <c r="J2209" s="6" t="s">
        <v>6088</v>
      </c>
      <c r="K2209" s="7" t="s">
        <v>30</v>
      </c>
      <c r="L2209" s="6">
        <v>30006</v>
      </c>
      <c r="M2209" s="6">
        <v>26144</v>
      </c>
      <c r="N2209" s="6" t="s">
        <v>3171</v>
      </c>
      <c r="O2209" s="6" t="s">
        <v>3172</v>
      </c>
      <c r="P2209" s="6" t="s">
        <v>4379</v>
      </c>
      <c r="Q2209" s="6" t="s">
        <v>44</v>
      </c>
      <c r="R2209" s="6" t="s">
        <v>20</v>
      </c>
      <c r="S2209" s="8" t="s">
        <v>20</v>
      </c>
      <c r="T2209" s="8" t="s">
        <v>20</v>
      </c>
    </row>
    <row r="2210" spans="1:20" x14ac:dyDescent="0.25">
      <c r="A2210" s="16">
        <v>43445</v>
      </c>
      <c r="B2210" s="5" t="s">
        <v>21</v>
      </c>
      <c r="C2210" s="6" t="s">
        <v>22</v>
      </c>
      <c r="D2210" s="6" t="s">
        <v>488</v>
      </c>
      <c r="E2210" s="6" t="s">
        <v>6095</v>
      </c>
      <c r="F2210" s="6" t="s">
        <v>1875</v>
      </c>
      <c r="G2210" s="6" t="s">
        <v>6096</v>
      </c>
      <c r="H2210" s="6">
        <v>14013236645</v>
      </c>
      <c r="I2210" s="6" t="s">
        <v>485</v>
      </c>
      <c r="J2210" s="6" t="s">
        <v>6088</v>
      </c>
      <c r="K2210" s="7" t="s">
        <v>30</v>
      </c>
      <c r="L2210" s="6">
        <v>30006</v>
      </c>
      <c r="M2210" s="6">
        <v>26144</v>
      </c>
      <c r="N2210" s="6" t="s">
        <v>3171</v>
      </c>
      <c r="O2210" s="6" t="s">
        <v>3172</v>
      </c>
      <c r="P2210" s="6" t="s">
        <v>4379</v>
      </c>
      <c r="Q2210" s="6" t="s">
        <v>44</v>
      </c>
      <c r="R2210" s="6" t="s">
        <v>20</v>
      </c>
      <c r="S2210" s="8" t="s">
        <v>20</v>
      </c>
      <c r="T2210" s="8" t="s">
        <v>20</v>
      </c>
    </row>
    <row r="2211" spans="1:20" x14ac:dyDescent="0.25">
      <c r="A2211" s="16">
        <v>43445</v>
      </c>
      <c r="B2211" s="5" t="s">
        <v>21</v>
      </c>
      <c r="C2211" s="6" t="s">
        <v>36</v>
      </c>
      <c r="D2211" s="6" t="s">
        <v>37</v>
      </c>
      <c r="E2211" s="6" t="s">
        <v>3793</v>
      </c>
      <c r="F2211" s="6" t="s">
        <v>6097</v>
      </c>
      <c r="G2211" s="6" t="s">
        <v>6098</v>
      </c>
      <c r="H2211" s="6" t="s">
        <v>6099</v>
      </c>
      <c r="I2211" s="6" t="s">
        <v>485</v>
      </c>
      <c r="J2211" s="6" t="s">
        <v>6088</v>
      </c>
      <c r="K2211" s="7" t="s">
        <v>30</v>
      </c>
      <c r="L2211" s="6">
        <v>30006</v>
      </c>
      <c r="M2211" s="6">
        <v>26144</v>
      </c>
      <c r="N2211" s="6" t="s">
        <v>3171</v>
      </c>
      <c r="O2211" s="6" t="s">
        <v>3172</v>
      </c>
      <c r="P2211" s="6" t="s">
        <v>4379</v>
      </c>
      <c r="Q2211" s="6" t="s">
        <v>44</v>
      </c>
      <c r="R2211" s="6" t="s">
        <v>20</v>
      </c>
      <c r="S2211" s="8" t="s">
        <v>20</v>
      </c>
      <c r="T2211" s="8" t="s">
        <v>20</v>
      </c>
    </row>
    <row r="2212" spans="1:20" x14ac:dyDescent="0.25">
      <c r="A2212" s="16">
        <v>43445</v>
      </c>
      <c r="B2212" s="5" t="s">
        <v>21</v>
      </c>
      <c r="C2212" s="6" t="s">
        <v>36</v>
      </c>
      <c r="D2212" s="6" t="s">
        <v>37</v>
      </c>
      <c r="E2212" s="6" t="s">
        <v>6104</v>
      </c>
      <c r="F2212" s="6" t="s">
        <v>6566</v>
      </c>
      <c r="G2212" s="6" t="s">
        <v>6567</v>
      </c>
      <c r="H2212" s="6" t="s">
        <v>6568</v>
      </c>
      <c r="I2212" s="6" t="s">
        <v>28</v>
      </c>
      <c r="J2212" s="6" t="s">
        <v>6352</v>
      </c>
      <c r="K2212" s="7" t="s">
        <v>30</v>
      </c>
      <c r="L2212" s="6">
        <v>30010</v>
      </c>
      <c r="M2212" s="6">
        <v>26148</v>
      </c>
      <c r="N2212" s="6" t="s">
        <v>6353</v>
      </c>
      <c r="O2212" s="6" t="s">
        <v>6354</v>
      </c>
      <c r="P2212" s="6" t="s">
        <v>6355</v>
      </c>
      <c r="Q2212" s="6" t="s">
        <v>96</v>
      </c>
      <c r="R2212" s="6" t="s">
        <v>20</v>
      </c>
      <c r="S2212" s="8" t="s">
        <v>20</v>
      </c>
      <c r="T2212" s="8" t="s">
        <v>20</v>
      </c>
    </row>
    <row r="2213" spans="1:20" x14ac:dyDescent="0.25">
      <c r="A2213" s="16">
        <v>43445</v>
      </c>
      <c r="B2213" s="5" t="s">
        <v>21</v>
      </c>
      <c r="C2213" s="6" t="s">
        <v>36</v>
      </c>
      <c r="D2213" s="6" t="s">
        <v>37</v>
      </c>
      <c r="E2213" s="6" t="s">
        <v>6569</v>
      </c>
      <c r="F2213" s="6" t="s">
        <v>6570</v>
      </c>
      <c r="G2213" s="6" t="s">
        <v>6571</v>
      </c>
      <c r="H2213" s="6" t="s">
        <v>6572</v>
      </c>
      <c r="I2213" s="6" t="s">
        <v>28</v>
      </c>
      <c r="J2213" s="6" t="s">
        <v>6352</v>
      </c>
      <c r="K2213" s="7" t="s">
        <v>30</v>
      </c>
      <c r="L2213" s="6">
        <v>30010</v>
      </c>
      <c r="M2213" s="6">
        <v>26148</v>
      </c>
      <c r="N2213" s="6" t="s">
        <v>6353</v>
      </c>
      <c r="O2213" s="6" t="s">
        <v>6354</v>
      </c>
      <c r="P2213" s="6" t="s">
        <v>6355</v>
      </c>
      <c r="Q2213" s="6" t="s">
        <v>44</v>
      </c>
      <c r="R2213" s="6" t="s">
        <v>20</v>
      </c>
      <c r="S2213" s="8" t="s">
        <v>20</v>
      </c>
      <c r="T2213" s="8" t="s">
        <v>20</v>
      </c>
    </row>
    <row r="2214" spans="1:20" x14ac:dyDescent="0.25">
      <c r="A2214" s="16">
        <v>43445</v>
      </c>
      <c r="B2214" s="5" t="s">
        <v>21</v>
      </c>
      <c r="C2214" s="6" t="s">
        <v>36</v>
      </c>
      <c r="D2214" s="6" t="s">
        <v>37</v>
      </c>
      <c r="E2214" s="6" t="s">
        <v>6573</v>
      </c>
      <c r="F2214" s="6" t="s">
        <v>6574</v>
      </c>
      <c r="G2214" s="6" t="s">
        <v>6575</v>
      </c>
      <c r="H2214" s="6" t="s">
        <v>6576</v>
      </c>
      <c r="I2214" s="6" t="s">
        <v>28</v>
      </c>
      <c r="J2214" s="6" t="s">
        <v>6352</v>
      </c>
      <c r="K2214" s="7" t="s">
        <v>30</v>
      </c>
      <c r="L2214" s="6">
        <v>30010</v>
      </c>
      <c r="M2214" s="6">
        <v>26148</v>
      </c>
      <c r="N2214" s="6" t="s">
        <v>6353</v>
      </c>
      <c r="O2214" s="6" t="s">
        <v>6354</v>
      </c>
      <c r="P2214" s="6" t="s">
        <v>6355</v>
      </c>
      <c r="Q2214" s="6" t="s">
        <v>34</v>
      </c>
      <c r="R2214" s="6" t="s">
        <v>20</v>
      </c>
      <c r="S2214" s="8" t="s">
        <v>35</v>
      </c>
      <c r="T2214" s="8" t="s">
        <v>20</v>
      </c>
    </row>
    <row r="2215" spans="1:20" x14ac:dyDescent="0.25">
      <c r="A2215" s="16">
        <v>43445</v>
      </c>
      <c r="B2215" s="5" t="s">
        <v>53</v>
      </c>
      <c r="C2215" s="6" t="s">
        <v>115</v>
      </c>
      <c r="D2215" s="6" t="s">
        <v>6359</v>
      </c>
      <c r="E2215" s="6" t="s">
        <v>6577</v>
      </c>
      <c r="F2215" s="6" t="s">
        <v>6578</v>
      </c>
      <c r="G2215" s="6" t="s">
        <v>6579</v>
      </c>
      <c r="H2215" s="6" t="s">
        <v>6580</v>
      </c>
      <c r="I2215" s="6" t="s">
        <v>28</v>
      </c>
      <c r="J2215" s="6" t="s">
        <v>6384</v>
      </c>
      <c r="K2215" s="7" t="s">
        <v>30</v>
      </c>
      <c r="L2215" s="6">
        <v>30012</v>
      </c>
      <c r="M2215" s="6">
        <v>26150</v>
      </c>
      <c r="N2215" s="6" t="s">
        <v>6385</v>
      </c>
      <c r="O2215" s="6" t="s">
        <v>427</v>
      </c>
      <c r="P2215" s="6" t="s">
        <v>6355</v>
      </c>
      <c r="Q2215" s="6" t="s">
        <v>34</v>
      </c>
      <c r="R2215" s="6" t="s">
        <v>20</v>
      </c>
      <c r="S2215" s="8" t="s">
        <v>35</v>
      </c>
      <c r="T2215" s="8" t="s">
        <v>20</v>
      </c>
    </row>
    <row r="2216" spans="1:20" x14ac:dyDescent="0.25">
      <c r="A2216" s="16">
        <v>43445</v>
      </c>
      <c r="B2216" s="5" t="s">
        <v>21</v>
      </c>
      <c r="C2216" s="6" t="s">
        <v>36</v>
      </c>
      <c r="D2216" s="6" t="s">
        <v>37</v>
      </c>
      <c r="E2216" s="6" t="s">
        <v>6974</v>
      </c>
      <c r="F2216" s="6" t="s">
        <v>5546</v>
      </c>
      <c r="G2216" s="6" t="s">
        <v>6975</v>
      </c>
      <c r="H2216" s="6" t="s">
        <v>6976</v>
      </c>
      <c r="I2216" s="6" t="s">
        <v>6670</v>
      </c>
      <c r="J2216" s="6" t="s">
        <v>6677</v>
      </c>
      <c r="K2216" s="7" t="s">
        <v>30</v>
      </c>
      <c r="L2216" s="6">
        <v>30945</v>
      </c>
      <c r="M2216" s="6">
        <v>26979</v>
      </c>
      <c r="N2216" s="6" t="s">
        <v>6678</v>
      </c>
      <c r="O2216" s="6" t="s">
        <v>6673</v>
      </c>
      <c r="P2216" s="6" t="s">
        <v>6674</v>
      </c>
      <c r="Q2216" s="6" t="s">
        <v>292</v>
      </c>
      <c r="R2216" s="6" t="s">
        <v>20</v>
      </c>
      <c r="S2216" s="8" t="s">
        <v>20</v>
      </c>
      <c r="T2216" s="8" t="s">
        <v>20</v>
      </c>
    </row>
    <row r="2217" spans="1:20" x14ac:dyDescent="0.25">
      <c r="A2217" s="16">
        <v>43445</v>
      </c>
      <c r="B2217" s="5" t="s">
        <v>21</v>
      </c>
      <c r="C2217" s="6" t="s">
        <v>36</v>
      </c>
      <c r="D2217" s="6" t="s">
        <v>37</v>
      </c>
      <c r="E2217" s="6" t="s">
        <v>7284</v>
      </c>
      <c r="F2217" s="6" t="s">
        <v>3433</v>
      </c>
      <c r="G2217" s="6" t="s">
        <v>7285</v>
      </c>
      <c r="H2217" s="6" t="s">
        <v>7286</v>
      </c>
      <c r="I2217" s="6" t="s">
        <v>7084</v>
      </c>
      <c r="J2217" s="6" t="s">
        <v>7085</v>
      </c>
      <c r="K2217" s="7" t="s">
        <v>30</v>
      </c>
      <c r="L2217" s="6">
        <v>30522</v>
      </c>
      <c r="M2217" s="6">
        <v>26608</v>
      </c>
      <c r="N2217" s="6" t="s">
        <v>7086</v>
      </c>
      <c r="O2217" s="6" t="s">
        <v>7087</v>
      </c>
      <c r="P2217" s="6" t="s">
        <v>7088</v>
      </c>
      <c r="Q2217" s="6" t="s">
        <v>44</v>
      </c>
      <c r="R2217" s="6" t="s">
        <v>20</v>
      </c>
      <c r="S2217" s="8" t="s">
        <v>20</v>
      </c>
      <c r="T2217" s="8" t="s">
        <v>20</v>
      </c>
    </row>
    <row r="2218" spans="1:20" x14ac:dyDescent="0.25">
      <c r="A2218" s="16">
        <v>43445</v>
      </c>
      <c r="B2218" s="5" t="s">
        <v>53</v>
      </c>
      <c r="C2218" s="6" t="s">
        <v>22</v>
      </c>
      <c r="D2218" s="6" t="s">
        <v>23</v>
      </c>
      <c r="E2218" s="6" t="s">
        <v>4293</v>
      </c>
      <c r="F2218" s="6" t="s">
        <v>4294</v>
      </c>
      <c r="G2218" s="6" t="s">
        <v>4295</v>
      </c>
      <c r="H2218" s="6" t="s">
        <v>4296</v>
      </c>
      <c r="I2218" s="6" t="s">
        <v>28</v>
      </c>
      <c r="J2218" s="6" t="s">
        <v>4033</v>
      </c>
      <c r="K2218" s="7" t="s">
        <v>3177</v>
      </c>
      <c r="L2218" s="6">
        <v>30017</v>
      </c>
      <c r="M2218" s="6">
        <v>26155</v>
      </c>
      <c r="N2218" s="6" t="s">
        <v>4035</v>
      </c>
      <c r="O2218" s="6" t="s">
        <v>32</v>
      </c>
      <c r="P2218" s="6" t="s">
        <v>4036</v>
      </c>
      <c r="Q2218" s="6" t="s">
        <v>59</v>
      </c>
      <c r="R2218" s="6" t="s">
        <v>20</v>
      </c>
      <c r="S2218" s="8" t="s">
        <v>20</v>
      </c>
      <c r="T2218" s="8" t="s">
        <v>20</v>
      </c>
    </row>
    <row r="2219" spans="1:20" x14ac:dyDescent="0.25">
      <c r="A2219" s="16">
        <v>43445</v>
      </c>
      <c r="B2219" s="5" t="s">
        <v>53</v>
      </c>
      <c r="C2219" s="6" t="s">
        <v>22</v>
      </c>
      <c r="D2219" s="6" t="s">
        <v>23</v>
      </c>
      <c r="E2219" s="6" t="s">
        <v>1012</v>
      </c>
      <c r="F2219" s="6" t="s">
        <v>4297</v>
      </c>
      <c r="G2219" s="6" t="s">
        <v>4298</v>
      </c>
      <c r="H2219" s="6" t="s">
        <v>4299</v>
      </c>
      <c r="I2219" s="6" t="s">
        <v>28</v>
      </c>
      <c r="J2219" s="6" t="s">
        <v>4033</v>
      </c>
      <c r="K2219" s="7" t="s">
        <v>3177</v>
      </c>
      <c r="L2219" s="6">
        <v>30017</v>
      </c>
      <c r="M2219" s="6">
        <v>26155</v>
      </c>
      <c r="N2219" s="6" t="s">
        <v>4035</v>
      </c>
      <c r="O2219" s="6" t="s">
        <v>32</v>
      </c>
      <c r="P2219" s="6" t="s">
        <v>4036</v>
      </c>
      <c r="Q2219" s="6" t="s">
        <v>59</v>
      </c>
      <c r="R2219" s="6" t="s">
        <v>20</v>
      </c>
      <c r="S2219" s="8" t="s">
        <v>20</v>
      </c>
      <c r="T2219" s="8" t="s">
        <v>20</v>
      </c>
    </row>
    <row r="2220" spans="1:20" x14ac:dyDescent="0.25">
      <c r="A2220" s="16">
        <v>43445</v>
      </c>
      <c r="B2220" s="5" t="s">
        <v>53</v>
      </c>
      <c r="C2220" s="6" t="s">
        <v>22</v>
      </c>
      <c r="D2220" s="6" t="s">
        <v>23</v>
      </c>
      <c r="E2220" s="6" t="s">
        <v>4300</v>
      </c>
      <c r="F2220" s="6" t="s">
        <v>1174</v>
      </c>
      <c r="G2220" s="6" t="s">
        <v>4301</v>
      </c>
      <c r="H2220" s="6" t="s">
        <v>4302</v>
      </c>
      <c r="I2220" s="6" t="s">
        <v>28</v>
      </c>
      <c r="J2220" s="6" t="s">
        <v>4033</v>
      </c>
      <c r="K2220" s="7" t="s">
        <v>3177</v>
      </c>
      <c r="L2220" s="6">
        <v>30017</v>
      </c>
      <c r="M2220" s="6">
        <v>26155</v>
      </c>
      <c r="N2220" s="6" t="s">
        <v>4035</v>
      </c>
      <c r="O2220" s="6" t="s">
        <v>32</v>
      </c>
      <c r="P2220" s="6" t="s">
        <v>4036</v>
      </c>
      <c r="Q2220" s="6" t="s">
        <v>59</v>
      </c>
      <c r="R2220" s="6" t="s">
        <v>20</v>
      </c>
      <c r="S2220" s="8" t="s">
        <v>20</v>
      </c>
      <c r="T2220" s="8" t="s">
        <v>20</v>
      </c>
    </row>
    <row r="2221" spans="1:20" x14ac:dyDescent="0.25">
      <c r="A2221" s="16">
        <v>43445</v>
      </c>
      <c r="B2221" s="5" t="s">
        <v>21</v>
      </c>
      <c r="C2221" s="6" t="s">
        <v>36</v>
      </c>
      <c r="D2221" s="6" t="s">
        <v>37</v>
      </c>
      <c r="E2221" s="6" t="s">
        <v>4303</v>
      </c>
      <c r="F2221" s="6" t="s">
        <v>2911</v>
      </c>
      <c r="G2221" s="6" t="s">
        <v>4304</v>
      </c>
      <c r="H2221" s="6" t="s">
        <v>4305</v>
      </c>
      <c r="I2221" s="6" t="s">
        <v>28</v>
      </c>
      <c r="J2221" s="6" t="s">
        <v>4041</v>
      </c>
      <c r="K2221" s="7" t="s">
        <v>3177</v>
      </c>
      <c r="L2221" s="6">
        <v>30554</v>
      </c>
      <c r="M2221" s="6">
        <v>26638</v>
      </c>
      <c r="N2221" s="6" t="s">
        <v>4042</v>
      </c>
      <c r="O2221" s="6" t="s">
        <v>32</v>
      </c>
      <c r="P2221" s="6" t="s">
        <v>4036</v>
      </c>
      <c r="Q2221" s="6" t="s">
        <v>8449</v>
      </c>
      <c r="R2221" s="6" t="s">
        <v>20</v>
      </c>
      <c r="S2221" s="8" t="s">
        <v>20</v>
      </c>
      <c r="T2221" s="8" t="s">
        <v>20</v>
      </c>
    </row>
    <row r="2222" spans="1:20" x14ac:dyDescent="0.25">
      <c r="A2222" s="16">
        <v>43445</v>
      </c>
      <c r="B2222" s="5" t="s">
        <v>21</v>
      </c>
      <c r="C2222" s="6" t="s">
        <v>36</v>
      </c>
      <c r="D2222" s="6" t="s">
        <v>37</v>
      </c>
      <c r="E2222" s="6" t="s">
        <v>4306</v>
      </c>
      <c r="F2222" s="6" t="s">
        <v>4307</v>
      </c>
      <c r="G2222" s="6" t="s">
        <v>4308</v>
      </c>
      <c r="H2222" s="6" t="s">
        <v>4309</v>
      </c>
      <c r="I2222" s="6" t="s">
        <v>28</v>
      </c>
      <c r="J2222" s="6" t="s">
        <v>4041</v>
      </c>
      <c r="K2222" s="7" t="s">
        <v>3177</v>
      </c>
      <c r="L2222" s="6">
        <v>30554</v>
      </c>
      <c r="M2222" s="6">
        <v>26638</v>
      </c>
      <c r="N2222" s="6" t="s">
        <v>4042</v>
      </c>
      <c r="O2222" s="6" t="s">
        <v>32</v>
      </c>
      <c r="P2222" s="6" t="s">
        <v>4036</v>
      </c>
      <c r="Q2222" s="6" t="s">
        <v>191</v>
      </c>
      <c r="R2222" s="6" t="s">
        <v>20</v>
      </c>
      <c r="S2222" s="8" t="s">
        <v>20</v>
      </c>
      <c r="T2222" s="8" t="s">
        <v>20</v>
      </c>
    </row>
    <row r="2223" spans="1:20" x14ac:dyDescent="0.25">
      <c r="A2223" s="16">
        <v>43446</v>
      </c>
      <c r="B2223" s="5" t="s">
        <v>21</v>
      </c>
      <c r="C2223" s="6" t="s">
        <v>36</v>
      </c>
      <c r="D2223" s="6" t="s">
        <v>37</v>
      </c>
      <c r="E2223" s="6" t="s">
        <v>267</v>
      </c>
      <c r="F2223" s="6" t="s">
        <v>268</v>
      </c>
      <c r="G2223" s="6" t="s">
        <v>269</v>
      </c>
      <c r="H2223" s="6" t="s">
        <v>270</v>
      </c>
      <c r="I2223" s="6" t="s">
        <v>28</v>
      </c>
      <c r="J2223" s="6" t="s">
        <v>29</v>
      </c>
      <c r="K2223" s="7" t="s">
        <v>30</v>
      </c>
      <c r="L2223" s="6">
        <v>30011</v>
      </c>
      <c r="M2223" s="6">
        <v>26149</v>
      </c>
      <c r="N2223" s="6" t="s">
        <v>31</v>
      </c>
      <c r="O2223" s="6" t="s">
        <v>32</v>
      </c>
      <c r="P2223" s="6" t="s">
        <v>33</v>
      </c>
      <c r="Q2223" s="6" t="s">
        <v>44</v>
      </c>
      <c r="R2223" s="6" t="s">
        <v>20</v>
      </c>
      <c r="S2223" s="8" t="s">
        <v>20</v>
      </c>
      <c r="T2223" s="8" t="s">
        <v>20</v>
      </c>
    </row>
    <row r="2224" spans="1:20" x14ac:dyDescent="0.25">
      <c r="A2224" s="16">
        <v>43446</v>
      </c>
      <c r="B2224" s="5" t="s">
        <v>21</v>
      </c>
      <c r="C2224" s="6" t="s">
        <v>36</v>
      </c>
      <c r="D2224" s="6" t="s">
        <v>37</v>
      </c>
      <c r="E2224" s="6" t="s">
        <v>271</v>
      </c>
      <c r="F2224" s="6" t="s">
        <v>272</v>
      </c>
      <c r="G2224" s="6" t="s">
        <v>273</v>
      </c>
      <c r="H2224" s="6" t="s">
        <v>274</v>
      </c>
      <c r="I2224" s="6" t="s">
        <v>28</v>
      </c>
      <c r="J2224" s="6" t="s">
        <v>65</v>
      </c>
      <c r="K2224" s="7" t="s">
        <v>30</v>
      </c>
      <c r="L2224" s="6">
        <v>30016</v>
      </c>
      <c r="M2224" s="6">
        <v>26154</v>
      </c>
      <c r="N2224" s="6" t="s">
        <v>43</v>
      </c>
      <c r="O2224" s="6" t="s">
        <v>32</v>
      </c>
      <c r="P2224" s="6" t="s">
        <v>33</v>
      </c>
      <c r="Q2224" s="6" t="s">
        <v>275</v>
      </c>
      <c r="R2224" s="6" t="s">
        <v>20</v>
      </c>
      <c r="S2224" s="8" t="s">
        <v>20</v>
      </c>
      <c r="T2224" s="8" t="s">
        <v>20</v>
      </c>
    </row>
    <row r="2225" spans="1:20" x14ac:dyDescent="0.25">
      <c r="A2225" s="16">
        <v>43446</v>
      </c>
      <c r="B2225" s="5" t="s">
        <v>21</v>
      </c>
      <c r="C2225" s="6" t="s">
        <v>36</v>
      </c>
      <c r="D2225" s="6" t="s">
        <v>37</v>
      </c>
      <c r="E2225" s="6" t="s">
        <v>276</v>
      </c>
      <c r="F2225" s="6" t="s">
        <v>277</v>
      </c>
      <c r="G2225" s="6" t="s">
        <v>278</v>
      </c>
      <c r="H2225" s="6" t="s">
        <v>279</v>
      </c>
      <c r="I2225" s="6" t="s">
        <v>28</v>
      </c>
      <c r="J2225" s="6" t="s">
        <v>65</v>
      </c>
      <c r="K2225" s="7" t="s">
        <v>30</v>
      </c>
      <c r="L2225" s="6">
        <v>30016</v>
      </c>
      <c r="M2225" s="6">
        <v>26154</v>
      </c>
      <c r="N2225" s="6" t="s">
        <v>43</v>
      </c>
      <c r="O2225" s="6" t="s">
        <v>32</v>
      </c>
      <c r="P2225" s="6" t="s">
        <v>33</v>
      </c>
      <c r="Q2225" s="6" t="s">
        <v>158</v>
      </c>
      <c r="R2225" s="6" t="s">
        <v>20</v>
      </c>
      <c r="S2225" s="8" t="s">
        <v>35</v>
      </c>
      <c r="T2225" s="8" t="s">
        <v>35</v>
      </c>
    </row>
    <row r="2226" spans="1:20" x14ac:dyDescent="0.25">
      <c r="A2226" s="16">
        <v>43446</v>
      </c>
      <c r="B2226" s="5" t="s">
        <v>21</v>
      </c>
      <c r="C2226" s="6" t="s">
        <v>36</v>
      </c>
      <c r="D2226" s="6" t="s">
        <v>37</v>
      </c>
      <c r="E2226" s="6" t="s">
        <v>280</v>
      </c>
      <c r="F2226" s="6" t="s">
        <v>281</v>
      </c>
      <c r="G2226" s="6" t="s">
        <v>282</v>
      </c>
      <c r="H2226" s="6" t="s">
        <v>283</v>
      </c>
      <c r="I2226" s="6" t="s">
        <v>28</v>
      </c>
      <c r="J2226" s="6" t="s">
        <v>42</v>
      </c>
      <c r="K2226" s="7" t="s">
        <v>30</v>
      </c>
      <c r="L2226" s="6">
        <v>30014</v>
      </c>
      <c r="M2226" s="6">
        <v>26152</v>
      </c>
      <c r="N2226" s="6" t="s">
        <v>43</v>
      </c>
      <c r="O2226" s="6" t="s">
        <v>32</v>
      </c>
      <c r="P2226" s="6" t="s">
        <v>33</v>
      </c>
      <c r="Q2226" s="6" t="s">
        <v>44</v>
      </c>
      <c r="R2226" s="6" t="s">
        <v>20</v>
      </c>
      <c r="S2226" s="8" t="s">
        <v>20</v>
      </c>
      <c r="T2226" s="8" t="s">
        <v>20</v>
      </c>
    </row>
    <row r="2227" spans="1:20" x14ac:dyDescent="0.25">
      <c r="A2227" s="16">
        <v>43446</v>
      </c>
      <c r="B2227" s="5" t="s">
        <v>21</v>
      </c>
      <c r="C2227" s="6" t="s">
        <v>36</v>
      </c>
      <c r="D2227" s="6" t="s">
        <v>37</v>
      </c>
      <c r="E2227" s="6" t="s">
        <v>284</v>
      </c>
      <c r="F2227" s="6" t="s">
        <v>285</v>
      </c>
      <c r="G2227" s="6" t="s">
        <v>286</v>
      </c>
      <c r="H2227" s="6" t="s">
        <v>287</v>
      </c>
      <c r="I2227" s="6" t="s">
        <v>28</v>
      </c>
      <c r="J2227" s="6" t="s">
        <v>42</v>
      </c>
      <c r="K2227" s="7" t="s">
        <v>30</v>
      </c>
      <c r="L2227" s="6">
        <v>30014</v>
      </c>
      <c r="M2227" s="6">
        <v>26152</v>
      </c>
      <c r="N2227" s="6" t="s">
        <v>43</v>
      </c>
      <c r="O2227" s="6" t="s">
        <v>32</v>
      </c>
      <c r="P2227" s="6" t="s">
        <v>33</v>
      </c>
      <c r="Q2227" s="6" t="s">
        <v>191</v>
      </c>
      <c r="R2227" s="6" t="s">
        <v>20</v>
      </c>
      <c r="S2227" s="8" t="s">
        <v>20</v>
      </c>
      <c r="T2227" s="8" t="s">
        <v>20</v>
      </c>
    </row>
    <row r="2228" spans="1:20" x14ac:dyDescent="0.25">
      <c r="A2228" s="16">
        <v>43446</v>
      </c>
      <c r="B2228" s="5" t="s">
        <v>21</v>
      </c>
      <c r="C2228" s="6" t="s">
        <v>36</v>
      </c>
      <c r="D2228" s="6" t="s">
        <v>37</v>
      </c>
      <c r="E2228" s="6" t="s">
        <v>288</v>
      </c>
      <c r="F2228" s="6" t="s">
        <v>289</v>
      </c>
      <c r="G2228" s="6" t="s">
        <v>290</v>
      </c>
      <c r="H2228" s="6" t="s">
        <v>291</v>
      </c>
      <c r="I2228" s="6" t="s">
        <v>28</v>
      </c>
      <c r="J2228" s="6" t="s">
        <v>65</v>
      </c>
      <c r="K2228" s="7" t="s">
        <v>30</v>
      </c>
      <c r="L2228" s="6">
        <v>30016</v>
      </c>
      <c r="M2228" s="6">
        <v>26154</v>
      </c>
      <c r="N2228" s="6" t="s">
        <v>43</v>
      </c>
      <c r="O2228" s="6" t="s">
        <v>32</v>
      </c>
      <c r="P2228" s="6" t="s">
        <v>33</v>
      </c>
      <c r="Q2228" s="6" t="s">
        <v>292</v>
      </c>
      <c r="R2228" s="6" t="s">
        <v>20</v>
      </c>
      <c r="S2228" s="8" t="s">
        <v>20</v>
      </c>
      <c r="T2228" s="8" t="s">
        <v>20</v>
      </c>
    </row>
    <row r="2229" spans="1:20" x14ac:dyDescent="0.25">
      <c r="A2229" s="16">
        <v>43446</v>
      </c>
      <c r="B2229" s="5" t="s">
        <v>21</v>
      </c>
      <c r="C2229" s="6" t="s">
        <v>105</v>
      </c>
      <c r="D2229" s="6" t="s">
        <v>106</v>
      </c>
      <c r="E2229" s="6" t="s">
        <v>88</v>
      </c>
      <c r="F2229" s="6" t="s">
        <v>298</v>
      </c>
      <c r="G2229" s="6" t="s">
        <v>299</v>
      </c>
      <c r="H2229" s="6" t="s">
        <v>300</v>
      </c>
      <c r="I2229" s="6" t="s">
        <v>28</v>
      </c>
      <c r="J2229" s="6" t="s">
        <v>65</v>
      </c>
      <c r="K2229" s="7" t="s">
        <v>30</v>
      </c>
      <c r="L2229" s="6">
        <v>30016</v>
      </c>
      <c r="M2229" s="6">
        <v>26154</v>
      </c>
      <c r="N2229" s="6" t="s">
        <v>43</v>
      </c>
      <c r="O2229" s="6" t="s">
        <v>32</v>
      </c>
      <c r="P2229" s="6" t="s">
        <v>33</v>
      </c>
      <c r="Q2229" s="6" t="s">
        <v>75</v>
      </c>
      <c r="R2229" s="6" t="s">
        <v>20</v>
      </c>
      <c r="S2229" s="8" t="s">
        <v>35</v>
      </c>
      <c r="T2229" s="8" t="s">
        <v>35</v>
      </c>
    </row>
    <row r="2230" spans="1:20" x14ac:dyDescent="0.25">
      <c r="A2230" s="16">
        <v>43446</v>
      </c>
      <c r="B2230" s="5" t="s">
        <v>21</v>
      </c>
      <c r="C2230" s="6" t="s">
        <v>115</v>
      </c>
      <c r="D2230" s="6" t="s">
        <v>293</v>
      </c>
      <c r="E2230" s="6" t="s">
        <v>294</v>
      </c>
      <c r="F2230" s="6" t="s">
        <v>295</v>
      </c>
      <c r="G2230" s="6" t="s">
        <v>296</v>
      </c>
      <c r="H2230" s="6" t="s">
        <v>297</v>
      </c>
      <c r="I2230" s="6" t="s">
        <v>28</v>
      </c>
      <c r="J2230" s="6" t="s">
        <v>29</v>
      </c>
      <c r="K2230" s="7" t="s">
        <v>30</v>
      </c>
      <c r="L2230" s="6">
        <v>30011</v>
      </c>
      <c r="M2230" s="6">
        <v>26149</v>
      </c>
      <c r="N2230" s="6" t="s">
        <v>31</v>
      </c>
      <c r="O2230" s="6" t="s">
        <v>32</v>
      </c>
      <c r="P2230" s="6" t="s">
        <v>33</v>
      </c>
      <c r="Q2230" s="6" t="s">
        <v>576</v>
      </c>
      <c r="R2230" s="6" t="s">
        <v>20</v>
      </c>
      <c r="S2230" s="8" t="s">
        <v>20</v>
      </c>
      <c r="T2230" s="8" t="s">
        <v>20</v>
      </c>
    </row>
    <row r="2231" spans="1:20" x14ac:dyDescent="0.25">
      <c r="A2231" s="16">
        <v>43446</v>
      </c>
      <c r="B2231" s="5" t="s">
        <v>21</v>
      </c>
      <c r="C2231" s="6" t="s">
        <v>22</v>
      </c>
      <c r="D2231" s="6" t="s">
        <v>54</v>
      </c>
      <c r="E2231" s="6" t="s">
        <v>8450</v>
      </c>
      <c r="F2231" s="6" t="s">
        <v>8451</v>
      </c>
      <c r="G2231" s="6" t="s">
        <v>8452</v>
      </c>
      <c r="H2231" s="6" t="s">
        <v>8453</v>
      </c>
      <c r="I2231" s="6" t="s">
        <v>28</v>
      </c>
      <c r="J2231" s="6" t="s">
        <v>425</v>
      </c>
      <c r="K2231" s="7"/>
      <c r="P2231" s="6" t="s">
        <v>428</v>
      </c>
      <c r="Q2231" s="6" t="s">
        <v>153</v>
      </c>
      <c r="S2231" s="8" t="s">
        <v>35</v>
      </c>
      <c r="T2231" s="8" t="s">
        <v>35</v>
      </c>
    </row>
    <row r="2232" spans="1:20" x14ac:dyDescent="0.25">
      <c r="A2232" s="16">
        <v>43446</v>
      </c>
      <c r="B2232" s="5" t="s">
        <v>21</v>
      </c>
      <c r="C2232" s="6" t="s">
        <v>22</v>
      </c>
      <c r="D2232" s="6" t="s">
        <v>488</v>
      </c>
      <c r="E2232" s="6" t="s">
        <v>3725</v>
      </c>
      <c r="F2232" s="6" t="s">
        <v>3726</v>
      </c>
      <c r="G2232" s="6" t="s">
        <v>3727</v>
      </c>
      <c r="H2232" s="6" t="s">
        <v>3728</v>
      </c>
      <c r="I2232" s="6" t="s">
        <v>485</v>
      </c>
      <c r="J2232" s="6" t="s">
        <v>3729</v>
      </c>
      <c r="K2232" s="7" t="s">
        <v>3008</v>
      </c>
      <c r="L2232" s="6">
        <v>31295</v>
      </c>
      <c r="M2232" s="6">
        <v>27293</v>
      </c>
      <c r="N2232" s="6" t="s">
        <v>3244</v>
      </c>
      <c r="O2232" s="6" t="s">
        <v>520</v>
      </c>
      <c r="P2232" s="6" t="s">
        <v>487</v>
      </c>
      <c r="Q2232" s="6" t="s">
        <v>44</v>
      </c>
      <c r="R2232" s="6" t="s">
        <v>20</v>
      </c>
      <c r="S2232" s="8" t="s">
        <v>20</v>
      </c>
      <c r="T2232" s="8" t="s">
        <v>20</v>
      </c>
    </row>
    <row r="2233" spans="1:20" x14ac:dyDescent="0.25">
      <c r="A2233" s="16">
        <v>43446</v>
      </c>
      <c r="B2233" s="5" t="s">
        <v>21</v>
      </c>
      <c r="C2233" s="6" t="s">
        <v>36</v>
      </c>
      <c r="D2233" s="6" t="s">
        <v>37</v>
      </c>
      <c r="E2233" s="6" t="s">
        <v>3730</v>
      </c>
      <c r="F2233" s="6" t="s">
        <v>3731</v>
      </c>
      <c r="G2233" s="6" t="s">
        <v>3732</v>
      </c>
      <c r="I2233" s="6" t="s">
        <v>485</v>
      </c>
      <c r="J2233" s="6" t="s">
        <v>3729</v>
      </c>
      <c r="K2233" s="7" t="s">
        <v>3008</v>
      </c>
      <c r="L2233" s="6">
        <v>31295</v>
      </c>
      <c r="M2233" s="6">
        <v>27293</v>
      </c>
      <c r="N2233" s="6" t="s">
        <v>3244</v>
      </c>
      <c r="O2233" s="6" t="s">
        <v>520</v>
      </c>
      <c r="P2233" s="6" t="s">
        <v>487</v>
      </c>
      <c r="Q2233" s="6" t="s">
        <v>44</v>
      </c>
      <c r="R2233" s="6" t="s">
        <v>20</v>
      </c>
      <c r="S2233" s="8" t="s">
        <v>20</v>
      </c>
      <c r="T2233" s="8" t="s">
        <v>20</v>
      </c>
    </row>
    <row r="2234" spans="1:20" x14ac:dyDescent="0.25">
      <c r="A2234" s="16">
        <v>43446</v>
      </c>
      <c r="B2234" s="5" t="s">
        <v>21</v>
      </c>
      <c r="C2234" s="6" t="s">
        <v>22</v>
      </c>
      <c r="D2234" s="6" t="s">
        <v>488</v>
      </c>
      <c r="E2234" s="6" t="s">
        <v>3733</v>
      </c>
      <c r="F2234" s="6" t="s">
        <v>3734</v>
      </c>
      <c r="G2234" s="6" t="s">
        <v>3735</v>
      </c>
      <c r="H2234" s="6">
        <v>408607738</v>
      </c>
      <c r="I2234" s="6" t="s">
        <v>485</v>
      </c>
      <c r="J2234" s="6" t="s">
        <v>3729</v>
      </c>
      <c r="K2234" s="7" t="s">
        <v>3008</v>
      </c>
      <c r="L2234" s="6">
        <v>31295</v>
      </c>
      <c r="M2234" s="6">
        <v>27293</v>
      </c>
      <c r="N2234" s="6" t="s">
        <v>3244</v>
      </c>
      <c r="O2234" s="6" t="s">
        <v>520</v>
      </c>
      <c r="P2234" s="6" t="s">
        <v>487</v>
      </c>
      <c r="Q2234" s="6" t="s">
        <v>476</v>
      </c>
      <c r="R2234" s="6" t="s">
        <v>20</v>
      </c>
      <c r="S2234" s="8" t="s">
        <v>20</v>
      </c>
      <c r="T2234" s="8" t="s">
        <v>20</v>
      </c>
    </row>
    <row r="2235" spans="1:20" x14ac:dyDescent="0.25">
      <c r="A2235" s="16">
        <v>43446</v>
      </c>
      <c r="B2235" s="5" t="s">
        <v>21</v>
      </c>
      <c r="C2235" s="6" t="s">
        <v>22</v>
      </c>
      <c r="D2235" s="6" t="s">
        <v>488</v>
      </c>
      <c r="E2235" s="6" t="s">
        <v>3736</v>
      </c>
      <c r="F2235" s="6" t="s">
        <v>3737</v>
      </c>
      <c r="G2235" s="6" t="s">
        <v>3738</v>
      </c>
      <c r="H2235" s="6" t="s">
        <v>3739</v>
      </c>
      <c r="I2235" s="6" t="s">
        <v>485</v>
      </c>
      <c r="J2235" s="6" t="s">
        <v>3729</v>
      </c>
      <c r="K2235" s="7" t="s">
        <v>3008</v>
      </c>
      <c r="L2235" s="6">
        <v>31295</v>
      </c>
      <c r="M2235" s="6">
        <v>27293</v>
      </c>
      <c r="N2235" s="6" t="s">
        <v>3244</v>
      </c>
      <c r="O2235" s="6" t="s">
        <v>520</v>
      </c>
      <c r="P2235" s="6" t="s">
        <v>487</v>
      </c>
      <c r="Q2235" s="6" t="s">
        <v>191</v>
      </c>
      <c r="R2235" s="6" t="s">
        <v>20</v>
      </c>
      <c r="S2235" s="8" t="s">
        <v>20</v>
      </c>
      <c r="T2235" s="8" t="s">
        <v>20</v>
      </c>
    </row>
    <row r="2236" spans="1:20" x14ac:dyDescent="0.25">
      <c r="A2236" s="16">
        <v>43446</v>
      </c>
      <c r="B2236" s="5" t="s">
        <v>21</v>
      </c>
      <c r="C2236" s="6" t="s">
        <v>22</v>
      </c>
      <c r="D2236" s="6" t="s">
        <v>488</v>
      </c>
      <c r="E2236" s="6" t="s">
        <v>2763</v>
      </c>
      <c r="F2236" s="6" t="s">
        <v>3740</v>
      </c>
      <c r="G2236" s="6" t="s">
        <v>3741</v>
      </c>
      <c r="H2236" s="6" t="s">
        <v>3742</v>
      </c>
      <c r="I2236" s="6" t="s">
        <v>485</v>
      </c>
      <c r="J2236" s="6" t="s">
        <v>3729</v>
      </c>
      <c r="K2236" s="7" t="s">
        <v>3008</v>
      </c>
      <c r="L2236" s="6">
        <v>31295</v>
      </c>
      <c r="M2236" s="6">
        <v>27293</v>
      </c>
      <c r="N2236" s="6" t="s">
        <v>3244</v>
      </c>
      <c r="O2236" s="6" t="s">
        <v>520</v>
      </c>
      <c r="P2236" s="6" t="s">
        <v>487</v>
      </c>
      <c r="Q2236" s="6" t="s">
        <v>44</v>
      </c>
      <c r="R2236" s="6" t="s">
        <v>20</v>
      </c>
      <c r="S2236" s="8" t="s">
        <v>20</v>
      </c>
      <c r="T2236" s="8" t="s">
        <v>20</v>
      </c>
    </row>
    <row r="2237" spans="1:20" x14ac:dyDescent="0.25">
      <c r="A2237" s="16">
        <v>43446</v>
      </c>
      <c r="B2237" s="5" t="s">
        <v>21</v>
      </c>
      <c r="C2237" s="6" t="s">
        <v>36</v>
      </c>
      <c r="D2237" s="6" t="s">
        <v>37</v>
      </c>
      <c r="E2237" s="6" t="s">
        <v>3743</v>
      </c>
      <c r="F2237" s="6" t="s">
        <v>2864</v>
      </c>
      <c r="G2237" s="6" t="s">
        <v>3744</v>
      </c>
      <c r="I2237" s="6" t="s">
        <v>485</v>
      </c>
      <c r="J2237" s="6" t="s">
        <v>3568</v>
      </c>
      <c r="K2237" s="7" t="s">
        <v>3008</v>
      </c>
      <c r="L2237" s="6">
        <v>29375</v>
      </c>
      <c r="M2237" s="6">
        <v>25588</v>
      </c>
      <c r="N2237" s="6" t="s">
        <v>3551</v>
      </c>
      <c r="O2237" s="6" t="s">
        <v>3179</v>
      </c>
      <c r="P2237" s="6" t="s">
        <v>487</v>
      </c>
      <c r="Q2237" s="6" t="s">
        <v>44</v>
      </c>
      <c r="R2237" s="6" t="s">
        <v>20</v>
      </c>
      <c r="S2237" s="8" t="s">
        <v>20</v>
      </c>
      <c r="T2237" s="8" t="s">
        <v>20</v>
      </c>
    </row>
    <row r="2238" spans="1:20" ht="21" x14ac:dyDescent="0.25">
      <c r="A2238" s="5">
        <v>43446</v>
      </c>
      <c r="B2238" s="6" t="s">
        <v>21</v>
      </c>
      <c r="C2238" s="6" t="s">
        <v>22</v>
      </c>
      <c r="D2238" s="6" t="s">
        <v>488</v>
      </c>
      <c r="E2238" s="6" t="s">
        <v>3745</v>
      </c>
      <c r="F2238" s="6" t="s">
        <v>3746</v>
      </c>
      <c r="G2238" s="6" t="s">
        <v>3747</v>
      </c>
      <c r="H2238" s="6">
        <v>426491492</v>
      </c>
      <c r="I2238" s="6" t="s">
        <v>485</v>
      </c>
      <c r="J2238" s="7" t="s">
        <v>3748</v>
      </c>
      <c r="K2238" s="6" t="s">
        <v>30</v>
      </c>
      <c r="L2238" s="6">
        <v>29766</v>
      </c>
      <c r="M2238" s="6">
        <v>25962</v>
      </c>
      <c r="N2238" s="6" t="s">
        <v>3283</v>
      </c>
      <c r="O2238" s="6" t="s">
        <v>3284</v>
      </c>
      <c r="P2238" s="6" t="s">
        <v>487</v>
      </c>
      <c r="Q2238" s="6" t="s">
        <v>346</v>
      </c>
      <c r="R2238" s="6" t="s">
        <v>20</v>
      </c>
      <c r="S2238" s="8" t="s">
        <v>20</v>
      </c>
      <c r="T2238" s="8" t="s">
        <v>20</v>
      </c>
    </row>
    <row r="2239" spans="1:20" x14ac:dyDescent="0.25">
      <c r="A2239" s="5">
        <v>43446</v>
      </c>
      <c r="B2239" s="6" t="s">
        <v>21</v>
      </c>
      <c r="C2239" s="6" t="s">
        <v>36</v>
      </c>
      <c r="D2239" s="6" t="s">
        <v>37</v>
      </c>
      <c r="E2239" s="6" t="s">
        <v>3749</v>
      </c>
      <c r="F2239" s="6" t="s">
        <v>574</v>
      </c>
      <c r="G2239" s="6" t="s">
        <v>3750</v>
      </c>
      <c r="H2239" s="6">
        <v>422174360</v>
      </c>
      <c r="I2239" s="6" t="s">
        <v>485</v>
      </c>
      <c r="J2239" s="7" t="s">
        <v>3277</v>
      </c>
      <c r="K2239" s="6" t="s">
        <v>3008</v>
      </c>
      <c r="L2239" s="6">
        <v>31295</v>
      </c>
      <c r="M2239" s="6">
        <v>27293</v>
      </c>
      <c r="N2239" s="6" t="s">
        <v>3244</v>
      </c>
      <c r="O2239" s="6" t="s">
        <v>520</v>
      </c>
      <c r="P2239" s="6" t="s">
        <v>487</v>
      </c>
      <c r="Q2239" s="6" t="s">
        <v>476</v>
      </c>
      <c r="R2239" s="6" t="s">
        <v>20</v>
      </c>
      <c r="S2239" s="8" t="s">
        <v>20</v>
      </c>
      <c r="T2239" s="8" t="s">
        <v>20</v>
      </c>
    </row>
    <row r="2240" spans="1:20" x14ac:dyDescent="0.25">
      <c r="A2240" s="5">
        <v>43446</v>
      </c>
      <c r="B2240" s="6" t="s">
        <v>21</v>
      </c>
      <c r="C2240" s="6" t="s">
        <v>36</v>
      </c>
      <c r="D2240" s="6" t="s">
        <v>37</v>
      </c>
      <c r="E2240" s="6" t="s">
        <v>3751</v>
      </c>
      <c r="F2240" s="6" t="s">
        <v>3752</v>
      </c>
      <c r="G2240" s="6" t="s">
        <v>3753</v>
      </c>
      <c r="H2240" s="6">
        <v>7440468514</v>
      </c>
      <c r="I2240" s="6" t="s">
        <v>485</v>
      </c>
      <c r="J2240" s="7" t="s">
        <v>3754</v>
      </c>
      <c r="K2240" s="6" t="s">
        <v>3170</v>
      </c>
      <c r="L2240" s="6">
        <v>32441</v>
      </c>
      <c r="M2240" s="6">
        <v>28333</v>
      </c>
      <c r="N2240" s="6" t="s">
        <v>3100</v>
      </c>
      <c r="O2240" s="6" t="s">
        <v>3101</v>
      </c>
      <c r="P2240" s="6" t="s">
        <v>487</v>
      </c>
      <c r="Q2240" s="6" t="s">
        <v>44</v>
      </c>
      <c r="R2240" s="6" t="s">
        <v>20</v>
      </c>
      <c r="S2240" s="8" t="s">
        <v>20</v>
      </c>
      <c r="T2240" s="8" t="s">
        <v>20</v>
      </c>
    </row>
    <row r="2241" spans="1:20" x14ac:dyDescent="0.25">
      <c r="A2241" s="5">
        <v>43446</v>
      </c>
      <c r="B2241" s="6" t="s">
        <v>21</v>
      </c>
      <c r="C2241" s="6" t="s">
        <v>36</v>
      </c>
      <c r="D2241" s="6" t="s">
        <v>37</v>
      </c>
      <c r="E2241" s="6" t="s">
        <v>3755</v>
      </c>
      <c r="F2241" s="6" t="s">
        <v>3756</v>
      </c>
      <c r="G2241" s="6" t="s">
        <v>3757</v>
      </c>
      <c r="H2241" s="6">
        <v>61469372799</v>
      </c>
      <c r="I2241" s="6" t="s">
        <v>485</v>
      </c>
      <c r="J2241" s="7" t="s">
        <v>3754</v>
      </c>
      <c r="K2241" s="6" t="s">
        <v>3170</v>
      </c>
      <c r="L2241" s="6">
        <v>32441</v>
      </c>
      <c r="M2241" s="6">
        <v>28333</v>
      </c>
      <c r="N2241" s="6" t="s">
        <v>3100</v>
      </c>
      <c r="O2241" s="6" t="s">
        <v>3101</v>
      </c>
      <c r="P2241" s="6" t="s">
        <v>487</v>
      </c>
      <c r="Q2241" s="6" t="s">
        <v>44</v>
      </c>
      <c r="R2241" s="6" t="s">
        <v>20</v>
      </c>
      <c r="S2241" s="8" t="s">
        <v>20</v>
      </c>
      <c r="T2241" s="8" t="s">
        <v>20</v>
      </c>
    </row>
    <row r="2242" spans="1:20" x14ac:dyDescent="0.25">
      <c r="A2242" s="5">
        <v>43446</v>
      </c>
      <c r="B2242" s="6" t="s">
        <v>21</v>
      </c>
      <c r="C2242" s="6" t="s">
        <v>22</v>
      </c>
      <c r="D2242" s="6" t="s">
        <v>488</v>
      </c>
      <c r="E2242" s="6" t="s">
        <v>3703</v>
      </c>
      <c r="F2242" s="6" t="s">
        <v>3704</v>
      </c>
      <c r="G2242" s="6" t="s">
        <v>3705</v>
      </c>
      <c r="H2242" s="6" t="s">
        <v>3706</v>
      </c>
      <c r="I2242" s="6" t="s">
        <v>485</v>
      </c>
      <c r="J2242" s="7" t="s">
        <v>1560</v>
      </c>
      <c r="K2242" s="6" t="s">
        <v>3177</v>
      </c>
      <c r="L2242" s="6">
        <v>22355</v>
      </c>
      <c r="M2242" s="6">
        <v>19717</v>
      </c>
      <c r="N2242" s="6" t="s">
        <v>519</v>
      </c>
      <c r="O2242" s="6" t="s">
        <v>520</v>
      </c>
      <c r="P2242" s="6" t="s">
        <v>487</v>
      </c>
      <c r="Q2242" s="6" t="s">
        <v>153</v>
      </c>
      <c r="R2242" s="6" t="s">
        <v>20</v>
      </c>
      <c r="S2242" s="8" t="s">
        <v>966</v>
      </c>
      <c r="T2242" s="8" t="s">
        <v>20</v>
      </c>
    </row>
    <row r="2243" spans="1:20" x14ac:dyDescent="0.25">
      <c r="A2243" s="5">
        <v>43446</v>
      </c>
      <c r="B2243" s="6" t="s">
        <v>21</v>
      </c>
      <c r="C2243" s="6" t="s">
        <v>22</v>
      </c>
      <c r="D2243" s="6" t="s">
        <v>488</v>
      </c>
      <c r="E2243" s="6" t="s">
        <v>3758</v>
      </c>
      <c r="F2243" s="6" t="s">
        <v>3759</v>
      </c>
      <c r="G2243" s="6" t="s">
        <v>3760</v>
      </c>
      <c r="H2243" s="6">
        <v>405127556</v>
      </c>
      <c r="I2243" s="6" t="s">
        <v>485</v>
      </c>
      <c r="J2243" s="7" t="s">
        <v>3754</v>
      </c>
      <c r="K2243" s="6" t="s">
        <v>3170</v>
      </c>
      <c r="L2243" s="6">
        <v>32441</v>
      </c>
      <c r="M2243" s="6">
        <v>28333</v>
      </c>
      <c r="N2243" s="6" t="s">
        <v>3100</v>
      </c>
      <c r="O2243" s="6" t="s">
        <v>3101</v>
      </c>
      <c r="P2243" s="6" t="s">
        <v>487</v>
      </c>
      <c r="Q2243" s="6" t="s">
        <v>158</v>
      </c>
      <c r="R2243" s="6" t="s">
        <v>20</v>
      </c>
      <c r="S2243" s="8" t="s">
        <v>35</v>
      </c>
      <c r="T2243" s="8" t="s">
        <v>35</v>
      </c>
    </row>
    <row r="2244" spans="1:20" x14ac:dyDescent="0.25">
      <c r="A2244" s="5">
        <v>43446</v>
      </c>
      <c r="B2244" s="6" t="s">
        <v>21</v>
      </c>
      <c r="C2244" s="6" t="s">
        <v>22</v>
      </c>
      <c r="D2244" s="6" t="s">
        <v>488</v>
      </c>
      <c r="E2244" s="6" t="s">
        <v>1908</v>
      </c>
      <c r="F2244" s="6" t="s">
        <v>1532</v>
      </c>
      <c r="G2244" s="6" t="s">
        <v>6100</v>
      </c>
      <c r="H2244" s="6">
        <v>416591669</v>
      </c>
      <c r="I2244" s="6" t="s">
        <v>485</v>
      </c>
      <c r="J2244" s="7" t="s">
        <v>3392</v>
      </c>
      <c r="K2244" s="6" t="s">
        <v>30</v>
      </c>
      <c r="L2244" s="6">
        <v>4650</v>
      </c>
      <c r="M2244" s="6">
        <v>2747</v>
      </c>
      <c r="N2244" s="6" t="s">
        <v>3171</v>
      </c>
      <c r="O2244" s="6" t="s">
        <v>3172</v>
      </c>
      <c r="P2244" s="6" t="s">
        <v>4379</v>
      </c>
      <c r="Q2244" s="6" t="s">
        <v>153</v>
      </c>
      <c r="R2244" s="6" t="s">
        <v>20</v>
      </c>
      <c r="S2244" s="8" t="s">
        <v>35</v>
      </c>
      <c r="T2244" s="8" t="s">
        <v>20</v>
      </c>
    </row>
    <row r="2245" spans="1:20" x14ac:dyDescent="0.25">
      <c r="A2245" s="5">
        <v>43446</v>
      </c>
      <c r="B2245" s="6" t="s">
        <v>21</v>
      </c>
      <c r="C2245" s="6" t="s">
        <v>22</v>
      </c>
      <c r="D2245" s="6" t="s">
        <v>488</v>
      </c>
      <c r="E2245" s="6" t="s">
        <v>6101</v>
      </c>
      <c r="F2245" s="6" t="s">
        <v>6102</v>
      </c>
      <c r="G2245" s="6" t="s">
        <v>6103</v>
      </c>
      <c r="H2245" s="6">
        <v>478399080</v>
      </c>
      <c r="I2245" s="6" t="s">
        <v>485</v>
      </c>
      <c r="J2245" s="7" t="s">
        <v>3392</v>
      </c>
      <c r="K2245" s="6" t="s">
        <v>30</v>
      </c>
      <c r="L2245" s="6">
        <v>4650</v>
      </c>
      <c r="M2245" s="6">
        <v>2747</v>
      </c>
      <c r="N2245" s="6" t="s">
        <v>3171</v>
      </c>
      <c r="O2245" s="6" t="s">
        <v>3172</v>
      </c>
      <c r="P2245" s="6" t="s">
        <v>4379</v>
      </c>
      <c r="Q2245" s="6" t="s">
        <v>66</v>
      </c>
      <c r="R2245" s="6" t="s">
        <v>20</v>
      </c>
      <c r="S2245" s="8" t="s">
        <v>20</v>
      </c>
      <c r="T2245" s="8" t="s">
        <v>20</v>
      </c>
    </row>
    <row r="2246" spans="1:20" ht="11.25" customHeight="1" x14ac:dyDescent="0.25">
      <c r="A2246" s="5">
        <v>43446</v>
      </c>
      <c r="B2246" s="6" t="s">
        <v>21</v>
      </c>
      <c r="C2246" s="6" t="s">
        <v>36</v>
      </c>
      <c r="D2246" s="6" t="s">
        <v>37</v>
      </c>
      <c r="E2246" s="6" t="s">
        <v>6104</v>
      </c>
      <c r="F2246" s="6" t="s">
        <v>6105</v>
      </c>
      <c r="G2246" s="6" t="s">
        <v>6106</v>
      </c>
      <c r="H2246" s="6">
        <v>432954247</v>
      </c>
      <c r="I2246" s="6" t="s">
        <v>485</v>
      </c>
      <c r="J2246" s="7" t="s">
        <v>3392</v>
      </c>
      <c r="K2246" s="6" t="s">
        <v>30</v>
      </c>
      <c r="L2246" s="6">
        <v>4650</v>
      </c>
      <c r="M2246" s="6">
        <v>2747</v>
      </c>
      <c r="N2246" s="6" t="s">
        <v>3171</v>
      </c>
      <c r="O2246" s="6" t="s">
        <v>3172</v>
      </c>
      <c r="P2246" s="6" t="s">
        <v>4379</v>
      </c>
      <c r="Q2246" s="6" t="s">
        <v>44</v>
      </c>
      <c r="R2246" s="6" t="s">
        <v>20</v>
      </c>
      <c r="S2246" s="8" t="s">
        <v>20</v>
      </c>
      <c r="T2246" s="8" t="s">
        <v>20</v>
      </c>
    </row>
    <row r="2247" spans="1:20" x14ac:dyDescent="0.25">
      <c r="A2247" s="5">
        <v>43446</v>
      </c>
      <c r="B2247" s="6" t="s">
        <v>21</v>
      </c>
      <c r="C2247" s="6" t="s">
        <v>36</v>
      </c>
      <c r="D2247" s="6" t="s">
        <v>37</v>
      </c>
      <c r="E2247" s="6" t="s">
        <v>6107</v>
      </c>
      <c r="F2247" s="6" t="s">
        <v>6108</v>
      </c>
      <c r="G2247" s="6" t="s">
        <v>6109</v>
      </c>
      <c r="H2247" s="6" t="s">
        <v>6110</v>
      </c>
      <c r="I2247" s="6" t="s">
        <v>485</v>
      </c>
      <c r="J2247" s="7" t="s">
        <v>5704</v>
      </c>
      <c r="K2247" s="6" t="s">
        <v>30</v>
      </c>
      <c r="L2247" s="6">
        <v>29939</v>
      </c>
      <c r="M2247" s="6">
        <v>26084</v>
      </c>
      <c r="N2247" s="6" t="s">
        <v>3785</v>
      </c>
      <c r="O2247" s="6" t="s">
        <v>3786</v>
      </c>
      <c r="P2247" s="6" t="s">
        <v>4379</v>
      </c>
      <c r="Q2247" s="6" t="s">
        <v>44</v>
      </c>
      <c r="R2247" s="6" t="s">
        <v>20</v>
      </c>
      <c r="S2247" s="8" t="s">
        <v>20</v>
      </c>
      <c r="T2247" s="8" t="s">
        <v>20</v>
      </c>
    </row>
    <row r="2248" spans="1:20" x14ac:dyDescent="0.25">
      <c r="A2248" s="5">
        <v>43446</v>
      </c>
      <c r="B2248" s="6" t="s">
        <v>21</v>
      </c>
      <c r="C2248" s="6" t="s">
        <v>22</v>
      </c>
      <c r="D2248" s="6" t="s">
        <v>488</v>
      </c>
      <c r="E2248" s="6" t="s">
        <v>6111</v>
      </c>
      <c r="F2248" s="6" t="s">
        <v>6112</v>
      </c>
      <c r="G2248" s="6" t="s">
        <v>6113</v>
      </c>
      <c r="H2248" s="6">
        <v>477321712</v>
      </c>
      <c r="I2248" s="6" t="s">
        <v>485</v>
      </c>
      <c r="J2248" s="7" t="s">
        <v>5704</v>
      </c>
      <c r="K2248" s="6" t="s">
        <v>30</v>
      </c>
      <c r="L2248" s="6">
        <v>29939</v>
      </c>
      <c r="M2248" s="6">
        <v>26084</v>
      </c>
      <c r="N2248" s="6" t="s">
        <v>3785</v>
      </c>
      <c r="O2248" s="6" t="s">
        <v>3786</v>
      </c>
      <c r="P2248" s="6" t="s">
        <v>4379</v>
      </c>
      <c r="Q2248" s="6" t="s">
        <v>44</v>
      </c>
      <c r="R2248" s="6" t="s">
        <v>20</v>
      </c>
      <c r="S2248" s="8" t="s">
        <v>20</v>
      </c>
      <c r="T2248" s="8" t="s">
        <v>20</v>
      </c>
    </row>
    <row r="2249" spans="1:20" x14ac:dyDescent="0.25">
      <c r="A2249" s="5">
        <v>43446</v>
      </c>
      <c r="B2249" s="6" t="s">
        <v>21</v>
      </c>
      <c r="C2249" s="6" t="s">
        <v>22</v>
      </c>
      <c r="D2249" s="6" t="s">
        <v>488</v>
      </c>
      <c r="E2249" s="6" t="s">
        <v>6114</v>
      </c>
      <c r="F2249" s="6" t="s">
        <v>3398</v>
      </c>
      <c r="G2249" s="6" t="s">
        <v>6115</v>
      </c>
      <c r="H2249" s="6">
        <v>499462278</v>
      </c>
      <c r="I2249" s="6" t="s">
        <v>485</v>
      </c>
      <c r="J2249" s="7" t="s">
        <v>5704</v>
      </c>
      <c r="K2249" s="6" t="s">
        <v>30</v>
      </c>
      <c r="L2249" s="6">
        <v>29939</v>
      </c>
      <c r="M2249" s="6">
        <v>26084</v>
      </c>
      <c r="N2249" s="6" t="s">
        <v>3785</v>
      </c>
      <c r="O2249" s="6" t="s">
        <v>3786</v>
      </c>
      <c r="P2249" s="6" t="s">
        <v>4379</v>
      </c>
      <c r="Q2249" s="6" t="s">
        <v>44</v>
      </c>
      <c r="R2249" s="6" t="s">
        <v>20</v>
      </c>
      <c r="S2249" s="8" t="s">
        <v>20</v>
      </c>
      <c r="T2249" s="8" t="s">
        <v>20</v>
      </c>
    </row>
    <row r="2250" spans="1:20" x14ac:dyDescent="0.25">
      <c r="A2250" s="5">
        <v>43446</v>
      </c>
      <c r="B2250" s="6" t="s">
        <v>21</v>
      </c>
      <c r="C2250" s="6" t="s">
        <v>36</v>
      </c>
      <c r="D2250" s="6" t="s">
        <v>37</v>
      </c>
      <c r="E2250" s="6" t="s">
        <v>6116</v>
      </c>
      <c r="F2250" s="6" t="s">
        <v>6117</v>
      </c>
      <c r="G2250" s="6" t="s">
        <v>6118</v>
      </c>
      <c r="H2250" s="6" t="s">
        <v>6119</v>
      </c>
      <c r="I2250" s="6" t="s">
        <v>485</v>
      </c>
      <c r="J2250" s="7" t="s">
        <v>5704</v>
      </c>
      <c r="K2250" s="6" t="s">
        <v>30</v>
      </c>
      <c r="L2250" s="6">
        <v>29939</v>
      </c>
      <c r="M2250" s="6">
        <v>26084</v>
      </c>
      <c r="N2250" s="6" t="s">
        <v>3785</v>
      </c>
      <c r="O2250" s="6" t="s">
        <v>3786</v>
      </c>
      <c r="P2250" s="6" t="s">
        <v>4379</v>
      </c>
      <c r="Q2250" s="6" t="s">
        <v>44</v>
      </c>
      <c r="R2250" s="6" t="s">
        <v>20</v>
      </c>
      <c r="S2250" s="8" t="s">
        <v>20</v>
      </c>
      <c r="T2250" s="8" t="s">
        <v>20</v>
      </c>
    </row>
    <row r="2251" spans="1:20" x14ac:dyDescent="0.25">
      <c r="A2251" s="5">
        <v>43446</v>
      </c>
      <c r="B2251" s="6" t="s">
        <v>21</v>
      </c>
      <c r="C2251" s="6" t="s">
        <v>22</v>
      </c>
      <c r="D2251" s="6" t="s">
        <v>488</v>
      </c>
      <c r="E2251" s="6" t="s">
        <v>1626</v>
      </c>
      <c r="F2251" s="6" t="s">
        <v>6120</v>
      </c>
      <c r="G2251" s="6" t="s">
        <v>6121</v>
      </c>
      <c r="H2251" s="6">
        <v>475927455</v>
      </c>
      <c r="I2251" s="6" t="s">
        <v>485</v>
      </c>
      <c r="J2251" s="7" t="s">
        <v>5704</v>
      </c>
      <c r="K2251" s="6" t="s">
        <v>30</v>
      </c>
      <c r="L2251" s="6">
        <v>29939</v>
      </c>
      <c r="M2251" s="6">
        <v>26084</v>
      </c>
      <c r="N2251" s="6" t="s">
        <v>3785</v>
      </c>
      <c r="O2251" s="6" t="s">
        <v>3786</v>
      </c>
      <c r="P2251" s="6" t="s">
        <v>4379</v>
      </c>
      <c r="Q2251" s="6" t="s">
        <v>44</v>
      </c>
      <c r="R2251" s="6" t="s">
        <v>20</v>
      </c>
      <c r="S2251" s="8" t="s">
        <v>20</v>
      </c>
      <c r="T2251" s="8" t="s">
        <v>20</v>
      </c>
    </row>
    <row r="2252" spans="1:20" x14ac:dyDescent="0.25">
      <c r="A2252" s="5">
        <v>43446</v>
      </c>
      <c r="B2252" s="6" t="s">
        <v>21</v>
      </c>
      <c r="C2252" s="6" t="s">
        <v>22</v>
      </c>
      <c r="D2252" s="6" t="s">
        <v>488</v>
      </c>
      <c r="E2252" s="6" t="s">
        <v>6122</v>
      </c>
      <c r="F2252" s="6" t="s">
        <v>6123</v>
      </c>
      <c r="G2252" s="6" t="s">
        <v>6124</v>
      </c>
      <c r="H2252" s="6" t="s">
        <v>6125</v>
      </c>
      <c r="I2252" s="6" t="s">
        <v>485</v>
      </c>
      <c r="J2252" s="7" t="s">
        <v>5704</v>
      </c>
      <c r="K2252" s="6" t="s">
        <v>30</v>
      </c>
      <c r="L2252" s="6">
        <v>29939</v>
      </c>
      <c r="M2252" s="6">
        <v>26084</v>
      </c>
      <c r="N2252" s="6" t="s">
        <v>3785</v>
      </c>
      <c r="O2252" s="6" t="s">
        <v>3786</v>
      </c>
      <c r="P2252" s="6" t="s">
        <v>4379</v>
      </c>
      <c r="Q2252" s="6" t="s">
        <v>346</v>
      </c>
      <c r="R2252" s="6" t="s">
        <v>20</v>
      </c>
      <c r="S2252" s="8" t="s">
        <v>20</v>
      </c>
      <c r="T2252" s="8" t="s">
        <v>20</v>
      </c>
    </row>
    <row r="2253" spans="1:20" x14ac:dyDescent="0.25">
      <c r="A2253" s="5">
        <v>43446</v>
      </c>
      <c r="B2253" s="6" t="s">
        <v>21</v>
      </c>
      <c r="C2253" s="6" t="s">
        <v>22</v>
      </c>
      <c r="D2253" s="6" t="s">
        <v>488</v>
      </c>
      <c r="E2253" s="6" t="s">
        <v>1139</v>
      </c>
      <c r="F2253" s="6" t="s">
        <v>6126</v>
      </c>
      <c r="G2253" s="6" t="s">
        <v>6127</v>
      </c>
      <c r="H2253" s="6">
        <v>405901724</v>
      </c>
      <c r="I2253" s="6" t="s">
        <v>485</v>
      </c>
      <c r="J2253" s="7" t="s">
        <v>5704</v>
      </c>
      <c r="K2253" s="6" t="s">
        <v>30</v>
      </c>
      <c r="L2253" s="6">
        <v>29939</v>
      </c>
      <c r="M2253" s="6">
        <v>26084</v>
      </c>
      <c r="N2253" s="6" t="s">
        <v>3785</v>
      </c>
      <c r="O2253" s="6" t="s">
        <v>3786</v>
      </c>
      <c r="P2253" s="6" t="s">
        <v>4379</v>
      </c>
      <c r="Q2253" s="6" t="s">
        <v>44</v>
      </c>
      <c r="R2253" s="6" t="s">
        <v>20</v>
      </c>
      <c r="S2253" s="8" t="s">
        <v>20</v>
      </c>
      <c r="T2253" s="8" t="s">
        <v>20</v>
      </c>
    </row>
    <row r="2254" spans="1:20" x14ac:dyDescent="0.25">
      <c r="A2254" s="5">
        <v>43446</v>
      </c>
      <c r="B2254" s="6" t="s">
        <v>21</v>
      </c>
      <c r="C2254" s="6" t="s">
        <v>36</v>
      </c>
      <c r="D2254" s="6" t="s">
        <v>394</v>
      </c>
      <c r="E2254" s="6" t="s">
        <v>478</v>
      </c>
      <c r="F2254" s="6" t="s">
        <v>6128</v>
      </c>
      <c r="G2254" s="6" t="s">
        <v>6129</v>
      </c>
      <c r="H2254" s="6">
        <v>403505391</v>
      </c>
      <c r="I2254" s="6" t="s">
        <v>485</v>
      </c>
      <c r="J2254" s="7" t="s">
        <v>5704</v>
      </c>
      <c r="K2254" s="6" t="s">
        <v>30</v>
      </c>
      <c r="L2254" s="6">
        <v>31669</v>
      </c>
      <c r="M2254" s="6">
        <v>27634</v>
      </c>
      <c r="N2254" s="6" t="s">
        <v>3785</v>
      </c>
      <c r="O2254" s="6" t="s">
        <v>3172</v>
      </c>
      <c r="P2254" s="6" t="s">
        <v>4379</v>
      </c>
      <c r="Q2254" s="6" t="s">
        <v>153</v>
      </c>
      <c r="R2254" s="6" t="s">
        <v>20</v>
      </c>
      <c r="S2254" s="8" t="s">
        <v>35</v>
      </c>
      <c r="T2254" s="8" t="s">
        <v>20</v>
      </c>
    </row>
    <row r="2255" spans="1:20" x14ac:dyDescent="0.25">
      <c r="A2255" s="5">
        <v>43446</v>
      </c>
      <c r="B2255" s="6" t="s">
        <v>21</v>
      </c>
      <c r="C2255" s="6" t="s">
        <v>36</v>
      </c>
      <c r="D2255" s="6" t="s">
        <v>37</v>
      </c>
      <c r="E2255" s="6" t="s">
        <v>117</v>
      </c>
      <c r="F2255" s="6" t="s">
        <v>6581</v>
      </c>
      <c r="G2255" s="6" t="s">
        <v>6582</v>
      </c>
      <c r="H2255" s="6" t="s">
        <v>6583</v>
      </c>
      <c r="I2255" s="6" t="s">
        <v>28</v>
      </c>
      <c r="J2255" s="7" t="s">
        <v>6352</v>
      </c>
      <c r="K2255" s="6" t="s">
        <v>30</v>
      </c>
      <c r="L2255" s="6">
        <v>30010</v>
      </c>
      <c r="M2255" s="6">
        <v>26148</v>
      </c>
      <c r="N2255" s="6" t="s">
        <v>6353</v>
      </c>
      <c r="O2255" s="6" t="s">
        <v>6354</v>
      </c>
      <c r="P2255" s="6" t="s">
        <v>6355</v>
      </c>
      <c r="Q2255" s="6" t="s">
        <v>44</v>
      </c>
      <c r="R2255" s="6" t="s">
        <v>20</v>
      </c>
      <c r="S2255" s="8" t="s">
        <v>20</v>
      </c>
      <c r="T2255" s="8" t="s">
        <v>20</v>
      </c>
    </row>
    <row r="2256" spans="1:20" x14ac:dyDescent="0.25">
      <c r="A2256" s="5">
        <v>43446</v>
      </c>
      <c r="B2256" s="6" t="s">
        <v>53</v>
      </c>
      <c r="C2256" s="6" t="s">
        <v>115</v>
      </c>
      <c r="D2256" s="6" t="s">
        <v>6347</v>
      </c>
      <c r="E2256" s="6" t="s">
        <v>4153</v>
      </c>
      <c r="F2256" s="6" t="s">
        <v>620</v>
      </c>
      <c r="G2256" s="6" t="s">
        <v>6584</v>
      </c>
      <c r="H2256" s="6" t="s">
        <v>6585</v>
      </c>
      <c r="I2256" s="6" t="s">
        <v>28</v>
      </c>
      <c r="J2256" s="7" t="s">
        <v>6352</v>
      </c>
      <c r="K2256" s="6" t="s">
        <v>30</v>
      </c>
      <c r="L2256" s="6">
        <v>30010</v>
      </c>
      <c r="M2256" s="6">
        <v>26148</v>
      </c>
      <c r="N2256" s="6" t="s">
        <v>6353</v>
      </c>
      <c r="O2256" s="6" t="s">
        <v>6354</v>
      </c>
      <c r="P2256" s="6" t="s">
        <v>6355</v>
      </c>
      <c r="Q2256" s="6" t="s">
        <v>34</v>
      </c>
      <c r="R2256" s="6" t="s">
        <v>20</v>
      </c>
      <c r="S2256" s="8" t="s">
        <v>35</v>
      </c>
      <c r="T2256" s="8" t="s">
        <v>20</v>
      </c>
    </row>
    <row r="2257" spans="1:20" x14ac:dyDescent="0.25">
      <c r="A2257" s="5">
        <v>43446</v>
      </c>
      <c r="B2257" s="6" t="s">
        <v>21</v>
      </c>
      <c r="C2257" s="6" t="s">
        <v>36</v>
      </c>
      <c r="D2257" s="6" t="s">
        <v>37</v>
      </c>
      <c r="E2257" s="6" t="s">
        <v>2119</v>
      </c>
      <c r="F2257" s="6" t="s">
        <v>193</v>
      </c>
      <c r="G2257" s="6" t="s">
        <v>6586</v>
      </c>
      <c r="H2257" s="6" t="s">
        <v>6587</v>
      </c>
      <c r="I2257" s="6" t="s">
        <v>28</v>
      </c>
      <c r="J2257" s="7" t="s">
        <v>6384</v>
      </c>
      <c r="K2257" s="6" t="s">
        <v>30</v>
      </c>
      <c r="L2257" s="6">
        <v>30012</v>
      </c>
      <c r="M2257" s="6">
        <v>26150</v>
      </c>
      <c r="N2257" s="6" t="s">
        <v>6385</v>
      </c>
      <c r="O2257" s="6" t="s">
        <v>427</v>
      </c>
      <c r="P2257" s="6" t="s">
        <v>6355</v>
      </c>
      <c r="Q2257" s="6" t="s">
        <v>275</v>
      </c>
      <c r="R2257" s="6" t="s">
        <v>20</v>
      </c>
      <c r="S2257" s="8" t="s">
        <v>20</v>
      </c>
      <c r="T2257" s="8" t="s">
        <v>20</v>
      </c>
    </row>
    <row r="2258" spans="1:20" x14ac:dyDescent="0.25">
      <c r="A2258" s="5">
        <v>43446</v>
      </c>
      <c r="B2258" s="6" t="s">
        <v>21</v>
      </c>
      <c r="C2258" s="6" t="s">
        <v>36</v>
      </c>
      <c r="D2258" s="6" t="s">
        <v>37</v>
      </c>
      <c r="E2258" s="6" t="s">
        <v>1012</v>
      </c>
      <c r="F2258" s="6" t="s">
        <v>7287</v>
      </c>
      <c r="G2258" s="6" t="s">
        <v>7288</v>
      </c>
      <c r="H2258" s="6" t="s">
        <v>7289</v>
      </c>
      <c r="I2258" s="6" t="s">
        <v>7084</v>
      </c>
      <c r="J2258" s="7" t="s">
        <v>7163</v>
      </c>
      <c r="K2258" s="6" t="s">
        <v>3008</v>
      </c>
      <c r="L2258" s="6">
        <v>31126</v>
      </c>
      <c r="M2258" s="6">
        <v>27134</v>
      </c>
      <c r="N2258" s="6" t="s">
        <v>7164</v>
      </c>
      <c r="O2258" s="6" t="s">
        <v>7165</v>
      </c>
      <c r="P2258" s="6" t="s">
        <v>7088</v>
      </c>
      <c r="Q2258" s="6" t="s">
        <v>44</v>
      </c>
      <c r="R2258" s="6" t="s">
        <v>20</v>
      </c>
      <c r="S2258" s="8" t="s">
        <v>20</v>
      </c>
      <c r="T2258" s="8" t="s">
        <v>20</v>
      </c>
    </row>
    <row r="2259" spans="1:20" x14ac:dyDescent="0.25">
      <c r="A2259" s="5">
        <v>43446</v>
      </c>
      <c r="B2259" s="6" t="s">
        <v>53</v>
      </c>
      <c r="C2259" s="6" t="s">
        <v>36</v>
      </c>
      <c r="D2259" s="6" t="s">
        <v>394</v>
      </c>
      <c r="E2259" s="6" t="s">
        <v>4153</v>
      </c>
      <c r="F2259" s="6" t="s">
        <v>7290</v>
      </c>
      <c r="G2259" s="6" t="s">
        <v>7291</v>
      </c>
      <c r="H2259" s="6" t="s">
        <v>7292</v>
      </c>
      <c r="I2259" s="6" t="s">
        <v>7084</v>
      </c>
      <c r="J2259" s="7" t="s">
        <v>7163</v>
      </c>
      <c r="K2259" s="6" t="s">
        <v>3008</v>
      </c>
      <c r="L2259" s="6">
        <v>31126</v>
      </c>
      <c r="M2259" s="6">
        <v>27134</v>
      </c>
      <c r="N2259" s="6" t="s">
        <v>7164</v>
      </c>
      <c r="O2259" s="6" t="s">
        <v>7165</v>
      </c>
      <c r="P2259" s="6" t="s">
        <v>7088</v>
      </c>
      <c r="Q2259" s="6" t="s">
        <v>214</v>
      </c>
      <c r="R2259" s="6" t="s">
        <v>20</v>
      </c>
      <c r="S2259" s="8" t="s">
        <v>35</v>
      </c>
      <c r="T2259" s="8" t="s">
        <v>35</v>
      </c>
    </row>
    <row r="2260" spans="1:20" x14ac:dyDescent="0.25">
      <c r="A2260" s="5">
        <v>43446</v>
      </c>
      <c r="B2260" s="6" t="s">
        <v>21</v>
      </c>
      <c r="C2260" s="6" t="s">
        <v>36</v>
      </c>
      <c r="D2260" s="6" t="s">
        <v>37</v>
      </c>
      <c r="E2260" s="6" t="s">
        <v>1158</v>
      </c>
      <c r="F2260" s="6" t="s">
        <v>7293</v>
      </c>
      <c r="G2260" s="6" t="s">
        <v>7294</v>
      </c>
      <c r="H2260" s="6" t="s">
        <v>7295</v>
      </c>
      <c r="I2260" s="6" t="s">
        <v>7084</v>
      </c>
      <c r="J2260" s="7" t="s">
        <v>7085</v>
      </c>
      <c r="K2260" s="6" t="s">
        <v>30</v>
      </c>
      <c r="L2260" s="6">
        <v>30522</v>
      </c>
      <c r="M2260" s="6">
        <v>26608</v>
      </c>
      <c r="N2260" s="6" t="s">
        <v>7086</v>
      </c>
      <c r="O2260" s="6" t="s">
        <v>7087</v>
      </c>
      <c r="P2260" s="6" t="s">
        <v>7088</v>
      </c>
      <c r="Q2260" s="6" t="s">
        <v>44</v>
      </c>
      <c r="R2260" s="6" t="s">
        <v>20</v>
      </c>
      <c r="S2260" s="8" t="s">
        <v>20</v>
      </c>
      <c r="T2260" s="8" t="s">
        <v>20</v>
      </c>
    </row>
    <row r="2261" spans="1:20" x14ac:dyDescent="0.25">
      <c r="A2261" s="5">
        <v>43446</v>
      </c>
      <c r="B2261" s="6" t="s">
        <v>53</v>
      </c>
      <c r="C2261" s="6" t="s">
        <v>36</v>
      </c>
      <c r="D2261" s="6" t="s">
        <v>37</v>
      </c>
      <c r="E2261" s="6" t="s">
        <v>1206</v>
      </c>
      <c r="F2261" s="6" t="s">
        <v>4310</v>
      </c>
      <c r="G2261" s="6" t="s">
        <v>4311</v>
      </c>
      <c r="H2261" s="6" t="s">
        <v>4312</v>
      </c>
      <c r="I2261" s="6" t="s">
        <v>28</v>
      </c>
      <c r="J2261" s="7" t="s">
        <v>4045</v>
      </c>
      <c r="K2261" s="6" t="s">
        <v>3177</v>
      </c>
      <c r="L2261" s="6">
        <v>30013</v>
      </c>
      <c r="M2261" s="6">
        <v>26151</v>
      </c>
      <c r="N2261" s="6" t="s">
        <v>4035</v>
      </c>
      <c r="O2261" s="6" t="s">
        <v>32</v>
      </c>
      <c r="P2261" s="6" t="s">
        <v>4036</v>
      </c>
      <c r="Q2261" s="6" t="s">
        <v>158</v>
      </c>
      <c r="R2261" s="6" t="s">
        <v>20</v>
      </c>
      <c r="S2261" s="8" t="s">
        <v>35</v>
      </c>
      <c r="T2261" s="8" t="s">
        <v>35</v>
      </c>
    </row>
    <row r="2262" spans="1:20" ht="12.75" customHeight="1" x14ac:dyDescent="0.25">
      <c r="A2262" s="5">
        <v>43446</v>
      </c>
      <c r="B2262" s="6" t="s">
        <v>21</v>
      </c>
      <c r="C2262" s="6" t="s">
        <v>36</v>
      </c>
      <c r="D2262" s="6" t="s">
        <v>37</v>
      </c>
      <c r="E2262" s="6" t="s">
        <v>1206</v>
      </c>
      <c r="F2262" s="6" t="s">
        <v>4310</v>
      </c>
      <c r="G2262" s="6" t="s">
        <v>4311</v>
      </c>
      <c r="H2262" s="6" t="s">
        <v>4312</v>
      </c>
      <c r="I2262" s="6" t="s">
        <v>28</v>
      </c>
      <c r="J2262" s="7" t="s">
        <v>4041</v>
      </c>
      <c r="K2262" s="6" t="s">
        <v>3177</v>
      </c>
      <c r="L2262" s="6">
        <v>30554</v>
      </c>
      <c r="M2262" s="6">
        <v>26638</v>
      </c>
      <c r="N2262" s="6" t="s">
        <v>4042</v>
      </c>
      <c r="O2262" s="6" t="s">
        <v>32</v>
      </c>
      <c r="P2262" s="6" t="s">
        <v>4036</v>
      </c>
      <c r="Q2262" s="6" t="s">
        <v>476</v>
      </c>
      <c r="R2262" s="6" t="s">
        <v>20</v>
      </c>
      <c r="S2262" s="8" t="s">
        <v>20</v>
      </c>
      <c r="T2262" s="8" t="s">
        <v>20</v>
      </c>
    </row>
    <row r="2263" spans="1:20" ht="12.75" customHeight="1" x14ac:dyDescent="0.25">
      <c r="A2263" s="5">
        <v>43447</v>
      </c>
      <c r="B2263" s="6" t="s">
        <v>21</v>
      </c>
      <c r="C2263" s="6" t="s">
        <v>36</v>
      </c>
      <c r="D2263" s="6" t="s">
        <v>37</v>
      </c>
      <c r="E2263" s="6" t="s">
        <v>301</v>
      </c>
      <c r="F2263" s="6" t="s">
        <v>302</v>
      </c>
      <c r="G2263" s="6" t="s">
        <v>303</v>
      </c>
      <c r="H2263" s="6" t="s">
        <v>304</v>
      </c>
      <c r="I2263" s="6" t="s">
        <v>28</v>
      </c>
      <c r="J2263" s="7" t="s">
        <v>42</v>
      </c>
      <c r="K2263" s="6" t="s">
        <v>30</v>
      </c>
      <c r="L2263" s="6">
        <v>30014</v>
      </c>
      <c r="M2263" s="6">
        <v>26152</v>
      </c>
      <c r="N2263" s="6" t="s">
        <v>43</v>
      </c>
      <c r="O2263" s="6" t="s">
        <v>32</v>
      </c>
      <c r="P2263" s="6" t="s">
        <v>33</v>
      </c>
      <c r="Q2263" s="6" t="s">
        <v>44</v>
      </c>
      <c r="R2263" s="6" t="s">
        <v>20</v>
      </c>
      <c r="S2263" s="8" t="s">
        <v>20</v>
      </c>
      <c r="T2263" s="8" t="s">
        <v>20</v>
      </c>
    </row>
    <row r="2264" spans="1:20" ht="12.75" customHeight="1" x14ac:dyDescent="0.25">
      <c r="A2264" s="5">
        <v>43447</v>
      </c>
      <c r="B2264" s="6" t="s">
        <v>21</v>
      </c>
      <c r="C2264" s="6" t="s">
        <v>36</v>
      </c>
      <c r="D2264" s="6" t="s">
        <v>37</v>
      </c>
      <c r="E2264" s="6" t="s">
        <v>305</v>
      </c>
      <c r="F2264" s="6" t="s">
        <v>306</v>
      </c>
      <c r="G2264" s="6" t="s">
        <v>307</v>
      </c>
      <c r="H2264" s="6" t="s">
        <v>308</v>
      </c>
      <c r="I2264" s="6" t="s">
        <v>28</v>
      </c>
      <c r="J2264" s="7" t="s">
        <v>65</v>
      </c>
      <c r="K2264" s="6" t="s">
        <v>30</v>
      </c>
      <c r="L2264" s="6">
        <v>30016</v>
      </c>
      <c r="M2264" s="6">
        <v>26154</v>
      </c>
      <c r="N2264" s="6" t="s">
        <v>43</v>
      </c>
      <c r="O2264" s="6" t="s">
        <v>32</v>
      </c>
      <c r="P2264" s="6" t="s">
        <v>33</v>
      </c>
      <c r="Q2264" s="6" t="s">
        <v>158</v>
      </c>
      <c r="R2264" s="6" t="s">
        <v>20</v>
      </c>
      <c r="S2264" s="8" t="s">
        <v>35</v>
      </c>
      <c r="T2264" s="8" t="s">
        <v>35</v>
      </c>
    </row>
    <row r="2265" spans="1:20" ht="12.75" customHeight="1" x14ac:dyDescent="0.25">
      <c r="A2265" s="5">
        <v>43447</v>
      </c>
      <c r="B2265" s="6" t="s">
        <v>53</v>
      </c>
      <c r="C2265" s="6" t="s">
        <v>22</v>
      </c>
      <c r="D2265" s="6" t="s">
        <v>23</v>
      </c>
      <c r="E2265" s="6" t="s">
        <v>7628</v>
      </c>
      <c r="F2265" s="6" t="s">
        <v>7629</v>
      </c>
      <c r="I2265" s="6" t="s">
        <v>28</v>
      </c>
      <c r="J2265" s="7" t="s">
        <v>7612</v>
      </c>
      <c r="K2265" s="6" t="s">
        <v>30</v>
      </c>
      <c r="L2265" s="6">
        <v>32575</v>
      </c>
      <c r="M2265" s="6">
        <v>28460</v>
      </c>
      <c r="N2265" s="6" t="s">
        <v>7613</v>
      </c>
      <c r="O2265" s="6" t="s">
        <v>427</v>
      </c>
      <c r="P2265" s="6" t="s">
        <v>428</v>
      </c>
      <c r="Q2265" s="6" t="s">
        <v>75</v>
      </c>
      <c r="R2265" s="6" t="s">
        <v>20</v>
      </c>
      <c r="S2265" s="8" t="s">
        <v>20</v>
      </c>
      <c r="T2265" s="8" t="s">
        <v>20</v>
      </c>
    </row>
    <row r="2266" spans="1:20" ht="12.75" customHeight="1" x14ac:dyDescent="0.25">
      <c r="A2266" s="5">
        <v>43447</v>
      </c>
      <c r="B2266" s="6" t="s">
        <v>53</v>
      </c>
      <c r="C2266" s="6" t="s">
        <v>22</v>
      </c>
      <c r="D2266" s="6" t="s">
        <v>23</v>
      </c>
      <c r="E2266" s="6" t="s">
        <v>7630</v>
      </c>
      <c r="F2266" s="6" t="s">
        <v>7630</v>
      </c>
      <c r="I2266" s="6" t="s">
        <v>28</v>
      </c>
      <c r="J2266" s="7" t="s">
        <v>7612</v>
      </c>
      <c r="K2266" s="6" t="s">
        <v>30</v>
      </c>
      <c r="L2266" s="6">
        <v>32575</v>
      </c>
      <c r="M2266" s="6">
        <v>28460</v>
      </c>
      <c r="N2266" s="6" t="s">
        <v>7613</v>
      </c>
      <c r="O2266" s="6" t="s">
        <v>427</v>
      </c>
      <c r="P2266" s="6" t="s">
        <v>428</v>
      </c>
      <c r="Q2266" s="6" t="s">
        <v>75</v>
      </c>
      <c r="R2266" s="6" t="s">
        <v>20</v>
      </c>
      <c r="S2266" s="8" t="s">
        <v>20</v>
      </c>
      <c r="T2266" s="8" t="s">
        <v>20</v>
      </c>
    </row>
    <row r="2267" spans="1:20" ht="12.75" customHeight="1" x14ac:dyDescent="0.25">
      <c r="A2267" s="5">
        <v>43447</v>
      </c>
      <c r="B2267" s="6" t="s">
        <v>53</v>
      </c>
      <c r="C2267" s="6" t="s">
        <v>22</v>
      </c>
      <c r="D2267" s="6" t="s">
        <v>23</v>
      </c>
      <c r="E2267" s="6" t="s">
        <v>2305</v>
      </c>
      <c r="F2267" s="6" t="s">
        <v>2305</v>
      </c>
      <c r="I2267" s="6" t="s">
        <v>28</v>
      </c>
      <c r="J2267" s="7" t="s">
        <v>7612</v>
      </c>
      <c r="K2267" s="6" t="s">
        <v>30</v>
      </c>
      <c r="L2267" s="6">
        <v>32575</v>
      </c>
      <c r="M2267" s="6">
        <v>28460</v>
      </c>
      <c r="N2267" s="6" t="s">
        <v>7613</v>
      </c>
      <c r="O2267" s="6" t="s">
        <v>427</v>
      </c>
      <c r="P2267" s="6" t="s">
        <v>428</v>
      </c>
      <c r="Q2267" s="6" t="s">
        <v>66</v>
      </c>
      <c r="R2267" s="6" t="s">
        <v>20</v>
      </c>
      <c r="S2267" s="8" t="s">
        <v>20</v>
      </c>
      <c r="T2267" s="8" t="s">
        <v>20</v>
      </c>
    </row>
    <row r="2268" spans="1:20" x14ac:dyDescent="0.25">
      <c r="A2268" s="5">
        <v>43447</v>
      </c>
      <c r="B2268" s="6" t="s">
        <v>21</v>
      </c>
      <c r="C2268" s="6" t="s">
        <v>22</v>
      </c>
      <c r="D2268" s="6" t="s">
        <v>488</v>
      </c>
      <c r="E2268" s="6" t="s">
        <v>3761</v>
      </c>
      <c r="F2268" s="6" t="s">
        <v>3762</v>
      </c>
      <c r="G2268" s="6" t="s">
        <v>3763</v>
      </c>
      <c r="H2268" s="6" t="s">
        <v>3764</v>
      </c>
      <c r="I2268" s="6" t="s">
        <v>485</v>
      </c>
      <c r="J2268" s="7" t="s">
        <v>3754</v>
      </c>
      <c r="K2268" s="6" t="s">
        <v>3170</v>
      </c>
      <c r="L2268" s="6">
        <v>32441</v>
      </c>
      <c r="M2268" s="6">
        <v>28333</v>
      </c>
      <c r="N2268" s="6" t="s">
        <v>3100</v>
      </c>
      <c r="O2268" s="6" t="s">
        <v>3101</v>
      </c>
      <c r="P2268" s="6" t="s">
        <v>487</v>
      </c>
      <c r="Q2268" s="6" t="s">
        <v>66</v>
      </c>
      <c r="R2268" s="6" t="s">
        <v>20</v>
      </c>
      <c r="S2268" s="8" t="s">
        <v>20</v>
      </c>
      <c r="T2268" s="8" t="s">
        <v>20</v>
      </c>
    </row>
    <row r="2269" spans="1:20" x14ac:dyDescent="0.25">
      <c r="A2269" s="5">
        <v>43447</v>
      </c>
      <c r="B2269" s="6" t="s">
        <v>21</v>
      </c>
      <c r="C2269" s="6" t="s">
        <v>22</v>
      </c>
      <c r="D2269" s="6" t="s">
        <v>488</v>
      </c>
      <c r="E2269" s="6" t="s">
        <v>3761</v>
      </c>
      <c r="F2269" s="6" t="s">
        <v>3762</v>
      </c>
      <c r="G2269" s="6" t="s">
        <v>3763</v>
      </c>
      <c r="H2269" s="6" t="s">
        <v>3764</v>
      </c>
      <c r="I2269" s="6" t="s">
        <v>485</v>
      </c>
      <c r="J2269" s="7" t="s">
        <v>3754</v>
      </c>
      <c r="K2269" s="6" t="s">
        <v>3170</v>
      </c>
      <c r="L2269" s="6">
        <v>32441</v>
      </c>
      <c r="M2269" s="6">
        <v>28333</v>
      </c>
      <c r="N2269" s="6" t="s">
        <v>3100</v>
      </c>
      <c r="O2269" s="6" t="s">
        <v>3101</v>
      </c>
      <c r="P2269" s="6" t="s">
        <v>487</v>
      </c>
      <c r="Q2269" s="6" t="s">
        <v>44</v>
      </c>
      <c r="R2269" s="6" t="s">
        <v>20</v>
      </c>
      <c r="S2269" s="8" t="s">
        <v>20</v>
      </c>
      <c r="T2269" s="8" t="s">
        <v>20</v>
      </c>
    </row>
    <row r="2270" spans="1:20" x14ac:dyDescent="0.25">
      <c r="A2270" s="5">
        <v>43447</v>
      </c>
      <c r="B2270" s="6" t="s">
        <v>21</v>
      </c>
      <c r="C2270" s="6" t="s">
        <v>36</v>
      </c>
      <c r="D2270" s="6" t="s">
        <v>37</v>
      </c>
      <c r="E2270" s="6" t="s">
        <v>573</v>
      </c>
      <c r="F2270" s="6" t="s">
        <v>3765</v>
      </c>
      <c r="G2270" s="6" t="s">
        <v>3766</v>
      </c>
      <c r="H2270" s="6" t="s">
        <v>3767</v>
      </c>
      <c r="I2270" s="6" t="s">
        <v>485</v>
      </c>
      <c r="J2270" s="7" t="s">
        <v>3282</v>
      </c>
      <c r="K2270" s="6" t="s">
        <v>30</v>
      </c>
      <c r="L2270" s="6">
        <v>29766</v>
      </c>
      <c r="M2270" s="6">
        <v>25962</v>
      </c>
      <c r="N2270" s="6" t="s">
        <v>3283</v>
      </c>
      <c r="O2270" s="6" t="s">
        <v>3284</v>
      </c>
      <c r="P2270" s="6" t="s">
        <v>487</v>
      </c>
      <c r="Q2270" s="6" t="s">
        <v>346</v>
      </c>
      <c r="R2270" s="6" t="s">
        <v>20</v>
      </c>
      <c r="S2270" s="8" t="s">
        <v>20</v>
      </c>
      <c r="T2270" s="8" t="s">
        <v>20</v>
      </c>
    </row>
    <row r="2271" spans="1:20" x14ac:dyDescent="0.25">
      <c r="A2271" s="5">
        <v>43447</v>
      </c>
      <c r="B2271" s="6" t="s">
        <v>21</v>
      </c>
      <c r="C2271" s="6" t="s">
        <v>22</v>
      </c>
      <c r="D2271" s="6" t="s">
        <v>54</v>
      </c>
      <c r="E2271" s="6" t="s">
        <v>3768</v>
      </c>
      <c r="F2271" s="6" t="s">
        <v>2556</v>
      </c>
      <c r="G2271" s="6" t="s">
        <v>3769</v>
      </c>
      <c r="H2271" s="6" t="s">
        <v>3770</v>
      </c>
      <c r="I2271" s="6" t="s">
        <v>485</v>
      </c>
      <c r="J2271" s="7" t="s">
        <v>3182</v>
      </c>
      <c r="K2271" s="6" t="s">
        <v>3008</v>
      </c>
      <c r="L2271" s="6">
        <v>30518</v>
      </c>
      <c r="M2271" s="6">
        <v>26604</v>
      </c>
      <c r="N2271" s="6" t="s">
        <v>3183</v>
      </c>
      <c r="O2271" s="6" t="s">
        <v>3179</v>
      </c>
      <c r="P2271" s="6" t="s">
        <v>487</v>
      </c>
      <c r="Q2271" s="6" t="s">
        <v>44</v>
      </c>
      <c r="R2271" s="6" t="s">
        <v>20</v>
      </c>
      <c r="S2271" s="8" t="s">
        <v>20</v>
      </c>
      <c r="T2271" s="8" t="s">
        <v>20</v>
      </c>
    </row>
    <row r="2272" spans="1:20" x14ac:dyDescent="0.25">
      <c r="A2272" s="5">
        <v>43447</v>
      </c>
      <c r="B2272" s="6" t="s">
        <v>21</v>
      </c>
      <c r="C2272" s="6" t="s">
        <v>22</v>
      </c>
      <c r="D2272" s="6" t="s">
        <v>488</v>
      </c>
      <c r="E2272" s="6" t="s">
        <v>3771</v>
      </c>
      <c r="F2272" s="6" t="s">
        <v>3772</v>
      </c>
      <c r="G2272" s="6" t="s">
        <v>3773</v>
      </c>
      <c r="H2272" s="6" t="s">
        <v>3774</v>
      </c>
      <c r="I2272" s="6" t="s">
        <v>485</v>
      </c>
      <c r="J2272" s="7" t="s">
        <v>3678</v>
      </c>
      <c r="K2272" s="6" t="s">
        <v>3008</v>
      </c>
      <c r="L2272" s="6">
        <v>29987</v>
      </c>
      <c r="M2272" s="6">
        <v>26125</v>
      </c>
      <c r="N2272" s="6" t="s">
        <v>3679</v>
      </c>
      <c r="O2272" s="6" t="s">
        <v>3179</v>
      </c>
      <c r="P2272" s="6" t="s">
        <v>487</v>
      </c>
      <c r="Q2272" s="6" t="s">
        <v>191</v>
      </c>
      <c r="R2272" s="6" t="s">
        <v>20</v>
      </c>
      <c r="S2272" s="8" t="s">
        <v>20</v>
      </c>
      <c r="T2272" s="8" t="s">
        <v>20</v>
      </c>
    </row>
    <row r="2273" spans="1:20" x14ac:dyDescent="0.25">
      <c r="A2273" s="5">
        <v>43447</v>
      </c>
      <c r="B2273" s="6" t="s">
        <v>21</v>
      </c>
      <c r="C2273" s="6" t="s">
        <v>22</v>
      </c>
      <c r="D2273" s="6" t="s">
        <v>488</v>
      </c>
      <c r="E2273" s="6" t="s">
        <v>3775</v>
      </c>
      <c r="F2273" s="6" t="s">
        <v>3776</v>
      </c>
      <c r="G2273" s="6" t="s">
        <v>3777</v>
      </c>
      <c r="H2273" s="6" t="s">
        <v>3778</v>
      </c>
      <c r="I2273" s="6" t="s">
        <v>485</v>
      </c>
      <c r="J2273" s="7" t="s">
        <v>3678</v>
      </c>
      <c r="K2273" s="6" t="s">
        <v>3008</v>
      </c>
      <c r="L2273" s="6">
        <v>29987</v>
      </c>
      <c r="M2273" s="6">
        <v>26125</v>
      </c>
      <c r="N2273" s="6" t="s">
        <v>3679</v>
      </c>
      <c r="O2273" s="6" t="s">
        <v>3179</v>
      </c>
      <c r="P2273" s="6" t="s">
        <v>487</v>
      </c>
      <c r="Q2273" s="6" t="s">
        <v>7927</v>
      </c>
      <c r="R2273" s="6" t="s">
        <v>20</v>
      </c>
      <c r="S2273" s="8" t="s">
        <v>35</v>
      </c>
      <c r="T2273" s="8" t="s">
        <v>35</v>
      </c>
    </row>
    <row r="2274" spans="1:20" x14ac:dyDescent="0.25">
      <c r="A2274" s="5">
        <v>43447</v>
      </c>
      <c r="B2274" s="6" t="s">
        <v>21</v>
      </c>
      <c r="C2274" s="6" t="s">
        <v>22</v>
      </c>
      <c r="D2274" s="6" t="s">
        <v>488</v>
      </c>
      <c r="E2274" s="6" t="s">
        <v>3779</v>
      </c>
      <c r="F2274" s="6" t="s">
        <v>326</v>
      </c>
      <c r="G2274" s="6" t="s">
        <v>3780</v>
      </c>
      <c r="H2274" s="6" t="s">
        <v>3781</v>
      </c>
      <c r="I2274" s="6" t="s">
        <v>485</v>
      </c>
      <c r="J2274" s="7" t="s">
        <v>3678</v>
      </c>
      <c r="K2274" s="6" t="s">
        <v>3008</v>
      </c>
      <c r="L2274" s="6">
        <v>29987</v>
      </c>
      <c r="M2274" s="6">
        <v>26125</v>
      </c>
      <c r="N2274" s="6" t="s">
        <v>3679</v>
      </c>
      <c r="O2274" s="6" t="s">
        <v>3179</v>
      </c>
      <c r="P2274" s="6" t="s">
        <v>487</v>
      </c>
      <c r="Q2274" s="6" t="s">
        <v>191</v>
      </c>
      <c r="R2274" s="6" t="s">
        <v>20</v>
      </c>
      <c r="S2274" s="8" t="s">
        <v>20</v>
      </c>
      <c r="T2274" s="8" t="s">
        <v>20</v>
      </c>
    </row>
    <row r="2275" spans="1:20" x14ac:dyDescent="0.25">
      <c r="A2275" s="5">
        <v>43447</v>
      </c>
      <c r="B2275" s="6" t="s">
        <v>21</v>
      </c>
      <c r="C2275" s="6" t="s">
        <v>22</v>
      </c>
      <c r="D2275" s="6" t="s">
        <v>488</v>
      </c>
      <c r="E2275" s="6" t="s">
        <v>3782</v>
      </c>
      <c r="F2275" s="6" t="s">
        <v>986</v>
      </c>
      <c r="G2275" s="6" t="s">
        <v>3783</v>
      </c>
      <c r="H2275" s="6">
        <v>422120410</v>
      </c>
      <c r="I2275" s="6" t="s">
        <v>485</v>
      </c>
      <c r="J2275" s="7" t="s">
        <v>1560</v>
      </c>
      <c r="K2275" s="6" t="s">
        <v>3177</v>
      </c>
      <c r="L2275" s="6">
        <v>22355</v>
      </c>
      <c r="M2275" s="6">
        <v>19717</v>
      </c>
      <c r="N2275" s="6" t="s">
        <v>519</v>
      </c>
      <c r="O2275" s="6" t="s">
        <v>520</v>
      </c>
      <c r="P2275" s="6" t="s">
        <v>487</v>
      </c>
      <c r="Q2275" s="6" t="s">
        <v>44</v>
      </c>
      <c r="R2275" s="6" t="s">
        <v>20</v>
      </c>
      <c r="S2275" s="8" t="s">
        <v>20</v>
      </c>
      <c r="T2275" s="8" t="s">
        <v>20</v>
      </c>
    </row>
    <row r="2276" spans="1:20" x14ac:dyDescent="0.25">
      <c r="A2276" s="5">
        <v>43447</v>
      </c>
      <c r="B2276" s="6" t="s">
        <v>21</v>
      </c>
      <c r="C2276" s="6" t="s">
        <v>22</v>
      </c>
      <c r="D2276" s="6" t="s">
        <v>488</v>
      </c>
      <c r="E2276" s="6" t="s">
        <v>3782</v>
      </c>
      <c r="F2276" s="6" t="s">
        <v>986</v>
      </c>
      <c r="G2276" s="6" t="s">
        <v>3783</v>
      </c>
      <c r="H2276" s="6">
        <v>422120410</v>
      </c>
      <c r="I2276" s="6" t="s">
        <v>485</v>
      </c>
      <c r="J2276" s="7" t="s">
        <v>3784</v>
      </c>
      <c r="K2276" s="6" t="s">
        <v>30</v>
      </c>
      <c r="L2276" s="6">
        <v>20732</v>
      </c>
      <c r="M2276" s="6">
        <v>18225</v>
      </c>
      <c r="N2276" s="6" t="s">
        <v>3785</v>
      </c>
      <c r="O2276" s="6" t="s">
        <v>3786</v>
      </c>
      <c r="P2276" s="6" t="s">
        <v>487</v>
      </c>
      <c r="Q2276" s="6" t="s">
        <v>44</v>
      </c>
      <c r="R2276" s="6" t="s">
        <v>20</v>
      </c>
      <c r="S2276" s="8" t="s">
        <v>20</v>
      </c>
      <c r="T2276" s="8" t="s">
        <v>20</v>
      </c>
    </row>
    <row r="2277" spans="1:20" x14ac:dyDescent="0.25">
      <c r="A2277" s="5">
        <v>43447</v>
      </c>
      <c r="B2277" s="6" t="s">
        <v>21</v>
      </c>
      <c r="C2277" s="6" t="s">
        <v>22</v>
      </c>
      <c r="D2277" s="6" t="s">
        <v>488</v>
      </c>
      <c r="E2277" s="6" t="s">
        <v>3787</v>
      </c>
      <c r="F2277" s="6" t="s">
        <v>3788</v>
      </c>
      <c r="G2277" s="6" t="s">
        <v>3789</v>
      </c>
      <c r="H2277" s="6">
        <v>416008195</v>
      </c>
      <c r="I2277" s="6" t="s">
        <v>485</v>
      </c>
      <c r="J2277" s="7" t="s">
        <v>3784</v>
      </c>
      <c r="K2277" s="6" t="s">
        <v>30</v>
      </c>
      <c r="L2277" s="6">
        <v>20732</v>
      </c>
      <c r="M2277" s="6">
        <v>18225</v>
      </c>
      <c r="N2277" s="6" t="s">
        <v>3785</v>
      </c>
      <c r="O2277" s="6" t="s">
        <v>3786</v>
      </c>
      <c r="P2277" s="6" t="s">
        <v>487</v>
      </c>
      <c r="Q2277" s="6" t="s">
        <v>44</v>
      </c>
      <c r="R2277" s="6" t="s">
        <v>20</v>
      </c>
      <c r="S2277" s="8" t="s">
        <v>20</v>
      </c>
      <c r="T2277" s="8" t="s">
        <v>20</v>
      </c>
    </row>
    <row r="2278" spans="1:20" x14ac:dyDescent="0.25">
      <c r="A2278" s="5">
        <v>43447</v>
      </c>
      <c r="B2278" s="6" t="s">
        <v>21</v>
      </c>
      <c r="C2278" s="6" t="s">
        <v>22</v>
      </c>
      <c r="D2278" s="6" t="s">
        <v>488</v>
      </c>
      <c r="E2278" s="6" t="s">
        <v>3790</v>
      </c>
      <c r="F2278" s="6" t="s">
        <v>3791</v>
      </c>
      <c r="G2278" s="6" t="s">
        <v>3792</v>
      </c>
      <c r="I2278" s="6" t="s">
        <v>485</v>
      </c>
      <c r="J2278" s="7" t="s">
        <v>3784</v>
      </c>
      <c r="K2278" s="6" t="s">
        <v>30</v>
      </c>
      <c r="L2278" s="6">
        <v>20732</v>
      </c>
      <c r="M2278" s="6">
        <v>18225</v>
      </c>
      <c r="N2278" s="6" t="s">
        <v>3785</v>
      </c>
      <c r="O2278" s="6" t="s">
        <v>3786</v>
      </c>
      <c r="P2278" s="6" t="s">
        <v>487</v>
      </c>
      <c r="Q2278" s="6" t="s">
        <v>44</v>
      </c>
      <c r="R2278" s="6" t="s">
        <v>20</v>
      </c>
      <c r="S2278" s="8" t="s">
        <v>20</v>
      </c>
      <c r="T2278" s="8" t="s">
        <v>20</v>
      </c>
    </row>
    <row r="2279" spans="1:20" x14ac:dyDescent="0.25">
      <c r="A2279" s="5">
        <v>43447</v>
      </c>
      <c r="B2279" s="6" t="s">
        <v>21</v>
      </c>
      <c r="C2279" s="6" t="s">
        <v>22</v>
      </c>
      <c r="D2279" s="6" t="s">
        <v>488</v>
      </c>
      <c r="E2279" s="6" t="s">
        <v>3793</v>
      </c>
      <c r="F2279" s="6" t="s">
        <v>3794</v>
      </c>
      <c r="G2279" s="6" t="s">
        <v>3795</v>
      </c>
      <c r="H2279" s="6" t="s">
        <v>3796</v>
      </c>
      <c r="I2279" s="6" t="s">
        <v>485</v>
      </c>
      <c r="J2279" s="7" t="s">
        <v>3784</v>
      </c>
      <c r="K2279" s="6" t="s">
        <v>30</v>
      </c>
      <c r="L2279" s="6">
        <v>20732</v>
      </c>
      <c r="M2279" s="6">
        <v>18225</v>
      </c>
      <c r="N2279" s="6" t="s">
        <v>3785</v>
      </c>
      <c r="O2279" s="6" t="s">
        <v>3786</v>
      </c>
      <c r="P2279" s="6" t="s">
        <v>487</v>
      </c>
      <c r="Q2279" s="6" t="s">
        <v>44</v>
      </c>
      <c r="R2279" s="6" t="s">
        <v>20</v>
      </c>
      <c r="S2279" s="8" t="s">
        <v>20</v>
      </c>
      <c r="T2279" s="8" t="s">
        <v>20</v>
      </c>
    </row>
    <row r="2280" spans="1:20" x14ac:dyDescent="0.25">
      <c r="A2280" s="5">
        <v>43447</v>
      </c>
      <c r="B2280" s="6" t="s">
        <v>21</v>
      </c>
      <c r="C2280" s="6" t="s">
        <v>36</v>
      </c>
      <c r="D2280" s="6" t="s">
        <v>37</v>
      </c>
      <c r="E2280" s="6" t="s">
        <v>5821</v>
      </c>
      <c r="F2280" s="6" t="s">
        <v>5822</v>
      </c>
      <c r="G2280" s="6" t="s">
        <v>5823</v>
      </c>
      <c r="H2280" s="9">
        <v>4915220000000</v>
      </c>
      <c r="I2280" s="6" t="s">
        <v>485</v>
      </c>
      <c r="J2280" s="7" t="s">
        <v>6130</v>
      </c>
      <c r="K2280" s="6" t="s">
        <v>3170</v>
      </c>
      <c r="L2280" s="6">
        <v>21758</v>
      </c>
      <c r="M2280" s="6">
        <v>19194</v>
      </c>
      <c r="N2280" s="6" t="s">
        <v>960</v>
      </c>
      <c r="O2280" s="6" t="s">
        <v>3172</v>
      </c>
      <c r="P2280" s="6" t="s">
        <v>4379</v>
      </c>
      <c r="Q2280" s="6" t="s">
        <v>44</v>
      </c>
      <c r="R2280" s="6" t="s">
        <v>20</v>
      </c>
      <c r="S2280" s="8" t="s">
        <v>20</v>
      </c>
      <c r="T2280" s="8" t="s">
        <v>20</v>
      </c>
    </row>
    <row r="2281" spans="1:20" x14ac:dyDescent="0.25">
      <c r="A2281" s="5">
        <v>43447</v>
      </c>
      <c r="B2281" s="6" t="s">
        <v>21</v>
      </c>
      <c r="C2281" s="6" t="s">
        <v>22</v>
      </c>
      <c r="D2281" s="6" t="s">
        <v>488</v>
      </c>
      <c r="E2281" s="6" t="s">
        <v>6131</v>
      </c>
      <c r="F2281" s="6" t="s">
        <v>6132</v>
      </c>
      <c r="G2281" s="6" t="s">
        <v>6133</v>
      </c>
      <c r="H2281" s="6">
        <v>499222052</v>
      </c>
      <c r="I2281" s="6" t="s">
        <v>485</v>
      </c>
      <c r="J2281" s="7" t="s">
        <v>6130</v>
      </c>
      <c r="K2281" s="6" t="s">
        <v>3170</v>
      </c>
      <c r="L2281" s="6">
        <v>21758</v>
      </c>
      <c r="M2281" s="6">
        <v>19194</v>
      </c>
      <c r="N2281" s="6" t="s">
        <v>960</v>
      </c>
      <c r="O2281" s="6" t="s">
        <v>3172</v>
      </c>
      <c r="P2281" s="6" t="s">
        <v>4379</v>
      </c>
      <c r="Q2281" s="6" t="s">
        <v>44</v>
      </c>
      <c r="R2281" s="6" t="s">
        <v>20</v>
      </c>
      <c r="S2281" s="8" t="s">
        <v>20</v>
      </c>
      <c r="T2281" s="8" t="s">
        <v>20</v>
      </c>
    </row>
    <row r="2282" spans="1:20" x14ac:dyDescent="0.25">
      <c r="A2282" s="5">
        <v>43447</v>
      </c>
      <c r="B2282" s="6" t="s">
        <v>21</v>
      </c>
      <c r="C2282" s="6" t="s">
        <v>36</v>
      </c>
      <c r="D2282" s="6" t="s">
        <v>37</v>
      </c>
      <c r="E2282" s="6" t="s">
        <v>6134</v>
      </c>
      <c r="F2282" s="6" t="s">
        <v>6135</v>
      </c>
      <c r="G2282" s="6" t="s">
        <v>6136</v>
      </c>
      <c r="H2282" s="6">
        <v>61438411372</v>
      </c>
      <c r="I2282" s="6" t="s">
        <v>485</v>
      </c>
      <c r="J2282" s="7" t="s">
        <v>6130</v>
      </c>
      <c r="K2282" s="6" t="s">
        <v>3170</v>
      </c>
      <c r="L2282" s="6">
        <v>21758</v>
      </c>
      <c r="M2282" s="6">
        <v>19194</v>
      </c>
      <c r="N2282" s="6" t="s">
        <v>960</v>
      </c>
      <c r="O2282" s="6" t="s">
        <v>3172</v>
      </c>
      <c r="P2282" s="6" t="s">
        <v>4379</v>
      </c>
      <c r="Q2282" s="6" t="s">
        <v>44</v>
      </c>
      <c r="R2282" s="6" t="s">
        <v>20</v>
      </c>
      <c r="S2282" s="8" t="s">
        <v>20</v>
      </c>
      <c r="T2282" s="8" t="s">
        <v>20</v>
      </c>
    </row>
    <row r="2283" spans="1:20" x14ac:dyDescent="0.25">
      <c r="A2283" s="5">
        <v>43447</v>
      </c>
      <c r="B2283" s="6" t="s">
        <v>21</v>
      </c>
      <c r="C2283" s="6" t="s">
        <v>36</v>
      </c>
      <c r="D2283" s="6" t="s">
        <v>37</v>
      </c>
      <c r="E2283" s="6" t="s">
        <v>6137</v>
      </c>
      <c r="F2283" s="6" t="s">
        <v>6138</v>
      </c>
      <c r="G2283" s="6" t="s">
        <v>6139</v>
      </c>
      <c r="H2283" s="6">
        <v>421419469</v>
      </c>
      <c r="I2283" s="6" t="s">
        <v>485</v>
      </c>
      <c r="J2283" s="7" t="s">
        <v>6130</v>
      </c>
      <c r="K2283" s="6" t="s">
        <v>3170</v>
      </c>
      <c r="L2283" s="6">
        <v>21758</v>
      </c>
      <c r="M2283" s="6">
        <v>19194</v>
      </c>
      <c r="N2283" s="6" t="s">
        <v>960</v>
      </c>
      <c r="O2283" s="6" t="s">
        <v>3172</v>
      </c>
      <c r="P2283" s="6" t="s">
        <v>4379</v>
      </c>
      <c r="Q2283" s="6" t="s">
        <v>153</v>
      </c>
      <c r="R2283" s="6" t="s">
        <v>20</v>
      </c>
      <c r="S2283" s="8" t="s">
        <v>35</v>
      </c>
      <c r="T2283" s="8" t="s">
        <v>20</v>
      </c>
    </row>
    <row r="2284" spans="1:20" x14ac:dyDescent="0.25">
      <c r="A2284" s="5">
        <v>43447</v>
      </c>
      <c r="B2284" s="6" t="s">
        <v>21</v>
      </c>
      <c r="C2284" s="6" t="s">
        <v>36</v>
      </c>
      <c r="D2284" s="6" t="s">
        <v>37</v>
      </c>
      <c r="E2284" s="6" t="s">
        <v>2347</v>
      </c>
      <c r="F2284" s="6" t="s">
        <v>2400</v>
      </c>
      <c r="G2284" s="6" t="s">
        <v>6140</v>
      </c>
      <c r="H2284" s="6">
        <v>410280021</v>
      </c>
      <c r="I2284" s="6" t="s">
        <v>485</v>
      </c>
      <c r="J2284" s="7" t="s">
        <v>6130</v>
      </c>
      <c r="K2284" s="6" t="s">
        <v>3170</v>
      </c>
      <c r="L2284" s="6">
        <v>21758</v>
      </c>
      <c r="M2284" s="6">
        <v>19194</v>
      </c>
      <c r="N2284" s="6" t="s">
        <v>960</v>
      </c>
      <c r="O2284" s="6" t="s">
        <v>3172</v>
      </c>
      <c r="P2284" s="6" t="s">
        <v>4379</v>
      </c>
      <c r="Q2284" s="6" t="s">
        <v>476</v>
      </c>
      <c r="R2284" s="6" t="s">
        <v>20</v>
      </c>
      <c r="S2284" s="8" t="s">
        <v>20</v>
      </c>
      <c r="T2284" s="8" t="s">
        <v>20</v>
      </c>
    </row>
    <row r="2285" spans="1:20" x14ac:dyDescent="0.25">
      <c r="A2285" s="5">
        <v>43447</v>
      </c>
      <c r="B2285" s="6" t="s">
        <v>21</v>
      </c>
      <c r="C2285" s="6" t="s">
        <v>22</v>
      </c>
      <c r="D2285" s="6" t="s">
        <v>23</v>
      </c>
      <c r="E2285" s="6" t="s">
        <v>6595</v>
      </c>
      <c r="F2285" s="6" t="s">
        <v>7296</v>
      </c>
      <c r="G2285" s="6" t="s">
        <v>7297</v>
      </c>
      <c r="H2285" s="6" t="s">
        <v>7298</v>
      </c>
      <c r="I2285" s="6" t="s">
        <v>7084</v>
      </c>
      <c r="J2285" s="7" t="s">
        <v>7203</v>
      </c>
      <c r="K2285" s="6" t="s">
        <v>4034</v>
      </c>
      <c r="L2285" s="6">
        <v>30521</v>
      </c>
      <c r="M2285" s="6">
        <v>26607</v>
      </c>
      <c r="N2285" s="6" t="s">
        <v>7204</v>
      </c>
      <c r="O2285" s="6" t="s">
        <v>7165</v>
      </c>
      <c r="P2285" s="6" t="s">
        <v>7088</v>
      </c>
      <c r="Q2285" s="6" t="s">
        <v>96</v>
      </c>
      <c r="R2285" s="6" t="s">
        <v>20</v>
      </c>
      <c r="S2285" s="8" t="s">
        <v>20</v>
      </c>
      <c r="T2285" s="8" t="s">
        <v>20</v>
      </c>
    </row>
    <row r="2286" spans="1:20" x14ac:dyDescent="0.25">
      <c r="A2286" s="5">
        <v>43447</v>
      </c>
      <c r="B2286" s="6" t="s">
        <v>21</v>
      </c>
      <c r="C2286" s="6" t="s">
        <v>36</v>
      </c>
      <c r="D2286" s="6" t="s">
        <v>37</v>
      </c>
      <c r="E2286" s="6" t="s">
        <v>4313</v>
      </c>
      <c r="F2286" s="6" t="s">
        <v>4314</v>
      </c>
      <c r="G2286" s="6" t="s">
        <v>4315</v>
      </c>
      <c r="H2286" s="6" t="s">
        <v>4316</v>
      </c>
      <c r="I2286" s="6" t="s">
        <v>28</v>
      </c>
      <c r="J2286" s="7" t="s">
        <v>4045</v>
      </c>
      <c r="K2286" s="6" t="s">
        <v>3177</v>
      </c>
      <c r="L2286" s="6">
        <v>30013</v>
      </c>
      <c r="M2286" s="6">
        <v>26151</v>
      </c>
      <c r="N2286" s="6" t="s">
        <v>4035</v>
      </c>
      <c r="O2286" s="6" t="s">
        <v>32</v>
      </c>
      <c r="P2286" s="6" t="s">
        <v>4036</v>
      </c>
      <c r="Q2286" s="6" t="s">
        <v>44</v>
      </c>
      <c r="R2286" s="6" t="s">
        <v>20</v>
      </c>
      <c r="S2286" s="8" t="s">
        <v>20</v>
      </c>
      <c r="T2286" s="8" t="s">
        <v>20</v>
      </c>
    </row>
    <row r="2287" spans="1:20" x14ac:dyDescent="0.25">
      <c r="A2287" s="5">
        <v>43447</v>
      </c>
      <c r="B2287" s="6" t="s">
        <v>21</v>
      </c>
      <c r="C2287" s="6" t="s">
        <v>36</v>
      </c>
      <c r="D2287" s="6" t="s">
        <v>37</v>
      </c>
      <c r="E2287" s="6" t="s">
        <v>4317</v>
      </c>
      <c r="F2287" s="6" t="s">
        <v>4318</v>
      </c>
      <c r="G2287" s="6" t="s">
        <v>4319</v>
      </c>
      <c r="H2287" s="6" t="s">
        <v>4320</v>
      </c>
      <c r="I2287" s="6" t="s">
        <v>28</v>
      </c>
      <c r="J2287" s="7" t="s">
        <v>4041</v>
      </c>
      <c r="K2287" s="6" t="s">
        <v>3177</v>
      </c>
      <c r="L2287" s="6">
        <v>30554</v>
      </c>
      <c r="M2287" s="6">
        <v>26638</v>
      </c>
      <c r="N2287" s="6" t="s">
        <v>4042</v>
      </c>
      <c r="O2287" s="6" t="s">
        <v>32</v>
      </c>
      <c r="P2287" s="6" t="s">
        <v>4036</v>
      </c>
      <c r="Q2287" s="6" t="s">
        <v>44</v>
      </c>
      <c r="R2287" s="6" t="s">
        <v>20</v>
      </c>
      <c r="S2287" s="8" t="s">
        <v>20</v>
      </c>
      <c r="T2287" s="8" t="s">
        <v>20</v>
      </c>
    </row>
    <row r="2288" spans="1:20" x14ac:dyDescent="0.25">
      <c r="A2288" s="5">
        <v>43447</v>
      </c>
      <c r="B2288" s="6" t="s">
        <v>53</v>
      </c>
      <c r="C2288" s="6" t="s">
        <v>22</v>
      </c>
      <c r="D2288" s="6" t="s">
        <v>23</v>
      </c>
      <c r="E2288" s="6" t="s">
        <v>4257</v>
      </c>
      <c r="F2288" s="6" t="s">
        <v>4258</v>
      </c>
      <c r="G2288" s="6" t="s">
        <v>4259</v>
      </c>
      <c r="H2288" s="6" t="s">
        <v>4260</v>
      </c>
      <c r="I2288" s="6" t="s">
        <v>28</v>
      </c>
      <c r="J2288" s="7" t="s">
        <v>4041</v>
      </c>
      <c r="K2288" s="6" t="s">
        <v>3177</v>
      </c>
      <c r="L2288" s="6">
        <v>30554</v>
      </c>
      <c r="M2288" s="6">
        <v>26638</v>
      </c>
      <c r="N2288" s="6" t="s">
        <v>4042</v>
      </c>
      <c r="O2288" s="6" t="s">
        <v>32</v>
      </c>
      <c r="P2288" s="6" t="s">
        <v>4036</v>
      </c>
      <c r="Q2288" s="6" t="s">
        <v>44</v>
      </c>
      <c r="R2288" s="6" t="s">
        <v>20</v>
      </c>
      <c r="S2288" s="8" t="s">
        <v>20</v>
      </c>
      <c r="T2288" s="8" t="s">
        <v>20</v>
      </c>
    </row>
    <row r="2289" spans="1:20" x14ac:dyDescent="0.25">
      <c r="A2289" s="5">
        <v>43447</v>
      </c>
      <c r="B2289" s="6" t="s">
        <v>53</v>
      </c>
      <c r="C2289" s="6" t="s">
        <v>22</v>
      </c>
      <c r="D2289" s="6" t="s">
        <v>23</v>
      </c>
      <c r="E2289" s="6" t="s">
        <v>4123</v>
      </c>
      <c r="F2289" s="6" t="s">
        <v>737</v>
      </c>
      <c r="G2289" s="6" t="s">
        <v>4124</v>
      </c>
      <c r="H2289" s="6" t="s">
        <v>4125</v>
      </c>
      <c r="I2289" s="6" t="s">
        <v>28</v>
      </c>
      <c r="J2289" s="7" t="s">
        <v>4033</v>
      </c>
      <c r="K2289" s="6" t="s">
        <v>3177</v>
      </c>
      <c r="L2289" s="6">
        <v>30017</v>
      </c>
      <c r="M2289" s="6">
        <v>26155</v>
      </c>
      <c r="N2289" s="6" t="s">
        <v>4035</v>
      </c>
      <c r="O2289" s="6" t="s">
        <v>32</v>
      </c>
      <c r="P2289" s="6" t="s">
        <v>4036</v>
      </c>
      <c r="Q2289" s="6" t="s">
        <v>66</v>
      </c>
      <c r="R2289" s="6" t="s">
        <v>20</v>
      </c>
      <c r="S2289" s="8" t="s">
        <v>35</v>
      </c>
      <c r="T2289" s="8" t="s">
        <v>35</v>
      </c>
    </row>
    <row r="2290" spans="1:20" x14ac:dyDescent="0.25">
      <c r="A2290" s="5">
        <v>43448</v>
      </c>
      <c r="B2290" s="6" t="s">
        <v>21</v>
      </c>
      <c r="C2290" s="6" t="s">
        <v>36</v>
      </c>
      <c r="D2290" s="6" t="s">
        <v>37</v>
      </c>
      <c r="E2290" s="6" t="s">
        <v>309</v>
      </c>
      <c r="F2290" s="6" t="s">
        <v>310</v>
      </c>
      <c r="G2290" s="6" t="s">
        <v>311</v>
      </c>
      <c r="H2290" s="6" t="s">
        <v>312</v>
      </c>
      <c r="I2290" s="6" t="s">
        <v>28</v>
      </c>
      <c r="J2290" s="7" t="s">
        <v>29</v>
      </c>
      <c r="K2290" s="6" t="s">
        <v>30</v>
      </c>
      <c r="L2290" s="6">
        <v>30011</v>
      </c>
      <c r="M2290" s="6">
        <v>26149</v>
      </c>
      <c r="N2290" s="6" t="s">
        <v>31</v>
      </c>
      <c r="O2290" s="6" t="s">
        <v>32</v>
      </c>
      <c r="P2290" s="6" t="s">
        <v>33</v>
      </c>
      <c r="Q2290" s="6" t="s">
        <v>576</v>
      </c>
      <c r="R2290" s="6" t="s">
        <v>20</v>
      </c>
      <c r="S2290" s="8" t="s">
        <v>20</v>
      </c>
      <c r="T2290" s="8" t="s">
        <v>20</v>
      </c>
    </row>
    <row r="2291" spans="1:20" x14ac:dyDescent="0.25">
      <c r="A2291" s="5">
        <v>43448</v>
      </c>
      <c r="B2291" s="6" t="s">
        <v>21</v>
      </c>
      <c r="C2291" s="6" t="s">
        <v>36</v>
      </c>
      <c r="D2291" s="6" t="s">
        <v>37</v>
      </c>
      <c r="E2291" s="6" t="s">
        <v>313</v>
      </c>
      <c r="F2291" s="6" t="s">
        <v>314</v>
      </c>
      <c r="G2291" s="6" t="s">
        <v>315</v>
      </c>
      <c r="H2291" s="6" t="s">
        <v>316</v>
      </c>
      <c r="I2291" s="6" t="s">
        <v>28</v>
      </c>
      <c r="J2291" s="7" t="s">
        <v>29</v>
      </c>
      <c r="K2291" s="6" t="s">
        <v>30</v>
      </c>
      <c r="L2291" s="6">
        <v>30011</v>
      </c>
      <c r="M2291" s="6">
        <v>26149</v>
      </c>
      <c r="N2291" s="6" t="s">
        <v>31</v>
      </c>
      <c r="O2291" s="6" t="s">
        <v>32</v>
      </c>
      <c r="P2291" s="6" t="s">
        <v>33</v>
      </c>
      <c r="Q2291" s="6" t="s">
        <v>576</v>
      </c>
      <c r="R2291" s="6" t="s">
        <v>20</v>
      </c>
      <c r="S2291" s="8" t="s">
        <v>20</v>
      </c>
      <c r="T2291" s="8" t="s">
        <v>20</v>
      </c>
    </row>
    <row r="2292" spans="1:20" x14ac:dyDescent="0.25">
      <c r="A2292" s="5">
        <v>43448</v>
      </c>
      <c r="B2292" s="6" t="s">
        <v>21</v>
      </c>
      <c r="C2292" s="6" t="s">
        <v>22</v>
      </c>
      <c r="D2292" s="6" t="s">
        <v>23</v>
      </c>
      <c r="E2292" s="6" t="s">
        <v>317</v>
      </c>
      <c r="F2292" s="6" t="s">
        <v>318</v>
      </c>
      <c r="G2292" s="6" t="s">
        <v>319</v>
      </c>
      <c r="H2292" s="6" t="s">
        <v>320</v>
      </c>
      <c r="I2292" s="6" t="s">
        <v>28</v>
      </c>
      <c r="J2292" s="7" t="s">
        <v>65</v>
      </c>
      <c r="K2292" s="6" t="s">
        <v>30</v>
      </c>
      <c r="L2292" s="6">
        <v>30016</v>
      </c>
      <c r="M2292" s="6">
        <v>26154</v>
      </c>
      <c r="N2292" s="6" t="s">
        <v>43</v>
      </c>
      <c r="O2292" s="6" t="s">
        <v>32</v>
      </c>
      <c r="P2292" s="6" t="s">
        <v>33</v>
      </c>
      <c r="Q2292" s="6" t="s">
        <v>59</v>
      </c>
      <c r="R2292" s="6" t="s">
        <v>20</v>
      </c>
      <c r="S2292" s="8" t="s">
        <v>20</v>
      </c>
      <c r="T2292" s="8" t="s">
        <v>20</v>
      </c>
    </row>
    <row r="2293" spans="1:20" x14ac:dyDescent="0.25">
      <c r="A2293" s="5">
        <v>43448</v>
      </c>
      <c r="B2293" s="6" t="s">
        <v>21</v>
      </c>
      <c r="C2293" s="6" t="s">
        <v>105</v>
      </c>
      <c r="D2293" s="6" t="s">
        <v>106</v>
      </c>
      <c r="E2293" s="6" t="s">
        <v>321</v>
      </c>
      <c r="F2293" s="6" t="s">
        <v>322</v>
      </c>
      <c r="G2293" s="6" t="s">
        <v>323</v>
      </c>
      <c r="H2293" s="6" t="s">
        <v>324</v>
      </c>
      <c r="I2293" s="6" t="s">
        <v>28</v>
      </c>
      <c r="J2293" s="7" t="s">
        <v>29</v>
      </c>
      <c r="K2293" s="6" t="s">
        <v>30</v>
      </c>
      <c r="L2293" s="6">
        <v>30011</v>
      </c>
      <c r="M2293" s="6">
        <v>26149</v>
      </c>
      <c r="N2293" s="6" t="s">
        <v>31</v>
      </c>
      <c r="O2293" s="6" t="s">
        <v>32</v>
      </c>
      <c r="P2293" s="6" t="s">
        <v>33</v>
      </c>
      <c r="Q2293" s="6" t="s">
        <v>75</v>
      </c>
      <c r="R2293" s="6" t="s">
        <v>20</v>
      </c>
      <c r="S2293" s="8" t="s">
        <v>35</v>
      </c>
      <c r="T2293" s="8" t="s">
        <v>35</v>
      </c>
    </row>
    <row r="2294" spans="1:20" x14ac:dyDescent="0.25">
      <c r="A2294" s="5">
        <v>43448</v>
      </c>
      <c r="B2294" s="6" t="s">
        <v>21</v>
      </c>
      <c r="C2294" s="6" t="s">
        <v>36</v>
      </c>
      <c r="D2294" s="6" t="s">
        <v>37</v>
      </c>
      <c r="E2294" s="6" t="s">
        <v>325</v>
      </c>
      <c r="F2294" s="6" t="s">
        <v>326</v>
      </c>
      <c r="G2294" s="6" t="s">
        <v>327</v>
      </c>
      <c r="H2294" s="6" t="s">
        <v>328</v>
      </c>
      <c r="I2294" s="6" t="s">
        <v>28</v>
      </c>
      <c r="J2294" s="7" t="s">
        <v>29</v>
      </c>
      <c r="K2294" s="6" t="s">
        <v>30</v>
      </c>
      <c r="L2294" s="6">
        <v>30011</v>
      </c>
      <c r="M2294" s="6">
        <v>26149</v>
      </c>
      <c r="N2294" s="6" t="s">
        <v>31</v>
      </c>
      <c r="O2294" s="6" t="s">
        <v>32</v>
      </c>
      <c r="P2294" s="6" t="s">
        <v>33</v>
      </c>
      <c r="Q2294" s="6" t="s">
        <v>44</v>
      </c>
      <c r="R2294" s="6" t="s">
        <v>20</v>
      </c>
      <c r="S2294" s="8" t="s">
        <v>20</v>
      </c>
      <c r="T2294" s="8" t="s">
        <v>20</v>
      </c>
    </row>
    <row r="2295" spans="1:20" x14ac:dyDescent="0.25">
      <c r="A2295" s="5">
        <v>43448</v>
      </c>
      <c r="B2295" s="6" t="s">
        <v>21</v>
      </c>
      <c r="C2295" s="6" t="s">
        <v>36</v>
      </c>
      <c r="D2295" s="6" t="s">
        <v>37</v>
      </c>
      <c r="E2295" s="6" t="s">
        <v>329</v>
      </c>
      <c r="F2295" s="6" t="s">
        <v>330</v>
      </c>
      <c r="G2295" s="6" t="s">
        <v>331</v>
      </c>
      <c r="H2295" s="6" t="s">
        <v>332</v>
      </c>
      <c r="I2295" s="6" t="s">
        <v>28</v>
      </c>
      <c r="J2295" s="7" t="s">
        <v>29</v>
      </c>
      <c r="K2295" s="6" t="s">
        <v>30</v>
      </c>
      <c r="L2295" s="6">
        <v>30011</v>
      </c>
      <c r="M2295" s="6">
        <v>26149</v>
      </c>
      <c r="N2295" s="6" t="s">
        <v>31</v>
      </c>
      <c r="O2295" s="6" t="s">
        <v>32</v>
      </c>
      <c r="P2295" s="6" t="s">
        <v>33</v>
      </c>
      <c r="Q2295" s="6" t="s">
        <v>44</v>
      </c>
      <c r="R2295" s="6" t="s">
        <v>20</v>
      </c>
      <c r="S2295" s="8" t="s">
        <v>20</v>
      </c>
      <c r="T2295" s="8" t="s">
        <v>20</v>
      </c>
    </row>
    <row r="2296" spans="1:20" x14ac:dyDescent="0.25">
      <c r="A2296" s="5">
        <v>43448</v>
      </c>
      <c r="B2296" s="6" t="s">
        <v>21</v>
      </c>
      <c r="C2296" s="6" t="s">
        <v>22</v>
      </c>
      <c r="D2296" s="6" t="s">
        <v>23</v>
      </c>
      <c r="E2296" s="6" t="s">
        <v>305</v>
      </c>
      <c r="F2296" s="6" t="s">
        <v>333</v>
      </c>
      <c r="G2296" s="6" t="s">
        <v>334</v>
      </c>
      <c r="H2296" s="6" t="s">
        <v>335</v>
      </c>
      <c r="I2296" s="6" t="s">
        <v>28</v>
      </c>
      <c r="J2296" s="7" t="s">
        <v>65</v>
      </c>
      <c r="K2296" s="6" t="s">
        <v>30</v>
      </c>
      <c r="L2296" s="6">
        <v>30016</v>
      </c>
      <c r="M2296" s="6">
        <v>26154</v>
      </c>
      <c r="N2296" s="6" t="s">
        <v>43</v>
      </c>
      <c r="O2296" s="6" t="s">
        <v>32</v>
      </c>
      <c r="P2296" s="6" t="s">
        <v>33</v>
      </c>
      <c r="Q2296" s="6" t="s">
        <v>158</v>
      </c>
      <c r="R2296" s="6" t="s">
        <v>20</v>
      </c>
      <c r="S2296" s="8" t="s">
        <v>35</v>
      </c>
      <c r="T2296" s="8" t="s">
        <v>35</v>
      </c>
    </row>
    <row r="2297" spans="1:20" x14ac:dyDescent="0.25">
      <c r="A2297" s="5">
        <v>43448</v>
      </c>
      <c r="B2297" s="6" t="s">
        <v>53</v>
      </c>
      <c r="C2297" s="6" t="s">
        <v>22</v>
      </c>
      <c r="D2297" s="6" t="s">
        <v>23</v>
      </c>
      <c r="E2297" s="6" t="s">
        <v>7625</v>
      </c>
      <c r="F2297" s="6" t="s">
        <v>7626</v>
      </c>
      <c r="I2297" s="6" t="s">
        <v>28</v>
      </c>
      <c r="J2297" s="7" t="s">
        <v>7612</v>
      </c>
      <c r="K2297" s="6" t="s">
        <v>30</v>
      </c>
      <c r="L2297" s="6">
        <v>32575</v>
      </c>
      <c r="M2297" s="6">
        <v>28460</v>
      </c>
      <c r="N2297" s="6" t="s">
        <v>7613</v>
      </c>
      <c r="O2297" s="6" t="s">
        <v>427</v>
      </c>
      <c r="P2297" s="6" t="s">
        <v>428</v>
      </c>
      <c r="Q2297" s="6" t="s">
        <v>44</v>
      </c>
      <c r="R2297" s="6" t="s">
        <v>20</v>
      </c>
      <c r="S2297" s="8" t="s">
        <v>20</v>
      </c>
      <c r="T2297" s="8" t="s">
        <v>20</v>
      </c>
    </row>
    <row r="2298" spans="1:20" x14ac:dyDescent="0.25">
      <c r="A2298" s="5">
        <v>43448</v>
      </c>
      <c r="B2298" s="6" t="s">
        <v>53</v>
      </c>
      <c r="C2298" s="6" t="s">
        <v>22</v>
      </c>
      <c r="D2298" s="6" t="s">
        <v>23</v>
      </c>
      <c r="E2298" s="6" t="s">
        <v>7626</v>
      </c>
      <c r="F2298" s="6" t="s">
        <v>7626</v>
      </c>
      <c r="I2298" s="6" t="s">
        <v>28</v>
      </c>
      <c r="J2298" s="7" t="s">
        <v>7612</v>
      </c>
      <c r="K2298" s="6" t="s">
        <v>30</v>
      </c>
      <c r="L2298" s="6">
        <v>32575</v>
      </c>
      <c r="M2298" s="6">
        <v>28460</v>
      </c>
      <c r="N2298" s="6" t="s">
        <v>7613</v>
      </c>
      <c r="O2298" s="6" t="s">
        <v>427</v>
      </c>
      <c r="P2298" s="6" t="s">
        <v>428</v>
      </c>
      <c r="Q2298" s="6" t="s">
        <v>66</v>
      </c>
      <c r="R2298" s="6" t="s">
        <v>20</v>
      </c>
      <c r="S2298" s="8" t="s">
        <v>20</v>
      </c>
      <c r="T2298" s="8" t="s">
        <v>20</v>
      </c>
    </row>
    <row r="2299" spans="1:20" x14ac:dyDescent="0.25">
      <c r="A2299" s="5">
        <v>43448</v>
      </c>
      <c r="B2299" s="6" t="s">
        <v>53</v>
      </c>
      <c r="C2299" s="6" t="s">
        <v>22</v>
      </c>
      <c r="D2299" s="6" t="s">
        <v>23</v>
      </c>
      <c r="E2299" s="6" t="s">
        <v>7631</v>
      </c>
      <c r="F2299" s="6" t="s">
        <v>3054</v>
      </c>
      <c r="I2299" s="6" t="s">
        <v>28</v>
      </c>
      <c r="J2299" s="7" t="s">
        <v>7612</v>
      </c>
      <c r="K2299" s="6" t="s">
        <v>30</v>
      </c>
      <c r="L2299" s="6">
        <v>32575</v>
      </c>
      <c r="M2299" s="6">
        <v>28460</v>
      </c>
      <c r="N2299" s="6" t="s">
        <v>7613</v>
      </c>
      <c r="O2299" s="6" t="s">
        <v>427</v>
      </c>
      <c r="P2299" s="6" t="s">
        <v>428</v>
      </c>
      <c r="Q2299" s="6" t="s">
        <v>44</v>
      </c>
      <c r="R2299" s="6" t="s">
        <v>20</v>
      </c>
      <c r="S2299" s="8" t="s">
        <v>20</v>
      </c>
      <c r="T2299" s="8" t="s">
        <v>20</v>
      </c>
    </row>
    <row r="2300" spans="1:20" x14ac:dyDescent="0.25">
      <c r="A2300" s="5">
        <v>43448</v>
      </c>
      <c r="B2300" s="6" t="s">
        <v>53</v>
      </c>
      <c r="C2300" s="6" t="s">
        <v>22</v>
      </c>
      <c r="D2300" s="6" t="s">
        <v>23</v>
      </c>
      <c r="E2300" s="6" t="s">
        <v>7632</v>
      </c>
      <c r="F2300" s="6" t="s">
        <v>7633</v>
      </c>
      <c r="I2300" s="6" t="s">
        <v>28</v>
      </c>
      <c r="J2300" s="7" t="s">
        <v>7612</v>
      </c>
      <c r="K2300" s="6" t="s">
        <v>30</v>
      </c>
      <c r="L2300" s="6">
        <v>32575</v>
      </c>
      <c r="M2300" s="6">
        <v>28460</v>
      </c>
      <c r="N2300" s="6" t="s">
        <v>7613</v>
      </c>
      <c r="O2300" s="6" t="s">
        <v>427</v>
      </c>
      <c r="P2300" s="6" t="s">
        <v>428</v>
      </c>
      <c r="Q2300" s="6" t="s">
        <v>44</v>
      </c>
      <c r="R2300" s="6" t="s">
        <v>20</v>
      </c>
      <c r="S2300" s="8" t="s">
        <v>20</v>
      </c>
      <c r="T2300" s="8" t="s">
        <v>20</v>
      </c>
    </row>
    <row r="2301" spans="1:20" x14ac:dyDescent="0.25">
      <c r="A2301" s="5">
        <v>43448</v>
      </c>
      <c r="B2301" s="6" t="s">
        <v>53</v>
      </c>
      <c r="C2301" s="6" t="s">
        <v>22</v>
      </c>
      <c r="D2301" s="6" t="s">
        <v>23</v>
      </c>
      <c r="E2301" s="6" t="s">
        <v>7634</v>
      </c>
      <c r="F2301" s="6" t="s">
        <v>7635</v>
      </c>
      <c r="I2301" s="6" t="s">
        <v>28</v>
      </c>
      <c r="J2301" s="7" t="s">
        <v>7612</v>
      </c>
      <c r="K2301" s="6" t="s">
        <v>30</v>
      </c>
      <c r="L2301" s="6">
        <v>32575</v>
      </c>
      <c r="M2301" s="6">
        <v>28460</v>
      </c>
      <c r="N2301" s="6" t="s">
        <v>7613</v>
      </c>
      <c r="O2301" s="6" t="s">
        <v>427</v>
      </c>
      <c r="P2301" s="6" t="s">
        <v>428</v>
      </c>
      <c r="Q2301" s="6" t="s">
        <v>44</v>
      </c>
      <c r="R2301" s="6" t="s">
        <v>20</v>
      </c>
      <c r="S2301" s="8" t="s">
        <v>20</v>
      </c>
      <c r="T2301" s="8" t="s">
        <v>20</v>
      </c>
    </row>
    <row r="2302" spans="1:20" x14ac:dyDescent="0.25">
      <c r="A2302" s="5">
        <v>43448</v>
      </c>
      <c r="B2302" s="6" t="s">
        <v>53</v>
      </c>
      <c r="C2302" s="6" t="s">
        <v>22</v>
      </c>
      <c r="D2302" s="6" t="s">
        <v>23</v>
      </c>
      <c r="E2302" s="6" t="s">
        <v>7636</v>
      </c>
      <c r="F2302" s="6" t="s">
        <v>7637</v>
      </c>
      <c r="I2302" s="6" t="s">
        <v>28</v>
      </c>
      <c r="J2302" s="7" t="s">
        <v>7612</v>
      </c>
      <c r="K2302" s="6" t="s">
        <v>30</v>
      </c>
      <c r="L2302" s="6">
        <v>32575</v>
      </c>
      <c r="M2302" s="6">
        <v>28460</v>
      </c>
      <c r="N2302" s="6" t="s">
        <v>7613</v>
      </c>
      <c r="O2302" s="6" t="s">
        <v>427</v>
      </c>
      <c r="P2302" s="6" t="s">
        <v>428</v>
      </c>
      <c r="Q2302" s="6" t="s">
        <v>44</v>
      </c>
      <c r="R2302" s="6" t="s">
        <v>20</v>
      </c>
      <c r="S2302" s="8" t="s">
        <v>20</v>
      </c>
      <c r="T2302" s="8" t="s">
        <v>20</v>
      </c>
    </row>
    <row r="2303" spans="1:20" x14ac:dyDescent="0.25">
      <c r="A2303" s="5">
        <v>43448</v>
      </c>
      <c r="B2303" s="6" t="s">
        <v>53</v>
      </c>
      <c r="C2303" s="6" t="s">
        <v>22</v>
      </c>
      <c r="D2303" s="6" t="s">
        <v>23</v>
      </c>
      <c r="E2303" s="6" t="s">
        <v>7638</v>
      </c>
      <c r="F2303" s="6" t="s">
        <v>7639</v>
      </c>
      <c r="I2303" s="6" t="s">
        <v>28</v>
      </c>
      <c r="J2303" s="7" t="s">
        <v>7612</v>
      </c>
      <c r="K2303" s="6" t="s">
        <v>30</v>
      </c>
      <c r="L2303" s="6">
        <v>32575</v>
      </c>
      <c r="M2303" s="6">
        <v>28460</v>
      </c>
      <c r="N2303" s="6" t="s">
        <v>7613</v>
      </c>
      <c r="O2303" s="6" t="s">
        <v>427</v>
      </c>
      <c r="P2303" s="6" t="s">
        <v>428</v>
      </c>
      <c r="Q2303" s="6" t="s">
        <v>44</v>
      </c>
      <c r="R2303" s="6" t="s">
        <v>20</v>
      </c>
      <c r="S2303" s="8" t="s">
        <v>20</v>
      </c>
      <c r="T2303" s="8" t="s">
        <v>20</v>
      </c>
    </row>
    <row r="2304" spans="1:20" x14ac:dyDescent="0.25">
      <c r="A2304" s="5">
        <v>43448</v>
      </c>
      <c r="B2304" s="6" t="s">
        <v>53</v>
      </c>
      <c r="C2304" s="6" t="s">
        <v>22</v>
      </c>
      <c r="D2304" s="6" t="s">
        <v>23</v>
      </c>
      <c r="E2304" s="6" t="s">
        <v>2883</v>
      </c>
      <c r="F2304" s="6" t="s">
        <v>2883</v>
      </c>
      <c r="I2304" s="6" t="s">
        <v>28</v>
      </c>
      <c r="J2304" s="7" t="s">
        <v>7612</v>
      </c>
      <c r="K2304" s="6" t="s">
        <v>30</v>
      </c>
      <c r="L2304" s="6">
        <v>32575</v>
      </c>
      <c r="M2304" s="6">
        <v>28460</v>
      </c>
      <c r="N2304" s="6" t="s">
        <v>7613</v>
      </c>
      <c r="O2304" s="6" t="s">
        <v>427</v>
      </c>
      <c r="P2304" s="6" t="s">
        <v>428</v>
      </c>
      <c r="Q2304" s="6" t="s">
        <v>44</v>
      </c>
      <c r="R2304" s="6" t="s">
        <v>20</v>
      </c>
      <c r="S2304" s="8" t="s">
        <v>20</v>
      </c>
      <c r="T2304" s="8" t="s">
        <v>20</v>
      </c>
    </row>
    <row r="2305" spans="1:20" x14ac:dyDescent="0.25">
      <c r="A2305" s="5">
        <v>43448</v>
      </c>
      <c r="B2305" s="6" t="s">
        <v>53</v>
      </c>
      <c r="C2305" s="6" t="s">
        <v>22</v>
      </c>
      <c r="D2305" s="6" t="s">
        <v>23</v>
      </c>
      <c r="E2305" s="6" t="s">
        <v>7695</v>
      </c>
      <c r="F2305" s="6" t="s">
        <v>1074</v>
      </c>
      <c r="I2305" s="6" t="s">
        <v>28</v>
      </c>
      <c r="J2305" s="7" t="s">
        <v>7693</v>
      </c>
      <c r="K2305" s="6" t="s">
        <v>30</v>
      </c>
      <c r="L2305" s="6">
        <v>32580</v>
      </c>
      <c r="M2305" s="6">
        <v>28465</v>
      </c>
      <c r="N2305" s="6" t="s">
        <v>7694</v>
      </c>
      <c r="O2305" s="6" t="s">
        <v>427</v>
      </c>
      <c r="P2305" s="6" t="s">
        <v>428</v>
      </c>
      <c r="Q2305" s="6" t="s">
        <v>153</v>
      </c>
      <c r="R2305" s="6" t="s">
        <v>20</v>
      </c>
      <c r="S2305" s="8" t="s">
        <v>35</v>
      </c>
      <c r="T2305" s="8" t="s">
        <v>35</v>
      </c>
    </row>
    <row r="2306" spans="1:20" x14ac:dyDescent="0.25">
      <c r="A2306" s="5">
        <v>43448</v>
      </c>
      <c r="B2306" s="6" t="s">
        <v>53</v>
      </c>
      <c r="C2306" s="6" t="s">
        <v>22</v>
      </c>
      <c r="D2306" s="6" t="s">
        <v>23</v>
      </c>
      <c r="E2306" s="6" t="s">
        <v>7696</v>
      </c>
      <c r="F2306" s="6" t="s">
        <v>6545</v>
      </c>
      <c r="I2306" s="6" t="s">
        <v>28</v>
      </c>
      <c r="J2306" s="7" t="s">
        <v>7693</v>
      </c>
      <c r="K2306" s="6" t="s">
        <v>30</v>
      </c>
      <c r="L2306" s="6">
        <v>32580</v>
      </c>
      <c r="M2306" s="6">
        <v>28465</v>
      </c>
      <c r="N2306" s="6" t="s">
        <v>7694</v>
      </c>
      <c r="O2306" s="6" t="s">
        <v>427</v>
      </c>
      <c r="P2306" s="6" t="s">
        <v>428</v>
      </c>
      <c r="Q2306" s="6" t="s">
        <v>153</v>
      </c>
      <c r="R2306" s="6" t="s">
        <v>20</v>
      </c>
      <c r="S2306" s="8" t="s">
        <v>35</v>
      </c>
      <c r="T2306" s="8" t="s">
        <v>35</v>
      </c>
    </row>
    <row r="2307" spans="1:20" x14ac:dyDescent="0.25">
      <c r="A2307" s="5">
        <v>43448</v>
      </c>
      <c r="B2307" s="6" t="s">
        <v>53</v>
      </c>
      <c r="C2307" s="6" t="s">
        <v>22</v>
      </c>
      <c r="D2307" s="6" t="s">
        <v>23</v>
      </c>
      <c r="E2307" s="6" t="s">
        <v>7700</v>
      </c>
      <c r="F2307" s="6" t="s">
        <v>193</v>
      </c>
      <c r="I2307" s="6" t="s">
        <v>28</v>
      </c>
      <c r="J2307" s="7" t="s">
        <v>7693</v>
      </c>
      <c r="K2307" s="6" t="s">
        <v>30</v>
      </c>
      <c r="L2307" s="6">
        <v>32580</v>
      </c>
      <c r="M2307" s="6">
        <v>28465</v>
      </c>
      <c r="N2307" s="6" t="s">
        <v>7694</v>
      </c>
      <c r="O2307" s="6" t="s">
        <v>427</v>
      </c>
      <c r="P2307" s="6" t="s">
        <v>428</v>
      </c>
      <c r="Q2307" s="6" t="s">
        <v>66</v>
      </c>
      <c r="R2307" s="6" t="s">
        <v>20</v>
      </c>
      <c r="S2307" s="8" t="s">
        <v>20</v>
      </c>
      <c r="T2307" s="8" t="s">
        <v>20</v>
      </c>
    </row>
    <row r="2308" spans="1:20" x14ac:dyDescent="0.25">
      <c r="A2308" s="5">
        <v>43448</v>
      </c>
      <c r="B2308" s="6" t="s">
        <v>21</v>
      </c>
      <c r="C2308" s="6" t="s">
        <v>22</v>
      </c>
      <c r="D2308" s="6" t="s">
        <v>54</v>
      </c>
      <c r="E2308" s="6" t="s">
        <v>8454</v>
      </c>
      <c r="F2308" s="6" t="s">
        <v>8455</v>
      </c>
      <c r="G2308" s="6" t="s">
        <v>8456</v>
      </c>
      <c r="H2308" s="6" t="s">
        <v>8457</v>
      </c>
      <c r="I2308" s="6" t="s">
        <v>28</v>
      </c>
      <c r="J2308" s="7" t="s">
        <v>425</v>
      </c>
      <c r="P2308" s="6" t="s">
        <v>428</v>
      </c>
      <c r="Q2308" s="6" t="s">
        <v>153</v>
      </c>
      <c r="S2308" s="8" t="s">
        <v>35</v>
      </c>
      <c r="T2308" s="8" t="s">
        <v>35</v>
      </c>
    </row>
    <row r="2309" spans="1:20" x14ac:dyDescent="0.25">
      <c r="A2309" s="5">
        <v>43448</v>
      </c>
      <c r="B2309" s="6" t="s">
        <v>21</v>
      </c>
      <c r="C2309" s="6" t="s">
        <v>22</v>
      </c>
      <c r="D2309" s="6" t="s">
        <v>488</v>
      </c>
      <c r="E2309" s="6" t="s">
        <v>3797</v>
      </c>
      <c r="F2309" s="6" t="s">
        <v>3798</v>
      </c>
      <c r="G2309" s="6" t="s">
        <v>3799</v>
      </c>
      <c r="H2309" s="6" t="s">
        <v>3800</v>
      </c>
      <c r="I2309" s="6" t="s">
        <v>485</v>
      </c>
      <c r="J2309" s="7" t="s">
        <v>3784</v>
      </c>
      <c r="K2309" s="6" t="s">
        <v>30</v>
      </c>
      <c r="L2309" s="6">
        <v>20732</v>
      </c>
      <c r="M2309" s="6">
        <v>18225</v>
      </c>
      <c r="N2309" s="6" t="s">
        <v>3785</v>
      </c>
      <c r="O2309" s="6" t="s">
        <v>3786</v>
      </c>
      <c r="P2309" s="6" t="s">
        <v>487</v>
      </c>
      <c r="Q2309" s="6" t="s">
        <v>44</v>
      </c>
      <c r="R2309" s="6" t="s">
        <v>20</v>
      </c>
      <c r="S2309" s="8" t="s">
        <v>20</v>
      </c>
      <c r="T2309" s="8" t="s">
        <v>20</v>
      </c>
    </row>
    <row r="2310" spans="1:20" x14ac:dyDescent="0.25">
      <c r="A2310" s="5">
        <v>43448</v>
      </c>
      <c r="B2310" s="6" t="s">
        <v>21</v>
      </c>
      <c r="C2310" s="6" t="s">
        <v>22</v>
      </c>
      <c r="D2310" s="6" t="s">
        <v>488</v>
      </c>
      <c r="E2310" s="6" t="s">
        <v>3801</v>
      </c>
      <c r="F2310" s="6" t="s">
        <v>2520</v>
      </c>
      <c r="G2310" s="6" t="s">
        <v>3802</v>
      </c>
      <c r="H2310" s="6">
        <v>425785351</v>
      </c>
      <c r="I2310" s="6" t="s">
        <v>485</v>
      </c>
      <c r="J2310" s="7" t="s">
        <v>3784</v>
      </c>
      <c r="K2310" s="6" t="s">
        <v>30</v>
      </c>
      <c r="L2310" s="6">
        <v>20732</v>
      </c>
      <c r="M2310" s="6">
        <v>18225</v>
      </c>
      <c r="N2310" s="6" t="s">
        <v>3785</v>
      </c>
      <c r="O2310" s="6" t="s">
        <v>3786</v>
      </c>
      <c r="P2310" s="6" t="s">
        <v>487</v>
      </c>
      <c r="Q2310" s="6" t="s">
        <v>66</v>
      </c>
      <c r="R2310" s="6" t="s">
        <v>20</v>
      </c>
      <c r="S2310" s="8" t="s">
        <v>35</v>
      </c>
      <c r="T2310" s="8" t="s">
        <v>35</v>
      </c>
    </row>
    <row r="2311" spans="1:20" x14ac:dyDescent="0.25">
      <c r="A2311" s="5">
        <v>43448</v>
      </c>
      <c r="B2311" s="6" t="s">
        <v>21</v>
      </c>
      <c r="C2311" s="6" t="s">
        <v>36</v>
      </c>
      <c r="D2311" s="6" t="s">
        <v>37</v>
      </c>
      <c r="E2311" s="6" t="s">
        <v>3749</v>
      </c>
      <c r="F2311" s="6" t="s">
        <v>574</v>
      </c>
      <c r="G2311" s="6" t="s">
        <v>3750</v>
      </c>
      <c r="H2311" s="6">
        <v>422174360</v>
      </c>
      <c r="I2311" s="6" t="s">
        <v>485</v>
      </c>
      <c r="J2311" s="7" t="s">
        <v>1560</v>
      </c>
      <c r="K2311" s="6" t="s">
        <v>3177</v>
      </c>
      <c r="L2311" s="6">
        <v>22355</v>
      </c>
      <c r="M2311" s="6">
        <v>19717</v>
      </c>
      <c r="N2311" s="6" t="s">
        <v>519</v>
      </c>
      <c r="O2311" s="6" t="s">
        <v>520</v>
      </c>
      <c r="P2311" s="6" t="s">
        <v>487</v>
      </c>
      <c r="Q2311" s="6" t="s">
        <v>191</v>
      </c>
      <c r="R2311" s="6" t="s">
        <v>20</v>
      </c>
      <c r="S2311" s="8" t="s">
        <v>20</v>
      </c>
      <c r="T2311" s="8" t="s">
        <v>20</v>
      </c>
    </row>
    <row r="2312" spans="1:20" x14ac:dyDescent="0.25">
      <c r="A2312" s="5">
        <v>43448</v>
      </c>
      <c r="B2312" s="6" t="s">
        <v>21</v>
      </c>
      <c r="C2312" s="6" t="s">
        <v>36</v>
      </c>
      <c r="D2312" s="6" t="s">
        <v>37</v>
      </c>
      <c r="E2312" s="6" t="s">
        <v>3803</v>
      </c>
      <c r="F2312" s="6" t="s">
        <v>3804</v>
      </c>
      <c r="G2312" s="6" t="s">
        <v>3805</v>
      </c>
      <c r="H2312" s="6">
        <v>8007335796</v>
      </c>
      <c r="I2312" s="6" t="s">
        <v>485</v>
      </c>
      <c r="J2312" s="7" t="s">
        <v>3754</v>
      </c>
      <c r="K2312" s="6" t="s">
        <v>3170</v>
      </c>
      <c r="L2312" s="6">
        <v>32441</v>
      </c>
      <c r="M2312" s="6">
        <v>28333</v>
      </c>
      <c r="N2312" s="6" t="s">
        <v>3100</v>
      </c>
      <c r="O2312" s="6" t="s">
        <v>3101</v>
      </c>
      <c r="P2312" s="6" t="s">
        <v>487</v>
      </c>
      <c r="Q2312" s="6" t="s">
        <v>66</v>
      </c>
      <c r="R2312" s="6" t="s">
        <v>20</v>
      </c>
      <c r="S2312" s="8" t="s">
        <v>20</v>
      </c>
      <c r="T2312" s="8" t="s">
        <v>20</v>
      </c>
    </row>
    <row r="2313" spans="1:20" x14ac:dyDescent="0.25">
      <c r="A2313" s="5">
        <v>43448</v>
      </c>
      <c r="B2313" s="6" t="s">
        <v>21</v>
      </c>
      <c r="C2313" s="6" t="s">
        <v>22</v>
      </c>
      <c r="D2313" s="6" t="s">
        <v>488</v>
      </c>
      <c r="E2313" s="6" t="s">
        <v>3806</v>
      </c>
      <c r="F2313" s="6" t="s">
        <v>896</v>
      </c>
      <c r="G2313" s="6" t="s">
        <v>3807</v>
      </c>
      <c r="H2313" s="6" t="s">
        <v>3808</v>
      </c>
      <c r="I2313" s="6" t="s">
        <v>485</v>
      </c>
      <c r="J2313" s="7" t="s">
        <v>3492</v>
      </c>
      <c r="K2313" s="6" t="s">
        <v>3177</v>
      </c>
      <c r="L2313" s="6">
        <v>28936</v>
      </c>
      <c r="M2313" s="6">
        <v>25218</v>
      </c>
      <c r="N2313" s="6" t="s">
        <v>3009</v>
      </c>
      <c r="O2313" s="6" t="s">
        <v>3179</v>
      </c>
      <c r="P2313" s="6" t="s">
        <v>487</v>
      </c>
      <c r="Q2313" s="6" t="s">
        <v>44</v>
      </c>
      <c r="R2313" s="6" t="s">
        <v>20</v>
      </c>
      <c r="S2313" s="8" t="s">
        <v>20</v>
      </c>
      <c r="T2313" s="8" t="s">
        <v>20</v>
      </c>
    </row>
    <row r="2314" spans="1:20" x14ac:dyDescent="0.25">
      <c r="A2314" s="5">
        <v>43448</v>
      </c>
      <c r="B2314" s="6" t="s">
        <v>21</v>
      </c>
      <c r="C2314" s="6" t="s">
        <v>22</v>
      </c>
      <c r="D2314" s="6" t="s">
        <v>488</v>
      </c>
      <c r="E2314" s="6" t="s">
        <v>3809</v>
      </c>
      <c r="F2314" s="6" t="s">
        <v>3810</v>
      </c>
      <c r="G2314" s="6" t="s">
        <v>3811</v>
      </c>
      <c r="H2314" s="6">
        <v>457297511</v>
      </c>
      <c r="I2314" s="6" t="s">
        <v>485</v>
      </c>
      <c r="J2314" s="7" t="s">
        <v>3243</v>
      </c>
      <c r="K2314" s="6" t="s">
        <v>3008</v>
      </c>
      <c r="L2314" s="6">
        <v>31295</v>
      </c>
      <c r="M2314" s="6">
        <v>27293</v>
      </c>
      <c r="N2314" s="6" t="s">
        <v>3244</v>
      </c>
      <c r="O2314" s="6" t="s">
        <v>520</v>
      </c>
      <c r="P2314" s="6" t="s">
        <v>487</v>
      </c>
      <c r="Q2314" s="6" t="s">
        <v>44</v>
      </c>
      <c r="R2314" s="6" t="s">
        <v>20</v>
      </c>
      <c r="S2314" s="8" t="s">
        <v>20</v>
      </c>
      <c r="T2314" s="8" t="s">
        <v>20</v>
      </c>
    </row>
    <row r="2315" spans="1:20" x14ac:dyDescent="0.25">
      <c r="A2315" s="5">
        <v>43448</v>
      </c>
      <c r="B2315" s="6" t="s">
        <v>21</v>
      </c>
      <c r="C2315" s="6" t="s">
        <v>36</v>
      </c>
      <c r="D2315" s="6" t="s">
        <v>37</v>
      </c>
      <c r="E2315" s="6" t="s">
        <v>3812</v>
      </c>
      <c r="F2315" s="6" t="s">
        <v>3813</v>
      </c>
      <c r="G2315" s="6" t="s">
        <v>3814</v>
      </c>
      <c r="H2315" s="6" t="s">
        <v>3815</v>
      </c>
      <c r="I2315" s="6" t="s">
        <v>485</v>
      </c>
      <c r="J2315" s="7" t="s">
        <v>3754</v>
      </c>
      <c r="K2315" s="6" t="s">
        <v>3170</v>
      </c>
      <c r="L2315" s="6">
        <v>32441</v>
      </c>
      <c r="M2315" s="6">
        <v>28333</v>
      </c>
      <c r="N2315" s="6" t="s">
        <v>3100</v>
      </c>
      <c r="O2315" s="6" t="s">
        <v>3101</v>
      </c>
      <c r="P2315" s="6" t="s">
        <v>487</v>
      </c>
      <c r="Q2315" s="6" t="s">
        <v>44</v>
      </c>
      <c r="R2315" s="6" t="s">
        <v>20</v>
      </c>
      <c r="S2315" s="8" t="s">
        <v>20</v>
      </c>
      <c r="T2315" s="8" t="s">
        <v>20</v>
      </c>
    </row>
    <row r="2316" spans="1:20" x14ac:dyDescent="0.25">
      <c r="A2316" s="5">
        <v>43448</v>
      </c>
      <c r="B2316" s="6" t="s">
        <v>21</v>
      </c>
      <c r="C2316" s="6" t="s">
        <v>22</v>
      </c>
      <c r="D2316" s="6" t="s">
        <v>488</v>
      </c>
      <c r="E2316" s="6" t="s">
        <v>3816</v>
      </c>
      <c r="F2316" s="6" t="s">
        <v>3817</v>
      </c>
      <c r="G2316" s="6" t="s">
        <v>3818</v>
      </c>
      <c r="H2316" s="6" t="s">
        <v>3819</v>
      </c>
      <c r="I2316" s="6" t="s">
        <v>485</v>
      </c>
      <c r="J2316" s="7" t="s">
        <v>3282</v>
      </c>
      <c r="K2316" s="6" t="s">
        <v>30</v>
      </c>
      <c r="L2316" s="6">
        <v>29766</v>
      </c>
      <c r="M2316" s="6">
        <v>25962</v>
      </c>
      <c r="N2316" s="6" t="s">
        <v>3283</v>
      </c>
      <c r="O2316" s="6" t="s">
        <v>3284</v>
      </c>
      <c r="P2316" s="6" t="s">
        <v>487</v>
      </c>
      <c r="Q2316" s="6" t="s">
        <v>44</v>
      </c>
      <c r="R2316" s="6" t="s">
        <v>20</v>
      </c>
      <c r="S2316" s="8" t="s">
        <v>20</v>
      </c>
      <c r="T2316" s="8" t="s">
        <v>20</v>
      </c>
    </row>
    <row r="2317" spans="1:20" x14ac:dyDescent="0.25">
      <c r="A2317" s="5">
        <v>43448</v>
      </c>
      <c r="B2317" s="6" t="s">
        <v>21</v>
      </c>
      <c r="C2317" s="6" t="s">
        <v>36</v>
      </c>
      <c r="D2317" s="6" t="s">
        <v>37</v>
      </c>
      <c r="E2317" s="6" t="s">
        <v>6141</v>
      </c>
      <c r="F2317" s="6" t="s">
        <v>4991</v>
      </c>
      <c r="G2317" s="6" t="s">
        <v>6142</v>
      </c>
      <c r="H2317" s="6" t="s">
        <v>6143</v>
      </c>
      <c r="I2317" s="6" t="s">
        <v>485</v>
      </c>
      <c r="J2317" s="7" t="s">
        <v>6130</v>
      </c>
      <c r="K2317" s="6" t="s">
        <v>3170</v>
      </c>
      <c r="L2317" s="6">
        <v>21758</v>
      </c>
      <c r="M2317" s="6">
        <v>19194</v>
      </c>
      <c r="N2317" s="6" t="s">
        <v>960</v>
      </c>
      <c r="O2317" s="6" t="s">
        <v>3172</v>
      </c>
      <c r="P2317" s="6" t="s">
        <v>4379</v>
      </c>
      <c r="Q2317" s="6" t="s">
        <v>153</v>
      </c>
      <c r="R2317" s="6" t="s">
        <v>20</v>
      </c>
      <c r="S2317" s="8" t="s">
        <v>35</v>
      </c>
      <c r="T2317" s="8" t="s">
        <v>20</v>
      </c>
    </row>
    <row r="2318" spans="1:20" x14ac:dyDescent="0.25">
      <c r="A2318" s="5">
        <v>43448</v>
      </c>
      <c r="B2318" s="6" t="s">
        <v>21</v>
      </c>
      <c r="C2318" s="6" t="s">
        <v>36</v>
      </c>
      <c r="D2318" s="6" t="s">
        <v>37</v>
      </c>
      <c r="E2318" s="6" t="s">
        <v>38</v>
      </c>
      <c r="F2318" s="6" t="s">
        <v>2755</v>
      </c>
      <c r="G2318" s="6" t="s">
        <v>6144</v>
      </c>
      <c r="H2318" s="6" t="s">
        <v>6145</v>
      </c>
      <c r="I2318" s="6" t="s">
        <v>485</v>
      </c>
      <c r="J2318" s="7" t="s">
        <v>6130</v>
      </c>
      <c r="K2318" s="6" t="s">
        <v>3170</v>
      </c>
      <c r="L2318" s="6">
        <v>21758</v>
      </c>
      <c r="M2318" s="6">
        <v>19194</v>
      </c>
      <c r="N2318" s="6" t="s">
        <v>960</v>
      </c>
      <c r="O2318" s="6" t="s">
        <v>3172</v>
      </c>
      <c r="P2318" s="6" t="s">
        <v>4379</v>
      </c>
      <c r="Q2318" s="6" t="s">
        <v>44</v>
      </c>
      <c r="R2318" s="6" t="s">
        <v>20</v>
      </c>
      <c r="S2318" s="8" t="s">
        <v>20</v>
      </c>
      <c r="T2318" s="8" t="s">
        <v>20</v>
      </c>
    </row>
    <row r="2319" spans="1:20" x14ac:dyDescent="0.25">
      <c r="A2319" s="5">
        <v>43448</v>
      </c>
      <c r="B2319" s="6" t="s">
        <v>21</v>
      </c>
      <c r="C2319" s="6" t="s">
        <v>22</v>
      </c>
      <c r="D2319" s="6" t="s">
        <v>488</v>
      </c>
      <c r="E2319" s="6" t="s">
        <v>2503</v>
      </c>
      <c r="F2319" s="6" t="s">
        <v>6146</v>
      </c>
      <c r="G2319" s="6" t="s">
        <v>6147</v>
      </c>
      <c r="H2319" s="6">
        <v>449723502</v>
      </c>
      <c r="I2319" s="6" t="s">
        <v>485</v>
      </c>
      <c r="J2319" s="7" t="s">
        <v>6130</v>
      </c>
      <c r="K2319" s="6" t="s">
        <v>3170</v>
      </c>
      <c r="L2319" s="6">
        <v>21758</v>
      </c>
      <c r="M2319" s="6">
        <v>19194</v>
      </c>
      <c r="N2319" s="6" t="s">
        <v>960</v>
      </c>
      <c r="O2319" s="6" t="s">
        <v>3172</v>
      </c>
      <c r="P2319" s="6" t="s">
        <v>4379</v>
      </c>
      <c r="Q2319" s="6" t="s">
        <v>191</v>
      </c>
      <c r="R2319" s="6" t="s">
        <v>20</v>
      </c>
      <c r="S2319" s="8" t="s">
        <v>20</v>
      </c>
      <c r="T2319" s="8" t="s">
        <v>20</v>
      </c>
    </row>
    <row r="2320" spans="1:20" x14ac:dyDescent="0.25">
      <c r="A2320" s="5">
        <v>43448</v>
      </c>
      <c r="B2320" s="6" t="s">
        <v>21</v>
      </c>
      <c r="C2320" s="6" t="s">
        <v>36</v>
      </c>
      <c r="D2320" s="6" t="s">
        <v>37</v>
      </c>
      <c r="E2320" s="6" t="s">
        <v>4457</v>
      </c>
      <c r="F2320" s="6" t="s">
        <v>692</v>
      </c>
      <c r="G2320" s="6" t="s">
        <v>6148</v>
      </c>
      <c r="H2320" s="6" t="s">
        <v>6149</v>
      </c>
      <c r="I2320" s="6" t="s">
        <v>485</v>
      </c>
      <c r="J2320" s="7" t="s">
        <v>6130</v>
      </c>
      <c r="K2320" s="6" t="s">
        <v>3170</v>
      </c>
      <c r="L2320" s="6">
        <v>21758</v>
      </c>
      <c r="M2320" s="6">
        <v>19194</v>
      </c>
      <c r="N2320" s="6" t="s">
        <v>960</v>
      </c>
      <c r="O2320" s="6" t="s">
        <v>3172</v>
      </c>
      <c r="P2320" s="6" t="s">
        <v>4379</v>
      </c>
      <c r="Q2320" s="6" t="s">
        <v>153</v>
      </c>
      <c r="R2320" s="6" t="s">
        <v>20</v>
      </c>
      <c r="S2320" s="8" t="s">
        <v>35</v>
      </c>
      <c r="T2320" s="8" t="s">
        <v>20</v>
      </c>
    </row>
    <row r="2321" spans="1:20" x14ac:dyDescent="0.25">
      <c r="A2321" s="5">
        <v>43448</v>
      </c>
      <c r="B2321" s="6" t="s">
        <v>21</v>
      </c>
      <c r="C2321" s="6" t="s">
        <v>22</v>
      </c>
      <c r="D2321" s="6" t="s">
        <v>488</v>
      </c>
      <c r="E2321" s="6" t="s">
        <v>6150</v>
      </c>
      <c r="F2321" s="6" t="s">
        <v>6151</v>
      </c>
      <c r="G2321" s="6" t="s">
        <v>6152</v>
      </c>
      <c r="H2321" s="6">
        <v>61470656516</v>
      </c>
      <c r="I2321" s="6" t="s">
        <v>485</v>
      </c>
      <c r="J2321" s="7" t="s">
        <v>6130</v>
      </c>
      <c r="K2321" s="6" t="s">
        <v>3170</v>
      </c>
      <c r="L2321" s="6">
        <v>21758</v>
      </c>
      <c r="M2321" s="6">
        <v>19194</v>
      </c>
      <c r="N2321" s="6" t="s">
        <v>960</v>
      </c>
      <c r="O2321" s="6" t="s">
        <v>3172</v>
      </c>
      <c r="P2321" s="6" t="s">
        <v>4379</v>
      </c>
      <c r="Q2321" s="6" t="s">
        <v>44</v>
      </c>
      <c r="R2321" s="6" t="s">
        <v>20</v>
      </c>
      <c r="S2321" s="8" t="s">
        <v>20</v>
      </c>
      <c r="T2321" s="8" t="s">
        <v>20</v>
      </c>
    </row>
    <row r="2322" spans="1:20" x14ac:dyDescent="0.25">
      <c r="A2322" s="5">
        <v>43448</v>
      </c>
      <c r="B2322" s="6" t="s">
        <v>21</v>
      </c>
      <c r="C2322" s="6" t="s">
        <v>36</v>
      </c>
      <c r="D2322" s="6" t="s">
        <v>37</v>
      </c>
      <c r="E2322" s="6" t="s">
        <v>6153</v>
      </c>
      <c r="F2322" s="6" t="s">
        <v>680</v>
      </c>
      <c r="G2322" s="6" t="s">
        <v>6154</v>
      </c>
      <c r="H2322" s="6">
        <v>459140924</v>
      </c>
      <c r="I2322" s="6" t="s">
        <v>485</v>
      </c>
      <c r="J2322" s="7" t="s">
        <v>6130</v>
      </c>
      <c r="K2322" s="6" t="s">
        <v>3170</v>
      </c>
      <c r="L2322" s="6">
        <v>21758</v>
      </c>
      <c r="M2322" s="6">
        <v>19194</v>
      </c>
      <c r="N2322" s="6" t="s">
        <v>960</v>
      </c>
      <c r="O2322" s="6" t="s">
        <v>3172</v>
      </c>
      <c r="P2322" s="6" t="s">
        <v>4379</v>
      </c>
      <c r="Q2322" s="6" t="s">
        <v>44</v>
      </c>
      <c r="R2322" s="6" t="s">
        <v>20</v>
      </c>
      <c r="S2322" s="8" t="s">
        <v>20</v>
      </c>
      <c r="T2322" s="8" t="s">
        <v>20</v>
      </c>
    </row>
    <row r="2323" spans="1:20" x14ac:dyDescent="0.25">
      <c r="A2323" s="5">
        <v>43448</v>
      </c>
      <c r="B2323" s="6" t="s">
        <v>21</v>
      </c>
      <c r="C2323" s="6" t="s">
        <v>22</v>
      </c>
      <c r="D2323" s="6" t="s">
        <v>488</v>
      </c>
      <c r="E2323" s="6" t="s">
        <v>6155</v>
      </c>
      <c r="F2323" s="6" t="s">
        <v>1013</v>
      </c>
      <c r="G2323" s="6" t="s">
        <v>6156</v>
      </c>
      <c r="H2323" s="6">
        <v>499330189</v>
      </c>
      <c r="I2323" s="6" t="s">
        <v>485</v>
      </c>
      <c r="J2323" s="7" t="s">
        <v>6130</v>
      </c>
      <c r="K2323" s="6" t="s">
        <v>3170</v>
      </c>
      <c r="L2323" s="6">
        <v>21758</v>
      </c>
      <c r="M2323" s="6">
        <v>19194</v>
      </c>
      <c r="N2323" s="6" t="s">
        <v>960</v>
      </c>
      <c r="O2323" s="6" t="s">
        <v>3172</v>
      </c>
      <c r="P2323" s="6" t="s">
        <v>4379</v>
      </c>
      <c r="Q2323" s="6" t="s">
        <v>153</v>
      </c>
      <c r="R2323" s="6" t="s">
        <v>20</v>
      </c>
      <c r="S2323" s="8" t="s">
        <v>35</v>
      </c>
      <c r="T2323" s="8" t="s">
        <v>20</v>
      </c>
    </row>
    <row r="2324" spans="1:20" x14ac:dyDescent="0.25">
      <c r="A2324" s="5">
        <v>43448</v>
      </c>
      <c r="B2324" s="6" t="s">
        <v>21</v>
      </c>
      <c r="C2324" s="6" t="s">
        <v>36</v>
      </c>
      <c r="D2324" s="6" t="s">
        <v>37</v>
      </c>
      <c r="E2324" s="6" t="s">
        <v>3105</v>
      </c>
      <c r="F2324" s="6" t="s">
        <v>207</v>
      </c>
      <c r="G2324" s="6" t="s">
        <v>3106</v>
      </c>
      <c r="H2324" s="6" t="s">
        <v>3107</v>
      </c>
      <c r="I2324" s="6" t="s">
        <v>485</v>
      </c>
      <c r="J2324" s="7" t="s">
        <v>6130</v>
      </c>
      <c r="K2324" s="6" t="s">
        <v>3170</v>
      </c>
      <c r="L2324" s="6">
        <v>21758</v>
      </c>
      <c r="M2324" s="6">
        <v>19194</v>
      </c>
      <c r="N2324" s="6" t="s">
        <v>960</v>
      </c>
      <c r="O2324" s="6" t="s">
        <v>3172</v>
      </c>
      <c r="P2324" s="6" t="s">
        <v>4379</v>
      </c>
      <c r="Q2324" s="6" t="s">
        <v>191</v>
      </c>
      <c r="R2324" s="6" t="s">
        <v>20</v>
      </c>
      <c r="S2324" s="8" t="s">
        <v>20</v>
      </c>
      <c r="T2324" s="8" t="s">
        <v>20</v>
      </c>
    </row>
    <row r="2325" spans="1:20" x14ac:dyDescent="0.25">
      <c r="A2325" s="5">
        <v>43448</v>
      </c>
      <c r="B2325" s="6" t="s">
        <v>21</v>
      </c>
      <c r="C2325" s="6" t="s">
        <v>36</v>
      </c>
      <c r="D2325" s="6" t="s">
        <v>37</v>
      </c>
      <c r="E2325" s="6" t="s">
        <v>6157</v>
      </c>
      <c r="F2325" s="6" t="s">
        <v>2174</v>
      </c>
      <c r="G2325" s="6" t="s">
        <v>6158</v>
      </c>
      <c r="H2325" s="6">
        <v>421323765</v>
      </c>
      <c r="I2325" s="6" t="s">
        <v>485</v>
      </c>
      <c r="J2325" s="7" t="s">
        <v>6130</v>
      </c>
      <c r="K2325" s="6" t="s">
        <v>3170</v>
      </c>
      <c r="L2325" s="6">
        <v>21758</v>
      </c>
      <c r="M2325" s="6">
        <v>19194</v>
      </c>
      <c r="N2325" s="6" t="s">
        <v>960</v>
      </c>
      <c r="O2325" s="6" t="s">
        <v>3172</v>
      </c>
      <c r="P2325" s="6" t="s">
        <v>4379</v>
      </c>
      <c r="Q2325" s="6" t="s">
        <v>191</v>
      </c>
      <c r="R2325" s="6" t="s">
        <v>20</v>
      </c>
      <c r="S2325" s="8" t="s">
        <v>20</v>
      </c>
      <c r="T2325" s="8" t="s">
        <v>20</v>
      </c>
    </row>
    <row r="2326" spans="1:20" x14ac:dyDescent="0.25">
      <c r="A2326" s="5">
        <v>43448</v>
      </c>
      <c r="B2326" s="6" t="s">
        <v>21</v>
      </c>
      <c r="C2326" s="6" t="s">
        <v>36</v>
      </c>
      <c r="D2326" s="6" t="s">
        <v>37</v>
      </c>
      <c r="E2326" s="6" t="s">
        <v>648</v>
      </c>
      <c r="F2326" s="6" t="s">
        <v>3393</v>
      </c>
      <c r="G2326" s="6" t="s">
        <v>3394</v>
      </c>
      <c r="H2326" s="6" t="s">
        <v>6159</v>
      </c>
      <c r="I2326" s="6" t="s">
        <v>485</v>
      </c>
      <c r="J2326" s="7" t="s">
        <v>6130</v>
      </c>
      <c r="K2326" s="6" t="s">
        <v>3170</v>
      </c>
      <c r="L2326" s="6">
        <v>21758</v>
      </c>
      <c r="M2326" s="6">
        <v>19194</v>
      </c>
      <c r="N2326" s="6" t="s">
        <v>960</v>
      </c>
      <c r="O2326" s="6" t="s">
        <v>3172</v>
      </c>
      <c r="P2326" s="6" t="s">
        <v>4379</v>
      </c>
      <c r="Q2326" s="6" t="s">
        <v>44</v>
      </c>
      <c r="R2326" s="6" t="s">
        <v>20</v>
      </c>
      <c r="S2326" s="8" t="s">
        <v>20</v>
      </c>
      <c r="T2326" s="8" t="s">
        <v>20</v>
      </c>
    </row>
    <row r="2327" spans="1:20" x14ac:dyDescent="0.25">
      <c r="A2327" s="5">
        <v>43448</v>
      </c>
      <c r="B2327" s="6" t="s">
        <v>21</v>
      </c>
      <c r="C2327" s="6" t="s">
        <v>36</v>
      </c>
      <c r="D2327" s="6" t="s">
        <v>37</v>
      </c>
      <c r="E2327" s="6" t="s">
        <v>6076</v>
      </c>
      <c r="F2327" s="6" t="s">
        <v>6160</v>
      </c>
      <c r="G2327" s="6" t="s">
        <v>6161</v>
      </c>
      <c r="H2327" s="6">
        <v>420387910</v>
      </c>
      <c r="I2327" s="6" t="s">
        <v>485</v>
      </c>
      <c r="J2327" s="7" t="s">
        <v>6130</v>
      </c>
      <c r="K2327" s="6" t="s">
        <v>3170</v>
      </c>
      <c r="L2327" s="6">
        <v>21758</v>
      </c>
      <c r="M2327" s="6">
        <v>19194</v>
      </c>
      <c r="N2327" s="6" t="s">
        <v>960</v>
      </c>
      <c r="O2327" s="6" t="s">
        <v>3172</v>
      </c>
      <c r="P2327" s="6" t="s">
        <v>4379</v>
      </c>
      <c r="Q2327" s="6" t="s">
        <v>44</v>
      </c>
      <c r="R2327" s="6" t="s">
        <v>20</v>
      </c>
      <c r="S2327" s="8" t="s">
        <v>20</v>
      </c>
      <c r="T2327" s="8" t="s">
        <v>20</v>
      </c>
    </row>
    <row r="2328" spans="1:20" x14ac:dyDescent="0.25">
      <c r="A2328" s="5">
        <v>43448</v>
      </c>
      <c r="B2328" s="6" t="s">
        <v>21</v>
      </c>
      <c r="C2328" s="6" t="s">
        <v>36</v>
      </c>
      <c r="D2328" s="6" t="s">
        <v>37</v>
      </c>
      <c r="E2328" s="6" t="s">
        <v>6076</v>
      </c>
      <c r="F2328" s="6" t="s">
        <v>380</v>
      </c>
      <c r="G2328" s="6" t="s">
        <v>6162</v>
      </c>
      <c r="H2328" s="6" t="s">
        <v>6163</v>
      </c>
      <c r="I2328" s="6" t="s">
        <v>485</v>
      </c>
      <c r="J2328" s="7" t="s">
        <v>6130</v>
      </c>
      <c r="K2328" s="6" t="s">
        <v>3170</v>
      </c>
      <c r="L2328" s="6">
        <v>21758</v>
      </c>
      <c r="M2328" s="6">
        <v>19194</v>
      </c>
      <c r="N2328" s="6" t="s">
        <v>960</v>
      </c>
      <c r="O2328" s="6" t="s">
        <v>3172</v>
      </c>
      <c r="P2328" s="6" t="s">
        <v>4379</v>
      </c>
      <c r="Q2328" s="6" t="s">
        <v>44</v>
      </c>
      <c r="R2328" s="6" t="s">
        <v>20</v>
      </c>
      <c r="S2328" s="8" t="s">
        <v>20</v>
      </c>
      <c r="T2328" s="8" t="s">
        <v>20</v>
      </c>
    </row>
    <row r="2329" spans="1:20" x14ac:dyDescent="0.25">
      <c r="A2329" s="5">
        <v>43448</v>
      </c>
      <c r="B2329" s="6" t="s">
        <v>21</v>
      </c>
      <c r="C2329" s="6" t="s">
        <v>36</v>
      </c>
      <c r="D2329" s="6" t="s">
        <v>37</v>
      </c>
      <c r="E2329" s="6" t="s">
        <v>6164</v>
      </c>
      <c r="F2329" s="6" t="s">
        <v>1012</v>
      </c>
      <c r="G2329" s="6" t="s">
        <v>6165</v>
      </c>
      <c r="H2329" s="6">
        <v>434567922</v>
      </c>
      <c r="I2329" s="6" t="s">
        <v>485</v>
      </c>
      <c r="J2329" s="7" t="s">
        <v>6130</v>
      </c>
      <c r="K2329" s="6" t="s">
        <v>3170</v>
      </c>
      <c r="L2329" s="6">
        <v>21758</v>
      </c>
      <c r="M2329" s="6">
        <v>19194</v>
      </c>
      <c r="N2329" s="6" t="s">
        <v>960</v>
      </c>
      <c r="O2329" s="6" t="s">
        <v>3172</v>
      </c>
      <c r="P2329" s="6" t="s">
        <v>4379</v>
      </c>
      <c r="Q2329" s="6" t="s">
        <v>191</v>
      </c>
      <c r="R2329" s="6" t="s">
        <v>20</v>
      </c>
      <c r="S2329" s="8" t="s">
        <v>20</v>
      </c>
      <c r="T2329" s="8" t="s">
        <v>20</v>
      </c>
    </row>
    <row r="2330" spans="1:20" x14ac:dyDescent="0.25">
      <c r="A2330" s="5">
        <v>43448</v>
      </c>
      <c r="B2330" s="6" t="s">
        <v>21</v>
      </c>
      <c r="C2330" s="6" t="s">
        <v>22</v>
      </c>
      <c r="D2330" s="6" t="s">
        <v>488</v>
      </c>
      <c r="E2330" s="6" t="s">
        <v>3938</v>
      </c>
      <c r="F2330" s="6" t="s">
        <v>6166</v>
      </c>
      <c r="G2330" s="6" t="s">
        <v>6167</v>
      </c>
      <c r="H2330" s="6">
        <v>64212576120</v>
      </c>
      <c r="I2330" s="6" t="s">
        <v>485</v>
      </c>
      <c r="J2330" s="7" t="s">
        <v>6130</v>
      </c>
      <c r="K2330" s="6" t="s">
        <v>3170</v>
      </c>
      <c r="L2330" s="6">
        <v>21758</v>
      </c>
      <c r="M2330" s="6">
        <v>19194</v>
      </c>
      <c r="N2330" s="6" t="s">
        <v>960</v>
      </c>
      <c r="O2330" s="6" t="s">
        <v>3172</v>
      </c>
      <c r="P2330" s="6" t="s">
        <v>4379</v>
      </c>
      <c r="Q2330" s="6" t="s">
        <v>191</v>
      </c>
      <c r="R2330" s="6" t="s">
        <v>20</v>
      </c>
      <c r="S2330" s="8" t="s">
        <v>20</v>
      </c>
      <c r="T2330" s="8" t="s">
        <v>20</v>
      </c>
    </row>
    <row r="2331" spans="1:20" x14ac:dyDescent="0.25">
      <c r="A2331" s="5">
        <v>43448</v>
      </c>
      <c r="B2331" s="6" t="s">
        <v>21</v>
      </c>
      <c r="C2331" s="6" t="s">
        <v>22</v>
      </c>
      <c r="D2331" s="6" t="s">
        <v>488</v>
      </c>
      <c r="E2331" s="6" t="s">
        <v>6168</v>
      </c>
      <c r="F2331" s="6" t="s">
        <v>1039</v>
      </c>
      <c r="G2331" s="6" t="s">
        <v>6169</v>
      </c>
      <c r="H2331" s="6">
        <v>421830552</v>
      </c>
      <c r="I2331" s="6" t="s">
        <v>485</v>
      </c>
      <c r="J2331" s="7" t="s">
        <v>6130</v>
      </c>
      <c r="K2331" s="6" t="s">
        <v>3170</v>
      </c>
      <c r="L2331" s="6">
        <v>21758</v>
      </c>
      <c r="M2331" s="6">
        <v>19194</v>
      </c>
      <c r="N2331" s="6" t="s">
        <v>960</v>
      </c>
      <c r="O2331" s="6" t="s">
        <v>3172</v>
      </c>
      <c r="P2331" s="6" t="s">
        <v>4379</v>
      </c>
      <c r="Q2331" s="6" t="s">
        <v>191</v>
      </c>
      <c r="R2331" s="6" t="s">
        <v>20</v>
      </c>
      <c r="S2331" s="8" t="s">
        <v>20</v>
      </c>
      <c r="T2331" s="8" t="s">
        <v>20</v>
      </c>
    </row>
    <row r="2332" spans="1:20" x14ac:dyDescent="0.25">
      <c r="A2332" s="5">
        <v>43448</v>
      </c>
      <c r="B2332" s="6" t="s">
        <v>21</v>
      </c>
      <c r="C2332" s="6" t="s">
        <v>36</v>
      </c>
      <c r="D2332" s="6" t="s">
        <v>37</v>
      </c>
      <c r="E2332" s="6" t="s">
        <v>6170</v>
      </c>
      <c r="F2332" s="6" t="s">
        <v>680</v>
      </c>
      <c r="G2332" s="6" t="s">
        <v>6171</v>
      </c>
      <c r="H2332" s="6">
        <v>427038877</v>
      </c>
      <c r="I2332" s="6" t="s">
        <v>485</v>
      </c>
      <c r="J2332" s="7" t="s">
        <v>6130</v>
      </c>
      <c r="K2332" s="6" t="s">
        <v>3170</v>
      </c>
      <c r="L2332" s="6">
        <v>21758</v>
      </c>
      <c r="M2332" s="6">
        <v>19194</v>
      </c>
      <c r="N2332" s="6" t="s">
        <v>960</v>
      </c>
      <c r="O2332" s="6" t="s">
        <v>3172</v>
      </c>
      <c r="P2332" s="6" t="s">
        <v>4379</v>
      </c>
      <c r="Q2332" s="6" t="s">
        <v>292</v>
      </c>
      <c r="R2332" s="6" t="s">
        <v>20</v>
      </c>
      <c r="S2332" s="8" t="s">
        <v>20</v>
      </c>
      <c r="T2332" s="8" t="s">
        <v>20</v>
      </c>
    </row>
    <row r="2333" spans="1:20" x14ac:dyDescent="0.25">
      <c r="A2333" s="5">
        <v>43448</v>
      </c>
      <c r="B2333" s="6" t="s">
        <v>21</v>
      </c>
      <c r="C2333" s="6" t="s">
        <v>22</v>
      </c>
      <c r="D2333" s="6" t="s">
        <v>488</v>
      </c>
      <c r="E2333" s="6" t="s">
        <v>5905</v>
      </c>
      <c r="F2333" s="6" t="s">
        <v>5906</v>
      </c>
      <c r="G2333" s="6" t="s">
        <v>5907</v>
      </c>
      <c r="H2333" s="6">
        <v>582098602</v>
      </c>
      <c r="I2333" s="6" t="s">
        <v>485</v>
      </c>
      <c r="J2333" s="7" t="s">
        <v>6130</v>
      </c>
      <c r="K2333" s="6" t="s">
        <v>3170</v>
      </c>
      <c r="L2333" s="6">
        <v>21758</v>
      </c>
      <c r="M2333" s="6">
        <v>19194</v>
      </c>
      <c r="N2333" s="6" t="s">
        <v>960</v>
      </c>
      <c r="O2333" s="6" t="s">
        <v>3172</v>
      </c>
      <c r="P2333" s="6" t="s">
        <v>4379</v>
      </c>
      <c r="Q2333" s="6" t="s">
        <v>44</v>
      </c>
      <c r="R2333" s="6" t="s">
        <v>20</v>
      </c>
      <c r="S2333" s="8" t="s">
        <v>20</v>
      </c>
      <c r="T2333" s="8" t="s">
        <v>20</v>
      </c>
    </row>
    <row r="2334" spans="1:20" x14ac:dyDescent="0.25">
      <c r="A2334" s="5">
        <v>43448</v>
      </c>
      <c r="B2334" s="6" t="s">
        <v>21</v>
      </c>
      <c r="C2334" s="6" t="s">
        <v>22</v>
      </c>
      <c r="D2334" s="6" t="s">
        <v>488</v>
      </c>
      <c r="E2334" s="6" t="s">
        <v>6095</v>
      </c>
      <c r="F2334" s="6" t="s">
        <v>6172</v>
      </c>
      <c r="G2334" s="6" t="s">
        <v>6173</v>
      </c>
      <c r="H2334" s="6">
        <v>412270687</v>
      </c>
      <c r="I2334" s="6" t="s">
        <v>485</v>
      </c>
      <c r="J2334" s="7" t="s">
        <v>5827</v>
      </c>
      <c r="K2334" s="6" t="s">
        <v>3170</v>
      </c>
      <c r="L2334" s="6">
        <v>30008</v>
      </c>
      <c r="M2334" s="6">
        <v>26146</v>
      </c>
      <c r="N2334" s="6" t="s">
        <v>960</v>
      </c>
      <c r="O2334" s="6" t="s">
        <v>3172</v>
      </c>
      <c r="P2334" s="6" t="s">
        <v>4379</v>
      </c>
      <c r="Q2334" s="6" t="s">
        <v>6036</v>
      </c>
      <c r="R2334" s="6" t="s">
        <v>20</v>
      </c>
      <c r="S2334" s="8" t="s">
        <v>20</v>
      </c>
      <c r="T2334" s="8" t="s">
        <v>20</v>
      </c>
    </row>
    <row r="2335" spans="1:20" x14ac:dyDescent="0.25">
      <c r="A2335" s="5">
        <v>43448</v>
      </c>
      <c r="B2335" s="6" t="s">
        <v>21</v>
      </c>
      <c r="C2335" s="6" t="s">
        <v>36</v>
      </c>
      <c r="D2335" s="6" t="s">
        <v>37</v>
      </c>
      <c r="E2335" s="6" t="s">
        <v>6170</v>
      </c>
      <c r="F2335" s="6" t="s">
        <v>680</v>
      </c>
      <c r="G2335" s="6" t="s">
        <v>6171</v>
      </c>
      <c r="H2335" s="6">
        <v>427038877</v>
      </c>
      <c r="I2335" s="6" t="s">
        <v>485</v>
      </c>
      <c r="J2335" s="7" t="s">
        <v>6130</v>
      </c>
      <c r="K2335" s="6" t="s">
        <v>3170</v>
      </c>
      <c r="L2335" s="6">
        <v>21758</v>
      </c>
      <c r="M2335" s="6">
        <v>19194</v>
      </c>
      <c r="N2335" s="6" t="s">
        <v>960</v>
      </c>
      <c r="O2335" s="6" t="s">
        <v>3179</v>
      </c>
      <c r="P2335" s="6" t="s">
        <v>4379</v>
      </c>
      <c r="Q2335" s="6" t="s">
        <v>6174</v>
      </c>
      <c r="R2335" s="6" t="s">
        <v>20</v>
      </c>
      <c r="S2335" s="8" t="s">
        <v>20</v>
      </c>
      <c r="T2335" s="8" t="s">
        <v>20</v>
      </c>
    </row>
    <row r="2336" spans="1:20" x14ac:dyDescent="0.25">
      <c r="A2336" s="5">
        <v>43448</v>
      </c>
      <c r="B2336" s="6" t="s">
        <v>21</v>
      </c>
      <c r="C2336" s="6" t="s">
        <v>22</v>
      </c>
      <c r="D2336" s="6" t="s">
        <v>488</v>
      </c>
      <c r="E2336" s="6" t="s">
        <v>5905</v>
      </c>
      <c r="F2336" s="6" t="s">
        <v>5906</v>
      </c>
      <c r="G2336" s="6" t="s">
        <v>5907</v>
      </c>
      <c r="H2336" s="6">
        <v>582098602</v>
      </c>
      <c r="I2336" s="6" t="s">
        <v>485</v>
      </c>
      <c r="J2336" s="7" t="s">
        <v>6130</v>
      </c>
      <c r="K2336" s="6" t="s">
        <v>3170</v>
      </c>
      <c r="L2336" s="6">
        <v>21758</v>
      </c>
      <c r="M2336" s="6">
        <v>19194</v>
      </c>
      <c r="N2336" s="6" t="s">
        <v>960</v>
      </c>
      <c r="O2336" s="6" t="s">
        <v>3179</v>
      </c>
      <c r="P2336" s="6" t="s">
        <v>4379</v>
      </c>
      <c r="Q2336" s="6" t="s">
        <v>44</v>
      </c>
      <c r="R2336" s="6" t="s">
        <v>20</v>
      </c>
      <c r="S2336" s="8" t="s">
        <v>20</v>
      </c>
      <c r="T2336" s="8" t="s">
        <v>20</v>
      </c>
    </row>
    <row r="2337" spans="1:20" x14ac:dyDescent="0.25">
      <c r="A2337" s="5">
        <v>43448</v>
      </c>
      <c r="B2337" s="6" t="s">
        <v>21</v>
      </c>
      <c r="C2337" s="6" t="s">
        <v>22</v>
      </c>
      <c r="D2337" s="6" t="s">
        <v>488</v>
      </c>
      <c r="E2337" s="6" t="s">
        <v>6095</v>
      </c>
      <c r="F2337" s="6" t="s">
        <v>6172</v>
      </c>
      <c r="G2337" s="6" t="s">
        <v>6173</v>
      </c>
      <c r="H2337" s="6">
        <v>412270687</v>
      </c>
      <c r="I2337" s="6" t="s">
        <v>485</v>
      </c>
      <c r="J2337" s="7" t="s">
        <v>5827</v>
      </c>
      <c r="K2337" s="6" t="s">
        <v>3170</v>
      </c>
      <c r="L2337" s="6">
        <v>30008</v>
      </c>
      <c r="M2337" s="6">
        <v>26146</v>
      </c>
      <c r="N2337" s="6" t="s">
        <v>960</v>
      </c>
      <c r="O2337" s="6" t="s">
        <v>3179</v>
      </c>
      <c r="P2337" s="6" t="s">
        <v>4379</v>
      </c>
      <c r="Q2337" s="6" t="s">
        <v>44</v>
      </c>
      <c r="R2337" s="6" t="s">
        <v>20</v>
      </c>
      <c r="S2337" s="8" t="s">
        <v>20</v>
      </c>
      <c r="T2337" s="8" t="s">
        <v>20</v>
      </c>
    </row>
    <row r="2338" spans="1:20" x14ac:dyDescent="0.25">
      <c r="A2338" s="5">
        <v>43448</v>
      </c>
      <c r="B2338" s="6" t="s">
        <v>53</v>
      </c>
      <c r="C2338" s="6" t="s">
        <v>115</v>
      </c>
      <c r="D2338" s="6" t="s">
        <v>6359</v>
      </c>
      <c r="E2338" s="6" t="s">
        <v>193</v>
      </c>
      <c r="F2338" s="6" t="s">
        <v>1162</v>
      </c>
      <c r="G2338" s="6" t="s">
        <v>6593</v>
      </c>
      <c r="H2338" s="6" t="s">
        <v>6594</v>
      </c>
      <c r="I2338" s="6" t="s">
        <v>28</v>
      </c>
      <c r="J2338" s="7" t="s">
        <v>6352</v>
      </c>
      <c r="K2338" s="6" t="s">
        <v>30</v>
      </c>
      <c r="L2338" s="6">
        <v>30010</v>
      </c>
      <c r="M2338" s="6">
        <v>26148</v>
      </c>
      <c r="N2338" s="6" t="s">
        <v>6353</v>
      </c>
      <c r="O2338" s="6" t="s">
        <v>6592</v>
      </c>
      <c r="P2338" s="6" t="s">
        <v>6355</v>
      </c>
      <c r="Q2338" s="6" t="s">
        <v>521</v>
      </c>
      <c r="R2338" s="6" t="s">
        <v>20</v>
      </c>
      <c r="S2338" s="8" t="s">
        <v>35</v>
      </c>
      <c r="T2338" s="8" t="s">
        <v>35</v>
      </c>
    </row>
    <row r="2339" spans="1:20" x14ac:dyDescent="0.25">
      <c r="A2339" s="5">
        <v>43448</v>
      </c>
      <c r="B2339" s="6" t="s">
        <v>21</v>
      </c>
      <c r="C2339" s="6" t="s">
        <v>36</v>
      </c>
      <c r="D2339" s="6" t="s">
        <v>37</v>
      </c>
      <c r="E2339" s="6" t="s">
        <v>6366</v>
      </c>
      <c r="F2339" s="6" t="s">
        <v>6588</v>
      </c>
      <c r="G2339" s="6" t="s">
        <v>6589</v>
      </c>
      <c r="H2339" s="6" t="s">
        <v>6590</v>
      </c>
      <c r="I2339" s="6" t="s">
        <v>28</v>
      </c>
      <c r="J2339" s="7" t="s">
        <v>6352</v>
      </c>
      <c r="K2339" s="6" t="s">
        <v>30</v>
      </c>
      <c r="L2339" s="6">
        <v>30010</v>
      </c>
      <c r="M2339" s="6">
        <v>26148</v>
      </c>
      <c r="N2339" s="6" t="s">
        <v>6353</v>
      </c>
      <c r="O2339" s="6" t="s">
        <v>6592</v>
      </c>
      <c r="P2339" s="6" t="s">
        <v>6355</v>
      </c>
      <c r="Q2339" s="6" t="s">
        <v>275</v>
      </c>
      <c r="R2339" s="6" t="s">
        <v>20</v>
      </c>
      <c r="S2339" s="8" t="s">
        <v>20</v>
      </c>
      <c r="T2339" s="8" t="s">
        <v>20</v>
      </c>
    </row>
    <row r="2340" spans="1:20" x14ac:dyDescent="0.25">
      <c r="A2340" s="5">
        <v>43448</v>
      </c>
      <c r="B2340" s="6" t="s">
        <v>21</v>
      </c>
      <c r="C2340" s="6" t="s">
        <v>36</v>
      </c>
      <c r="D2340" s="6" t="s">
        <v>37</v>
      </c>
      <c r="E2340" s="6" t="s">
        <v>193</v>
      </c>
      <c r="F2340" s="6" t="s">
        <v>6595</v>
      </c>
      <c r="G2340" s="6" t="s">
        <v>6596</v>
      </c>
      <c r="H2340" s="6" t="s">
        <v>6350</v>
      </c>
      <c r="I2340" s="6" t="s">
        <v>28</v>
      </c>
      <c r="J2340" s="7" t="s">
        <v>6352</v>
      </c>
      <c r="K2340" s="6" t="s">
        <v>30</v>
      </c>
      <c r="L2340" s="6">
        <v>30010</v>
      </c>
      <c r="M2340" s="6">
        <v>26148</v>
      </c>
      <c r="N2340" s="6" t="s">
        <v>6353</v>
      </c>
      <c r="O2340" s="6" t="s">
        <v>6592</v>
      </c>
      <c r="P2340" s="6" t="s">
        <v>6355</v>
      </c>
      <c r="Q2340" s="6" t="s">
        <v>275</v>
      </c>
      <c r="R2340" s="6" t="s">
        <v>20</v>
      </c>
      <c r="S2340" s="8" t="s">
        <v>20</v>
      </c>
      <c r="T2340" s="8" t="s">
        <v>20</v>
      </c>
    </row>
    <row r="2341" spans="1:20" x14ac:dyDescent="0.25">
      <c r="A2341" s="5">
        <v>43448</v>
      </c>
      <c r="B2341" s="6" t="s">
        <v>21</v>
      </c>
      <c r="C2341" s="6" t="s">
        <v>36</v>
      </c>
      <c r="D2341" s="6" t="s">
        <v>37</v>
      </c>
      <c r="E2341" s="6" t="s">
        <v>7299</v>
      </c>
      <c r="F2341" s="6" t="s">
        <v>7300</v>
      </c>
      <c r="G2341" s="6" t="s">
        <v>7301</v>
      </c>
      <c r="H2341" s="6" t="s">
        <v>7302</v>
      </c>
      <c r="I2341" s="6" t="s">
        <v>7084</v>
      </c>
      <c r="J2341" s="7" t="s">
        <v>7163</v>
      </c>
      <c r="K2341" s="6" t="s">
        <v>3008</v>
      </c>
      <c r="L2341" s="6">
        <v>31126</v>
      </c>
      <c r="M2341" s="6">
        <v>27134</v>
      </c>
      <c r="N2341" s="6" t="s">
        <v>7164</v>
      </c>
      <c r="O2341" s="6" t="s">
        <v>7165</v>
      </c>
      <c r="P2341" s="6" t="s">
        <v>7088</v>
      </c>
      <c r="Q2341" s="6" t="s">
        <v>275</v>
      </c>
      <c r="R2341" s="6" t="s">
        <v>20</v>
      </c>
      <c r="S2341" s="8" t="s">
        <v>20</v>
      </c>
      <c r="T2341" s="8" t="s">
        <v>20</v>
      </c>
    </row>
    <row r="2342" spans="1:20" x14ac:dyDescent="0.25">
      <c r="A2342" s="5">
        <v>43448</v>
      </c>
      <c r="B2342" s="6" t="s">
        <v>21</v>
      </c>
      <c r="C2342" s="6" t="s">
        <v>36</v>
      </c>
      <c r="D2342" s="6" t="s">
        <v>37</v>
      </c>
      <c r="E2342" s="6" t="s">
        <v>7303</v>
      </c>
      <c r="F2342" s="6" t="s">
        <v>7304</v>
      </c>
      <c r="G2342" s="6" t="s">
        <v>7305</v>
      </c>
      <c r="H2342" s="6" t="s">
        <v>7306</v>
      </c>
      <c r="I2342" s="6" t="s">
        <v>7084</v>
      </c>
      <c r="J2342" s="7" t="s">
        <v>7163</v>
      </c>
      <c r="K2342" s="6" t="s">
        <v>3008</v>
      </c>
      <c r="L2342" s="6">
        <v>31126</v>
      </c>
      <c r="M2342" s="6">
        <v>27134</v>
      </c>
      <c r="N2342" s="6" t="s">
        <v>7164</v>
      </c>
      <c r="O2342" s="6" t="s">
        <v>7165</v>
      </c>
      <c r="P2342" s="6" t="s">
        <v>7088</v>
      </c>
      <c r="Q2342" s="6" t="s">
        <v>44</v>
      </c>
      <c r="R2342" s="6" t="s">
        <v>20</v>
      </c>
      <c r="S2342" s="8" t="s">
        <v>20</v>
      </c>
      <c r="T2342" s="8" t="s">
        <v>20</v>
      </c>
    </row>
    <row r="2343" spans="1:20" x14ac:dyDescent="0.25">
      <c r="A2343" s="5">
        <v>43448</v>
      </c>
      <c r="B2343" s="6" t="s">
        <v>21</v>
      </c>
      <c r="C2343" s="6" t="s">
        <v>36</v>
      </c>
      <c r="D2343" s="6" t="s">
        <v>37</v>
      </c>
      <c r="E2343" s="6" t="s">
        <v>7307</v>
      </c>
      <c r="F2343" s="6" t="s">
        <v>7308</v>
      </c>
      <c r="G2343" s="6" t="s">
        <v>7309</v>
      </c>
      <c r="H2343" s="6" t="s">
        <v>7310</v>
      </c>
      <c r="I2343" s="6" t="s">
        <v>7084</v>
      </c>
      <c r="J2343" s="7" t="s">
        <v>7163</v>
      </c>
      <c r="K2343" s="6" t="s">
        <v>3008</v>
      </c>
      <c r="L2343" s="6">
        <v>31126</v>
      </c>
      <c r="M2343" s="6">
        <v>27134</v>
      </c>
      <c r="N2343" s="6" t="s">
        <v>7164</v>
      </c>
      <c r="O2343" s="6" t="s">
        <v>7165</v>
      </c>
      <c r="P2343" s="6" t="s">
        <v>7088</v>
      </c>
      <c r="Q2343" s="6" t="s">
        <v>2962</v>
      </c>
      <c r="R2343" s="6" t="s">
        <v>20</v>
      </c>
      <c r="S2343" s="8" t="s">
        <v>35</v>
      </c>
      <c r="T2343" s="8" t="s">
        <v>20</v>
      </c>
    </row>
    <row r="2344" spans="1:20" x14ac:dyDescent="0.25">
      <c r="A2344" s="5">
        <v>43448</v>
      </c>
      <c r="B2344" s="6" t="s">
        <v>21</v>
      </c>
      <c r="C2344" s="6" t="s">
        <v>36</v>
      </c>
      <c r="D2344" s="6" t="s">
        <v>394</v>
      </c>
      <c r="E2344" s="6" t="s">
        <v>7311</v>
      </c>
      <c r="F2344" s="6" t="s">
        <v>7312</v>
      </c>
      <c r="G2344" s="6" t="s">
        <v>7313</v>
      </c>
      <c r="H2344" s="6" t="s">
        <v>7314</v>
      </c>
      <c r="I2344" s="6" t="s">
        <v>7084</v>
      </c>
      <c r="J2344" s="7" t="s">
        <v>7163</v>
      </c>
      <c r="K2344" s="6" t="s">
        <v>3008</v>
      </c>
      <c r="L2344" s="6">
        <v>31126</v>
      </c>
      <c r="M2344" s="6">
        <v>27134</v>
      </c>
      <c r="N2344" s="6" t="s">
        <v>7164</v>
      </c>
      <c r="O2344" s="6" t="s">
        <v>7165</v>
      </c>
      <c r="P2344" s="6" t="s">
        <v>7088</v>
      </c>
      <c r="Q2344" s="6" t="s">
        <v>275</v>
      </c>
      <c r="R2344" s="6" t="s">
        <v>20</v>
      </c>
      <c r="S2344" s="8" t="s">
        <v>20</v>
      </c>
      <c r="T2344" s="8" t="s">
        <v>20</v>
      </c>
    </row>
    <row r="2345" spans="1:20" x14ac:dyDescent="0.25">
      <c r="A2345" s="5">
        <v>43448</v>
      </c>
      <c r="B2345" s="6" t="s">
        <v>21</v>
      </c>
      <c r="C2345" s="6" t="s">
        <v>36</v>
      </c>
      <c r="D2345" s="6" t="s">
        <v>37</v>
      </c>
      <c r="E2345" s="6" t="s">
        <v>7315</v>
      </c>
      <c r="F2345" s="6" t="s">
        <v>7316</v>
      </c>
      <c r="G2345" s="6" t="s">
        <v>7317</v>
      </c>
      <c r="H2345" s="6" t="s">
        <v>7318</v>
      </c>
      <c r="I2345" s="6" t="s">
        <v>7084</v>
      </c>
      <c r="J2345" s="7" t="s">
        <v>7085</v>
      </c>
      <c r="K2345" s="6" t="s">
        <v>30</v>
      </c>
      <c r="L2345" s="6">
        <v>30522</v>
      </c>
      <c r="M2345" s="6">
        <v>26608</v>
      </c>
      <c r="N2345" s="6" t="s">
        <v>7086</v>
      </c>
      <c r="O2345" s="6" t="s">
        <v>7087</v>
      </c>
      <c r="P2345" s="6" t="s">
        <v>7088</v>
      </c>
      <c r="Q2345" s="6" t="s">
        <v>44</v>
      </c>
      <c r="R2345" s="6" t="s">
        <v>20</v>
      </c>
      <c r="S2345" s="8" t="s">
        <v>20</v>
      </c>
      <c r="T2345" s="8" t="s">
        <v>20</v>
      </c>
    </row>
    <row r="2346" spans="1:20" x14ac:dyDescent="0.25">
      <c r="A2346" s="5">
        <v>43448</v>
      </c>
      <c r="B2346" s="6" t="s">
        <v>21</v>
      </c>
      <c r="C2346" s="6" t="s">
        <v>36</v>
      </c>
      <c r="D2346" s="6" t="s">
        <v>37</v>
      </c>
      <c r="E2346" s="6" t="s">
        <v>7319</v>
      </c>
      <c r="F2346" s="6" t="s">
        <v>7320</v>
      </c>
      <c r="G2346" s="6" t="s">
        <v>7321</v>
      </c>
      <c r="H2346" s="6" t="s">
        <v>7322</v>
      </c>
      <c r="I2346" s="6" t="s">
        <v>7084</v>
      </c>
      <c r="J2346" s="7" t="s">
        <v>7085</v>
      </c>
      <c r="K2346" s="6" t="s">
        <v>30</v>
      </c>
      <c r="L2346" s="6">
        <v>30522</v>
      </c>
      <c r="M2346" s="6">
        <v>26608</v>
      </c>
      <c r="N2346" s="6" t="s">
        <v>7086</v>
      </c>
      <c r="O2346" s="6" t="s">
        <v>7087</v>
      </c>
      <c r="P2346" s="6" t="s">
        <v>7088</v>
      </c>
      <c r="Q2346" s="6" t="s">
        <v>44</v>
      </c>
      <c r="R2346" s="6" t="s">
        <v>20</v>
      </c>
      <c r="S2346" s="8" t="s">
        <v>20</v>
      </c>
      <c r="T2346" s="8" t="s">
        <v>20</v>
      </c>
    </row>
    <row r="2347" spans="1:20" x14ac:dyDescent="0.25">
      <c r="A2347" s="5">
        <v>43448</v>
      </c>
      <c r="B2347" s="6" t="s">
        <v>21</v>
      </c>
      <c r="C2347" s="6" t="s">
        <v>36</v>
      </c>
      <c r="D2347" s="6" t="s">
        <v>37</v>
      </c>
      <c r="E2347" s="6" t="s">
        <v>7108</v>
      </c>
      <c r="F2347" s="6" t="s">
        <v>7323</v>
      </c>
      <c r="G2347" s="6" t="s">
        <v>7324</v>
      </c>
      <c r="H2347" s="6" t="s">
        <v>7325</v>
      </c>
      <c r="I2347" s="6" t="s">
        <v>7084</v>
      </c>
      <c r="J2347" s="7" t="s">
        <v>7085</v>
      </c>
      <c r="K2347" s="6" t="s">
        <v>30</v>
      </c>
      <c r="L2347" s="6">
        <v>30522</v>
      </c>
      <c r="M2347" s="6">
        <v>26608</v>
      </c>
      <c r="N2347" s="6" t="s">
        <v>7086</v>
      </c>
      <c r="O2347" s="6" t="s">
        <v>7087</v>
      </c>
      <c r="P2347" s="6" t="s">
        <v>7088</v>
      </c>
      <c r="Q2347" s="6" t="s">
        <v>44</v>
      </c>
      <c r="R2347" s="6" t="s">
        <v>20</v>
      </c>
      <c r="S2347" s="8" t="s">
        <v>20</v>
      </c>
      <c r="T2347" s="8" t="s">
        <v>20</v>
      </c>
    </row>
    <row r="2348" spans="1:20" x14ac:dyDescent="0.25">
      <c r="A2348" s="5">
        <v>43448</v>
      </c>
      <c r="B2348" s="6" t="s">
        <v>21</v>
      </c>
      <c r="C2348" s="6" t="s">
        <v>36</v>
      </c>
      <c r="D2348" s="6" t="s">
        <v>37</v>
      </c>
      <c r="E2348" s="6" t="s">
        <v>736</v>
      </c>
      <c r="F2348" s="6" t="s">
        <v>7326</v>
      </c>
      <c r="G2348" s="6" t="s">
        <v>7327</v>
      </c>
      <c r="H2348" s="6" t="s">
        <v>7328</v>
      </c>
      <c r="I2348" s="6" t="s">
        <v>7084</v>
      </c>
      <c r="J2348" s="7" t="s">
        <v>7085</v>
      </c>
      <c r="K2348" s="6" t="s">
        <v>30</v>
      </c>
      <c r="L2348" s="6">
        <v>30522</v>
      </c>
      <c r="M2348" s="6">
        <v>26608</v>
      </c>
      <c r="N2348" s="6" t="s">
        <v>7086</v>
      </c>
      <c r="O2348" s="6" t="s">
        <v>7087</v>
      </c>
      <c r="P2348" s="6" t="s">
        <v>7088</v>
      </c>
      <c r="Q2348" s="6" t="s">
        <v>44</v>
      </c>
      <c r="R2348" s="6" t="s">
        <v>20</v>
      </c>
      <c r="S2348" s="8" t="s">
        <v>20</v>
      </c>
      <c r="T2348" s="8" t="s">
        <v>20</v>
      </c>
    </row>
    <row r="2349" spans="1:20" x14ac:dyDescent="0.25">
      <c r="A2349" s="5">
        <v>43448</v>
      </c>
      <c r="B2349" s="6" t="s">
        <v>21</v>
      </c>
      <c r="C2349" s="6" t="s">
        <v>36</v>
      </c>
      <c r="D2349" s="6" t="s">
        <v>37</v>
      </c>
      <c r="E2349" s="6" t="s">
        <v>7329</v>
      </c>
      <c r="F2349" s="6" t="s">
        <v>7330</v>
      </c>
      <c r="G2349" s="6" t="s">
        <v>7331</v>
      </c>
      <c r="I2349" s="6" t="s">
        <v>7084</v>
      </c>
      <c r="J2349" s="7" t="s">
        <v>7085</v>
      </c>
      <c r="K2349" s="6" t="s">
        <v>30</v>
      </c>
      <c r="L2349" s="6">
        <v>30522</v>
      </c>
      <c r="M2349" s="6">
        <v>26608</v>
      </c>
      <c r="N2349" s="6" t="s">
        <v>7086</v>
      </c>
      <c r="O2349" s="6" t="s">
        <v>7087</v>
      </c>
      <c r="P2349" s="6" t="s">
        <v>7088</v>
      </c>
      <c r="Q2349" s="6" t="s">
        <v>44</v>
      </c>
      <c r="R2349" s="6" t="s">
        <v>20</v>
      </c>
      <c r="S2349" s="8" t="s">
        <v>20</v>
      </c>
      <c r="T2349" s="8" t="s">
        <v>20</v>
      </c>
    </row>
    <row r="2350" spans="1:20" x14ac:dyDescent="0.25">
      <c r="A2350" s="5">
        <v>43448</v>
      </c>
      <c r="B2350" s="6" t="s">
        <v>53</v>
      </c>
      <c r="C2350" s="6" t="s">
        <v>22</v>
      </c>
      <c r="D2350" s="6" t="s">
        <v>23</v>
      </c>
      <c r="E2350" s="6" t="s">
        <v>7332</v>
      </c>
      <c r="F2350" s="6" t="s">
        <v>7044</v>
      </c>
      <c r="G2350" s="6" t="s">
        <v>7333</v>
      </c>
      <c r="H2350" s="6" t="s">
        <v>7334</v>
      </c>
      <c r="I2350" s="6" t="s">
        <v>7084</v>
      </c>
      <c r="J2350" s="7" t="s">
        <v>7203</v>
      </c>
      <c r="K2350" s="6" t="s">
        <v>4034</v>
      </c>
      <c r="L2350" s="6">
        <v>30521</v>
      </c>
      <c r="M2350" s="6">
        <v>26607</v>
      </c>
      <c r="N2350" s="6" t="s">
        <v>7204</v>
      </c>
      <c r="O2350" s="6" t="s">
        <v>7165</v>
      </c>
      <c r="P2350" s="6" t="s">
        <v>7088</v>
      </c>
      <c r="Q2350" s="6" t="s">
        <v>44</v>
      </c>
      <c r="R2350" s="6" t="s">
        <v>20</v>
      </c>
      <c r="S2350" s="8" t="s">
        <v>20</v>
      </c>
      <c r="T2350" s="8" t="s">
        <v>20</v>
      </c>
    </row>
    <row r="2351" spans="1:20" x14ac:dyDescent="0.25">
      <c r="A2351" s="5">
        <v>43448</v>
      </c>
      <c r="B2351" s="6" t="s">
        <v>53</v>
      </c>
      <c r="C2351" s="6" t="s">
        <v>22</v>
      </c>
      <c r="D2351" s="6" t="s">
        <v>23</v>
      </c>
      <c r="E2351" s="6" t="s">
        <v>5695</v>
      </c>
      <c r="F2351" s="6" t="s">
        <v>84</v>
      </c>
      <c r="G2351" s="6" t="s">
        <v>7335</v>
      </c>
      <c r="H2351" s="6" t="s">
        <v>7336</v>
      </c>
      <c r="I2351" s="6" t="s">
        <v>7084</v>
      </c>
      <c r="J2351" s="7" t="s">
        <v>7337</v>
      </c>
      <c r="K2351" s="6" t="s">
        <v>30</v>
      </c>
      <c r="L2351" s="6">
        <v>31112</v>
      </c>
      <c r="M2351" s="6">
        <v>27120</v>
      </c>
      <c r="N2351" s="6" t="s">
        <v>7338</v>
      </c>
      <c r="O2351" s="6" t="s">
        <v>7165</v>
      </c>
      <c r="P2351" s="6" t="s">
        <v>7088</v>
      </c>
      <c r="Q2351" s="6" t="s">
        <v>96</v>
      </c>
      <c r="R2351" s="6" t="s">
        <v>20</v>
      </c>
      <c r="S2351" s="8" t="s">
        <v>20</v>
      </c>
      <c r="T2351" s="8" t="s">
        <v>20</v>
      </c>
    </row>
    <row r="2352" spans="1:20" x14ac:dyDescent="0.25">
      <c r="A2352" s="5">
        <v>43448</v>
      </c>
      <c r="B2352" s="6" t="s">
        <v>53</v>
      </c>
      <c r="C2352" s="6" t="s">
        <v>22</v>
      </c>
      <c r="D2352" s="6" t="s">
        <v>23</v>
      </c>
      <c r="E2352" s="6" t="s">
        <v>452</v>
      </c>
      <c r="F2352" s="6" t="s">
        <v>7339</v>
      </c>
      <c r="G2352" s="6" t="s">
        <v>7340</v>
      </c>
      <c r="H2352" s="6" t="s">
        <v>7341</v>
      </c>
      <c r="I2352" s="6" t="s">
        <v>7084</v>
      </c>
      <c r="J2352" s="7" t="s">
        <v>7337</v>
      </c>
      <c r="K2352" s="6" t="s">
        <v>30</v>
      </c>
      <c r="L2352" s="6">
        <v>31112</v>
      </c>
      <c r="M2352" s="6">
        <v>27120</v>
      </c>
      <c r="N2352" s="6" t="s">
        <v>7338</v>
      </c>
      <c r="O2352" s="6" t="s">
        <v>7165</v>
      </c>
      <c r="P2352" s="6" t="s">
        <v>7088</v>
      </c>
      <c r="Q2352" s="6" t="s">
        <v>96</v>
      </c>
      <c r="R2352" s="6" t="s">
        <v>20</v>
      </c>
      <c r="S2352" s="8" t="s">
        <v>20</v>
      </c>
      <c r="T2352" s="8" t="s">
        <v>20</v>
      </c>
    </row>
    <row r="2353" spans="1:20" x14ac:dyDescent="0.25">
      <c r="A2353" s="5">
        <v>43448</v>
      </c>
      <c r="B2353" s="6" t="s">
        <v>53</v>
      </c>
      <c r="C2353" s="6" t="s">
        <v>22</v>
      </c>
      <c r="D2353" s="6" t="s">
        <v>23</v>
      </c>
      <c r="E2353" s="6" t="s">
        <v>7342</v>
      </c>
      <c r="F2353" s="6" t="s">
        <v>7343</v>
      </c>
      <c r="G2353" s="6" t="s">
        <v>7344</v>
      </c>
      <c r="H2353" s="6" t="s">
        <v>7345</v>
      </c>
      <c r="I2353" s="6" t="s">
        <v>7084</v>
      </c>
      <c r="J2353" s="7" t="s">
        <v>7337</v>
      </c>
      <c r="K2353" s="6" t="s">
        <v>30</v>
      </c>
      <c r="L2353" s="6">
        <v>31112</v>
      </c>
      <c r="M2353" s="6">
        <v>27120</v>
      </c>
      <c r="N2353" s="6" t="s">
        <v>7338</v>
      </c>
      <c r="O2353" s="6" t="s">
        <v>7165</v>
      </c>
      <c r="P2353" s="6" t="s">
        <v>7088</v>
      </c>
      <c r="Q2353" s="6" t="s">
        <v>75</v>
      </c>
      <c r="R2353" s="6" t="s">
        <v>20</v>
      </c>
      <c r="S2353" s="8" t="s">
        <v>35</v>
      </c>
      <c r="T2353" s="8" t="s">
        <v>35</v>
      </c>
    </row>
    <row r="2354" spans="1:20" x14ac:dyDescent="0.25">
      <c r="A2354" s="5">
        <v>43449</v>
      </c>
      <c r="B2354" s="6" t="s">
        <v>53</v>
      </c>
      <c r="C2354" s="6" t="s">
        <v>22</v>
      </c>
      <c r="D2354" s="6" t="s">
        <v>23</v>
      </c>
      <c r="E2354" s="6" t="s">
        <v>7640</v>
      </c>
      <c r="F2354" s="6" t="s">
        <v>7641</v>
      </c>
      <c r="I2354" s="6" t="s">
        <v>28</v>
      </c>
      <c r="J2354" s="7" t="s">
        <v>7612</v>
      </c>
      <c r="K2354" s="6" t="s">
        <v>30</v>
      </c>
      <c r="L2354" s="6">
        <v>32575</v>
      </c>
      <c r="M2354" s="6">
        <v>28460</v>
      </c>
      <c r="N2354" s="6" t="s">
        <v>7613</v>
      </c>
      <c r="O2354" s="6" t="s">
        <v>427</v>
      </c>
      <c r="P2354" s="6" t="s">
        <v>428</v>
      </c>
      <c r="Q2354" s="6" t="s">
        <v>44</v>
      </c>
      <c r="R2354" s="6" t="s">
        <v>20</v>
      </c>
      <c r="S2354" s="8" t="s">
        <v>20</v>
      </c>
      <c r="T2354" s="8" t="s">
        <v>20</v>
      </c>
    </row>
    <row r="2355" spans="1:20" x14ac:dyDescent="0.25">
      <c r="A2355" s="5">
        <v>43449</v>
      </c>
      <c r="B2355" s="6" t="s">
        <v>53</v>
      </c>
      <c r="C2355" s="6" t="s">
        <v>22</v>
      </c>
      <c r="D2355" s="6" t="s">
        <v>23</v>
      </c>
      <c r="E2355" s="6" t="s">
        <v>4159</v>
      </c>
      <c r="F2355" s="6" t="s">
        <v>7642</v>
      </c>
      <c r="I2355" s="6" t="s">
        <v>28</v>
      </c>
      <c r="J2355" s="7" t="s">
        <v>7612</v>
      </c>
      <c r="K2355" s="6" t="s">
        <v>30</v>
      </c>
      <c r="L2355" s="6">
        <v>32575</v>
      </c>
      <c r="M2355" s="6">
        <v>28460</v>
      </c>
      <c r="N2355" s="6" t="s">
        <v>7613</v>
      </c>
      <c r="O2355" s="6" t="s">
        <v>427</v>
      </c>
      <c r="P2355" s="6" t="s">
        <v>428</v>
      </c>
      <c r="Q2355" s="6" t="s">
        <v>44</v>
      </c>
      <c r="R2355" s="6" t="s">
        <v>20</v>
      </c>
      <c r="S2355" s="8" t="s">
        <v>20</v>
      </c>
      <c r="T2355" s="8" t="s">
        <v>20</v>
      </c>
    </row>
    <row r="2356" spans="1:20" x14ac:dyDescent="0.25">
      <c r="A2356" s="5">
        <v>43449</v>
      </c>
      <c r="B2356" s="6" t="s">
        <v>53</v>
      </c>
      <c r="C2356" s="6" t="s">
        <v>22</v>
      </c>
      <c r="D2356" s="6" t="s">
        <v>23</v>
      </c>
      <c r="E2356" s="6" t="s">
        <v>711</v>
      </c>
      <c r="F2356" s="6" t="s">
        <v>7643</v>
      </c>
      <c r="I2356" s="6" t="s">
        <v>28</v>
      </c>
      <c r="J2356" s="7" t="s">
        <v>7612</v>
      </c>
      <c r="K2356" s="6" t="s">
        <v>30</v>
      </c>
      <c r="L2356" s="6">
        <v>32575</v>
      </c>
      <c r="M2356" s="6">
        <v>28460</v>
      </c>
      <c r="N2356" s="6" t="s">
        <v>7613</v>
      </c>
      <c r="O2356" s="6" t="s">
        <v>427</v>
      </c>
      <c r="P2356" s="6" t="s">
        <v>428</v>
      </c>
      <c r="Q2356" s="6" t="s">
        <v>275</v>
      </c>
      <c r="R2356" s="6" t="s">
        <v>20</v>
      </c>
      <c r="S2356" s="8" t="s">
        <v>20</v>
      </c>
      <c r="T2356" s="8" t="s">
        <v>35</v>
      </c>
    </row>
    <row r="2357" spans="1:20" x14ac:dyDescent="0.25">
      <c r="A2357" s="5">
        <v>43449</v>
      </c>
      <c r="B2357" s="6" t="s">
        <v>53</v>
      </c>
      <c r="C2357" s="6" t="s">
        <v>22</v>
      </c>
      <c r="D2357" s="6" t="s">
        <v>23</v>
      </c>
      <c r="E2357" s="6" t="s">
        <v>7684</v>
      </c>
      <c r="F2357" s="6" t="s">
        <v>7685</v>
      </c>
      <c r="I2357" s="6" t="s">
        <v>28</v>
      </c>
      <c r="J2357" s="7" t="s">
        <v>7612</v>
      </c>
      <c r="K2357" s="6" t="s">
        <v>30</v>
      </c>
      <c r="L2357" s="6">
        <v>32575</v>
      </c>
      <c r="M2357" s="6">
        <v>28460</v>
      </c>
      <c r="N2357" s="6" t="s">
        <v>7613</v>
      </c>
      <c r="O2357" s="6" t="s">
        <v>427</v>
      </c>
      <c r="P2357" s="6" t="s">
        <v>428</v>
      </c>
      <c r="Q2357" s="6" t="s">
        <v>44</v>
      </c>
      <c r="R2357" s="6" t="s">
        <v>20</v>
      </c>
      <c r="S2357" s="8" t="s">
        <v>20</v>
      </c>
      <c r="T2357" s="8" t="s">
        <v>20</v>
      </c>
    </row>
    <row r="2358" spans="1:20" x14ac:dyDescent="0.25">
      <c r="A2358" s="5">
        <v>43449</v>
      </c>
      <c r="B2358" s="6" t="s">
        <v>53</v>
      </c>
      <c r="C2358" s="6" t="s">
        <v>22</v>
      </c>
      <c r="D2358" s="6" t="s">
        <v>23</v>
      </c>
      <c r="E2358" s="6" t="s">
        <v>7686</v>
      </c>
      <c r="F2358" s="6" t="s">
        <v>3028</v>
      </c>
      <c r="I2358" s="6" t="s">
        <v>28</v>
      </c>
      <c r="J2358" s="7" t="s">
        <v>7612</v>
      </c>
      <c r="K2358" s="6" t="s">
        <v>30</v>
      </c>
      <c r="L2358" s="6">
        <v>32575</v>
      </c>
      <c r="M2358" s="6">
        <v>28460</v>
      </c>
      <c r="N2358" s="6" t="s">
        <v>7613</v>
      </c>
      <c r="O2358" s="6" t="s">
        <v>427</v>
      </c>
      <c r="P2358" s="6" t="s">
        <v>428</v>
      </c>
      <c r="Q2358" s="6" t="s">
        <v>44</v>
      </c>
      <c r="R2358" s="6" t="s">
        <v>20</v>
      </c>
      <c r="S2358" s="8" t="s">
        <v>20</v>
      </c>
      <c r="T2358" s="8" t="s">
        <v>20</v>
      </c>
    </row>
    <row r="2359" spans="1:20" x14ac:dyDescent="0.25">
      <c r="A2359" s="5">
        <v>43449</v>
      </c>
      <c r="B2359" s="6" t="s">
        <v>21</v>
      </c>
      <c r="C2359" s="6" t="s">
        <v>36</v>
      </c>
      <c r="D2359" s="6" t="s">
        <v>37</v>
      </c>
      <c r="E2359" s="6" t="s">
        <v>6977</v>
      </c>
      <c r="F2359" s="6" t="s">
        <v>6978</v>
      </c>
      <c r="G2359" s="6" t="s">
        <v>6979</v>
      </c>
      <c r="H2359" s="6" t="s">
        <v>8366</v>
      </c>
      <c r="I2359" s="6" t="s">
        <v>6670</v>
      </c>
      <c r="J2359" s="7" t="s">
        <v>6671</v>
      </c>
      <c r="K2359" s="6" t="s">
        <v>30</v>
      </c>
      <c r="L2359" s="6">
        <v>30946</v>
      </c>
      <c r="M2359" s="6">
        <v>26980</v>
      </c>
      <c r="N2359" s="6" t="s">
        <v>6672</v>
      </c>
      <c r="O2359" s="6" t="s">
        <v>6673</v>
      </c>
      <c r="P2359" s="6" t="s">
        <v>6674</v>
      </c>
      <c r="Q2359" s="6" t="s">
        <v>576</v>
      </c>
      <c r="R2359" s="6" t="s">
        <v>20</v>
      </c>
      <c r="S2359" s="8" t="s">
        <v>20</v>
      </c>
      <c r="T2359" s="8" t="s">
        <v>20</v>
      </c>
    </row>
    <row r="2360" spans="1:20" x14ac:dyDescent="0.25">
      <c r="A2360" s="5">
        <v>43450</v>
      </c>
      <c r="B2360" s="6" t="s">
        <v>53</v>
      </c>
      <c r="C2360" s="6" t="s">
        <v>22</v>
      </c>
      <c r="D2360" s="6" t="s">
        <v>23</v>
      </c>
      <c r="E2360" s="6" t="s">
        <v>7644</v>
      </c>
      <c r="F2360" s="6" t="s">
        <v>7645</v>
      </c>
      <c r="I2360" s="6" t="s">
        <v>28</v>
      </c>
      <c r="J2360" s="7" t="s">
        <v>7612</v>
      </c>
      <c r="K2360" s="6" t="s">
        <v>30</v>
      </c>
      <c r="L2360" s="6">
        <v>32575</v>
      </c>
      <c r="M2360" s="6">
        <v>28460</v>
      </c>
      <c r="N2360" s="6" t="s">
        <v>7613</v>
      </c>
      <c r="O2360" s="6" t="s">
        <v>427</v>
      </c>
      <c r="P2360" s="6" t="s">
        <v>428</v>
      </c>
      <c r="Q2360" s="6" t="s">
        <v>44</v>
      </c>
      <c r="R2360" s="6" t="s">
        <v>20</v>
      </c>
      <c r="S2360" s="8" t="s">
        <v>20</v>
      </c>
      <c r="T2360" s="8" t="s">
        <v>20</v>
      </c>
    </row>
    <row r="2361" spans="1:20" x14ac:dyDescent="0.25">
      <c r="A2361" s="5">
        <v>43450</v>
      </c>
      <c r="B2361" s="6" t="s">
        <v>53</v>
      </c>
      <c r="C2361" s="6" t="s">
        <v>22</v>
      </c>
      <c r="D2361" s="6" t="s">
        <v>23</v>
      </c>
      <c r="E2361" s="6" t="s">
        <v>7205</v>
      </c>
      <c r="F2361" s="6" t="s">
        <v>7646</v>
      </c>
      <c r="I2361" s="6" t="s">
        <v>28</v>
      </c>
      <c r="J2361" s="7" t="s">
        <v>7612</v>
      </c>
      <c r="K2361" s="6" t="s">
        <v>30</v>
      </c>
      <c r="L2361" s="6">
        <v>32575</v>
      </c>
      <c r="M2361" s="6">
        <v>28460</v>
      </c>
      <c r="N2361" s="6" t="s">
        <v>7613</v>
      </c>
      <c r="O2361" s="6" t="s">
        <v>427</v>
      </c>
      <c r="P2361" s="6" t="s">
        <v>428</v>
      </c>
      <c r="Q2361" s="6" t="s">
        <v>44</v>
      </c>
      <c r="R2361" s="6" t="s">
        <v>20</v>
      </c>
      <c r="S2361" s="8" t="s">
        <v>20</v>
      </c>
      <c r="T2361" s="8" t="s">
        <v>20</v>
      </c>
    </row>
    <row r="2362" spans="1:20" x14ac:dyDescent="0.25">
      <c r="A2362" s="5">
        <v>43450</v>
      </c>
      <c r="B2362" s="6" t="s">
        <v>53</v>
      </c>
      <c r="C2362" s="6" t="s">
        <v>22</v>
      </c>
      <c r="D2362" s="6" t="s">
        <v>23</v>
      </c>
      <c r="E2362" s="6" t="s">
        <v>4061</v>
      </c>
      <c r="F2362" s="6" t="s">
        <v>7647</v>
      </c>
      <c r="I2362" s="6" t="s">
        <v>28</v>
      </c>
      <c r="J2362" s="7" t="s">
        <v>7612</v>
      </c>
      <c r="K2362" s="6" t="s">
        <v>30</v>
      </c>
      <c r="L2362" s="6">
        <v>32575</v>
      </c>
      <c r="M2362" s="6">
        <v>28460</v>
      </c>
      <c r="N2362" s="6" t="s">
        <v>7613</v>
      </c>
      <c r="O2362" s="6" t="s">
        <v>427</v>
      </c>
      <c r="P2362" s="6" t="s">
        <v>428</v>
      </c>
      <c r="Q2362" s="6" t="s">
        <v>275</v>
      </c>
      <c r="R2362" s="6" t="s">
        <v>20</v>
      </c>
      <c r="S2362" s="8" t="s">
        <v>20</v>
      </c>
      <c r="T2362" s="8" t="s">
        <v>20</v>
      </c>
    </row>
    <row r="2363" spans="1:20" ht="12.75" customHeight="1" x14ac:dyDescent="0.25">
      <c r="A2363" s="5">
        <v>43450</v>
      </c>
      <c r="B2363" s="6" t="s">
        <v>53</v>
      </c>
      <c r="C2363" s="6" t="s">
        <v>22</v>
      </c>
      <c r="D2363" s="6" t="s">
        <v>23</v>
      </c>
      <c r="E2363" s="6" t="s">
        <v>193</v>
      </c>
      <c r="F2363" s="6" t="s">
        <v>1342</v>
      </c>
      <c r="I2363" s="6" t="s">
        <v>28</v>
      </c>
      <c r="J2363" s="7" t="s">
        <v>7612</v>
      </c>
      <c r="K2363" s="6" t="s">
        <v>30</v>
      </c>
      <c r="L2363" s="6">
        <v>32575</v>
      </c>
      <c r="M2363" s="6">
        <v>28460</v>
      </c>
      <c r="N2363" s="6" t="s">
        <v>7613</v>
      </c>
      <c r="O2363" s="6" t="s">
        <v>427</v>
      </c>
      <c r="P2363" s="6" t="s">
        <v>428</v>
      </c>
      <c r="Q2363" s="6" t="s">
        <v>275</v>
      </c>
      <c r="R2363" s="6" t="s">
        <v>20</v>
      </c>
      <c r="S2363" s="8" t="s">
        <v>20</v>
      </c>
      <c r="T2363" s="8" t="s">
        <v>20</v>
      </c>
    </row>
    <row r="2364" spans="1:20" ht="12.75" customHeight="1" x14ac:dyDescent="0.25">
      <c r="A2364" s="5">
        <v>43450</v>
      </c>
      <c r="B2364" s="6" t="s">
        <v>53</v>
      </c>
      <c r="C2364" s="6" t="s">
        <v>22</v>
      </c>
      <c r="D2364" s="6" t="s">
        <v>23</v>
      </c>
      <c r="E2364" s="6" t="s">
        <v>7648</v>
      </c>
      <c r="F2364" s="6" t="s">
        <v>7649</v>
      </c>
      <c r="I2364" s="6" t="s">
        <v>28</v>
      </c>
      <c r="J2364" s="7" t="s">
        <v>7612</v>
      </c>
      <c r="K2364" s="6" t="s">
        <v>30</v>
      </c>
      <c r="L2364" s="6">
        <v>32575</v>
      </c>
      <c r="M2364" s="6">
        <v>28460</v>
      </c>
      <c r="N2364" s="6" t="s">
        <v>7613</v>
      </c>
      <c r="O2364" s="6" t="s">
        <v>427</v>
      </c>
      <c r="P2364" s="6" t="s">
        <v>428</v>
      </c>
      <c r="Q2364" s="6" t="s">
        <v>44</v>
      </c>
      <c r="R2364" s="6" t="s">
        <v>20</v>
      </c>
      <c r="S2364" s="8" t="s">
        <v>20</v>
      </c>
      <c r="T2364" s="8" t="s">
        <v>20</v>
      </c>
    </row>
    <row r="2365" spans="1:20" ht="12.75" customHeight="1" x14ac:dyDescent="0.25">
      <c r="A2365" s="5">
        <v>43450</v>
      </c>
      <c r="B2365" s="6" t="s">
        <v>53</v>
      </c>
      <c r="C2365" s="6" t="s">
        <v>22</v>
      </c>
      <c r="D2365" s="6" t="s">
        <v>23</v>
      </c>
      <c r="E2365" s="6" t="s">
        <v>7650</v>
      </c>
      <c r="F2365" s="6" t="s">
        <v>7498</v>
      </c>
      <c r="I2365" s="6" t="s">
        <v>28</v>
      </c>
      <c r="J2365" s="7" t="s">
        <v>7612</v>
      </c>
      <c r="K2365" s="6" t="s">
        <v>30</v>
      </c>
      <c r="L2365" s="6">
        <v>32575</v>
      </c>
      <c r="M2365" s="6">
        <v>28460</v>
      </c>
      <c r="N2365" s="6" t="s">
        <v>7613</v>
      </c>
      <c r="O2365" s="6" t="s">
        <v>427</v>
      </c>
      <c r="P2365" s="6" t="s">
        <v>428</v>
      </c>
      <c r="Q2365" s="6" t="s">
        <v>44</v>
      </c>
      <c r="R2365" s="6" t="s">
        <v>20</v>
      </c>
      <c r="S2365" s="8" t="s">
        <v>20</v>
      </c>
      <c r="T2365" s="8" t="s">
        <v>20</v>
      </c>
    </row>
    <row r="2366" spans="1:20" ht="12.75" customHeight="1" x14ac:dyDescent="0.25">
      <c r="A2366" s="5">
        <v>43450</v>
      </c>
      <c r="B2366" s="6" t="s">
        <v>53</v>
      </c>
      <c r="C2366" s="6" t="s">
        <v>22</v>
      </c>
      <c r="D2366" s="6" t="s">
        <v>23</v>
      </c>
      <c r="E2366" s="6" t="s">
        <v>7687</v>
      </c>
      <c r="F2366" s="6" t="s">
        <v>7688</v>
      </c>
      <c r="I2366" s="6" t="s">
        <v>28</v>
      </c>
      <c r="J2366" s="7" t="s">
        <v>7612</v>
      </c>
      <c r="K2366" s="6" t="s">
        <v>30</v>
      </c>
      <c r="L2366" s="6">
        <v>32575</v>
      </c>
      <c r="M2366" s="6">
        <v>28460</v>
      </c>
      <c r="N2366" s="6" t="s">
        <v>7613</v>
      </c>
      <c r="O2366" s="6" t="s">
        <v>427</v>
      </c>
      <c r="P2366" s="6" t="s">
        <v>428</v>
      </c>
      <c r="Q2366" s="6" t="s">
        <v>44</v>
      </c>
      <c r="R2366" s="6" t="s">
        <v>20</v>
      </c>
      <c r="S2366" s="8" t="s">
        <v>35</v>
      </c>
      <c r="T2366" s="8" t="s">
        <v>35</v>
      </c>
    </row>
    <row r="2367" spans="1:20" ht="12.75" customHeight="1" x14ac:dyDescent="0.25">
      <c r="A2367" s="5">
        <v>43450</v>
      </c>
      <c r="B2367" s="6" t="s">
        <v>53</v>
      </c>
      <c r="C2367" s="6" t="s">
        <v>22</v>
      </c>
      <c r="D2367" s="6" t="s">
        <v>23</v>
      </c>
      <c r="E2367" s="6" t="s">
        <v>7689</v>
      </c>
      <c r="F2367" s="6" t="s">
        <v>7690</v>
      </c>
      <c r="I2367" s="6" t="s">
        <v>28</v>
      </c>
      <c r="J2367" s="7" t="s">
        <v>7612</v>
      </c>
      <c r="K2367" s="6" t="s">
        <v>30</v>
      </c>
      <c r="L2367" s="6">
        <v>32575</v>
      </c>
      <c r="M2367" s="6">
        <v>28460</v>
      </c>
      <c r="N2367" s="6" t="s">
        <v>7613</v>
      </c>
      <c r="O2367" s="6" t="s">
        <v>427</v>
      </c>
      <c r="P2367" s="6" t="s">
        <v>428</v>
      </c>
      <c r="Q2367" s="6" t="s">
        <v>292</v>
      </c>
      <c r="R2367" s="6" t="s">
        <v>20</v>
      </c>
      <c r="S2367" s="8" t="s">
        <v>20</v>
      </c>
      <c r="T2367" s="8" t="s">
        <v>20</v>
      </c>
    </row>
    <row r="2368" spans="1:20" ht="12.75" customHeight="1" x14ac:dyDescent="0.25">
      <c r="A2368" s="5">
        <v>43451</v>
      </c>
      <c r="B2368" s="6" t="s">
        <v>21</v>
      </c>
      <c r="C2368" s="6" t="s">
        <v>36</v>
      </c>
      <c r="D2368" s="6" t="s">
        <v>37</v>
      </c>
      <c r="E2368" s="6" t="s">
        <v>336</v>
      </c>
      <c r="F2368" s="6" t="s">
        <v>337</v>
      </c>
      <c r="G2368" s="6" t="s">
        <v>338</v>
      </c>
      <c r="H2368" s="6" t="s">
        <v>339</v>
      </c>
      <c r="I2368" s="6" t="s">
        <v>28</v>
      </c>
      <c r="J2368" s="7" t="s">
        <v>29</v>
      </c>
      <c r="K2368" s="6" t="s">
        <v>30</v>
      </c>
      <c r="L2368" s="6">
        <v>30011</v>
      </c>
      <c r="M2368" s="6">
        <v>26149</v>
      </c>
      <c r="N2368" s="6" t="s">
        <v>31</v>
      </c>
      <c r="O2368" s="6" t="s">
        <v>32</v>
      </c>
      <c r="P2368" s="6" t="s">
        <v>33</v>
      </c>
      <c r="Q2368" s="6" t="s">
        <v>576</v>
      </c>
      <c r="R2368" s="6" t="s">
        <v>20</v>
      </c>
      <c r="S2368" s="8" t="s">
        <v>20</v>
      </c>
      <c r="T2368" s="8" t="s">
        <v>20</v>
      </c>
    </row>
    <row r="2369" spans="1:20" x14ac:dyDescent="0.25">
      <c r="A2369" s="5">
        <v>43451</v>
      </c>
      <c r="B2369" s="6" t="s">
        <v>21</v>
      </c>
      <c r="C2369" s="6" t="s">
        <v>115</v>
      </c>
      <c r="D2369" s="6" t="s">
        <v>293</v>
      </c>
      <c r="E2369" s="6" t="s">
        <v>340</v>
      </c>
      <c r="F2369" s="6" t="s">
        <v>341</v>
      </c>
      <c r="G2369" s="6" t="s">
        <v>246</v>
      </c>
      <c r="H2369" s="6" t="s">
        <v>247</v>
      </c>
      <c r="I2369" s="6" t="s">
        <v>28</v>
      </c>
      <c r="J2369" s="7" t="s">
        <v>29</v>
      </c>
      <c r="K2369" s="6" t="s">
        <v>30</v>
      </c>
      <c r="L2369" s="6">
        <v>30011</v>
      </c>
      <c r="M2369" s="6">
        <v>26149</v>
      </c>
      <c r="N2369" s="6" t="s">
        <v>31</v>
      </c>
      <c r="O2369" s="6" t="s">
        <v>32</v>
      </c>
      <c r="P2369" s="6" t="s">
        <v>33</v>
      </c>
      <c r="Q2369" s="6" t="s">
        <v>576</v>
      </c>
      <c r="R2369" s="6" t="s">
        <v>20</v>
      </c>
      <c r="S2369" s="8" t="s">
        <v>20</v>
      </c>
      <c r="T2369" s="8" t="s">
        <v>20</v>
      </c>
    </row>
    <row r="2370" spans="1:20" x14ac:dyDescent="0.25">
      <c r="A2370" s="5">
        <v>43451</v>
      </c>
      <c r="B2370" s="6" t="s">
        <v>53</v>
      </c>
      <c r="C2370" s="6" t="s">
        <v>22</v>
      </c>
      <c r="D2370" s="6" t="s">
        <v>23</v>
      </c>
      <c r="E2370" s="6" t="s">
        <v>7610</v>
      </c>
      <c r="F2370" s="6" t="s">
        <v>7611</v>
      </c>
      <c r="I2370" s="6" t="s">
        <v>28</v>
      </c>
      <c r="J2370" s="7" t="s">
        <v>7612</v>
      </c>
      <c r="K2370" s="6" t="s">
        <v>30</v>
      </c>
      <c r="L2370" s="6">
        <v>32575</v>
      </c>
      <c r="M2370" s="6">
        <v>28460</v>
      </c>
      <c r="N2370" s="6" t="s">
        <v>7613</v>
      </c>
      <c r="O2370" s="6" t="s">
        <v>427</v>
      </c>
      <c r="P2370" s="6" t="s">
        <v>428</v>
      </c>
      <c r="Q2370" s="6" t="s">
        <v>59</v>
      </c>
      <c r="R2370" s="6" t="s">
        <v>20</v>
      </c>
      <c r="S2370" s="8" t="s">
        <v>20</v>
      </c>
      <c r="T2370" s="8" t="s">
        <v>20</v>
      </c>
    </row>
    <row r="2371" spans="1:20" x14ac:dyDescent="0.25">
      <c r="A2371" s="5">
        <v>43451</v>
      </c>
      <c r="B2371" s="6" t="s">
        <v>53</v>
      </c>
      <c r="C2371" s="6" t="s">
        <v>22</v>
      </c>
      <c r="D2371" s="6" t="s">
        <v>23</v>
      </c>
      <c r="E2371" s="6" t="s">
        <v>3670</v>
      </c>
      <c r="F2371" s="6" t="s">
        <v>7651</v>
      </c>
      <c r="I2371" s="6" t="s">
        <v>28</v>
      </c>
      <c r="J2371" s="7" t="s">
        <v>7612</v>
      </c>
      <c r="K2371" s="6" t="s">
        <v>30</v>
      </c>
      <c r="L2371" s="6">
        <v>32575</v>
      </c>
      <c r="M2371" s="6">
        <v>28460</v>
      </c>
      <c r="N2371" s="6" t="s">
        <v>7613</v>
      </c>
      <c r="O2371" s="6" t="s">
        <v>427</v>
      </c>
      <c r="P2371" s="6" t="s">
        <v>428</v>
      </c>
      <c r="Q2371" s="6" t="s">
        <v>275</v>
      </c>
      <c r="R2371" s="6" t="s">
        <v>20</v>
      </c>
      <c r="S2371" s="8" t="s">
        <v>20</v>
      </c>
      <c r="T2371" s="8" t="s">
        <v>20</v>
      </c>
    </row>
    <row r="2372" spans="1:20" x14ac:dyDescent="0.25">
      <c r="A2372" s="5">
        <v>43451</v>
      </c>
      <c r="B2372" s="6" t="s">
        <v>53</v>
      </c>
      <c r="C2372" s="6" t="s">
        <v>22</v>
      </c>
      <c r="D2372" s="6" t="s">
        <v>23</v>
      </c>
      <c r="E2372" s="6" t="s">
        <v>7652</v>
      </c>
      <c r="F2372" s="6" t="s">
        <v>620</v>
      </c>
      <c r="I2372" s="6" t="s">
        <v>28</v>
      </c>
      <c r="J2372" s="7" t="s">
        <v>7612</v>
      </c>
      <c r="K2372" s="6" t="s">
        <v>30</v>
      </c>
      <c r="L2372" s="6">
        <v>32575</v>
      </c>
      <c r="M2372" s="6">
        <v>28460</v>
      </c>
      <c r="N2372" s="6" t="s">
        <v>7613</v>
      </c>
      <c r="O2372" s="6" t="s">
        <v>427</v>
      </c>
      <c r="P2372" s="6" t="s">
        <v>428</v>
      </c>
      <c r="Q2372" s="6" t="s">
        <v>275</v>
      </c>
      <c r="R2372" s="6" t="s">
        <v>20</v>
      </c>
      <c r="S2372" s="8" t="s">
        <v>20</v>
      </c>
      <c r="T2372" s="8" t="s">
        <v>20</v>
      </c>
    </row>
    <row r="2373" spans="1:20" x14ac:dyDescent="0.25">
      <c r="A2373" s="5">
        <v>43451</v>
      </c>
      <c r="B2373" s="6" t="s">
        <v>53</v>
      </c>
      <c r="C2373" s="6" t="s">
        <v>22</v>
      </c>
      <c r="D2373" s="6" t="s">
        <v>23</v>
      </c>
      <c r="E2373" s="6" t="s">
        <v>84</v>
      </c>
      <c r="F2373" s="6" t="s">
        <v>7653</v>
      </c>
      <c r="I2373" s="6" t="s">
        <v>28</v>
      </c>
      <c r="J2373" s="7" t="s">
        <v>7612</v>
      </c>
      <c r="K2373" s="6" t="s">
        <v>30</v>
      </c>
      <c r="L2373" s="6">
        <v>32575</v>
      </c>
      <c r="M2373" s="6">
        <v>28460</v>
      </c>
      <c r="N2373" s="6" t="s">
        <v>7613</v>
      </c>
      <c r="O2373" s="6" t="s">
        <v>427</v>
      </c>
      <c r="P2373" s="6" t="s">
        <v>428</v>
      </c>
      <c r="Q2373" s="6" t="s">
        <v>275</v>
      </c>
      <c r="R2373" s="6" t="s">
        <v>20</v>
      </c>
      <c r="S2373" s="8" t="s">
        <v>20</v>
      </c>
      <c r="T2373" s="8" t="s">
        <v>20</v>
      </c>
    </row>
    <row r="2374" spans="1:20" x14ac:dyDescent="0.25">
      <c r="A2374" s="5">
        <v>43451</v>
      </c>
      <c r="B2374" s="6" t="s">
        <v>53</v>
      </c>
      <c r="C2374" s="6" t="s">
        <v>22</v>
      </c>
      <c r="D2374" s="6" t="s">
        <v>23</v>
      </c>
      <c r="E2374" s="6" t="s">
        <v>7654</v>
      </c>
      <c r="F2374" s="6" t="s">
        <v>7655</v>
      </c>
      <c r="I2374" s="6" t="s">
        <v>28</v>
      </c>
      <c r="J2374" s="7" t="s">
        <v>7612</v>
      </c>
      <c r="K2374" s="6" t="s">
        <v>30</v>
      </c>
      <c r="L2374" s="6">
        <v>32575</v>
      </c>
      <c r="M2374" s="6">
        <v>28460</v>
      </c>
      <c r="N2374" s="6" t="s">
        <v>7613</v>
      </c>
      <c r="O2374" s="6" t="s">
        <v>427</v>
      </c>
      <c r="P2374" s="6" t="s">
        <v>428</v>
      </c>
      <c r="Q2374" s="6" t="s">
        <v>275</v>
      </c>
      <c r="R2374" s="6" t="s">
        <v>20</v>
      </c>
      <c r="S2374" s="8" t="s">
        <v>20</v>
      </c>
      <c r="T2374" s="8" t="s">
        <v>20</v>
      </c>
    </row>
    <row r="2375" spans="1:20" x14ac:dyDescent="0.25">
      <c r="A2375" s="5">
        <v>43451</v>
      </c>
      <c r="B2375" s="6" t="s">
        <v>21</v>
      </c>
      <c r="C2375" s="6" t="s">
        <v>36</v>
      </c>
      <c r="D2375" s="6" t="s">
        <v>394</v>
      </c>
      <c r="E2375" s="6" t="s">
        <v>3820</v>
      </c>
      <c r="F2375" s="6" t="s">
        <v>3821</v>
      </c>
      <c r="G2375" s="6" t="s">
        <v>3822</v>
      </c>
      <c r="I2375" s="6" t="s">
        <v>485</v>
      </c>
      <c r="J2375" s="7" t="s">
        <v>3823</v>
      </c>
      <c r="K2375" s="6" t="s">
        <v>30</v>
      </c>
      <c r="L2375" s="6">
        <v>551530</v>
      </c>
      <c r="M2375" s="6">
        <v>27524</v>
      </c>
      <c r="N2375" s="6" t="s">
        <v>3824</v>
      </c>
      <c r="O2375" s="6" t="s">
        <v>3179</v>
      </c>
      <c r="P2375" s="6" t="s">
        <v>487</v>
      </c>
      <c r="Q2375" s="6" t="s">
        <v>521</v>
      </c>
      <c r="R2375" s="6" t="s">
        <v>20</v>
      </c>
      <c r="S2375" s="8" t="s">
        <v>35</v>
      </c>
      <c r="T2375" s="8" t="s">
        <v>35</v>
      </c>
    </row>
    <row r="2376" spans="1:20" x14ac:dyDescent="0.25">
      <c r="A2376" s="5">
        <v>43451</v>
      </c>
      <c r="B2376" s="6" t="s">
        <v>21</v>
      </c>
      <c r="C2376" s="6" t="s">
        <v>36</v>
      </c>
      <c r="D2376" s="6" t="s">
        <v>37</v>
      </c>
      <c r="E2376" s="6" t="s">
        <v>3825</v>
      </c>
      <c r="F2376" s="6" t="s">
        <v>3826</v>
      </c>
      <c r="G2376" s="6" t="s">
        <v>3827</v>
      </c>
      <c r="H2376" s="6">
        <v>61457421873</v>
      </c>
      <c r="I2376" s="6" t="s">
        <v>485</v>
      </c>
      <c r="J2376" s="7" t="s">
        <v>3784</v>
      </c>
      <c r="K2376" s="6" t="s">
        <v>30</v>
      </c>
      <c r="L2376" s="6">
        <v>20732</v>
      </c>
      <c r="M2376" s="6">
        <v>18225</v>
      </c>
      <c r="N2376" s="6" t="s">
        <v>3785</v>
      </c>
      <c r="O2376" s="6" t="s">
        <v>3786</v>
      </c>
      <c r="P2376" s="6" t="s">
        <v>487</v>
      </c>
      <c r="Q2376" s="6" t="s">
        <v>44</v>
      </c>
      <c r="R2376" s="6" t="s">
        <v>20</v>
      </c>
      <c r="S2376" s="8" t="s">
        <v>20</v>
      </c>
      <c r="T2376" s="8" t="s">
        <v>20</v>
      </c>
    </row>
    <row r="2377" spans="1:20" x14ac:dyDescent="0.25">
      <c r="A2377" s="5">
        <v>43451</v>
      </c>
      <c r="B2377" s="6" t="s">
        <v>21</v>
      </c>
      <c r="C2377" s="6" t="s">
        <v>22</v>
      </c>
      <c r="D2377" s="6" t="s">
        <v>488</v>
      </c>
      <c r="E2377" s="6" t="s">
        <v>3828</v>
      </c>
      <c r="F2377" s="6" t="s">
        <v>3054</v>
      </c>
      <c r="G2377" s="6" t="s">
        <v>3829</v>
      </c>
      <c r="H2377" s="6">
        <v>451904723</v>
      </c>
      <c r="I2377" s="6" t="s">
        <v>485</v>
      </c>
      <c r="J2377" s="7" t="s">
        <v>3784</v>
      </c>
      <c r="K2377" s="6" t="s">
        <v>30</v>
      </c>
      <c r="L2377" s="6">
        <v>20732</v>
      </c>
      <c r="M2377" s="6">
        <v>18225</v>
      </c>
      <c r="N2377" s="6" t="s">
        <v>3785</v>
      </c>
      <c r="O2377" s="6" t="s">
        <v>3786</v>
      </c>
      <c r="P2377" s="6" t="s">
        <v>487</v>
      </c>
      <c r="Q2377" s="6" t="s">
        <v>44</v>
      </c>
      <c r="R2377" s="6" t="s">
        <v>20</v>
      </c>
      <c r="S2377" s="8" t="s">
        <v>20</v>
      </c>
      <c r="T2377" s="8" t="s">
        <v>20</v>
      </c>
    </row>
    <row r="2378" spans="1:20" x14ac:dyDescent="0.25">
      <c r="A2378" s="5">
        <v>43451</v>
      </c>
      <c r="B2378" s="6" t="s">
        <v>21</v>
      </c>
      <c r="C2378" s="6" t="s">
        <v>36</v>
      </c>
      <c r="D2378" s="6" t="s">
        <v>37</v>
      </c>
      <c r="E2378" s="6" t="s">
        <v>3830</v>
      </c>
      <c r="F2378" s="6" t="s">
        <v>2988</v>
      </c>
      <c r="G2378" s="6" t="s">
        <v>3831</v>
      </c>
      <c r="H2378" s="6">
        <v>421543020</v>
      </c>
      <c r="I2378" s="6" t="s">
        <v>485</v>
      </c>
      <c r="J2378" s="7" t="s">
        <v>3832</v>
      </c>
      <c r="K2378" s="6" t="s">
        <v>3008</v>
      </c>
      <c r="L2378" s="6">
        <v>32791</v>
      </c>
      <c r="M2378" s="6">
        <v>28661</v>
      </c>
      <c r="N2378" s="6" t="s">
        <v>3833</v>
      </c>
      <c r="O2378" s="6" t="s">
        <v>520</v>
      </c>
      <c r="P2378" s="6" t="s">
        <v>487</v>
      </c>
      <c r="Q2378" s="6" t="s">
        <v>44</v>
      </c>
      <c r="R2378" s="6" t="s">
        <v>20</v>
      </c>
      <c r="S2378" s="8" t="s">
        <v>20</v>
      </c>
      <c r="T2378" s="8" t="s">
        <v>20</v>
      </c>
    </row>
    <row r="2379" spans="1:20" x14ac:dyDescent="0.25">
      <c r="A2379" s="5">
        <v>43451</v>
      </c>
      <c r="B2379" s="6" t="s">
        <v>21</v>
      </c>
      <c r="C2379" s="6" t="s">
        <v>22</v>
      </c>
      <c r="D2379" s="6" t="s">
        <v>54</v>
      </c>
      <c r="E2379" s="6" t="s">
        <v>3834</v>
      </c>
      <c r="F2379" s="6" t="s">
        <v>3835</v>
      </c>
      <c r="G2379" s="6" t="s">
        <v>3836</v>
      </c>
      <c r="H2379" s="6" t="s">
        <v>3837</v>
      </c>
      <c r="I2379" s="6" t="s">
        <v>485</v>
      </c>
      <c r="J2379" s="7" t="s">
        <v>3832</v>
      </c>
      <c r="K2379" s="6" t="s">
        <v>3008</v>
      </c>
      <c r="L2379" s="6">
        <v>32791</v>
      </c>
      <c r="M2379" s="6">
        <v>28661</v>
      </c>
      <c r="N2379" s="6" t="s">
        <v>3833</v>
      </c>
      <c r="O2379" s="6" t="s">
        <v>520</v>
      </c>
      <c r="P2379" s="6" t="s">
        <v>487</v>
      </c>
      <c r="Q2379" s="6" t="s">
        <v>44</v>
      </c>
      <c r="R2379" s="6" t="s">
        <v>20</v>
      </c>
      <c r="S2379" s="8" t="s">
        <v>20</v>
      </c>
      <c r="T2379" s="8" t="s">
        <v>20</v>
      </c>
    </row>
    <row r="2380" spans="1:20" x14ac:dyDescent="0.25">
      <c r="A2380" s="5">
        <v>43451</v>
      </c>
      <c r="B2380" s="6" t="s">
        <v>21</v>
      </c>
      <c r="C2380" s="6" t="s">
        <v>22</v>
      </c>
      <c r="D2380" s="6" t="s">
        <v>488</v>
      </c>
      <c r="E2380" s="6" t="s">
        <v>38</v>
      </c>
      <c r="F2380" s="6" t="s">
        <v>3838</v>
      </c>
      <c r="G2380" s="6" t="s">
        <v>3839</v>
      </c>
      <c r="H2380" s="6">
        <v>433578087</v>
      </c>
      <c r="I2380" s="6" t="s">
        <v>485</v>
      </c>
      <c r="J2380" s="7" t="s">
        <v>3840</v>
      </c>
      <c r="K2380" s="6" t="s">
        <v>3008</v>
      </c>
      <c r="L2380" s="6">
        <v>32939</v>
      </c>
      <c r="M2380" s="6">
        <v>28797</v>
      </c>
      <c r="N2380" s="6" t="s">
        <v>3841</v>
      </c>
      <c r="O2380" s="6" t="s">
        <v>3179</v>
      </c>
      <c r="P2380" s="6" t="s">
        <v>487</v>
      </c>
      <c r="Q2380" s="6" t="s">
        <v>44</v>
      </c>
      <c r="R2380" s="6" t="s">
        <v>20</v>
      </c>
      <c r="S2380" s="8" t="s">
        <v>20</v>
      </c>
      <c r="T2380" s="8" t="s">
        <v>20</v>
      </c>
    </row>
    <row r="2381" spans="1:20" x14ac:dyDescent="0.25">
      <c r="A2381" s="5">
        <v>43451</v>
      </c>
      <c r="B2381" s="6" t="s">
        <v>21</v>
      </c>
      <c r="C2381" s="6" t="s">
        <v>36</v>
      </c>
      <c r="D2381" s="6" t="s">
        <v>394</v>
      </c>
      <c r="E2381" s="6" t="s">
        <v>3555</v>
      </c>
      <c r="F2381" s="6" t="s">
        <v>620</v>
      </c>
      <c r="G2381" s="6" t="s">
        <v>3556</v>
      </c>
      <c r="H2381" s="6">
        <v>449157333</v>
      </c>
      <c r="I2381" s="6" t="s">
        <v>485</v>
      </c>
      <c r="J2381" s="7" t="s">
        <v>3840</v>
      </c>
      <c r="K2381" s="6" t="s">
        <v>3008</v>
      </c>
      <c r="L2381" s="6">
        <v>32939</v>
      </c>
      <c r="M2381" s="6">
        <v>28797</v>
      </c>
      <c r="N2381" s="6" t="s">
        <v>3841</v>
      </c>
      <c r="O2381" s="6" t="s">
        <v>3179</v>
      </c>
      <c r="P2381" s="6" t="s">
        <v>487</v>
      </c>
      <c r="Q2381" s="6" t="s">
        <v>44</v>
      </c>
      <c r="R2381" s="6" t="s">
        <v>20</v>
      </c>
      <c r="S2381" s="8" t="s">
        <v>20</v>
      </c>
      <c r="T2381" s="8" t="s">
        <v>20</v>
      </c>
    </row>
    <row r="2382" spans="1:20" x14ac:dyDescent="0.25">
      <c r="A2382" s="5">
        <v>43451</v>
      </c>
      <c r="B2382" s="6" t="s">
        <v>21</v>
      </c>
      <c r="C2382" s="6" t="s">
        <v>36</v>
      </c>
      <c r="D2382" s="6" t="s">
        <v>37</v>
      </c>
      <c r="E2382" s="6" t="s">
        <v>117</v>
      </c>
      <c r="F2382" s="6" t="s">
        <v>3842</v>
      </c>
      <c r="G2382" s="6" t="s">
        <v>3843</v>
      </c>
      <c r="H2382" s="6" t="s">
        <v>3844</v>
      </c>
      <c r="I2382" s="6" t="s">
        <v>485</v>
      </c>
      <c r="J2382" s="7" t="s">
        <v>3729</v>
      </c>
      <c r="K2382" s="6" t="s">
        <v>3008</v>
      </c>
      <c r="L2382" s="6">
        <v>31295</v>
      </c>
      <c r="M2382" s="6">
        <v>27293</v>
      </c>
      <c r="N2382" s="6" t="s">
        <v>3244</v>
      </c>
      <c r="O2382" s="6" t="s">
        <v>520</v>
      </c>
      <c r="P2382" s="6" t="s">
        <v>487</v>
      </c>
      <c r="Q2382" s="6" t="s">
        <v>44</v>
      </c>
      <c r="R2382" s="6" t="s">
        <v>20</v>
      </c>
      <c r="S2382" s="8" t="s">
        <v>20</v>
      </c>
      <c r="T2382" s="8" t="s">
        <v>20</v>
      </c>
    </row>
    <row r="2383" spans="1:20" x14ac:dyDescent="0.25">
      <c r="A2383" s="5">
        <v>43451</v>
      </c>
      <c r="B2383" s="6" t="s">
        <v>21</v>
      </c>
      <c r="C2383" s="6" t="s">
        <v>36</v>
      </c>
      <c r="D2383" s="6" t="s">
        <v>394</v>
      </c>
      <c r="E2383" s="6" t="s">
        <v>3845</v>
      </c>
      <c r="F2383" s="6" t="s">
        <v>3846</v>
      </c>
      <c r="G2383" s="6" t="s">
        <v>3847</v>
      </c>
      <c r="I2383" s="6" t="s">
        <v>485</v>
      </c>
      <c r="J2383" s="7" t="s">
        <v>3568</v>
      </c>
      <c r="K2383" s="6" t="s">
        <v>3008</v>
      </c>
      <c r="L2383" s="6">
        <v>29375</v>
      </c>
      <c r="M2383" s="6">
        <v>25588</v>
      </c>
      <c r="N2383" s="6" t="s">
        <v>3551</v>
      </c>
      <c r="O2383" s="6" t="s">
        <v>3179</v>
      </c>
      <c r="P2383" s="6" t="s">
        <v>487</v>
      </c>
      <c r="Q2383" s="6" t="s">
        <v>197</v>
      </c>
      <c r="R2383" s="6" t="s">
        <v>20</v>
      </c>
      <c r="S2383" s="8" t="s">
        <v>35</v>
      </c>
      <c r="T2383" s="8" t="s">
        <v>35</v>
      </c>
    </row>
    <row r="2384" spans="1:20" x14ac:dyDescent="0.25">
      <c r="A2384" s="5">
        <v>43451</v>
      </c>
      <c r="B2384" s="6" t="s">
        <v>21</v>
      </c>
      <c r="C2384" s="6" t="s">
        <v>36</v>
      </c>
      <c r="D2384" s="6" t="s">
        <v>37</v>
      </c>
      <c r="E2384" s="6" t="s">
        <v>3848</v>
      </c>
      <c r="F2384" s="6" t="s">
        <v>3849</v>
      </c>
      <c r="G2384" s="6" t="s">
        <v>3850</v>
      </c>
      <c r="H2384" s="6">
        <v>9003257063</v>
      </c>
      <c r="I2384" s="6" t="s">
        <v>485</v>
      </c>
      <c r="J2384" s="7" t="s">
        <v>3277</v>
      </c>
      <c r="K2384" s="6" t="s">
        <v>3008</v>
      </c>
      <c r="L2384" s="6">
        <v>31295</v>
      </c>
      <c r="M2384" s="6">
        <v>27293</v>
      </c>
      <c r="N2384" s="6" t="s">
        <v>3244</v>
      </c>
      <c r="O2384" s="6" t="s">
        <v>520</v>
      </c>
      <c r="P2384" s="6" t="s">
        <v>487</v>
      </c>
      <c r="Q2384" s="6" t="s">
        <v>44</v>
      </c>
      <c r="R2384" s="6" t="s">
        <v>20</v>
      </c>
      <c r="S2384" s="8" t="s">
        <v>20</v>
      </c>
      <c r="T2384" s="8" t="s">
        <v>20</v>
      </c>
    </row>
    <row r="2385" spans="1:20" x14ac:dyDescent="0.25">
      <c r="A2385" s="5">
        <v>43451</v>
      </c>
      <c r="B2385" s="6" t="s">
        <v>21</v>
      </c>
      <c r="C2385" s="6" t="s">
        <v>36</v>
      </c>
      <c r="D2385" s="6" t="s">
        <v>37</v>
      </c>
      <c r="E2385" s="6" t="s">
        <v>1012</v>
      </c>
      <c r="F2385" s="6" t="s">
        <v>6597</v>
      </c>
      <c r="G2385" s="6" t="s">
        <v>6598</v>
      </c>
      <c r="H2385" s="6" t="s">
        <v>6599</v>
      </c>
      <c r="I2385" s="6" t="s">
        <v>28</v>
      </c>
      <c r="J2385" s="7" t="s">
        <v>6352</v>
      </c>
      <c r="K2385" s="6" t="s">
        <v>30</v>
      </c>
      <c r="L2385" s="6">
        <v>30010</v>
      </c>
      <c r="M2385" s="6">
        <v>26148</v>
      </c>
      <c r="N2385" s="6" t="s">
        <v>6353</v>
      </c>
      <c r="O2385" s="6" t="s">
        <v>6592</v>
      </c>
      <c r="P2385" s="6" t="s">
        <v>6355</v>
      </c>
      <c r="Q2385" s="6" t="s">
        <v>1065</v>
      </c>
      <c r="R2385" s="6" t="s">
        <v>20</v>
      </c>
      <c r="S2385" s="8" t="s">
        <v>20</v>
      </c>
      <c r="T2385" s="8" t="s">
        <v>20</v>
      </c>
    </row>
    <row r="2386" spans="1:20" x14ac:dyDescent="0.25">
      <c r="A2386" s="5">
        <v>43451</v>
      </c>
      <c r="B2386" s="6" t="s">
        <v>21</v>
      </c>
      <c r="C2386" s="6" t="s">
        <v>36</v>
      </c>
      <c r="D2386" s="6" t="s">
        <v>37</v>
      </c>
      <c r="E2386" s="6" t="s">
        <v>6600</v>
      </c>
      <c r="F2386" s="6" t="s">
        <v>6601</v>
      </c>
      <c r="G2386" s="6" t="s">
        <v>6602</v>
      </c>
      <c r="H2386" s="6" t="s">
        <v>6603</v>
      </c>
      <c r="I2386" s="6" t="s">
        <v>28</v>
      </c>
      <c r="J2386" s="7" t="s">
        <v>6384</v>
      </c>
      <c r="K2386" s="6" t="s">
        <v>30</v>
      </c>
      <c r="L2386" s="6">
        <v>30012</v>
      </c>
      <c r="M2386" s="6">
        <v>26150</v>
      </c>
      <c r="N2386" s="6" t="s">
        <v>6385</v>
      </c>
      <c r="O2386" s="6" t="s">
        <v>427</v>
      </c>
      <c r="P2386" s="6" t="s">
        <v>6355</v>
      </c>
      <c r="Q2386" s="6" t="s">
        <v>275</v>
      </c>
      <c r="R2386" s="6" t="s">
        <v>20</v>
      </c>
      <c r="S2386" s="8" t="s">
        <v>20</v>
      </c>
      <c r="T2386" s="8" t="s">
        <v>20</v>
      </c>
    </row>
    <row r="2387" spans="1:20" x14ac:dyDescent="0.25">
      <c r="A2387" s="5">
        <v>43451</v>
      </c>
      <c r="B2387" s="6" t="s">
        <v>21</v>
      </c>
      <c r="C2387" s="6" t="s">
        <v>36</v>
      </c>
      <c r="D2387" s="6" t="s">
        <v>37</v>
      </c>
      <c r="E2387" s="6" t="s">
        <v>6604</v>
      </c>
      <c r="F2387" s="6" t="s">
        <v>2356</v>
      </c>
      <c r="G2387" s="6" t="s">
        <v>6605</v>
      </c>
      <c r="H2387" s="6" t="s">
        <v>6606</v>
      </c>
      <c r="I2387" s="6" t="s">
        <v>28</v>
      </c>
      <c r="J2387" s="7" t="s">
        <v>6384</v>
      </c>
      <c r="K2387" s="6" t="s">
        <v>30</v>
      </c>
      <c r="L2387" s="6">
        <v>30012</v>
      </c>
      <c r="M2387" s="6">
        <v>26150</v>
      </c>
      <c r="N2387" s="6" t="s">
        <v>6385</v>
      </c>
      <c r="O2387" s="6" t="s">
        <v>427</v>
      </c>
      <c r="P2387" s="6" t="s">
        <v>6355</v>
      </c>
      <c r="Q2387" s="6" t="s">
        <v>275</v>
      </c>
      <c r="R2387" s="6" t="s">
        <v>20</v>
      </c>
      <c r="S2387" s="8" t="s">
        <v>20</v>
      </c>
      <c r="T2387" s="8" t="s">
        <v>20</v>
      </c>
    </row>
    <row r="2388" spans="1:20" x14ac:dyDescent="0.25">
      <c r="A2388" s="5">
        <v>43451</v>
      </c>
      <c r="B2388" s="6" t="s">
        <v>21</v>
      </c>
      <c r="C2388" s="6" t="s">
        <v>36</v>
      </c>
      <c r="D2388" s="6" t="s">
        <v>37</v>
      </c>
      <c r="E2388" s="6" t="s">
        <v>6607</v>
      </c>
      <c r="F2388" s="6" t="s">
        <v>6608</v>
      </c>
      <c r="G2388" s="6" t="s">
        <v>6609</v>
      </c>
      <c r="H2388" s="6" t="s">
        <v>6610</v>
      </c>
      <c r="I2388" s="6" t="s">
        <v>28</v>
      </c>
      <c r="J2388" s="7" t="s">
        <v>6384</v>
      </c>
      <c r="K2388" s="6" t="s">
        <v>30</v>
      </c>
      <c r="L2388" s="6">
        <v>30012</v>
      </c>
      <c r="M2388" s="6">
        <v>26150</v>
      </c>
      <c r="N2388" s="6" t="s">
        <v>6385</v>
      </c>
      <c r="O2388" s="6" t="s">
        <v>427</v>
      </c>
      <c r="P2388" s="6" t="s">
        <v>6355</v>
      </c>
      <c r="Q2388" s="6" t="s">
        <v>275</v>
      </c>
      <c r="R2388" s="6" t="s">
        <v>20</v>
      </c>
      <c r="S2388" s="8" t="s">
        <v>20</v>
      </c>
      <c r="T2388" s="8" t="s">
        <v>20</v>
      </c>
    </row>
    <row r="2389" spans="1:20" x14ac:dyDescent="0.25">
      <c r="A2389" s="5">
        <v>43451</v>
      </c>
      <c r="B2389" s="6" t="s">
        <v>21</v>
      </c>
      <c r="C2389" s="6" t="s">
        <v>36</v>
      </c>
      <c r="D2389" s="6" t="s">
        <v>394</v>
      </c>
      <c r="E2389" s="6" t="s">
        <v>395</v>
      </c>
      <c r="F2389" s="6" t="s">
        <v>396</v>
      </c>
      <c r="G2389" s="6" t="s">
        <v>397</v>
      </c>
      <c r="H2389" s="9">
        <v>919987000000</v>
      </c>
      <c r="I2389" s="6" t="s">
        <v>6670</v>
      </c>
      <c r="J2389" s="7" t="s">
        <v>6723</v>
      </c>
      <c r="K2389" s="6" t="s">
        <v>3177</v>
      </c>
      <c r="L2389" s="6">
        <v>31410</v>
      </c>
      <c r="M2389" s="6">
        <v>27391</v>
      </c>
      <c r="N2389" s="6" t="s">
        <v>6724</v>
      </c>
      <c r="O2389" s="6" t="s">
        <v>6673</v>
      </c>
      <c r="P2389" s="6" t="s">
        <v>6674</v>
      </c>
      <c r="Q2389" s="6" t="s">
        <v>292</v>
      </c>
      <c r="R2389" s="6" t="s">
        <v>20</v>
      </c>
      <c r="S2389" s="8" t="s">
        <v>20</v>
      </c>
      <c r="T2389" s="8" t="s">
        <v>20</v>
      </c>
    </row>
    <row r="2390" spans="1:20" x14ac:dyDescent="0.25">
      <c r="A2390" s="5">
        <v>43451</v>
      </c>
      <c r="B2390" s="6" t="s">
        <v>21</v>
      </c>
      <c r="C2390" s="6" t="s">
        <v>36</v>
      </c>
      <c r="D2390" s="6" t="s">
        <v>37</v>
      </c>
      <c r="E2390" s="6" t="s">
        <v>336</v>
      </c>
      <c r="F2390" s="6" t="s">
        <v>337</v>
      </c>
      <c r="G2390" s="6" t="s">
        <v>338</v>
      </c>
      <c r="H2390" s="6" t="s">
        <v>339</v>
      </c>
      <c r="I2390" s="6" t="s">
        <v>7084</v>
      </c>
      <c r="J2390" s="7" t="s">
        <v>7337</v>
      </c>
      <c r="K2390" s="6" t="s">
        <v>30</v>
      </c>
      <c r="L2390" s="6">
        <v>31112</v>
      </c>
      <c r="M2390" s="6">
        <v>27120</v>
      </c>
      <c r="N2390" s="6" t="s">
        <v>7338</v>
      </c>
      <c r="O2390" s="6" t="s">
        <v>7165</v>
      </c>
      <c r="P2390" s="6" t="s">
        <v>7088</v>
      </c>
      <c r="Q2390" s="6" t="s">
        <v>191</v>
      </c>
      <c r="R2390" s="6" t="s">
        <v>20</v>
      </c>
      <c r="S2390" s="8" t="s">
        <v>20</v>
      </c>
      <c r="T2390" s="8" t="s">
        <v>20</v>
      </c>
    </row>
    <row r="2391" spans="1:20" x14ac:dyDescent="0.25">
      <c r="A2391" s="5">
        <v>43451</v>
      </c>
      <c r="B2391" s="6" t="s">
        <v>21</v>
      </c>
      <c r="C2391" s="6" t="s">
        <v>36</v>
      </c>
      <c r="D2391" s="6" t="s">
        <v>37</v>
      </c>
      <c r="E2391" s="6" t="s">
        <v>97</v>
      </c>
      <c r="F2391" s="6" t="s">
        <v>7346</v>
      </c>
      <c r="G2391" s="6" t="s">
        <v>99</v>
      </c>
      <c r="H2391" s="6" t="s">
        <v>100</v>
      </c>
      <c r="I2391" s="6" t="s">
        <v>7084</v>
      </c>
      <c r="J2391" s="7" t="s">
        <v>7203</v>
      </c>
      <c r="K2391" s="6" t="s">
        <v>4034</v>
      </c>
      <c r="L2391" s="6">
        <v>30521</v>
      </c>
      <c r="M2391" s="6">
        <v>26607</v>
      </c>
      <c r="N2391" s="6" t="s">
        <v>7204</v>
      </c>
      <c r="O2391" s="6" t="s">
        <v>7165</v>
      </c>
      <c r="P2391" s="6" t="s">
        <v>7088</v>
      </c>
      <c r="Q2391" s="6" t="s">
        <v>44</v>
      </c>
      <c r="R2391" s="6" t="s">
        <v>20</v>
      </c>
      <c r="S2391" s="8" t="s">
        <v>20</v>
      </c>
      <c r="T2391" s="8" t="s">
        <v>20</v>
      </c>
    </row>
    <row r="2392" spans="1:20" x14ac:dyDescent="0.25">
      <c r="A2392" s="5">
        <v>43451</v>
      </c>
      <c r="B2392" s="6" t="s">
        <v>21</v>
      </c>
      <c r="C2392" s="6" t="s">
        <v>36</v>
      </c>
      <c r="D2392" s="6" t="s">
        <v>37</v>
      </c>
      <c r="E2392" s="6" t="s">
        <v>117</v>
      </c>
      <c r="F2392" s="6" t="s">
        <v>7347</v>
      </c>
      <c r="G2392" s="6" t="s">
        <v>7348</v>
      </c>
      <c r="H2392" s="6" t="s">
        <v>7349</v>
      </c>
      <c r="I2392" s="6" t="s">
        <v>7084</v>
      </c>
      <c r="J2392" s="7" t="s">
        <v>7350</v>
      </c>
      <c r="K2392" s="6" t="s">
        <v>3008</v>
      </c>
      <c r="L2392" s="6">
        <v>31928</v>
      </c>
      <c r="M2392" s="6">
        <v>27865</v>
      </c>
      <c r="N2392" s="6" t="s">
        <v>7351</v>
      </c>
      <c r="O2392" s="6" t="s">
        <v>7165</v>
      </c>
      <c r="P2392" s="6" t="s">
        <v>7088</v>
      </c>
      <c r="Q2392" s="6" t="s">
        <v>44</v>
      </c>
      <c r="R2392" s="6" t="s">
        <v>20</v>
      </c>
      <c r="S2392" s="8" t="s">
        <v>20</v>
      </c>
      <c r="T2392" s="8" t="s">
        <v>20</v>
      </c>
    </row>
    <row r="2393" spans="1:20" x14ac:dyDescent="0.25">
      <c r="A2393" s="5">
        <v>43451</v>
      </c>
      <c r="B2393" s="6" t="s">
        <v>21</v>
      </c>
      <c r="C2393" s="6" t="s">
        <v>36</v>
      </c>
      <c r="D2393" s="6" t="s">
        <v>37</v>
      </c>
      <c r="E2393" s="6" t="s">
        <v>7352</v>
      </c>
      <c r="F2393" s="6" t="s">
        <v>7353</v>
      </c>
      <c r="G2393" s="6" t="s">
        <v>7354</v>
      </c>
      <c r="I2393" s="6" t="s">
        <v>7084</v>
      </c>
      <c r="J2393" s="7" t="s">
        <v>7350</v>
      </c>
      <c r="K2393" s="6" t="s">
        <v>3008</v>
      </c>
      <c r="L2393" s="6">
        <v>31928</v>
      </c>
      <c r="M2393" s="6">
        <v>27865</v>
      </c>
      <c r="N2393" s="6" t="s">
        <v>7351</v>
      </c>
      <c r="O2393" s="6" t="s">
        <v>7165</v>
      </c>
      <c r="P2393" s="6" t="s">
        <v>7088</v>
      </c>
      <c r="Q2393" s="6" t="s">
        <v>44</v>
      </c>
      <c r="R2393" s="6" t="s">
        <v>20</v>
      </c>
      <c r="S2393" s="8" t="s">
        <v>20</v>
      </c>
      <c r="T2393" s="8" t="s">
        <v>20</v>
      </c>
    </row>
    <row r="2394" spans="1:20" x14ac:dyDescent="0.25">
      <c r="A2394" s="5">
        <v>43451</v>
      </c>
      <c r="B2394" s="6" t="s">
        <v>21</v>
      </c>
      <c r="C2394" s="6" t="s">
        <v>36</v>
      </c>
      <c r="D2394" s="6" t="s">
        <v>37</v>
      </c>
      <c r="E2394" s="6" t="s">
        <v>7355</v>
      </c>
      <c r="F2394" s="6" t="s">
        <v>7356</v>
      </c>
      <c r="G2394" s="6" t="s">
        <v>7357</v>
      </c>
      <c r="I2394" s="6" t="s">
        <v>7084</v>
      </c>
      <c r="J2394" s="7" t="s">
        <v>7350</v>
      </c>
      <c r="K2394" s="6" t="s">
        <v>3008</v>
      </c>
      <c r="L2394" s="6">
        <v>31928</v>
      </c>
      <c r="M2394" s="6">
        <v>27865</v>
      </c>
      <c r="N2394" s="6" t="s">
        <v>7351</v>
      </c>
      <c r="O2394" s="6" t="s">
        <v>7165</v>
      </c>
      <c r="P2394" s="6" t="s">
        <v>7088</v>
      </c>
      <c r="Q2394" s="6" t="s">
        <v>44</v>
      </c>
      <c r="R2394" s="6" t="s">
        <v>20</v>
      </c>
      <c r="S2394" s="8" t="s">
        <v>20</v>
      </c>
      <c r="T2394" s="8" t="s">
        <v>20</v>
      </c>
    </row>
    <row r="2395" spans="1:20" x14ac:dyDescent="0.25">
      <c r="A2395" s="5">
        <v>43452</v>
      </c>
      <c r="B2395" s="6" t="s">
        <v>21</v>
      </c>
      <c r="C2395" s="6" t="s">
        <v>36</v>
      </c>
      <c r="D2395" s="6" t="s">
        <v>37</v>
      </c>
      <c r="E2395" s="6" t="s">
        <v>342</v>
      </c>
      <c r="F2395" s="6" t="s">
        <v>343</v>
      </c>
      <c r="G2395" s="6" t="s">
        <v>344</v>
      </c>
      <c r="H2395" s="6" t="s">
        <v>345</v>
      </c>
      <c r="I2395" s="6" t="s">
        <v>28</v>
      </c>
      <c r="J2395" s="7" t="s">
        <v>42</v>
      </c>
      <c r="K2395" s="6" t="s">
        <v>30</v>
      </c>
      <c r="L2395" s="6">
        <v>30014</v>
      </c>
      <c r="M2395" s="6">
        <v>26152</v>
      </c>
      <c r="N2395" s="6" t="s">
        <v>43</v>
      </c>
      <c r="O2395" s="6" t="s">
        <v>32</v>
      </c>
      <c r="P2395" s="6" t="s">
        <v>33</v>
      </c>
      <c r="Q2395" s="6" t="s">
        <v>346</v>
      </c>
      <c r="R2395" s="6" t="s">
        <v>20</v>
      </c>
      <c r="S2395" s="8" t="s">
        <v>20</v>
      </c>
      <c r="T2395" s="8" t="s">
        <v>20</v>
      </c>
    </row>
    <row r="2396" spans="1:20" x14ac:dyDescent="0.25">
      <c r="A2396" s="5">
        <v>43452</v>
      </c>
      <c r="B2396" s="6" t="s">
        <v>21</v>
      </c>
      <c r="C2396" s="6" t="s">
        <v>36</v>
      </c>
      <c r="D2396" s="6" t="s">
        <v>37</v>
      </c>
      <c r="E2396" s="6" t="s">
        <v>347</v>
      </c>
      <c r="F2396" s="6" t="s">
        <v>348</v>
      </c>
      <c r="G2396" s="6" t="s">
        <v>349</v>
      </c>
      <c r="H2396" s="6" t="s">
        <v>350</v>
      </c>
      <c r="I2396" s="6" t="s">
        <v>28</v>
      </c>
      <c r="J2396" s="7" t="s">
        <v>65</v>
      </c>
      <c r="K2396" s="6" t="s">
        <v>30</v>
      </c>
      <c r="L2396" s="6">
        <v>30016</v>
      </c>
      <c r="M2396" s="6">
        <v>26154</v>
      </c>
      <c r="N2396" s="6" t="s">
        <v>43</v>
      </c>
      <c r="O2396" s="6" t="s">
        <v>32</v>
      </c>
      <c r="P2396" s="6" t="s">
        <v>33</v>
      </c>
      <c r="Q2396" s="6" t="s">
        <v>44</v>
      </c>
      <c r="R2396" s="6" t="s">
        <v>20</v>
      </c>
      <c r="S2396" s="8" t="s">
        <v>20</v>
      </c>
      <c r="T2396" s="8" t="s">
        <v>20</v>
      </c>
    </row>
    <row r="2397" spans="1:20" x14ac:dyDescent="0.25">
      <c r="A2397" s="5">
        <v>43452</v>
      </c>
      <c r="B2397" s="6" t="s">
        <v>21</v>
      </c>
      <c r="C2397" s="6" t="s">
        <v>36</v>
      </c>
      <c r="D2397" s="6" t="s">
        <v>37</v>
      </c>
      <c r="E2397" s="6" t="s">
        <v>342</v>
      </c>
      <c r="F2397" s="6" t="s">
        <v>343</v>
      </c>
      <c r="G2397" s="6" t="s">
        <v>344</v>
      </c>
      <c r="H2397" s="6" t="s">
        <v>345</v>
      </c>
      <c r="I2397" s="6" t="s">
        <v>28</v>
      </c>
      <c r="J2397" s="7" t="s">
        <v>65</v>
      </c>
      <c r="K2397" s="6" t="s">
        <v>30</v>
      </c>
      <c r="L2397" s="6">
        <v>30016</v>
      </c>
      <c r="M2397" s="6">
        <v>26154</v>
      </c>
      <c r="N2397" s="6" t="s">
        <v>43</v>
      </c>
      <c r="O2397" s="6" t="s">
        <v>32</v>
      </c>
      <c r="P2397" s="6" t="s">
        <v>33</v>
      </c>
      <c r="Q2397" s="6" t="s">
        <v>44</v>
      </c>
      <c r="R2397" s="6" t="s">
        <v>20</v>
      </c>
      <c r="S2397" s="8" t="s">
        <v>20</v>
      </c>
      <c r="T2397" s="8" t="s">
        <v>20</v>
      </c>
    </row>
    <row r="2398" spans="1:20" x14ac:dyDescent="0.25">
      <c r="A2398" s="5">
        <v>43452</v>
      </c>
      <c r="B2398" s="6" t="s">
        <v>21</v>
      </c>
      <c r="C2398" s="6" t="s">
        <v>36</v>
      </c>
      <c r="D2398" s="6" t="s">
        <v>37</v>
      </c>
      <c r="E2398" s="6" t="s">
        <v>351</v>
      </c>
      <c r="F2398" s="6" t="s">
        <v>352</v>
      </c>
      <c r="G2398" s="6" t="s">
        <v>353</v>
      </c>
      <c r="H2398" s="6" t="s">
        <v>354</v>
      </c>
      <c r="I2398" s="6" t="s">
        <v>28</v>
      </c>
      <c r="J2398" s="7" t="s">
        <v>65</v>
      </c>
      <c r="K2398" s="6" t="s">
        <v>30</v>
      </c>
      <c r="L2398" s="6">
        <v>30016</v>
      </c>
      <c r="M2398" s="6">
        <v>26154</v>
      </c>
      <c r="N2398" s="6" t="s">
        <v>43</v>
      </c>
      <c r="O2398" s="6" t="s">
        <v>32</v>
      </c>
      <c r="P2398" s="6" t="s">
        <v>33</v>
      </c>
      <c r="Q2398" s="6" t="s">
        <v>153</v>
      </c>
      <c r="R2398" s="6" t="s">
        <v>20</v>
      </c>
      <c r="S2398" s="8" t="s">
        <v>35</v>
      </c>
      <c r="T2398" s="8" t="s">
        <v>20</v>
      </c>
    </row>
    <row r="2399" spans="1:20" ht="12.75" customHeight="1" x14ac:dyDescent="0.25">
      <c r="A2399" s="5">
        <v>43452</v>
      </c>
      <c r="B2399" s="6" t="s">
        <v>53</v>
      </c>
      <c r="C2399" s="6" t="s">
        <v>22</v>
      </c>
      <c r="D2399" s="6" t="s">
        <v>23</v>
      </c>
      <c r="E2399" s="6" t="s">
        <v>6522</v>
      </c>
      <c r="F2399" s="6" t="s">
        <v>7656</v>
      </c>
      <c r="I2399" s="6" t="s">
        <v>28</v>
      </c>
      <c r="J2399" s="7" t="s">
        <v>7612</v>
      </c>
      <c r="K2399" s="6" t="s">
        <v>30</v>
      </c>
      <c r="L2399" s="6">
        <v>32575</v>
      </c>
      <c r="M2399" s="6">
        <v>28460</v>
      </c>
      <c r="N2399" s="6" t="s">
        <v>7613</v>
      </c>
      <c r="O2399" s="6" t="s">
        <v>427</v>
      </c>
      <c r="P2399" s="6" t="s">
        <v>428</v>
      </c>
      <c r="Q2399" s="6" t="s">
        <v>275</v>
      </c>
      <c r="R2399" s="6" t="s">
        <v>20</v>
      </c>
      <c r="S2399" s="8" t="s">
        <v>20</v>
      </c>
      <c r="T2399" s="8" t="s">
        <v>20</v>
      </c>
    </row>
    <row r="2400" spans="1:20" ht="12.75" customHeight="1" x14ac:dyDescent="0.25">
      <c r="A2400" s="5">
        <v>43452</v>
      </c>
      <c r="B2400" s="6" t="s">
        <v>53</v>
      </c>
      <c r="C2400" s="6" t="s">
        <v>22</v>
      </c>
      <c r="D2400" s="6" t="s">
        <v>23</v>
      </c>
      <c r="E2400" s="6" t="s">
        <v>6645</v>
      </c>
      <c r="F2400" s="6" t="s">
        <v>7657</v>
      </c>
      <c r="I2400" s="6" t="s">
        <v>28</v>
      </c>
      <c r="J2400" s="7" t="s">
        <v>7612</v>
      </c>
      <c r="K2400" s="6" t="s">
        <v>30</v>
      </c>
      <c r="L2400" s="6">
        <v>32575</v>
      </c>
      <c r="M2400" s="6">
        <v>28460</v>
      </c>
      <c r="N2400" s="6" t="s">
        <v>7613</v>
      </c>
      <c r="O2400" s="6" t="s">
        <v>427</v>
      </c>
      <c r="P2400" s="6" t="s">
        <v>428</v>
      </c>
      <c r="Q2400" s="6" t="s">
        <v>275</v>
      </c>
      <c r="R2400" s="6" t="s">
        <v>20</v>
      </c>
      <c r="S2400" s="8" t="s">
        <v>20</v>
      </c>
      <c r="T2400" s="8" t="s">
        <v>20</v>
      </c>
    </row>
    <row r="2401" spans="1:20" ht="12.75" customHeight="1" x14ac:dyDescent="0.25">
      <c r="A2401" s="5">
        <v>43452</v>
      </c>
      <c r="B2401" s="6" t="s">
        <v>53</v>
      </c>
      <c r="C2401" s="6" t="s">
        <v>22</v>
      </c>
      <c r="D2401" s="6" t="s">
        <v>23</v>
      </c>
      <c r="E2401" s="6" t="s">
        <v>7658</v>
      </c>
      <c r="F2401" s="6" t="s">
        <v>7659</v>
      </c>
      <c r="I2401" s="6" t="s">
        <v>28</v>
      </c>
      <c r="J2401" s="7" t="s">
        <v>7612</v>
      </c>
      <c r="K2401" s="6" t="s">
        <v>30</v>
      </c>
      <c r="L2401" s="6">
        <v>32575</v>
      </c>
      <c r="M2401" s="6">
        <v>28460</v>
      </c>
      <c r="N2401" s="6" t="s">
        <v>7613</v>
      </c>
      <c r="O2401" s="6" t="s">
        <v>427</v>
      </c>
      <c r="P2401" s="6" t="s">
        <v>428</v>
      </c>
      <c r="Q2401" s="6" t="s">
        <v>275</v>
      </c>
      <c r="R2401" s="6" t="s">
        <v>20</v>
      </c>
      <c r="S2401" s="8" t="s">
        <v>20</v>
      </c>
      <c r="T2401" s="8" t="s">
        <v>20</v>
      </c>
    </row>
    <row r="2402" spans="1:20" ht="12.75" customHeight="1" x14ac:dyDescent="0.25">
      <c r="A2402" s="5">
        <v>43452</v>
      </c>
      <c r="B2402" s="6" t="s">
        <v>53</v>
      </c>
      <c r="C2402" s="6" t="s">
        <v>22</v>
      </c>
      <c r="D2402" s="6" t="s">
        <v>23</v>
      </c>
      <c r="E2402" s="6" t="s">
        <v>7697</v>
      </c>
      <c r="F2402" s="6" t="s">
        <v>6904</v>
      </c>
      <c r="I2402" s="6" t="s">
        <v>28</v>
      </c>
      <c r="J2402" s="7" t="s">
        <v>7693</v>
      </c>
      <c r="K2402" s="6" t="s">
        <v>30</v>
      </c>
      <c r="L2402" s="6">
        <v>32580</v>
      </c>
      <c r="M2402" s="6">
        <v>28465</v>
      </c>
      <c r="N2402" s="6" t="s">
        <v>7694</v>
      </c>
      <c r="O2402" s="6" t="s">
        <v>427</v>
      </c>
      <c r="P2402" s="6" t="s">
        <v>428</v>
      </c>
      <c r="Q2402" s="6" t="s">
        <v>153</v>
      </c>
      <c r="R2402" s="6" t="s">
        <v>20</v>
      </c>
      <c r="S2402" s="8" t="s">
        <v>35</v>
      </c>
      <c r="T2402" s="8" t="s">
        <v>35</v>
      </c>
    </row>
    <row r="2403" spans="1:20" ht="12.75" customHeight="1" x14ac:dyDescent="0.25">
      <c r="A2403" s="5">
        <v>43452</v>
      </c>
      <c r="B2403" s="6" t="s">
        <v>21</v>
      </c>
      <c r="C2403" s="6" t="s">
        <v>22</v>
      </c>
      <c r="D2403" s="6" t="s">
        <v>488</v>
      </c>
      <c r="E2403" s="6" t="s">
        <v>1951</v>
      </c>
      <c r="F2403" s="6" t="s">
        <v>1952</v>
      </c>
      <c r="G2403" s="6" t="s">
        <v>1953</v>
      </c>
      <c r="H2403" s="6" t="s">
        <v>3851</v>
      </c>
      <c r="I2403" s="6" t="s">
        <v>485</v>
      </c>
      <c r="J2403" s="7" t="s">
        <v>3840</v>
      </c>
      <c r="K2403" s="6" t="s">
        <v>3008</v>
      </c>
      <c r="L2403" s="6">
        <v>32939</v>
      </c>
      <c r="M2403" s="6">
        <v>28797</v>
      </c>
      <c r="N2403" s="6" t="s">
        <v>3841</v>
      </c>
      <c r="O2403" s="6" t="s">
        <v>3179</v>
      </c>
      <c r="P2403" s="6" t="s">
        <v>487</v>
      </c>
      <c r="Q2403" s="6" t="s">
        <v>3852</v>
      </c>
      <c r="R2403" s="6" t="s">
        <v>20</v>
      </c>
      <c r="S2403" s="8" t="s">
        <v>35</v>
      </c>
      <c r="T2403" s="8" t="s">
        <v>35</v>
      </c>
    </row>
    <row r="2404" spans="1:20" ht="12.75" customHeight="1" x14ac:dyDescent="0.25">
      <c r="A2404" s="5">
        <v>43452</v>
      </c>
      <c r="B2404" s="6" t="s">
        <v>21</v>
      </c>
      <c r="C2404" s="6" t="s">
        <v>22</v>
      </c>
      <c r="D2404" s="6" t="s">
        <v>488</v>
      </c>
      <c r="E2404" s="6" t="s">
        <v>3853</v>
      </c>
      <c r="F2404" s="6" t="s">
        <v>2763</v>
      </c>
      <c r="G2404" s="6" t="s">
        <v>3854</v>
      </c>
      <c r="H2404" s="6">
        <v>402712336</v>
      </c>
      <c r="I2404" s="6" t="s">
        <v>485</v>
      </c>
      <c r="J2404" s="7" t="s">
        <v>3729</v>
      </c>
      <c r="K2404" s="6" t="s">
        <v>3008</v>
      </c>
      <c r="L2404" s="6">
        <v>31295</v>
      </c>
      <c r="M2404" s="6">
        <v>27293</v>
      </c>
      <c r="N2404" s="6" t="s">
        <v>3679</v>
      </c>
      <c r="O2404" s="6" t="s">
        <v>520</v>
      </c>
      <c r="P2404" s="6" t="s">
        <v>487</v>
      </c>
      <c r="Q2404" s="6" t="s">
        <v>44</v>
      </c>
      <c r="R2404" s="6" t="s">
        <v>20</v>
      </c>
      <c r="S2404" s="8" t="s">
        <v>20</v>
      </c>
      <c r="T2404" s="8" t="s">
        <v>20</v>
      </c>
    </row>
    <row r="2405" spans="1:20" ht="12.75" customHeight="1" x14ac:dyDescent="0.25">
      <c r="A2405" s="5">
        <v>43452</v>
      </c>
      <c r="B2405" s="6" t="s">
        <v>21</v>
      </c>
      <c r="C2405" s="6" t="s">
        <v>22</v>
      </c>
      <c r="D2405" s="6" t="s">
        <v>488</v>
      </c>
      <c r="E2405" s="6" t="s">
        <v>842</v>
      </c>
      <c r="F2405" s="6" t="s">
        <v>843</v>
      </c>
      <c r="G2405" s="6" t="s">
        <v>3855</v>
      </c>
      <c r="H2405" s="6" t="s">
        <v>3856</v>
      </c>
      <c r="I2405" s="6" t="s">
        <v>485</v>
      </c>
      <c r="J2405" s="7" t="s">
        <v>3729</v>
      </c>
      <c r="K2405" s="6" t="s">
        <v>3008</v>
      </c>
      <c r="L2405" s="6">
        <v>31295</v>
      </c>
      <c r="M2405" s="6">
        <v>27293</v>
      </c>
      <c r="N2405" s="6" t="s">
        <v>3679</v>
      </c>
      <c r="O2405" s="6" t="s">
        <v>520</v>
      </c>
      <c r="P2405" s="6" t="s">
        <v>487</v>
      </c>
      <c r="Q2405" s="6" t="s">
        <v>66</v>
      </c>
      <c r="R2405" s="6" t="s">
        <v>20</v>
      </c>
      <c r="S2405" s="8" t="s">
        <v>35</v>
      </c>
      <c r="T2405" s="8" t="s">
        <v>35</v>
      </c>
    </row>
    <row r="2406" spans="1:20" ht="12.75" customHeight="1" x14ac:dyDescent="0.25">
      <c r="A2406" s="5">
        <v>43452</v>
      </c>
      <c r="B2406" s="6" t="s">
        <v>21</v>
      </c>
      <c r="C2406" s="6" t="s">
        <v>36</v>
      </c>
      <c r="D2406" s="6" t="s">
        <v>37</v>
      </c>
      <c r="E2406" s="6" t="s">
        <v>3857</v>
      </c>
      <c r="F2406" s="6" t="s">
        <v>3858</v>
      </c>
      <c r="G2406" s="6" t="s">
        <v>3859</v>
      </c>
      <c r="H2406" s="6" t="s">
        <v>3860</v>
      </c>
      <c r="I2406" s="6" t="s">
        <v>485</v>
      </c>
      <c r="J2406" s="7" t="s">
        <v>3535</v>
      </c>
      <c r="K2406" s="6" t="s">
        <v>3170</v>
      </c>
      <c r="L2406" s="6">
        <v>3197</v>
      </c>
      <c r="M2406" s="6">
        <v>1685</v>
      </c>
      <c r="N2406" s="6" t="s">
        <v>3171</v>
      </c>
      <c r="O2406" s="6" t="s">
        <v>3172</v>
      </c>
      <c r="P2406" s="6" t="s">
        <v>487</v>
      </c>
      <c r="Q2406" s="6" t="s">
        <v>44</v>
      </c>
      <c r="R2406" s="6" t="s">
        <v>20</v>
      </c>
      <c r="S2406" s="8" t="s">
        <v>20</v>
      </c>
      <c r="T2406" s="8" t="s">
        <v>20</v>
      </c>
    </row>
    <row r="2407" spans="1:20" ht="12.75" customHeight="1" x14ac:dyDescent="0.25">
      <c r="A2407" s="5">
        <v>43452</v>
      </c>
      <c r="B2407" s="6" t="s">
        <v>21</v>
      </c>
      <c r="C2407" s="6" t="s">
        <v>36</v>
      </c>
      <c r="D2407" s="6" t="s">
        <v>37</v>
      </c>
      <c r="E2407" s="6" t="s">
        <v>3861</v>
      </c>
      <c r="F2407" s="6" t="s">
        <v>3862</v>
      </c>
      <c r="G2407" s="6" t="s">
        <v>3863</v>
      </c>
      <c r="H2407" s="6" t="s">
        <v>3864</v>
      </c>
      <c r="I2407" s="6" t="s">
        <v>485</v>
      </c>
      <c r="J2407" s="7" t="s">
        <v>3169</v>
      </c>
      <c r="K2407" s="6" t="s">
        <v>3170</v>
      </c>
      <c r="L2407" s="6">
        <v>27971</v>
      </c>
      <c r="M2407" s="6">
        <v>24691</v>
      </c>
      <c r="N2407" s="6" t="s">
        <v>3171</v>
      </c>
      <c r="O2407" s="6" t="s">
        <v>3172</v>
      </c>
      <c r="P2407" s="6" t="s">
        <v>487</v>
      </c>
      <c r="Q2407" s="6" t="s">
        <v>191</v>
      </c>
      <c r="R2407" s="6" t="s">
        <v>20</v>
      </c>
      <c r="S2407" s="8" t="s">
        <v>20</v>
      </c>
      <c r="T2407" s="8" t="s">
        <v>20</v>
      </c>
    </row>
    <row r="2408" spans="1:20" ht="12.75" customHeight="1" x14ac:dyDescent="0.25">
      <c r="A2408" s="5">
        <v>43452</v>
      </c>
      <c r="B2408" s="6" t="s">
        <v>21</v>
      </c>
      <c r="C2408" s="6" t="s">
        <v>36</v>
      </c>
      <c r="D2408" s="6" t="s">
        <v>37</v>
      </c>
      <c r="E2408" s="6" t="s">
        <v>1542</v>
      </c>
      <c r="F2408" s="6" t="s">
        <v>3865</v>
      </c>
      <c r="G2408" s="6" t="s">
        <v>3866</v>
      </c>
      <c r="H2408" s="6" t="s">
        <v>3867</v>
      </c>
      <c r="I2408" s="6" t="s">
        <v>485</v>
      </c>
      <c r="J2408" s="7" t="s">
        <v>3277</v>
      </c>
      <c r="K2408" s="6" t="s">
        <v>3008</v>
      </c>
      <c r="L2408" s="6">
        <v>31295</v>
      </c>
      <c r="M2408" s="6">
        <v>27293</v>
      </c>
      <c r="N2408" s="6" t="s">
        <v>3244</v>
      </c>
      <c r="O2408" s="6" t="s">
        <v>520</v>
      </c>
      <c r="P2408" s="6" t="s">
        <v>487</v>
      </c>
      <c r="Q2408" s="6" t="s">
        <v>44</v>
      </c>
      <c r="R2408" s="6" t="s">
        <v>20</v>
      </c>
      <c r="S2408" s="8" t="s">
        <v>20</v>
      </c>
      <c r="T2408" s="8" t="s">
        <v>20</v>
      </c>
    </row>
    <row r="2409" spans="1:20" x14ac:dyDescent="0.25">
      <c r="A2409" s="5">
        <v>43452</v>
      </c>
      <c r="B2409" s="6" t="s">
        <v>21</v>
      </c>
      <c r="C2409" s="6" t="s">
        <v>36</v>
      </c>
      <c r="D2409" s="6" t="s">
        <v>37</v>
      </c>
      <c r="E2409" s="6" t="s">
        <v>3868</v>
      </c>
      <c r="F2409" s="6" t="s">
        <v>3869</v>
      </c>
      <c r="G2409" s="6" t="s">
        <v>3870</v>
      </c>
      <c r="H2409" s="6" t="s">
        <v>3871</v>
      </c>
      <c r="I2409" s="6" t="s">
        <v>485</v>
      </c>
      <c r="J2409" s="7" t="s">
        <v>3754</v>
      </c>
      <c r="K2409" s="6" t="s">
        <v>3170</v>
      </c>
      <c r="L2409" s="6">
        <v>32441</v>
      </c>
      <c r="M2409" s="6">
        <v>28333</v>
      </c>
      <c r="N2409" s="6" t="s">
        <v>3100</v>
      </c>
      <c r="O2409" s="6" t="s">
        <v>3101</v>
      </c>
      <c r="P2409" s="6" t="s">
        <v>487</v>
      </c>
      <c r="Q2409" s="6" t="s">
        <v>44</v>
      </c>
      <c r="R2409" s="6" t="s">
        <v>20</v>
      </c>
      <c r="S2409" s="8" t="s">
        <v>20</v>
      </c>
      <c r="T2409" s="8" t="s">
        <v>20</v>
      </c>
    </row>
    <row r="2410" spans="1:20" x14ac:dyDescent="0.25">
      <c r="A2410" s="5">
        <v>43452</v>
      </c>
      <c r="B2410" s="6" t="s">
        <v>21</v>
      </c>
      <c r="C2410" s="6" t="s">
        <v>36</v>
      </c>
      <c r="D2410" s="6" t="s">
        <v>37</v>
      </c>
      <c r="E2410" s="6" t="s">
        <v>2064</v>
      </c>
      <c r="F2410" s="6" t="s">
        <v>3872</v>
      </c>
      <c r="G2410" s="6" t="s">
        <v>3873</v>
      </c>
      <c r="H2410" s="6" t="s">
        <v>3874</v>
      </c>
      <c r="I2410" s="6" t="s">
        <v>485</v>
      </c>
      <c r="J2410" s="7" t="s">
        <v>3832</v>
      </c>
      <c r="K2410" s="6" t="s">
        <v>3008</v>
      </c>
      <c r="L2410" s="6">
        <v>32791</v>
      </c>
      <c r="M2410" s="6">
        <v>28661</v>
      </c>
      <c r="N2410" s="6" t="s">
        <v>3833</v>
      </c>
      <c r="O2410" s="6" t="s">
        <v>520</v>
      </c>
      <c r="P2410" s="6" t="s">
        <v>487</v>
      </c>
      <c r="Q2410" s="6" t="s">
        <v>191</v>
      </c>
      <c r="R2410" s="6" t="s">
        <v>20</v>
      </c>
      <c r="S2410" s="8" t="s">
        <v>20</v>
      </c>
      <c r="T2410" s="8" t="s">
        <v>20</v>
      </c>
    </row>
    <row r="2411" spans="1:20" x14ac:dyDescent="0.25">
      <c r="A2411" s="5">
        <v>43452</v>
      </c>
      <c r="B2411" s="6" t="s">
        <v>21</v>
      </c>
      <c r="C2411" s="6" t="s">
        <v>36</v>
      </c>
      <c r="D2411" s="6" t="s">
        <v>37</v>
      </c>
      <c r="E2411" s="6" t="s">
        <v>6053</v>
      </c>
      <c r="F2411" s="6" t="s">
        <v>2305</v>
      </c>
      <c r="G2411" s="6" t="s">
        <v>6054</v>
      </c>
      <c r="H2411" s="6">
        <v>478887304</v>
      </c>
      <c r="I2411" s="6" t="s">
        <v>485</v>
      </c>
      <c r="J2411" s="7" t="s">
        <v>5827</v>
      </c>
      <c r="K2411" s="6" t="s">
        <v>3170</v>
      </c>
      <c r="L2411" s="6">
        <v>30008</v>
      </c>
      <c r="M2411" s="6">
        <v>26146</v>
      </c>
      <c r="N2411" s="6" t="s">
        <v>3171</v>
      </c>
      <c r="O2411" s="6" t="s">
        <v>3172</v>
      </c>
      <c r="P2411" s="6" t="s">
        <v>4379</v>
      </c>
      <c r="Q2411" s="6" t="s">
        <v>153</v>
      </c>
      <c r="R2411" s="6" t="s">
        <v>20</v>
      </c>
      <c r="S2411" s="8" t="s">
        <v>35</v>
      </c>
      <c r="T2411" s="8" t="s">
        <v>20</v>
      </c>
    </row>
    <row r="2412" spans="1:20" x14ac:dyDescent="0.25">
      <c r="A2412" s="5">
        <v>43452</v>
      </c>
      <c r="B2412" s="6" t="s">
        <v>21</v>
      </c>
      <c r="C2412" s="6" t="s">
        <v>36</v>
      </c>
      <c r="D2412" s="6" t="s">
        <v>37</v>
      </c>
      <c r="E2412" s="6" t="s">
        <v>6175</v>
      </c>
      <c r="F2412" s="6" t="s">
        <v>6176</v>
      </c>
      <c r="G2412" s="6" t="s">
        <v>6177</v>
      </c>
      <c r="H2412" s="9">
        <v>6285760000000</v>
      </c>
      <c r="I2412" s="6" t="s">
        <v>485</v>
      </c>
      <c r="J2412" s="7" t="s">
        <v>5704</v>
      </c>
      <c r="K2412" s="6" t="s">
        <v>30</v>
      </c>
      <c r="L2412" s="6">
        <v>32439</v>
      </c>
      <c r="M2412" s="6">
        <v>28331</v>
      </c>
      <c r="N2412" s="6" t="s">
        <v>6178</v>
      </c>
      <c r="O2412" s="6" t="s">
        <v>3179</v>
      </c>
      <c r="P2412" s="6" t="s">
        <v>4379</v>
      </c>
      <c r="Q2412" s="6" t="s">
        <v>44</v>
      </c>
      <c r="R2412" s="6" t="s">
        <v>20</v>
      </c>
      <c r="S2412" s="8" t="s">
        <v>20</v>
      </c>
      <c r="T2412" s="8" t="s">
        <v>20</v>
      </c>
    </row>
    <row r="2413" spans="1:20" x14ac:dyDescent="0.25">
      <c r="A2413" s="5">
        <v>43452</v>
      </c>
      <c r="B2413" s="6" t="s">
        <v>21</v>
      </c>
      <c r="C2413" s="6" t="s">
        <v>36</v>
      </c>
      <c r="D2413" s="6" t="s">
        <v>37</v>
      </c>
      <c r="E2413" s="6" t="s">
        <v>6179</v>
      </c>
      <c r="F2413" s="6" t="s">
        <v>6180</v>
      </c>
      <c r="G2413" s="6" t="s">
        <v>6181</v>
      </c>
      <c r="H2413" s="6">
        <v>478170106</v>
      </c>
      <c r="I2413" s="6" t="s">
        <v>485</v>
      </c>
      <c r="J2413" s="7" t="s">
        <v>5704</v>
      </c>
      <c r="K2413" s="6" t="s">
        <v>30</v>
      </c>
      <c r="L2413" s="6">
        <v>32439</v>
      </c>
      <c r="M2413" s="6">
        <v>28331</v>
      </c>
      <c r="N2413" s="6" t="s">
        <v>6178</v>
      </c>
      <c r="O2413" s="6" t="s">
        <v>3179</v>
      </c>
      <c r="P2413" s="6" t="s">
        <v>4379</v>
      </c>
      <c r="Q2413" s="6" t="s">
        <v>44</v>
      </c>
      <c r="R2413" s="6" t="s">
        <v>20</v>
      </c>
      <c r="S2413" s="8" t="s">
        <v>20</v>
      </c>
      <c r="T2413" s="8" t="s">
        <v>20</v>
      </c>
    </row>
    <row r="2414" spans="1:20" x14ac:dyDescent="0.25">
      <c r="A2414" s="5">
        <v>43452</v>
      </c>
      <c r="B2414" s="6" t="s">
        <v>21</v>
      </c>
      <c r="C2414" s="6" t="s">
        <v>22</v>
      </c>
      <c r="D2414" s="6" t="s">
        <v>488</v>
      </c>
      <c r="E2414" s="6" t="s">
        <v>6155</v>
      </c>
      <c r="F2414" s="6" t="s">
        <v>1013</v>
      </c>
      <c r="G2414" s="6" t="s">
        <v>6156</v>
      </c>
      <c r="H2414" s="6">
        <v>499330189</v>
      </c>
      <c r="I2414" s="6" t="s">
        <v>485</v>
      </c>
      <c r="J2414" s="7" t="s">
        <v>5704</v>
      </c>
      <c r="K2414" s="6" t="s">
        <v>30</v>
      </c>
      <c r="L2414" s="6">
        <v>31669</v>
      </c>
      <c r="M2414" s="6">
        <v>27634</v>
      </c>
      <c r="N2414" s="6" t="s">
        <v>960</v>
      </c>
      <c r="O2414" s="6" t="s">
        <v>3179</v>
      </c>
      <c r="P2414" s="6" t="s">
        <v>4379</v>
      </c>
      <c r="Q2414" s="6" t="s">
        <v>153</v>
      </c>
      <c r="R2414" s="6" t="s">
        <v>20</v>
      </c>
      <c r="S2414" s="8" t="s">
        <v>35</v>
      </c>
      <c r="T2414" s="8" t="s">
        <v>20</v>
      </c>
    </row>
    <row r="2415" spans="1:20" x14ac:dyDescent="0.25">
      <c r="A2415" s="5">
        <v>43452</v>
      </c>
      <c r="B2415" s="6" t="s">
        <v>21</v>
      </c>
      <c r="C2415" s="6" t="s">
        <v>36</v>
      </c>
      <c r="D2415" s="6" t="s">
        <v>37</v>
      </c>
      <c r="E2415" s="6" t="s">
        <v>6182</v>
      </c>
      <c r="F2415" s="6" t="s">
        <v>1992</v>
      </c>
      <c r="G2415" s="6" t="s">
        <v>6183</v>
      </c>
      <c r="H2415" s="6" t="s">
        <v>6184</v>
      </c>
      <c r="I2415" s="6" t="s">
        <v>485</v>
      </c>
      <c r="J2415" s="7" t="s">
        <v>5704</v>
      </c>
      <c r="K2415" s="6" t="s">
        <v>30</v>
      </c>
      <c r="L2415" s="6">
        <v>31669</v>
      </c>
      <c r="M2415" s="6">
        <v>27634</v>
      </c>
      <c r="N2415" s="6" t="s">
        <v>960</v>
      </c>
      <c r="O2415" s="6" t="s">
        <v>3179</v>
      </c>
      <c r="P2415" s="6" t="s">
        <v>4379</v>
      </c>
      <c r="Q2415" s="6" t="s">
        <v>44</v>
      </c>
      <c r="R2415" s="6" t="s">
        <v>20</v>
      </c>
      <c r="S2415" s="8" t="s">
        <v>20</v>
      </c>
      <c r="T2415" s="8" t="s">
        <v>20</v>
      </c>
    </row>
    <row r="2416" spans="1:20" x14ac:dyDescent="0.25">
      <c r="A2416" s="5">
        <v>43452</v>
      </c>
      <c r="B2416" s="6" t="s">
        <v>21</v>
      </c>
      <c r="C2416" s="6" t="s">
        <v>22</v>
      </c>
      <c r="D2416" s="6" t="s">
        <v>488</v>
      </c>
      <c r="E2416" s="6" t="s">
        <v>3557</v>
      </c>
      <c r="F2416" s="6" t="s">
        <v>6185</v>
      </c>
      <c r="G2416" s="6" t="s">
        <v>6186</v>
      </c>
      <c r="H2416" s="6">
        <v>420222961</v>
      </c>
      <c r="I2416" s="6" t="s">
        <v>485</v>
      </c>
      <c r="J2416" s="7" t="s">
        <v>5704</v>
      </c>
      <c r="K2416" s="6" t="s">
        <v>30</v>
      </c>
      <c r="L2416" s="6">
        <v>31669</v>
      </c>
      <c r="M2416" s="6">
        <v>27634</v>
      </c>
      <c r="N2416" s="6" t="s">
        <v>960</v>
      </c>
      <c r="O2416" s="6" t="s">
        <v>3179</v>
      </c>
      <c r="P2416" s="6" t="s">
        <v>4379</v>
      </c>
      <c r="Q2416" s="6" t="s">
        <v>44</v>
      </c>
      <c r="R2416" s="6" t="s">
        <v>20</v>
      </c>
      <c r="S2416" s="8" t="s">
        <v>20</v>
      </c>
      <c r="T2416" s="8" t="s">
        <v>20</v>
      </c>
    </row>
    <row r="2417" spans="1:20" x14ac:dyDescent="0.25">
      <c r="A2417" s="5">
        <v>43452</v>
      </c>
      <c r="B2417" s="6" t="s">
        <v>21</v>
      </c>
      <c r="C2417" s="6" t="s">
        <v>36</v>
      </c>
      <c r="D2417" s="6" t="s">
        <v>394</v>
      </c>
      <c r="E2417" s="6" t="s">
        <v>6187</v>
      </c>
      <c r="F2417" s="6" t="s">
        <v>1526</v>
      </c>
      <c r="G2417" s="6" t="s">
        <v>6188</v>
      </c>
      <c r="H2417" s="6" t="s">
        <v>6189</v>
      </c>
      <c r="I2417" s="6" t="s">
        <v>485</v>
      </c>
      <c r="J2417" s="7" t="s">
        <v>5704</v>
      </c>
      <c r="K2417" s="6" t="s">
        <v>30</v>
      </c>
      <c r="L2417" s="6">
        <v>31669</v>
      </c>
      <c r="M2417" s="6">
        <v>27634</v>
      </c>
      <c r="N2417" s="6" t="s">
        <v>960</v>
      </c>
      <c r="O2417" s="6" t="s">
        <v>3179</v>
      </c>
      <c r="P2417" s="6" t="s">
        <v>4379</v>
      </c>
      <c r="Q2417" s="6" t="s">
        <v>521</v>
      </c>
      <c r="R2417" s="6" t="s">
        <v>20</v>
      </c>
      <c r="S2417" s="8" t="s">
        <v>35</v>
      </c>
      <c r="T2417" s="8" t="s">
        <v>35</v>
      </c>
    </row>
    <row r="2418" spans="1:20" s="17" customFormat="1" ht="12.75" customHeight="1" x14ac:dyDescent="0.25">
      <c r="A2418" s="5">
        <v>43452</v>
      </c>
      <c r="B2418" s="6" t="s">
        <v>21</v>
      </c>
      <c r="C2418" s="6" t="s">
        <v>22</v>
      </c>
      <c r="D2418" s="6" t="s">
        <v>488</v>
      </c>
      <c r="E2418" s="6" t="s">
        <v>6190</v>
      </c>
      <c r="F2418" s="6" t="s">
        <v>445</v>
      </c>
      <c r="G2418" s="6" t="s">
        <v>6191</v>
      </c>
      <c r="H2418" s="6">
        <v>438167791</v>
      </c>
      <c r="I2418" s="6" t="s">
        <v>485</v>
      </c>
      <c r="J2418" s="7" t="s">
        <v>5704</v>
      </c>
      <c r="K2418" s="6" t="s">
        <v>30</v>
      </c>
      <c r="L2418" s="6">
        <v>31669</v>
      </c>
      <c r="M2418" s="6">
        <v>27634</v>
      </c>
      <c r="N2418" s="6" t="s">
        <v>960</v>
      </c>
      <c r="O2418" s="6" t="s">
        <v>3179</v>
      </c>
      <c r="P2418" s="6" t="s">
        <v>4379</v>
      </c>
      <c r="Q2418" s="6" t="s">
        <v>66</v>
      </c>
      <c r="R2418" s="6" t="s">
        <v>20</v>
      </c>
      <c r="S2418" s="8" t="s">
        <v>20</v>
      </c>
      <c r="T2418" s="8" t="s">
        <v>20</v>
      </c>
    </row>
    <row r="2419" spans="1:20" s="17" customFormat="1" ht="12.75" customHeight="1" x14ac:dyDescent="0.25">
      <c r="A2419" s="5">
        <v>43452</v>
      </c>
      <c r="B2419" s="6" t="s">
        <v>21</v>
      </c>
      <c r="C2419" s="6" t="s">
        <v>36</v>
      </c>
      <c r="D2419" s="6" t="s">
        <v>37</v>
      </c>
      <c r="E2419" s="6" t="s">
        <v>117</v>
      </c>
      <c r="F2419" s="6" t="s">
        <v>6611</v>
      </c>
      <c r="G2419" s="6" t="s">
        <v>6612</v>
      </c>
      <c r="H2419" s="6" t="s">
        <v>6613</v>
      </c>
      <c r="I2419" s="6" t="s">
        <v>28</v>
      </c>
      <c r="J2419" s="7" t="s">
        <v>6352</v>
      </c>
      <c r="K2419" s="6" t="s">
        <v>30</v>
      </c>
      <c r="L2419" s="6">
        <v>30010</v>
      </c>
      <c r="M2419" s="6">
        <v>26148</v>
      </c>
      <c r="N2419" s="6" t="s">
        <v>6353</v>
      </c>
      <c r="O2419" s="6" t="s">
        <v>6354</v>
      </c>
      <c r="P2419" s="6" t="s">
        <v>6355</v>
      </c>
      <c r="Q2419" s="6" t="s">
        <v>292</v>
      </c>
      <c r="R2419" s="6" t="s">
        <v>20</v>
      </c>
      <c r="S2419" s="8" t="s">
        <v>20</v>
      </c>
      <c r="T2419" s="8" t="s">
        <v>20</v>
      </c>
    </row>
    <row r="2420" spans="1:20" s="17" customFormat="1" ht="12.75" customHeight="1" x14ac:dyDescent="0.25">
      <c r="A2420" s="5">
        <v>43452</v>
      </c>
      <c r="B2420" s="6" t="s">
        <v>53</v>
      </c>
      <c r="C2420" s="6" t="s">
        <v>22</v>
      </c>
      <c r="D2420" s="6" t="s">
        <v>54</v>
      </c>
      <c r="E2420" s="6" t="s">
        <v>6524</v>
      </c>
      <c r="F2420" s="6" t="s">
        <v>1405</v>
      </c>
      <c r="G2420" s="6" t="s">
        <v>7358</v>
      </c>
      <c r="H2420" s="6" t="s">
        <v>7359</v>
      </c>
      <c r="I2420" s="6" t="s">
        <v>7084</v>
      </c>
      <c r="J2420" s="7" t="s">
        <v>7203</v>
      </c>
      <c r="K2420" s="6" t="s">
        <v>4034</v>
      </c>
      <c r="L2420" s="6">
        <v>30521</v>
      </c>
      <c r="M2420" s="6">
        <v>26607</v>
      </c>
      <c r="N2420" s="6" t="s">
        <v>7204</v>
      </c>
      <c r="O2420" s="6" t="s">
        <v>7165</v>
      </c>
      <c r="P2420" s="6" t="s">
        <v>7088</v>
      </c>
      <c r="Q2420" s="6" t="s">
        <v>214</v>
      </c>
      <c r="R2420" s="6" t="s">
        <v>20</v>
      </c>
      <c r="S2420" s="8" t="s">
        <v>35</v>
      </c>
      <c r="T2420" s="8" t="s">
        <v>35</v>
      </c>
    </row>
    <row r="2421" spans="1:20" s="17" customFormat="1" ht="12.75" customHeight="1" x14ac:dyDescent="0.25">
      <c r="A2421" s="5">
        <v>43452</v>
      </c>
      <c r="B2421" s="6" t="s">
        <v>53</v>
      </c>
      <c r="C2421" s="6" t="s">
        <v>22</v>
      </c>
      <c r="D2421" s="6" t="s">
        <v>54</v>
      </c>
      <c r="E2421" s="6" t="s">
        <v>5838</v>
      </c>
      <c r="F2421" s="6" t="s">
        <v>4176</v>
      </c>
      <c r="G2421" s="6" t="s">
        <v>7360</v>
      </c>
      <c r="H2421" s="6"/>
      <c r="I2421" s="6" t="s">
        <v>7084</v>
      </c>
      <c r="J2421" s="7" t="s">
        <v>7203</v>
      </c>
      <c r="K2421" s="6" t="s">
        <v>4034</v>
      </c>
      <c r="L2421" s="6">
        <v>30521</v>
      </c>
      <c r="M2421" s="6">
        <v>26607</v>
      </c>
      <c r="N2421" s="6" t="s">
        <v>7204</v>
      </c>
      <c r="O2421" s="6" t="s">
        <v>7165</v>
      </c>
      <c r="P2421" s="6" t="s">
        <v>7088</v>
      </c>
      <c r="Q2421" s="6" t="s">
        <v>59</v>
      </c>
      <c r="R2421" s="6" t="s">
        <v>20</v>
      </c>
      <c r="S2421" s="8" t="s">
        <v>20</v>
      </c>
      <c r="T2421" s="8" t="s">
        <v>20</v>
      </c>
    </row>
    <row r="2422" spans="1:20" s="17" customFormat="1" ht="12.75" customHeight="1" x14ac:dyDescent="0.25">
      <c r="A2422" s="5">
        <v>43452</v>
      </c>
      <c r="B2422" s="6" t="s">
        <v>53</v>
      </c>
      <c r="C2422" s="6" t="s">
        <v>22</v>
      </c>
      <c r="D2422" s="6" t="s">
        <v>23</v>
      </c>
      <c r="E2422" s="6" t="s">
        <v>1902</v>
      </c>
      <c r="F2422" s="6" t="s">
        <v>4216</v>
      </c>
      <c r="G2422" s="6" t="s">
        <v>4217</v>
      </c>
      <c r="H2422" s="6" t="s">
        <v>4218</v>
      </c>
      <c r="I2422" s="6" t="s">
        <v>28</v>
      </c>
      <c r="J2422" s="7" t="s">
        <v>4033</v>
      </c>
      <c r="K2422" s="6" t="s">
        <v>3177</v>
      </c>
      <c r="L2422" s="6">
        <v>30017</v>
      </c>
      <c r="M2422" s="6">
        <v>26155</v>
      </c>
      <c r="N2422" s="6" t="s">
        <v>4035</v>
      </c>
      <c r="O2422" s="6" t="s">
        <v>32</v>
      </c>
      <c r="P2422" s="6" t="s">
        <v>4036</v>
      </c>
      <c r="Q2422" s="6" t="s">
        <v>158</v>
      </c>
      <c r="R2422" s="6" t="s">
        <v>20</v>
      </c>
      <c r="S2422" s="8" t="s">
        <v>35</v>
      </c>
      <c r="T2422" s="8" t="s">
        <v>35</v>
      </c>
    </row>
    <row r="2423" spans="1:20" s="17" customFormat="1" ht="12.75" customHeight="1" x14ac:dyDescent="0.25">
      <c r="A2423" s="5">
        <v>43452</v>
      </c>
      <c r="B2423" s="6" t="s">
        <v>21</v>
      </c>
      <c r="C2423" s="6" t="s">
        <v>36</v>
      </c>
      <c r="D2423" s="6" t="s">
        <v>37</v>
      </c>
      <c r="E2423" s="6" t="s">
        <v>4321</v>
      </c>
      <c r="F2423" s="6" t="s">
        <v>3638</v>
      </c>
      <c r="G2423" s="6" t="s">
        <v>4322</v>
      </c>
      <c r="H2423" s="6" t="s">
        <v>4323</v>
      </c>
      <c r="I2423" s="6" t="s">
        <v>28</v>
      </c>
      <c r="J2423" s="7" t="s">
        <v>4041</v>
      </c>
      <c r="K2423" s="6" t="s">
        <v>3177</v>
      </c>
      <c r="L2423" s="6">
        <v>30554</v>
      </c>
      <c r="M2423" s="6">
        <v>26638</v>
      </c>
      <c r="N2423" s="6" t="s">
        <v>4042</v>
      </c>
      <c r="O2423" s="6" t="s">
        <v>32</v>
      </c>
      <c r="P2423" s="6" t="s">
        <v>4036</v>
      </c>
      <c r="Q2423" s="6" t="s">
        <v>44</v>
      </c>
      <c r="R2423" s="6" t="s">
        <v>20</v>
      </c>
      <c r="S2423" s="8" t="s">
        <v>20</v>
      </c>
      <c r="T2423" s="8" t="s">
        <v>20</v>
      </c>
    </row>
    <row r="2424" spans="1:20" s="17" customFormat="1" ht="12.75" customHeight="1" x14ac:dyDescent="0.25">
      <c r="A2424" s="5">
        <v>43452</v>
      </c>
      <c r="B2424" s="6" t="s">
        <v>21</v>
      </c>
      <c r="C2424" s="6" t="s">
        <v>36</v>
      </c>
      <c r="D2424" s="6" t="s">
        <v>37</v>
      </c>
      <c r="E2424" s="6" t="s">
        <v>4090</v>
      </c>
      <c r="F2424" s="6" t="s">
        <v>2195</v>
      </c>
      <c r="G2424" s="6" t="s">
        <v>4324</v>
      </c>
      <c r="H2424" s="6" t="s">
        <v>4325</v>
      </c>
      <c r="I2424" s="6" t="s">
        <v>28</v>
      </c>
      <c r="J2424" s="7" t="s">
        <v>4041</v>
      </c>
      <c r="K2424" s="6" t="s">
        <v>3177</v>
      </c>
      <c r="L2424" s="6">
        <v>30554</v>
      </c>
      <c r="M2424" s="6">
        <v>26638</v>
      </c>
      <c r="N2424" s="6" t="s">
        <v>4042</v>
      </c>
      <c r="O2424" s="6" t="s">
        <v>32</v>
      </c>
      <c r="P2424" s="6" t="s">
        <v>4036</v>
      </c>
      <c r="Q2424" s="6" t="s">
        <v>44</v>
      </c>
      <c r="R2424" s="6" t="s">
        <v>20</v>
      </c>
      <c r="S2424" s="8" t="s">
        <v>20</v>
      </c>
      <c r="T2424" s="8" t="s">
        <v>20</v>
      </c>
    </row>
    <row r="2425" spans="1:20" s="17" customFormat="1" ht="12.75" customHeight="1" x14ac:dyDescent="0.25">
      <c r="A2425" s="5">
        <v>43453</v>
      </c>
      <c r="B2425" s="6" t="s">
        <v>21</v>
      </c>
      <c r="C2425" s="6" t="s">
        <v>36</v>
      </c>
      <c r="D2425" s="6" t="s">
        <v>37</v>
      </c>
      <c r="E2425" s="6" t="s">
        <v>355</v>
      </c>
      <c r="F2425" s="6" t="s">
        <v>356</v>
      </c>
      <c r="G2425" s="6" t="s">
        <v>357</v>
      </c>
      <c r="H2425" s="6" t="s">
        <v>358</v>
      </c>
      <c r="I2425" s="6" t="s">
        <v>28</v>
      </c>
      <c r="J2425" s="7" t="s">
        <v>29</v>
      </c>
      <c r="K2425" s="6" t="s">
        <v>30</v>
      </c>
      <c r="L2425" s="6">
        <v>30011</v>
      </c>
      <c r="M2425" s="6">
        <v>26149</v>
      </c>
      <c r="N2425" s="6" t="s">
        <v>31</v>
      </c>
      <c r="O2425" s="6" t="s">
        <v>32</v>
      </c>
      <c r="P2425" s="6" t="s">
        <v>33</v>
      </c>
      <c r="Q2425" s="6" t="s">
        <v>44</v>
      </c>
      <c r="R2425" s="6" t="s">
        <v>20</v>
      </c>
      <c r="S2425" s="8" t="s">
        <v>20</v>
      </c>
      <c r="T2425" s="8" t="s">
        <v>20</v>
      </c>
    </row>
    <row r="2426" spans="1:20" s="17" customFormat="1" ht="12.75" customHeight="1" x14ac:dyDescent="0.25">
      <c r="A2426" s="5">
        <v>43453</v>
      </c>
      <c r="B2426" s="6" t="s">
        <v>21</v>
      </c>
      <c r="C2426" s="6" t="s">
        <v>36</v>
      </c>
      <c r="D2426" s="6" t="s">
        <v>37</v>
      </c>
      <c r="E2426" s="6" t="s">
        <v>359</v>
      </c>
      <c r="F2426" s="6" t="s">
        <v>360</v>
      </c>
      <c r="G2426" s="6" t="s">
        <v>361</v>
      </c>
      <c r="H2426" s="6" t="s">
        <v>362</v>
      </c>
      <c r="I2426" s="6" t="s">
        <v>28</v>
      </c>
      <c r="J2426" s="7" t="s">
        <v>42</v>
      </c>
      <c r="K2426" s="6" t="s">
        <v>30</v>
      </c>
      <c r="L2426" s="6">
        <v>30014</v>
      </c>
      <c r="M2426" s="6">
        <v>26152</v>
      </c>
      <c r="N2426" s="6" t="s">
        <v>43</v>
      </c>
      <c r="O2426" s="6" t="s">
        <v>32</v>
      </c>
      <c r="P2426" s="6" t="s">
        <v>33</v>
      </c>
      <c r="Q2426" s="6" t="s">
        <v>44</v>
      </c>
      <c r="R2426" s="6" t="s">
        <v>20</v>
      </c>
      <c r="S2426" s="8" t="s">
        <v>20</v>
      </c>
      <c r="T2426" s="8" t="s">
        <v>20</v>
      </c>
    </row>
    <row r="2427" spans="1:20" s="17" customFormat="1" ht="12.75" customHeight="1" x14ac:dyDescent="0.25">
      <c r="A2427" s="5">
        <v>43453</v>
      </c>
      <c r="B2427" s="6" t="s">
        <v>21</v>
      </c>
      <c r="C2427" s="6" t="s">
        <v>36</v>
      </c>
      <c r="D2427" s="6" t="s">
        <v>37</v>
      </c>
      <c r="E2427" s="6" t="s">
        <v>363</v>
      </c>
      <c r="F2427" s="6" t="s">
        <v>364</v>
      </c>
      <c r="G2427" s="6" t="s">
        <v>365</v>
      </c>
      <c r="H2427" s="6" t="s">
        <v>366</v>
      </c>
      <c r="I2427" s="6" t="s">
        <v>28</v>
      </c>
      <c r="J2427" s="7" t="s">
        <v>65</v>
      </c>
      <c r="K2427" s="6" t="s">
        <v>30</v>
      </c>
      <c r="L2427" s="6">
        <v>30016</v>
      </c>
      <c r="M2427" s="6">
        <v>26154</v>
      </c>
      <c r="N2427" s="6" t="s">
        <v>43</v>
      </c>
      <c r="O2427" s="6" t="s">
        <v>32</v>
      </c>
      <c r="P2427" s="6" t="s">
        <v>33</v>
      </c>
      <c r="Q2427" s="6" t="s">
        <v>191</v>
      </c>
      <c r="R2427" s="6" t="s">
        <v>20</v>
      </c>
      <c r="S2427" s="8" t="s">
        <v>20</v>
      </c>
      <c r="T2427" s="8" t="s">
        <v>20</v>
      </c>
    </row>
    <row r="2428" spans="1:20" s="17" customFormat="1" ht="12.75" customHeight="1" x14ac:dyDescent="0.25">
      <c r="A2428" s="5">
        <v>43453</v>
      </c>
      <c r="B2428" s="6" t="s">
        <v>53</v>
      </c>
      <c r="C2428" s="6" t="s">
        <v>22</v>
      </c>
      <c r="D2428" s="6" t="s">
        <v>23</v>
      </c>
      <c r="E2428" s="6" t="s">
        <v>7616</v>
      </c>
      <c r="F2428" s="6" t="s">
        <v>7617</v>
      </c>
      <c r="G2428" s="6"/>
      <c r="H2428" s="6"/>
      <c r="I2428" s="6" t="s">
        <v>28</v>
      </c>
      <c r="J2428" s="7" t="s">
        <v>7612</v>
      </c>
      <c r="K2428" s="6" t="s">
        <v>30</v>
      </c>
      <c r="L2428" s="6">
        <v>32575</v>
      </c>
      <c r="M2428" s="6">
        <v>28460</v>
      </c>
      <c r="N2428" s="6" t="s">
        <v>7613</v>
      </c>
      <c r="O2428" s="6" t="s">
        <v>427</v>
      </c>
      <c r="P2428" s="6" t="s">
        <v>428</v>
      </c>
      <c r="Q2428" s="6" t="s">
        <v>191</v>
      </c>
      <c r="R2428" s="6" t="s">
        <v>20</v>
      </c>
      <c r="S2428" s="8" t="s">
        <v>20</v>
      </c>
      <c r="T2428" s="8" t="s">
        <v>20</v>
      </c>
    </row>
    <row r="2429" spans="1:20" s="17" customFormat="1" ht="12.75" customHeight="1" x14ac:dyDescent="0.25">
      <c r="A2429" s="5">
        <v>43453</v>
      </c>
      <c r="B2429" s="6" t="s">
        <v>53</v>
      </c>
      <c r="C2429" s="6" t="s">
        <v>22</v>
      </c>
      <c r="D2429" s="6" t="s">
        <v>23</v>
      </c>
      <c r="E2429" s="6" t="s">
        <v>1281</v>
      </c>
      <c r="F2429" s="6" t="s">
        <v>7618</v>
      </c>
      <c r="G2429" s="6"/>
      <c r="H2429" s="6"/>
      <c r="I2429" s="6" t="s">
        <v>28</v>
      </c>
      <c r="J2429" s="7" t="s">
        <v>7612</v>
      </c>
      <c r="K2429" s="6" t="s">
        <v>30</v>
      </c>
      <c r="L2429" s="6">
        <v>32575</v>
      </c>
      <c r="M2429" s="6">
        <v>28460</v>
      </c>
      <c r="N2429" s="6" t="s">
        <v>7613</v>
      </c>
      <c r="O2429" s="6" t="s">
        <v>427</v>
      </c>
      <c r="P2429" s="6" t="s">
        <v>428</v>
      </c>
      <c r="Q2429" s="6" t="s">
        <v>346</v>
      </c>
      <c r="R2429" s="6" t="s">
        <v>20</v>
      </c>
      <c r="S2429" s="8" t="s">
        <v>20</v>
      </c>
      <c r="T2429" s="8" t="s">
        <v>35</v>
      </c>
    </row>
    <row r="2430" spans="1:20" s="17" customFormat="1" ht="12.75" customHeight="1" x14ac:dyDescent="0.25">
      <c r="A2430" s="5">
        <v>43453</v>
      </c>
      <c r="B2430" s="6" t="s">
        <v>53</v>
      </c>
      <c r="C2430" s="6" t="s">
        <v>22</v>
      </c>
      <c r="D2430" s="6" t="s">
        <v>23</v>
      </c>
      <c r="E2430" s="6" t="s">
        <v>97</v>
      </c>
      <c r="F2430" s="6" t="s">
        <v>692</v>
      </c>
      <c r="G2430" s="6"/>
      <c r="H2430" s="6"/>
      <c r="I2430" s="6" t="s">
        <v>28</v>
      </c>
      <c r="J2430" s="7" t="s">
        <v>7612</v>
      </c>
      <c r="K2430" s="6" t="s">
        <v>30</v>
      </c>
      <c r="L2430" s="6">
        <v>32575</v>
      </c>
      <c r="M2430" s="6">
        <v>28460</v>
      </c>
      <c r="N2430" s="6" t="s">
        <v>7613</v>
      </c>
      <c r="O2430" s="6" t="s">
        <v>427</v>
      </c>
      <c r="P2430" s="6" t="s">
        <v>428</v>
      </c>
      <c r="Q2430" s="6" t="s">
        <v>346</v>
      </c>
      <c r="R2430" s="6" t="s">
        <v>20</v>
      </c>
      <c r="S2430" s="8" t="s">
        <v>20</v>
      </c>
      <c r="T2430" s="8" t="s">
        <v>35</v>
      </c>
    </row>
    <row r="2431" spans="1:20" s="17" customFormat="1" ht="12.75" customHeight="1" x14ac:dyDescent="0.25">
      <c r="A2431" s="5">
        <v>43453</v>
      </c>
      <c r="B2431" s="6" t="s">
        <v>53</v>
      </c>
      <c r="C2431" s="6" t="s">
        <v>22</v>
      </c>
      <c r="D2431" s="6" t="s">
        <v>23</v>
      </c>
      <c r="E2431" s="6" t="s">
        <v>321</v>
      </c>
      <c r="F2431" s="6" t="s">
        <v>7619</v>
      </c>
      <c r="G2431" s="6"/>
      <c r="H2431" s="6"/>
      <c r="I2431" s="6" t="s">
        <v>28</v>
      </c>
      <c r="J2431" s="7" t="s">
        <v>7612</v>
      </c>
      <c r="K2431" s="6" t="s">
        <v>30</v>
      </c>
      <c r="L2431" s="6">
        <v>32575</v>
      </c>
      <c r="M2431" s="6">
        <v>28460</v>
      </c>
      <c r="N2431" s="6" t="s">
        <v>7613</v>
      </c>
      <c r="O2431" s="6" t="s">
        <v>427</v>
      </c>
      <c r="P2431" s="6" t="s">
        <v>428</v>
      </c>
      <c r="Q2431" s="6" t="s">
        <v>158</v>
      </c>
      <c r="R2431" s="6" t="s">
        <v>20</v>
      </c>
      <c r="S2431" s="8" t="s">
        <v>35</v>
      </c>
      <c r="T2431" s="8" t="s">
        <v>35</v>
      </c>
    </row>
    <row r="2432" spans="1:20" s="17" customFormat="1" ht="12.75" customHeight="1" x14ac:dyDescent="0.25">
      <c r="A2432" s="5">
        <v>43453</v>
      </c>
      <c r="B2432" s="6" t="s">
        <v>53</v>
      </c>
      <c r="C2432" s="6" t="s">
        <v>22</v>
      </c>
      <c r="D2432" s="6" t="s">
        <v>23</v>
      </c>
      <c r="E2432" s="6" t="s">
        <v>3034</v>
      </c>
      <c r="F2432" s="6" t="s">
        <v>7620</v>
      </c>
      <c r="G2432" s="6"/>
      <c r="H2432" s="6"/>
      <c r="I2432" s="6" t="s">
        <v>28</v>
      </c>
      <c r="J2432" s="7" t="s">
        <v>7612</v>
      </c>
      <c r="K2432" s="6" t="s">
        <v>30</v>
      </c>
      <c r="L2432" s="6">
        <v>32575</v>
      </c>
      <c r="M2432" s="6">
        <v>28460</v>
      </c>
      <c r="N2432" s="6" t="s">
        <v>7613</v>
      </c>
      <c r="O2432" s="6" t="s">
        <v>427</v>
      </c>
      <c r="P2432" s="6" t="s">
        <v>428</v>
      </c>
      <c r="Q2432" s="6" t="s">
        <v>44</v>
      </c>
      <c r="R2432" s="6" t="s">
        <v>20</v>
      </c>
      <c r="S2432" s="8" t="s">
        <v>20</v>
      </c>
      <c r="T2432" s="8" t="s">
        <v>20</v>
      </c>
    </row>
    <row r="2433" spans="1:20" s="17" customFormat="1" ht="12.75" customHeight="1" x14ac:dyDescent="0.25">
      <c r="A2433" s="5">
        <v>43453</v>
      </c>
      <c r="B2433" s="6" t="s">
        <v>53</v>
      </c>
      <c r="C2433" s="6" t="s">
        <v>22</v>
      </c>
      <c r="D2433" s="6" t="s">
        <v>23</v>
      </c>
      <c r="E2433" s="6" t="s">
        <v>6453</v>
      </c>
      <c r="F2433" s="6" t="s">
        <v>7621</v>
      </c>
      <c r="G2433" s="6"/>
      <c r="H2433" s="6"/>
      <c r="I2433" s="6" t="s">
        <v>28</v>
      </c>
      <c r="J2433" s="7" t="s">
        <v>7612</v>
      </c>
      <c r="K2433" s="6" t="s">
        <v>30</v>
      </c>
      <c r="L2433" s="6">
        <v>32575</v>
      </c>
      <c r="M2433" s="6">
        <v>28460</v>
      </c>
      <c r="N2433" s="6" t="s">
        <v>7613</v>
      </c>
      <c r="O2433" s="6" t="s">
        <v>427</v>
      </c>
      <c r="P2433" s="6" t="s">
        <v>428</v>
      </c>
      <c r="Q2433" s="6" t="s">
        <v>44</v>
      </c>
      <c r="R2433" s="6" t="s">
        <v>20</v>
      </c>
      <c r="S2433" s="8" t="s">
        <v>20</v>
      </c>
      <c r="T2433" s="8" t="s">
        <v>20</v>
      </c>
    </row>
    <row r="2434" spans="1:20" s="17" customFormat="1" ht="12.75" customHeight="1" x14ac:dyDescent="0.25">
      <c r="A2434" s="5">
        <v>43453</v>
      </c>
      <c r="B2434" s="6" t="s">
        <v>53</v>
      </c>
      <c r="C2434" s="6" t="s">
        <v>22</v>
      </c>
      <c r="D2434" s="6" t="s">
        <v>23</v>
      </c>
      <c r="E2434" s="6" t="s">
        <v>7623</v>
      </c>
      <c r="F2434" s="6" t="s">
        <v>1003</v>
      </c>
      <c r="G2434" s="6"/>
      <c r="H2434" s="6"/>
      <c r="I2434" s="6" t="s">
        <v>28</v>
      </c>
      <c r="J2434" s="7" t="s">
        <v>7612</v>
      </c>
      <c r="K2434" s="6" t="s">
        <v>30</v>
      </c>
      <c r="L2434" s="6">
        <v>32575</v>
      </c>
      <c r="M2434" s="6">
        <v>28460</v>
      </c>
      <c r="N2434" s="6" t="s">
        <v>7613</v>
      </c>
      <c r="O2434" s="6" t="s">
        <v>427</v>
      </c>
      <c r="P2434" s="6" t="s">
        <v>428</v>
      </c>
      <c r="Q2434" s="6" t="s">
        <v>44</v>
      </c>
      <c r="R2434" s="6" t="s">
        <v>20</v>
      </c>
      <c r="S2434" s="8" t="s">
        <v>20</v>
      </c>
      <c r="T2434" s="8" t="s">
        <v>20</v>
      </c>
    </row>
    <row r="2435" spans="1:20" s="17" customFormat="1" ht="12.75" customHeight="1" x14ac:dyDescent="0.25">
      <c r="A2435" s="5">
        <v>43453</v>
      </c>
      <c r="B2435" s="6" t="s">
        <v>53</v>
      </c>
      <c r="C2435" s="6" t="s">
        <v>22</v>
      </c>
      <c r="D2435" s="6" t="s">
        <v>23</v>
      </c>
      <c r="E2435" s="6" t="s">
        <v>7299</v>
      </c>
      <c r="F2435" s="6" t="s">
        <v>2673</v>
      </c>
      <c r="G2435" s="6"/>
      <c r="H2435" s="6"/>
      <c r="I2435" s="6" t="s">
        <v>28</v>
      </c>
      <c r="J2435" s="7" t="s">
        <v>7612</v>
      </c>
      <c r="K2435" s="6" t="s">
        <v>30</v>
      </c>
      <c r="L2435" s="6">
        <v>32575</v>
      </c>
      <c r="M2435" s="6">
        <v>28460</v>
      </c>
      <c r="N2435" s="6" t="s">
        <v>7613</v>
      </c>
      <c r="O2435" s="6" t="s">
        <v>427</v>
      </c>
      <c r="P2435" s="6" t="s">
        <v>428</v>
      </c>
      <c r="Q2435" s="6" t="s">
        <v>44</v>
      </c>
      <c r="R2435" s="6" t="s">
        <v>20</v>
      </c>
      <c r="S2435" s="8" t="s">
        <v>20</v>
      </c>
      <c r="T2435" s="8" t="s">
        <v>20</v>
      </c>
    </row>
    <row r="2436" spans="1:20" s="17" customFormat="1" ht="12.75" customHeight="1" x14ac:dyDescent="0.25">
      <c r="A2436" s="5">
        <v>43453</v>
      </c>
      <c r="B2436" s="6" t="s">
        <v>53</v>
      </c>
      <c r="C2436" s="6" t="s">
        <v>22</v>
      </c>
      <c r="D2436" s="6" t="s">
        <v>23</v>
      </c>
      <c r="E2436" s="6" t="s">
        <v>3261</v>
      </c>
      <c r="F2436" s="6" t="s">
        <v>7624</v>
      </c>
      <c r="G2436" s="6"/>
      <c r="H2436" s="6"/>
      <c r="I2436" s="6" t="s">
        <v>28</v>
      </c>
      <c r="J2436" s="7" t="s">
        <v>7612</v>
      </c>
      <c r="K2436" s="6" t="s">
        <v>30</v>
      </c>
      <c r="L2436" s="6">
        <v>32575</v>
      </c>
      <c r="M2436" s="6">
        <v>28460</v>
      </c>
      <c r="N2436" s="6" t="s">
        <v>7613</v>
      </c>
      <c r="O2436" s="6" t="s">
        <v>427</v>
      </c>
      <c r="P2436" s="6" t="s">
        <v>428</v>
      </c>
      <c r="Q2436" s="6" t="s">
        <v>44</v>
      </c>
      <c r="R2436" s="6" t="s">
        <v>20</v>
      </c>
      <c r="S2436" s="8" t="s">
        <v>20</v>
      </c>
      <c r="T2436" s="8" t="s">
        <v>20</v>
      </c>
    </row>
    <row r="2437" spans="1:20" s="17" customFormat="1" ht="12.75" customHeight="1" x14ac:dyDescent="0.25">
      <c r="A2437" s="5">
        <v>43453</v>
      </c>
      <c r="B2437" s="6" t="s">
        <v>53</v>
      </c>
      <c r="C2437" s="6" t="s">
        <v>22</v>
      </c>
      <c r="D2437" s="6" t="s">
        <v>23</v>
      </c>
      <c r="E2437" s="6" t="s">
        <v>7627</v>
      </c>
      <c r="F2437" s="6" t="s">
        <v>4143</v>
      </c>
      <c r="G2437" s="6"/>
      <c r="H2437" s="6"/>
      <c r="I2437" s="6" t="s">
        <v>28</v>
      </c>
      <c r="J2437" s="7" t="s">
        <v>7612</v>
      </c>
      <c r="K2437" s="6" t="s">
        <v>30</v>
      </c>
      <c r="L2437" s="6">
        <v>32575</v>
      </c>
      <c r="M2437" s="6">
        <v>28460</v>
      </c>
      <c r="N2437" s="6" t="s">
        <v>7613</v>
      </c>
      <c r="O2437" s="6" t="s">
        <v>427</v>
      </c>
      <c r="P2437" s="6" t="s">
        <v>428</v>
      </c>
      <c r="Q2437" s="6" t="s">
        <v>75</v>
      </c>
      <c r="R2437" s="6" t="s">
        <v>20</v>
      </c>
      <c r="S2437" s="8" t="s">
        <v>20</v>
      </c>
      <c r="T2437" s="8" t="s">
        <v>20</v>
      </c>
    </row>
    <row r="2438" spans="1:20" s="17" customFormat="1" ht="12.75" customHeight="1" x14ac:dyDescent="0.25">
      <c r="A2438" s="5">
        <v>43453</v>
      </c>
      <c r="B2438" s="6" t="s">
        <v>53</v>
      </c>
      <c r="C2438" s="6" t="s">
        <v>22</v>
      </c>
      <c r="D2438" s="6" t="s">
        <v>23</v>
      </c>
      <c r="E2438" s="6" t="s">
        <v>7660</v>
      </c>
      <c r="F2438" s="6" t="s">
        <v>7661</v>
      </c>
      <c r="G2438" s="6"/>
      <c r="H2438" s="6"/>
      <c r="I2438" s="6" t="s">
        <v>28</v>
      </c>
      <c r="J2438" s="7" t="s">
        <v>7612</v>
      </c>
      <c r="K2438" s="6" t="s">
        <v>30</v>
      </c>
      <c r="L2438" s="6">
        <v>32575</v>
      </c>
      <c r="M2438" s="6">
        <v>28460</v>
      </c>
      <c r="N2438" s="6" t="s">
        <v>7613</v>
      </c>
      <c r="O2438" s="6" t="s">
        <v>427</v>
      </c>
      <c r="P2438" s="6" t="s">
        <v>428</v>
      </c>
      <c r="Q2438" s="6" t="s">
        <v>275</v>
      </c>
      <c r="R2438" s="6" t="s">
        <v>20</v>
      </c>
      <c r="S2438" s="8" t="s">
        <v>20</v>
      </c>
      <c r="T2438" s="8" t="s">
        <v>20</v>
      </c>
    </row>
    <row r="2439" spans="1:20" s="17" customFormat="1" ht="12.75" customHeight="1" x14ac:dyDescent="0.25">
      <c r="A2439" s="5">
        <v>43453</v>
      </c>
      <c r="B2439" s="6" t="s">
        <v>53</v>
      </c>
      <c r="C2439" s="6" t="s">
        <v>22</v>
      </c>
      <c r="D2439" s="6" t="s">
        <v>23</v>
      </c>
      <c r="E2439" s="6" t="s">
        <v>7662</v>
      </c>
      <c r="F2439" s="6" t="s">
        <v>7663</v>
      </c>
      <c r="G2439" s="6"/>
      <c r="H2439" s="6"/>
      <c r="I2439" s="6" t="s">
        <v>28</v>
      </c>
      <c r="J2439" s="7" t="s">
        <v>7612</v>
      </c>
      <c r="K2439" s="6" t="s">
        <v>30</v>
      </c>
      <c r="L2439" s="6">
        <v>32575</v>
      </c>
      <c r="M2439" s="6">
        <v>28460</v>
      </c>
      <c r="N2439" s="6" t="s">
        <v>7613</v>
      </c>
      <c r="O2439" s="6" t="s">
        <v>427</v>
      </c>
      <c r="P2439" s="6" t="s">
        <v>428</v>
      </c>
      <c r="Q2439" s="6" t="s">
        <v>275</v>
      </c>
      <c r="R2439" s="6" t="s">
        <v>20</v>
      </c>
      <c r="S2439" s="8" t="s">
        <v>20</v>
      </c>
      <c r="T2439" s="8" t="s">
        <v>20</v>
      </c>
    </row>
    <row r="2440" spans="1:20" s="17" customFormat="1" ht="12.75" customHeight="1" x14ac:dyDescent="0.25">
      <c r="A2440" s="5">
        <v>43453</v>
      </c>
      <c r="B2440" s="6" t="s">
        <v>53</v>
      </c>
      <c r="C2440" s="6" t="s">
        <v>22</v>
      </c>
      <c r="D2440" s="6" t="s">
        <v>23</v>
      </c>
      <c r="E2440" s="6" t="s">
        <v>3557</v>
      </c>
      <c r="F2440" s="6" t="s">
        <v>7664</v>
      </c>
      <c r="G2440" s="6"/>
      <c r="H2440" s="6"/>
      <c r="I2440" s="6" t="s">
        <v>28</v>
      </c>
      <c r="J2440" s="7" t="s">
        <v>7612</v>
      </c>
      <c r="K2440" s="6" t="s">
        <v>30</v>
      </c>
      <c r="L2440" s="6">
        <v>32575</v>
      </c>
      <c r="M2440" s="6">
        <v>28460</v>
      </c>
      <c r="N2440" s="6" t="s">
        <v>7613</v>
      </c>
      <c r="O2440" s="6" t="s">
        <v>427</v>
      </c>
      <c r="P2440" s="6" t="s">
        <v>428</v>
      </c>
      <c r="Q2440" s="6" t="s">
        <v>275</v>
      </c>
      <c r="R2440" s="6" t="s">
        <v>20</v>
      </c>
      <c r="S2440" s="8" t="s">
        <v>20</v>
      </c>
      <c r="T2440" s="8" t="s">
        <v>20</v>
      </c>
    </row>
    <row r="2441" spans="1:20" s="17" customFormat="1" ht="12.75" customHeight="1" x14ac:dyDescent="0.25">
      <c r="A2441" s="5">
        <v>43453</v>
      </c>
      <c r="B2441" s="6" t="s">
        <v>53</v>
      </c>
      <c r="C2441" s="6" t="s">
        <v>22</v>
      </c>
      <c r="D2441" s="6" t="s">
        <v>23</v>
      </c>
      <c r="E2441" s="6" t="s">
        <v>7665</v>
      </c>
      <c r="F2441" s="6" t="s">
        <v>7666</v>
      </c>
      <c r="G2441" s="6"/>
      <c r="H2441" s="6"/>
      <c r="I2441" s="6" t="s">
        <v>28</v>
      </c>
      <c r="J2441" s="7" t="s">
        <v>7612</v>
      </c>
      <c r="K2441" s="6" t="s">
        <v>30</v>
      </c>
      <c r="L2441" s="6">
        <v>32575</v>
      </c>
      <c r="M2441" s="6">
        <v>28460</v>
      </c>
      <c r="N2441" s="6" t="s">
        <v>7613</v>
      </c>
      <c r="O2441" s="6" t="s">
        <v>427</v>
      </c>
      <c r="P2441" s="6" t="s">
        <v>428</v>
      </c>
      <c r="Q2441" s="6" t="s">
        <v>275</v>
      </c>
      <c r="R2441" s="6" t="s">
        <v>20</v>
      </c>
      <c r="S2441" s="8" t="s">
        <v>20</v>
      </c>
      <c r="T2441" s="8" t="s">
        <v>20</v>
      </c>
    </row>
    <row r="2442" spans="1:20" s="17" customFormat="1" ht="12.75" customHeight="1" x14ac:dyDescent="0.25">
      <c r="A2442" s="5">
        <v>43453</v>
      </c>
      <c r="B2442" s="6" t="s">
        <v>53</v>
      </c>
      <c r="C2442" s="6" t="s">
        <v>22</v>
      </c>
      <c r="D2442" s="6" t="s">
        <v>23</v>
      </c>
      <c r="E2442" s="6" t="s">
        <v>7667</v>
      </c>
      <c r="F2442" s="6" t="s">
        <v>305</v>
      </c>
      <c r="G2442" s="6"/>
      <c r="H2442" s="6"/>
      <c r="I2442" s="6" t="s">
        <v>28</v>
      </c>
      <c r="J2442" s="7" t="s">
        <v>7612</v>
      </c>
      <c r="K2442" s="6" t="s">
        <v>30</v>
      </c>
      <c r="L2442" s="6">
        <v>32575</v>
      </c>
      <c r="M2442" s="6">
        <v>28460</v>
      </c>
      <c r="N2442" s="6" t="s">
        <v>7613</v>
      </c>
      <c r="O2442" s="6" t="s">
        <v>427</v>
      </c>
      <c r="P2442" s="6" t="s">
        <v>428</v>
      </c>
      <c r="Q2442" s="6" t="s">
        <v>275</v>
      </c>
      <c r="R2442" s="6" t="s">
        <v>20</v>
      </c>
      <c r="S2442" s="8" t="s">
        <v>20</v>
      </c>
      <c r="T2442" s="8" t="s">
        <v>20</v>
      </c>
    </row>
    <row r="2443" spans="1:20" s="17" customFormat="1" ht="12.75" customHeight="1" x14ac:dyDescent="0.25">
      <c r="A2443" s="5">
        <v>43453</v>
      </c>
      <c r="B2443" s="6" t="s">
        <v>21</v>
      </c>
      <c r="C2443" s="6" t="s">
        <v>22</v>
      </c>
      <c r="D2443" s="6" t="s">
        <v>488</v>
      </c>
      <c r="E2443" s="6" t="s">
        <v>3875</v>
      </c>
      <c r="F2443" s="6" t="s">
        <v>2759</v>
      </c>
      <c r="G2443" s="6" t="s">
        <v>3876</v>
      </c>
      <c r="H2443" s="6" t="s">
        <v>3877</v>
      </c>
      <c r="I2443" s="6" t="s">
        <v>485</v>
      </c>
      <c r="J2443" s="7" t="s">
        <v>3840</v>
      </c>
      <c r="K2443" s="6" t="s">
        <v>3008</v>
      </c>
      <c r="L2443" s="6">
        <v>32939</v>
      </c>
      <c r="M2443" s="6">
        <v>28797</v>
      </c>
      <c r="N2443" s="6" t="s">
        <v>3841</v>
      </c>
      <c r="O2443" s="6" t="s">
        <v>3179</v>
      </c>
      <c r="P2443" s="6" t="s">
        <v>487</v>
      </c>
      <c r="Q2443" s="6" t="s">
        <v>75</v>
      </c>
      <c r="R2443" s="6" t="s">
        <v>20</v>
      </c>
      <c r="S2443" s="8" t="s">
        <v>35</v>
      </c>
      <c r="T2443" s="8" t="s">
        <v>35</v>
      </c>
    </row>
    <row r="2444" spans="1:20" s="17" customFormat="1" ht="12.75" customHeight="1" x14ac:dyDescent="0.25">
      <c r="A2444" s="5">
        <v>43453</v>
      </c>
      <c r="B2444" s="6" t="s">
        <v>21</v>
      </c>
      <c r="C2444" s="6" t="s">
        <v>22</v>
      </c>
      <c r="D2444" s="6" t="s">
        <v>488</v>
      </c>
      <c r="E2444" s="6" t="s">
        <v>2759</v>
      </c>
      <c r="F2444" s="6" t="s">
        <v>1052</v>
      </c>
      <c r="G2444" s="6" t="s">
        <v>3878</v>
      </c>
      <c r="H2444" s="6" t="s">
        <v>3879</v>
      </c>
      <c r="I2444" s="6" t="s">
        <v>485</v>
      </c>
      <c r="J2444" s="7" t="s">
        <v>3840</v>
      </c>
      <c r="K2444" s="6" t="s">
        <v>3008</v>
      </c>
      <c r="L2444" s="6">
        <v>32939</v>
      </c>
      <c r="M2444" s="6">
        <v>28797</v>
      </c>
      <c r="N2444" s="6" t="s">
        <v>3841</v>
      </c>
      <c r="O2444" s="6" t="s">
        <v>3179</v>
      </c>
      <c r="P2444" s="6" t="s">
        <v>487</v>
      </c>
      <c r="Q2444" s="6" t="s">
        <v>75</v>
      </c>
      <c r="R2444" s="6" t="s">
        <v>20</v>
      </c>
      <c r="S2444" s="8" t="s">
        <v>35</v>
      </c>
      <c r="T2444" s="8" t="s">
        <v>35</v>
      </c>
    </row>
    <row r="2445" spans="1:20" s="17" customFormat="1" ht="12.75" customHeight="1" x14ac:dyDescent="0.25">
      <c r="A2445" s="5">
        <v>43453</v>
      </c>
      <c r="B2445" s="6" t="s">
        <v>21</v>
      </c>
      <c r="C2445" s="6" t="s">
        <v>22</v>
      </c>
      <c r="D2445" s="6" t="s">
        <v>488</v>
      </c>
      <c r="E2445" s="6" t="s">
        <v>3880</v>
      </c>
      <c r="F2445" s="6" t="s">
        <v>1485</v>
      </c>
      <c r="G2445" s="6" t="s">
        <v>3881</v>
      </c>
      <c r="H2445" s="6" t="s">
        <v>3882</v>
      </c>
      <c r="I2445" s="6" t="s">
        <v>485</v>
      </c>
      <c r="J2445" s="7" t="s">
        <v>3832</v>
      </c>
      <c r="K2445" s="6" t="s">
        <v>3008</v>
      </c>
      <c r="L2445" s="6">
        <v>32791</v>
      </c>
      <c r="M2445" s="6">
        <v>28661</v>
      </c>
      <c r="N2445" s="6" t="s">
        <v>3833</v>
      </c>
      <c r="O2445" s="6" t="s">
        <v>520</v>
      </c>
      <c r="P2445" s="6" t="s">
        <v>487</v>
      </c>
      <c r="Q2445" s="6" t="s">
        <v>44</v>
      </c>
      <c r="R2445" s="6" t="s">
        <v>20</v>
      </c>
      <c r="S2445" s="8" t="s">
        <v>20</v>
      </c>
      <c r="T2445" s="8" t="s">
        <v>20</v>
      </c>
    </row>
    <row r="2446" spans="1:20" s="17" customFormat="1" ht="12.75" customHeight="1" x14ac:dyDescent="0.25">
      <c r="A2446" s="5">
        <v>43453</v>
      </c>
      <c r="B2446" s="6" t="s">
        <v>21</v>
      </c>
      <c r="C2446" s="6" t="s">
        <v>22</v>
      </c>
      <c r="D2446" s="6" t="s">
        <v>54</v>
      </c>
      <c r="E2446" s="6" t="s">
        <v>3883</v>
      </c>
      <c r="F2446" s="6" t="s">
        <v>3884</v>
      </c>
      <c r="G2446" s="6" t="s">
        <v>3885</v>
      </c>
      <c r="H2446" s="6" t="s">
        <v>3886</v>
      </c>
      <c r="I2446" s="6" t="s">
        <v>485</v>
      </c>
      <c r="J2446" s="7" t="s">
        <v>3832</v>
      </c>
      <c r="K2446" s="6" t="s">
        <v>3008</v>
      </c>
      <c r="L2446" s="6">
        <v>32791</v>
      </c>
      <c r="M2446" s="6">
        <v>28661</v>
      </c>
      <c r="N2446" s="6" t="s">
        <v>3833</v>
      </c>
      <c r="O2446" s="6" t="s">
        <v>520</v>
      </c>
      <c r="P2446" s="6" t="s">
        <v>487</v>
      </c>
      <c r="Q2446" s="6" t="s">
        <v>44</v>
      </c>
      <c r="R2446" s="6" t="s">
        <v>20</v>
      </c>
      <c r="S2446" s="8" t="s">
        <v>20</v>
      </c>
      <c r="T2446" s="8" t="s">
        <v>20</v>
      </c>
    </row>
    <row r="2447" spans="1:20" s="17" customFormat="1" ht="12.75" customHeight="1" x14ac:dyDescent="0.25">
      <c r="A2447" s="5">
        <v>43453</v>
      </c>
      <c r="B2447" s="6" t="s">
        <v>21</v>
      </c>
      <c r="C2447" s="6" t="s">
        <v>22</v>
      </c>
      <c r="D2447" s="6" t="s">
        <v>488</v>
      </c>
      <c r="E2447" s="6" t="s">
        <v>3887</v>
      </c>
      <c r="F2447" s="6" t="s">
        <v>3888</v>
      </c>
      <c r="G2447" s="6" t="s">
        <v>3889</v>
      </c>
      <c r="H2447" s="6" t="s">
        <v>3890</v>
      </c>
      <c r="I2447" s="6" t="s">
        <v>485</v>
      </c>
      <c r="J2447" s="7" t="s">
        <v>3840</v>
      </c>
      <c r="K2447" s="6" t="s">
        <v>3008</v>
      </c>
      <c r="L2447" s="6">
        <v>32939</v>
      </c>
      <c r="M2447" s="6">
        <v>28797</v>
      </c>
      <c r="N2447" s="6" t="s">
        <v>3841</v>
      </c>
      <c r="O2447" s="6" t="s">
        <v>3179</v>
      </c>
      <c r="P2447" s="6" t="s">
        <v>487</v>
      </c>
      <c r="Q2447" s="6" t="s">
        <v>521</v>
      </c>
      <c r="R2447" s="6" t="s">
        <v>20</v>
      </c>
      <c r="S2447" s="8" t="s">
        <v>35</v>
      </c>
      <c r="T2447" s="8" t="s">
        <v>35</v>
      </c>
    </row>
    <row r="2448" spans="1:20" x14ac:dyDescent="0.25">
      <c r="A2448" s="5">
        <v>43453</v>
      </c>
      <c r="B2448" s="6" t="s">
        <v>21</v>
      </c>
      <c r="C2448" s="6" t="s">
        <v>22</v>
      </c>
      <c r="D2448" s="6" t="s">
        <v>488</v>
      </c>
      <c r="E2448" s="6" t="s">
        <v>3891</v>
      </c>
      <c r="F2448" s="6" t="s">
        <v>2340</v>
      </c>
      <c r="G2448" s="6" t="s">
        <v>3892</v>
      </c>
      <c r="H2448" s="6">
        <v>431346686</v>
      </c>
      <c r="I2448" s="6" t="s">
        <v>485</v>
      </c>
      <c r="J2448" s="7" t="s">
        <v>3832</v>
      </c>
      <c r="K2448" s="6" t="s">
        <v>3008</v>
      </c>
      <c r="L2448" s="6">
        <v>32791</v>
      </c>
      <c r="M2448" s="6">
        <v>28661</v>
      </c>
      <c r="N2448" s="6" t="s">
        <v>3833</v>
      </c>
      <c r="O2448" s="6" t="s">
        <v>520</v>
      </c>
      <c r="P2448" s="6" t="s">
        <v>487</v>
      </c>
      <c r="Q2448" s="6" t="s">
        <v>34</v>
      </c>
      <c r="R2448" s="6" t="s">
        <v>20</v>
      </c>
      <c r="S2448" s="8" t="s">
        <v>35</v>
      </c>
      <c r="T2448" s="8" t="s">
        <v>20</v>
      </c>
    </row>
    <row r="2449" spans="1:20" x14ac:dyDescent="0.25">
      <c r="A2449" s="5">
        <v>43453</v>
      </c>
      <c r="B2449" s="6" t="s">
        <v>21</v>
      </c>
      <c r="C2449" s="6" t="s">
        <v>36</v>
      </c>
      <c r="D2449" s="6" t="s">
        <v>37</v>
      </c>
      <c r="E2449" s="6" t="s">
        <v>3893</v>
      </c>
      <c r="F2449" s="6" t="s">
        <v>3894</v>
      </c>
      <c r="G2449" s="6" t="s">
        <v>3895</v>
      </c>
      <c r="H2449" s="6">
        <v>409076483</v>
      </c>
      <c r="I2449" s="6" t="s">
        <v>485</v>
      </c>
      <c r="J2449" s="7" t="s">
        <v>3832</v>
      </c>
      <c r="K2449" s="6" t="s">
        <v>3008</v>
      </c>
      <c r="L2449" s="6">
        <v>32791</v>
      </c>
      <c r="M2449" s="6">
        <v>28661</v>
      </c>
      <c r="N2449" s="6" t="s">
        <v>3833</v>
      </c>
      <c r="O2449" s="6" t="s">
        <v>520</v>
      </c>
      <c r="P2449" s="6" t="s">
        <v>487</v>
      </c>
      <c r="Q2449" s="6" t="s">
        <v>34</v>
      </c>
      <c r="R2449" s="6" t="s">
        <v>20</v>
      </c>
      <c r="S2449" s="8" t="s">
        <v>35</v>
      </c>
      <c r="T2449" s="8" t="s">
        <v>20</v>
      </c>
    </row>
    <row r="2450" spans="1:20" x14ac:dyDescent="0.25">
      <c r="A2450" s="5">
        <v>43453</v>
      </c>
      <c r="B2450" s="6" t="s">
        <v>21</v>
      </c>
      <c r="C2450" s="6" t="s">
        <v>22</v>
      </c>
      <c r="D2450" s="6" t="s">
        <v>488</v>
      </c>
      <c r="E2450" s="6" t="s">
        <v>3896</v>
      </c>
      <c r="F2450" s="6" t="s">
        <v>3897</v>
      </c>
      <c r="G2450" s="6" t="s">
        <v>3898</v>
      </c>
      <c r="H2450" s="6">
        <v>450981464</v>
      </c>
      <c r="I2450" s="6" t="s">
        <v>485</v>
      </c>
      <c r="J2450" s="7" t="s">
        <v>3832</v>
      </c>
      <c r="K2450" s="6" t="s">
        <v>3008</v>
      </c>
      <c r="L2450" s="6">
        <v>32791</v>
      </c>
      <c r="M2450" s="6">
        <v>28661</v>
      </c>
      <c r="N2450" s="6" t="s">
        <v>3833</v>
      </c>
      <c r="O2450" s="6" t="s">
        <v>520</v>
      </c>
      <c r="P2450" s="6" t="s">
        <v>487</v>
      </c>
      <c r="Q2450" s="6" t="s">
        <v>44</v>
      </c>
      <c r="R2450" s="6" t="s">
        <v>20</v>
      </c>
      <c r="S2450" s="8" t="s">
        <v>20</v>
      </c>
      <c r="T2450" s="8" t="s">
        <v>20</v>
      </c>
    </row>
    <row r="2451" spans="1:20" x14ac:dyDescent="0.25">
      <c r="A2451" s="5">
        <v>43453</v>
      </c>
      <c r="B2451" s="6" t="s">
        <v>21</v>
      </c>
      <c r="C2451" s="6" t="s">
        <v>22</v>
      </c>
      <c r="D2451" s="6" t="s">
        <v>488</v>
      </c>
      <c r="E2451" s="6" t="s">
        <v>3899</v>
      </c>
      <c r="F2451" s="6" t="s">
        <v>3900</v>
      </c>
      <c r="G2451" s="6" t="s">
        <v>3901</v>
      </c>
      <c r="H2451" s="6" t="s">
        <v>3902</v>
      </c>
      <c r="I2451" s="6" t="s">
        <v>485</v>
      </c>
      <c r="J2451" s="7" t="s">
        <v>3832</v>
      </c>
      <c r="K2451" s="6" t="s">
        <v>3008</v>
      </c>
      <c r="L2451" s="6">
        <v>32791</v>
      </c>
      <c r="M2451" s="6">
        <v>28661</v>
      </c>
      <c r="N2451" s="6" t="s">
        <v>3833</v>
      </c>
      <c r="O2451" s="6" t="s">
        <v>520</v>
      </c>
      <c r="P2451" s="6" t="s">
        <v>487</v>
      </c>
      <c r="Q2451" s="6" t="s">
        <v>158</v>
      </c>
      <c r="R2451" s="6" t="s">
        <v>20</v>
      </c>
      <c r="S2451" s="8" t="s">
        <v>35</v>
      </c>
      <c r="T2451" s="8" t="s">
        <v>35</v>
      </c>
    </row>
    <row r="2452" spans="1:20" x14ac:dyDescent="0.25">
      <c r="A2452" s="5">
        <v>43453</v>
      </c>
      <c r="B2452" s="6" t="s">
        <v>21</v>
      </c>
      <c r="C2452" s="6" t="s">
        <v>22</v>
      </c>
      <c r="D2452" s="6" t="s">
        <v>488</v>
      </c>
      <c r="E2452" s="6" t="s">
        <v>2759</v>
      </c>
      <c r="F2452" s="6" t="s">
        <v>1039</v>
      </c>
      <c r="G2452" s="6" t="s">
        <v>3903</v>
      </c>
      <c r="H2452" s="6" t="s">
        <v>3904</v>
      </c>
      <c r="I2452" s="6" t="s">
        <v>485</v>
      </c>
      <c r="J2452" s="7" t="s">
        <v>3832</v>
      </c>
      <c r="K2452" s="6" t="s">
        <v>3008</v>
      </c>
      <c r="L2452" s="6">
        <v>32791</v>
      </c>
      <c r="M2452" s="6">
        <v>28661</v>
      </c>
      <c r="N2452" s="6" t="s">
        <v>3833</v>
      </c>
      <c r="O2452" s="6" t="s">
        <v>520</v>
      </c>
      <c r="P2452" s="6" t="s">
        <v>487</v>
      </c>
      <c r="Q2452" s="6" t="s">
        <v>34</v>
      </c>
      <c r="R2452" s="6" t="s">
        <v>20</v>
      </c>
      <c r="S2452" s="8" t="s">
        <v>35</v>
      </c>
      <c r="T2452" s="8" t="s">
        <v>20</v>
      </c>
    </row>
    <row r="2453" spans="1:20" x14ac:dyDescent="0.25">
      <c r="A2453" s="5">
        <v>43453</v>
      </c>
      <c r="B2453" s="6" t="s">
        <v>21</v>
      </c>
      <c r="C2453" s="6" t="s">
        <v>22</v>
      </c>
      <c r="D2453" s="6" t="s">
        <v>488</v>
      </c>
      <c r="E2453" s="6" t="s">
        <v>3905</v>
      </c>
      <c r="F2453" s="6" t="s">
        <v>1666</v>
      </c>
      <c r="G2453" s="6" t="s">
        <v>3906</v>
      </c>
      <c r="H2453" s="6">
        <v>417664745</v>
      </c>
      <c r="I2453" s="6" t="s">
        <v>485</v>
      </c>
      <c r="J2453" s="7" t="s">
        <v>3832</v>
      </c>
      <c r="K2453" s="6" t="s">
        <v>3008</v>
      </c>
      <c r="L2453" s="6">
        <v>32791</v>
      </c>
      <c r="M2453" s="6">
        <v>28661</v>
      </c>
      <c r="N2453" s="6" t="s">
        <v>3833</v>
      </c>
      <c r="O2453" s="6" t="s">
        <v>520</v>
      </c>
      <c r="P2453" s="6" t="s">
        <v>487</v>
      </c>
      <c r="Q2453" s="6" t="s">
        <v>158</v>
      </c>
      <c r="R2453" s="6" t="s">
        <v>20</v>
      </c>
      <c r="S2453" s="8" t="s">
        <v>35</v>
      </c>
      <c r="T2453" s="8" t="s">
        <v>35</v>
      </c>
    </row>
    <row r="2454" spans="1:20" x14ac:dyDescent="0.25">
      <c r="A2454" s="5">
        <v>43453</v>
      </c>
      <c r="B2454" s="6" t="s">
        <v>21</v>
      </c>
      <c r="C2454" s="6" t="s">
        <v>36</v>
      </c>
      <c r="D2454" s="6" t="s">
        <v>37</v>
      </c>
      <c r="E2454" s="6" t="s">
        <v>3907</v>
      </c>
      <c r="F2454" s="6" t="s">
        <v>2556</v>
      </c>
      <c r="G2454" s="6" t="s">
        <v>3908</v>
      </c>
      <c r="H2454" s="6">
        <v>405347416</v>
      </c>
      <c r="I2454" s="6" t="s">
        <v>485</v>
      </c>
      <c r="J2454" s="7" t="s">
        <v>3832</v>
      </c>
      <c r="K2454" s="6" t="s">
        <v>3008</v>
      </c>
      <c r="L2454" s="6">
        <v>32791</v>
      </c>
      <c r="M2454" s="6">
        <v>28661</v>
      </c>
      <c r="N2454" s="6" t="s">
        <v>3833</v>
      </c>
      <c r="O2454" s="6" t="s">
        <v>520</v>
      </c>
      <c r="P2454" s="6" t="s">
        <v>487</v>
      </c>
      <c r="Q2454" s="6" t="s">
        <v>34</v>
      </c>
      <c r="R2454" s="6" t="s">
        <v>20</v>
      </c>
      <c r="S2454" s="8" t="s">
        <v>35</v>
      </c>
      <c r="T2454" s="8" t="s">
        <v>20</v>
      </c>
    </row>
    <row r="2455" spans="1:20" x14ac:dyDescent="0.25">
      <c r="A2455" s="5">
        <v>43453</v>
      </c>
      <c r="B2455" s="6" t="s">
        <v>21</v>
      </c>
      <c r="C2455" s="6" t="s">
        <v>22</v>
      </c>
      <c r="D2455" s="6" t="s">
        <v>488</v>
      </c>
      <c r="E2455" s="6" t="s">
        <v>3909</v>
      </c>
      <c r="F2455" s="6" t="s">
        <v>3910</v>
      </c>
      <c r="G2455" s="6" t="s">
        <v>3911</v>
      </c>
      <c r="H2455" s="6">
        <v>420753688</v>
      </c>
      <c r="I2455" s="6" t="s">
        <v>485</v>
      </c>
      <c r="J2455" s="7" t="s">
        <v>3832</v>
      </c>
      <c r="K2455" s="6" t="s">
        <v>3008</v>
      </c>
      <c r="L2455" s="6">
        <v>32791</v>
      </c>
      <c r="M2455" s="6">
        <v>28661</v>
      </c>
      <c r="N2455" s="6" t="s">
        <v>3833</v>
      </c>
      <c r="O2455" s="6" t="s">
        <v>520</v>
      </c>
      <c r="P2455" s="6" t="s">
        <v>487</v>
      </c>
      <c r="Q2455" s="6" t="s">
        <v>34</v>
      </c>
      <c r="R2455" s="6" t="s">
        <v>20</v>
      </c>
      <c r="S2455" s="8" t="s">
        <v>35</v>
      </c>
      <c r="T2455" s="8" t="s">
        <v>20</v>
      </c>
    </row>
    <row r="2456" spans="1:20" x14ac:dyDescent="0.25">
      <c r="A2456" s="5">
        <v>43453</v>
      </c>
      <c r="B2456" s="6" t="s">
        <v>21</v>
      </c>
      <c r="C2456" s="6" t="s">
        <v>22</v>
      </c>
      <c r="D2456" s="6" t="s">
        <v>488</v>
      </c>
      <c r="E2456" s="6" t="s">
        <v>3912</v>
      </c>
      <c r="F2456" s="6" t="s">
        <v>899</v>
      </c>
      <c r="G2456" s="6" t="s">
        <v>3913</v>
      </c>
      <c r="H2456" s="6">
        <v>414974718</v>
      </c>
      <c r="I2456" s="6" t="s">
        <v>485</v>
      </c>
      <c r="J2456" s="7" t="s">
        <v>3832</v>
      </c>
      <c r="K2456" s="6" t="s">
        <v>3008</v>
      </c>
      <c r="L2456" s="6">
        <v>32791</v>
      </c>
      <c r="M2456" s="6">
        <v>28661</v>
      </c>
      <c r="N2456" s="6" t="s">
        <v>3833</v>
      </c>
      <c r="O2456" s="6" t="s">
        <v>520</v>
      </c>
      <c r="P2456" s="6" t="s">
        <v>487</v>
      </c>
      <c r="Q2456" s="6" t="s">
        <v>158</v>
      </c>
      <c r="R2456" s="6" t="s">
        <v>20</v>
      </c>
      <c r="S2456" s="8" t="s">
        <v>35</v>
      </c>
      <c r="T2456" s="8" t="s">
        <v>35</v>
      </c>
    </row>
    <row r="2457" spans="1:20" x14ac:dyDescent="0.25">
      <c r="A2457" s="5">
        <v>43453</v>
      </c>
      <c r="B2457" s="6" t="s">
        <v>21</v>
      </c>
      <c r="C2457" s="6" t="s">
        <v>36</v>
      </c>
      <c r="D2457" s="6" t="s">
        <v>37</v>
      </c>
      <c r="E2457" s="6" t="s">
        <v>3914</v>
      </c>
      <c r="F2457" s="6" t="s">
        <v>380</v>
      </c>
      <c r="G2457" s="6" t="s">
        <v>3915</v>
      </c>
      <c r="H2457" s="6">
        <v>481331882</v>
      </c>
      <c r="I2457" s="6" t="s">
        <v>485</v>
      </c>
      <c r="J2457" s="7" t="s">
        <v>3169</v>
      </c>
      <c r="K2457" s="6" t="s">
        <v>3170</v>
      </c>
      <c r="L2457" s="6">
        <v>27971</v>
      </c>
      <c r="M2457" s="6">
        <v>24691</v>
      </c>
      <c r="N2457" s="6" t="s">
        <v>3171</v>
      </c>
      <c r="O2457" s="6" t="s">
        <v>3172</v>
      </c>
      <c r="P2457" s="6" t="s">
        <v>487</v>
      </c>
      <c r="Q2457" s="6" t="s">
        <v>44</v>
      </c>
      <c r="R2457" s="6" t="s">
        <v>20</v>
      </c>
      <c r="S2457" s="8" t="s">
        <v>20</v>
      </c>
      <c r="T2457" s="8" t="s">
        <v>20</v>
      </c>
    </row>
    <row r="2458" spans="1:20" x14ac:dyDescent="0.25">
      <c r="A2458" s="5">
        <v>43453</v>
      </c>
      <c r="B2458" s="6" t="s">
        <v>21</v>
      </c>
      <c r="C2458" s="6" t="s">
        <v>22</v>
      </c>
      <c r="D2458" s="6" t="s">
        <v>488</v>
      </c>
      <c r="E2458" s="6" t="s">
        <v>3916</v>
      </c>
      <c r="F2458" s="6" t="s">
        <v>1566</v>
      </c>
      <c r="G2458" s="6" t="s">
        <v>3917</v>
      </c>
      <c r="H2458" s="6">
        <v>431107647</v>
      </c>
      <c r="I2458" s="6" t="s">
        <v>485</v>
      </c>
      <c r="J2458" s="7" t="s">
        <v>1560</v>
      </c>
      <c r="K2458" s="6" t="s">
        <v>3177</v>
      </c>
      <c r="L2458" s="6">
        <v>22355</v>
      </c>
      <c r="M2458" s="6">
        <v>19717</v>
      </c>
      <c r="N2458" s="6" t="s">
        <v>519</v>
      </c>
      <c r="O2458" s="6" t="s">
        <v>520</v>
      </c>
      <c r="P2458" s="6" t="s">
        <v>487</v>
      </c>
      <c r="Q2458" s="6" t="s">
        <v>44</v>
      </c>
      <c r="R2458" s="6" t="s">
        <v>20</v>
      </c>
      <c r="S2458" s="8" t="s">
        <v>20</v>
      </c>
      <c r="T2458" s="8" t="s">
        <v>20</v>
      </c>
    </row>
    <row r="2459" spans="1:20" x14ac:dyDescent="0.25">
      <c r="A2459" s="5">
        <v>43453</v>
      </c>
      <c r="B2459" s="6" t="s">
        <v>21</v>
      </c>
      <c r="C2459" s="6" t="s">
        <v>22</v>
      </c>
      <c r="D2459" s="6" t="s">
        <v>54</v>
      </c>
      <c r="E2459" s="6" t="s">
        <v>3173</v>
      </c>
      <c r="F2459" s="6" t="s">
        <v>3174</v>
      </c>
      <c r="G2459" s="6" t="s">
        <v>3175</v>
      </c>
      <c r="H2459" s="6" t="s">
        <v>3918</v>
      </c>
      <c r="I2459" s="6" t="s">
        <v>485</v>
      </c>
      <c r="J2459" s="7" t="s">
        <v>3492</v>
      </c>
      <c r="K2459" s="6" t="s">
        <v>3177</v>
      </c>
      <c r="L2459" s="6">
        <v>28936</v>
      </c>
      <c r="M2459" s="6">
        <v>25218</v>
      </c>
      <c r="N2459" s="6" t="s">
        <v>3009</v>
      </c>
      <c r="O2459" s="6" t="s">
        <v>3179</v>
      </c>
      <c r="P2459" s="6" t="s">
        <v>487</v>
      </c>
      <c r="Q2459" s="6" t="s">
        <v>44</v>
      </c>
      <c r="R2459" s="6" t="s">
        <v>20</v>
      </c>
      <c r="S2459" s="8" t="s">
        <v>20</v>
      </c>
      <c r="T2459" s="8" t="s">
        <v>20</v>
      </c>
    </row>
    <row r="2460" spans="1:20" x14ac:dyDescent="0.25">
      <c r="A2460" s="5">
        <v>43453</v>
      </c>
      <c r="B2460" s="6" t="s">
        <v>21</v>
      </c>
      <c r="C2460" s="6" t="s">
        <v>36</v>
      </c>
      <c r="D2460" s="6" t="s">
        <v>37</v>
      </c>
      <c r="E2460" s="6" t="s">
        <v>3919</v>
      </c>
      <c r="F2460" s="6" t="s">
        <v>3920</v>
      </c>
      <c r="G2460" s="6" t="s">
        <v>3921</v>
      </c>
      <c r="H2460" s="6" t="s">
        <v>3922</v>
      </c>
      <c r="I2460" s="6" t="s">
        <v>485</v>
      </c>
      <c r="J2460" s="7" t="s">
        <v>3568</v>
      </c>
      <c r="K2460" s="6" t="s">
        <v>3008</v>
      </c>
      <c r="L2460" s="6">
        <v>29375</v>
      </c>
      <c r="M2460" s="6">
        <v>25588</v>
      </c>
      <c r="N2460" s="6" t="s">
        <v>3551</v>
      </c>
      <c r="O2460" s="6" t="s">
        <v>3179</v>
      </c>
      <c r="P2460" s="6" t="s">
        <v>487</v>
      </c>
      <c r="Q2460" s="6" t="s">
        <v>44</v>
      </c>
      <c r="R2460" s="6" t="s">
        <v>20</v>
      </c>
      <c r="S2460" s="8" t="s">
        <v>20</v>
      </c>
      <c r="T2460" s="8" t="s">
        <v>20</v>
      </c>
    </row>
    <row r="2461" spans="1:20" x14ac:dyDescent="0.25">
      <c r="A2461" s="5">
        <v>43453</v>
      </c>
      <c r="B2461" s="6" t="s">
        <v>21</v>
      </c>
      <c r="C2461" s="6" t="s">
        <v>22</v>
      </c>
      <c r="D2461" s="6" t="s">
        <v>54</v>
      </c>
      <c r="E2461" s="6" t="s">
        <v>3923</v>
      </c>
      <c r="F2461" s="6" t="s">
        <v>3924</v>
      </c>
      <c r="G2461" s="6" t="s">
        <v>3925</v>
      </c>
      <c r="H2461" s="6" t="s">
        <v>3926</v>
      </c>
      <c r="I2461" s="6" t="s">
        <v>485</v>
      </c>
      <c r="J2461" s="7" t="s">
        <v>3840</v>
      </c>
      <c r="K2461" s="6" t="s">
        <v>3008</v>
      </c>
      <c r="L2461" s="6">
        <v>32939</v>
      </c>
      <c r="M2461" s="6">
        <v>28797</v>
      </c>
      <c r="N2461" s="6" t="s">
        <v>3841</v>
      </c>
      <c r="O2461" s="6" t="s">
        <v>3179</v>
      </c>
      <c r="P2461" s="6" t="s">
        <v>487</v>
      </c>
      <c r="Q2461" s="6" t="s">
        <v>44</v>
      </c>
      <c r="R2461" s="6" t="s">
        <v>20</v>
      </c>
      <c r="S2461" s="8" t="s">
        <v>20</v>
      </c>
      <c r="T2461" s="8" t="s">
        <v>20</v>
      </c>
    </row>
    <row r="2462" spans="1:20" x14ac:dyDescent="0.25">
      <c r="A2462" s="5">
        <v>43453</v>
      </c>
      <c r="B2462" s="6" t="s">
        <v>21</v>
      </c>
      <c r="C2462" s="6" t="s">
        <v>36</v>
      </c>
      <c r="D2462" s="6" t="s">
        <v>37</v>
      </c>
      <c r="E2462" s="6" t="s">
        <v>3927</v>
      </c>
      <c r="F2462" s="6" t="s">
        <v>3928</v>
      </c>
      <c r="G2462" s="6" t="s">
        <v>3929</v>
      </c>
      <c r="H2462" s="6">
        <v>467823211</v>
      </c>
      <c r="I2462" s="6" t="s">
        <v>485</v>
      </c>
      <c r="J2462" s="7" t="s">
        <v>3754</v>
      </c>
      <c r="K2462" s="6" t="s">
        <v>3170</v>
      </c>
      <c r="L2462" s="6">
        <v>32441</v>
      </c>
      <c r="M2462" s="6">
        <v>28333</v>
      </c>
      <c r="N2462" s="6" t="s">
        <v>3100</v>
      </c>
      <c r="O2462" s="6" t="s">
        <v>3101</v>
      </c>
      <c r="P2462" s="6" t="s">
        <v>487</v>
      </c>
      <c r="Q2462" s="6" t="s">
        <v>153</v>
      </c>
      <c r="R2462" s="6" t="s">
        <v>20</v>
      </c>
      <c r="S2462" s="8" t="s">
        <v>35</v>
      </c>
      <c r="T2462" s="8" t="s">
        <v>35</v>
      </c>
    </row>
    <row r="2463" spans="1:20" x14ac:dyDescent="0.25">
      <c r="A2463" s="5">
        <v>43453</v>
      </c>
      <c r="B2463" s="6" t="s">
        <v>21</v>
      </c>
      <c r="C2463" s="6" t="s">
        <v>22</v>
      </c>
      <c r="D2463" s="6" t="s">
        <v>54</v>
      </c>
      <c r="E2463" s="6" t="s">
        <v>3930</v>
      </c>
      <c r="F2463" s="6" t="s">
        <v>3931</v>
      </c>
      <c r="G2463" s="6" t="s">
        <v>3932</v>
      </c>
      <c r="H2463" s="6" t="s">
        <v>3933</v>
      </c>
      <c r="I2463" s="6" t="s">
        <v>485</v>
      </c>
      <c r="J2463" s="7" t="s">
        <v>3832</v>
      </c>
      <c r="K2463" s="6" t="s">
        <v>3008</v>
      </c>
      <c r="L2463" s="6">
        <v>32791</v>
      </c>
      <c r="M2463" s="6">
        <v>28661</v>
      </c>
      <c r="N2463" s="6" t="s">
        <v>3833</v>
      </c>
      <c r="O2463" s="6" t="s">
        <v>520</v>
      </c>
      <c r="P2463" s="6" t="s">
        <v>487</v>
      </c>
      <c r="Q2463" s="6" t="s">
        <v>44</v>
      </c>
      <c r="R2463" s="6" t="s">
        <v>20</v>
      </c>
      <c r="S2463" s="8" t="s">
        <v>20</v>
      </c>
      <c r="T2463" s="8" t="s">
        <v>20</v>
      </c>
    </row>
    <row r="2464" spans="1:20" x14ac:dyDescent="0.25">
      <c r="A2464" s="5">
        <v>43453</v>
      </c>
      <c r="B2464" s="6" t="s">
        <v>21</v>
      </c>
      <c r="C2464" s="6" t="s">
        <v>36</v>
      </c>
      <c r="D2464" s="6" t="s">
        <v>394</v>
      </c>
      <c r="E2464" s="6" t="s">
        <v>3934</v>
      </c>
      <c r="F2464" s="6" t="s">
        <v>3935</v>
      </c>
      <c r="G2464" s="6" t="s">
        <v>3936</v>
      </c>
      <c r="I2464" s="6" t="s">
        <v>485</v>
      </c>
      <c r="J2464" s="7" t="s">
        <v>3937</v>
      </c>
      <c r="K2464" s="6" t="s">
        <v>3008</v>
      </c>
      <c r="L2464" s="6">
        <v>26682</v>
      </c>
      <c r="M2464" s="6">
        <v>23554</v>
      </c>
      <c r="N2464" s="6" t="s">
        <v>519</v>
      </c>
      <c r="O2464" s="6" t="s">
        <v>520</v>
      </c>
      <c r="P2464" s="6" t="s">
        <v>487</v>
      </c>
      <c r="Q2464" s="6" t="s">
        <v>197</v>
      </c>
      <c r="R2464" s="6" t="s">
        <v>20</v>
      </c>
      <c r="S2464" s="8" t="s">
        <v>35</v>
      </c>
      <c r="T2464" s="8" t="s">
        <v>35</v>
      </c>
    </row>
    <row r="2465" spans="1:20" x14ac:dyDescent="0.25">
      <c r="A2465" s="5">
        <v>43453</v>
      </c>
      <c r="B2465" s="6" t="s">
        <v>21</v>
      </c>
      <c r="C2465" s="6" t="s">
        <v>22</v>
      </c>
      <c r="D2465" s="6" t="s">
        <v>488</v>
      </c>
      <c r="E2465" s="6" t="s">
        <v>6192</v>
      </c>
      <c r="F2465" s="6" t="s">
        <v>1282</v>
      </c>
      <c r="G2465" s="6" t="s">
        <v>6193</v>
      </c>
      <c r="H2465" s="6" t="s">
        <v>6194</v>
      </c>
      <c r="I2465" s="6" t="s">
        <v>485</v>
      </c>
      <c r="J2465" s="7" t="s">
        <v>5704</v>
      </c>
      <c r="K2465" s="6" t="s">
        <v>30</v>
      </c>
      <c r="L2465" s="6">
        <v>20732</v>
      </c>
      <c r="M2465" s="6">
        <v>18225</v>
      </c>
      <c r="N2465" s="6" t="s">
        <v>960</v>
      </c>
      <c r="O2465" s="6" t="s">
        <v>3179</v>
      </c>
      <c r="P2465" s="6" t="s">
        <v>4379</v>
      </c>
      <c r="Q2465" s="6" t="s">
        <v>44</v>
      </c>
      <c r="R2465" s="6" t="s">
        <v>20</v>
      </c>
      <c r="S2465" s="8" t="s">
        <v>20</v>
      </c>
      <c r="T2465" s="8" t="s">
        <v>20</v>
      </c>
    </row>
    <row r="2466" spans="1:20" x14ac:dyDescent="0.25">
      <c r="A2466" s="5">
        <v>43453</v>
      </c>
      <c r="B2466" s="6" t="s">
        <v>21</v>
      </c>
      <c r="C2466" s="6" t="s">
        <v>22</v>
      </c>
      <c r="D2466" s="6" t="s">
        <v>488</v>
      </c>
      <c r="E2466" s="6" t="s">
        <v>6195</v>
      </c>
      <c r="F2466" s="6" t="s">
        <v>941</v>
      </c>
      <c r="G2466" s="6" t="s">
        <v>6196</v>
      </c>
      <c r="H2466" s="6">
        <v>429107436</v>
      </c>
      <c r="I2466" s="6" t="s">
        <v>485</v>
      </c>
      <c r="J2466" s="7" t="s">
        <v>5704</v>
      </c>
      <c r="K2466" s="6" t="s">
        <v>30</v>
      </c>
      <c r="L2466" s="6">
        <v>20732</v>
      </c>
      <c r="M2466" s="6">
        <v>18225</v>
      </c>
      <c r="N2466" s="6" t="s">
        <v>960</v>
      </c>
      <c r="O2466" s="6" t="s">
        <v>3179</v>
      </c>
      <c r="P2466" s="6" t="s">
        <v>4379</v>
      </c>
      <c r="Q2466" s="6" t="s">
        <v>44</v>
      </c>
      <c r="R2466" s="6" t="s">
        <v>20</v>
      </c>
      <c r="S2466" s="8" t="s">
        <v>20</v>
      </c>
      <c r="T2466" s="8" t="s">
        <v>20</v>
      </c>
    </row>
    <row r="2467" spans="1:20" x14ac:dyDescent="0.25">
      <c r="A2467" s="5">
        <v>43453</v>
      </c>
      <c r="B2467" s="6" t="s">
        <v>21</v>
      </c>
      <c r="C2467" s="6" t="s">
        <v>22</v>
      </c>
      <c r="D2467" s="6" t="s">
        <v>488</v>
      </c>
      <c r="E2467" s="6" t="s">
        <v>6157</v>
      </c>
      <c r="F2467" s="6" t="s">
        <v>2556</v>
      </c>
      <c r="G2467" s="6" t="s">
        <v>6197</v>
      </c>
      <c r="H2467" s="6" t="s">
        <v>6198</v>
      </c>
      <c r="I2467" s="6" t="s">
        <v>485</v>
      </c>
      <c r="J2467" s="7" t="s">
        <v>5704</v>
      </c>
      <c r="K2467" s="6" t="s">
        <v>30</v>
      </c>
      <c r="L2467" s="6">
        <v>20732</v>
      </c>
      <c r="M2467" s="6">
        <v>18225</v>
      </c>
      <c r="N2467" s="6" t="s">
        <v>960</v>
      </c>
      <c r="O2467" s="6" t="s">
        <v>3179</v>
      </c>
      <c r="P2467" s="6" t="s">
        <v>4379</v>
      </c>
      <c r="Q2467" s="6" t="s">
        <v>44</v>
      </c>
      <c r="R2467" s="6" t="s">
        <v>20</v>
      </c>
      <c r="S2467" s="8" t="s">
        <v>20</v>
      </c>
      <c r="T2467" s="8" t="s">
        <v>20</v>
      </c>
    </row>
    <row r="2468" spans="1:20" x14ac:dyDescent="0.25">
      <c r="A2468" s="5">
        <v>43453</v>
      </c>
      <c r="B2468" s="6" t="s">
        <v>21</v>
      </c>
      <c r="C2468" s="6" t="s">
        <v>22</v>
      </c>
      <c r="D2468" s="6" t="s">
        <v>488</v>
      </c>
      <c r="E2468" s="6" t="s">
        <v>6199</v>
      </c>
      <c r="F2468" s="6" t="s">
        <v>2527</v>
      </c>
      <c r="G2468" s="6" t="s">
        <v>6200</v>
      </c>
      <c r="H2468" s="6" t="s">
        <v>6201</v>
      </c>
      <c r="I2468" s="6" t="s">
        <v>485</v>
      </c>
      <c r="J2468" s="7" t="s">
        <v>5704</v>
      </c>
      <c r="K2468" s="6" t="s">
        <v>30</v>
      </c>
      <c r="L2468" s="6">
        <v>20732</v>
      </c>
      <c r="M2468" s="6">
        <v>18225</v>
      </c>
      <c r="N2468" s="6" t="s">
        <v>960</v>
      </c>
      <c r="O2468" s="6" t="s">
        <v>3179</v>
      </c>
      <c r="P2468" s="6" t="s">
        <v>4379</v>
      </c>
      <c r="Q2468" s="6" t="s">
        <v>44</v>
      </c>
      <c r="R2468" s="6" t="s">
        <v>20</v>
      </c>
      <c r="S2468" s="8" t="s">
        <v>20</v>
      </c>
      <c r="T2468" s="8" t="s">
        <v>20</v>
      </c>
    </row>
    <row r="2469" spans="1:20" x14ac:dyDescent="0.25">
      <c r="A2469" s="5">
        <v>43453</v>
      </c>
      <c r="B2469" s="6" t="s">
        <v>21</v>
      </c>
      <c r="C2469" s="6" t="s">
        <v>22</v>
      </c>
      <c r="D2469" s="6" t="s">
        <v>488</v>
      </c>
      <c r="E2469" s="6" t="s">
        <v>6202</v>
      </c>
      <c r="F2469" s="6" t="s">
        <v>6203</v>
      </c>
      <c r="G2469" s="6" t="s">
        <v>6204</v>
      </c>
      <c r="H2469" s="6">
        <v>6591114584</v>
      </c>
      <c r="I2469" s="6" t="s">
        <v>485</v>
      </c>
      <c r="J2469" s="7" t="s">
        <v>5704</v>
      </c>
      <c r="K2469" s="6" t="s">
        <v>30</v>
      </c>
      <c r="L2469" s="6">
        <v>20732</v>
      </c>
      <c r="M2469" s="6">
        <v>18225</v>
      </c>
      <c r="N2469" s="6" t="s">
        <v>960</v>
      </c>
      <c r="O2469" s="6" t="s">
        <v>3179</v>
      </c>
      <c r="P2469" s="6" t="s">
        <v>4379</v>
      </c>
      <c r="Q2469" s="6" t="s">
        <v>66</v>
      </c>
      <c r="R2469" s="6" t="s">
        <v>20</v>
      </c>
      <c r="S2469" s="8" t="s">
        <v>20</v>
      </c>
      <c r="T2469" s="8" t="s">
        <v>20</v>
      </c>
    </row>
    <row r="2470" spans="1:20" x14ac:dyDescent="0.25">
      <c r="A2470" s="5">
        <v>43453</v>
      </c>
      <c r="B2470" s="6" t="s">
        <v>21</v>
      </c>
      <c r="C2470" s="6" t="s">
        <v>36</v>
      </c>
      <c r="D2470" s="6" t="s">
        <v>37</v>
      </c>
      <c r="E2470" s="6" t="s">
        <v>6205</v>
      </c>
      <c r="F2470" s="6" t="s">
        <v>6017</v>
      </c>
      <c r="G2470" s="6" t="s">
        <v>6206</v>
      </c>
      <c r="H2470" s="6">
        <v>418290699</v>
      </c>
      <c r="I2470" s="6" t="s">
        <v>485</v>
      </c>
      <c r="J2470" s="7" t="s">
        <v>5704</v>
      </c>
      <c r="K2470" s="6" t="s">
        <v>30</v>
      </c>
      <c r="L2470" s="6">
        <v>20732</v>
      </c>
      <c r="M2470" s="6">
        <v>28331</v>
      </c>
      <c r="N2470" s="6" t="s">
        <v>6178</v>
      </c>
      <c r="O2470" s="6" t="s">
        <v>3179</v>
      </c>
      <c r="P2470" s="6" t="s">
        <v>4379</v>
      </c>
      <c r="Q2470" s="6" t="s">
        <v>346</v>
      </c>
      <c r="R2470" s="6" t="s">
        <v>20</v>
      </c>
      <c r="S2470" s="8" t="s">
        <v>20</v>
      </c>
      <c r="T2470" s="8" t="s">
        <v>20</v>
      </c>
    </row>
    <row r="2471" spans="1:20" x14ac:dyDescent="0.25">
      <c r="A2471" s="5">
        <v>43453</v>
      </c>
      <c r="B2471" s="6" t="s">
        <v>53</v>
      </c>
      <c r="C2471" s="6" t="s">
        <v>115</v>
      </c>
      <c r="D2471" s="6" t="s">
        <v>6359</v>
      </c>
      <c r="E2471" s="6" t="s">
        <v>193</v>
      </c>
      <c r="F2471" s="6" t="s">
        <v>6621</v>
      </c>
      <c r="G2471" s="6" t="s">
        <v>6622</v>
      </c>
      <c r="H2471" s="6" t="s">
        <v>6623</v>
      </c>
      <c r="I2471" s="6" t="s">
        <v>28</v>
      </c>
      <c r="J2471" s="7" t="s">
        <v>6352</v>
      </c>
      <c r="K2471" s="6" t="s">
        <v>30</v>
      </c>
      <c r="L2471" s="6">
        <v>30010</v>
      </c>
      <c r="M2471" s="6">
        <v>26148</v>
      </c>
      <c r="N2471" s="6" t="s">
        <v>6353</v>
      </c>
      <c r="O2471" s="6" t="s">
        <v>6354</v>
      </c>
      <c r="P2471" s="6" t="s">
        <v>6355</v>
      </c>
      <c r="Q2471" s="6" t="s">
        <v>34</v>
      </c>
      <c r="R2471" s="6" t="s">
        <v>20</v>
      </c>
      <c r="S2471" s="8" t="s">
        <v>35</v>
      </c>
      <c r="T2471" s="8" t="s">
        <v>20</v>
      </c>
    </row>
    <row r="2472" spans="1:20" x14ac:dyDescent="0.25">
      <c r="A2472" s="5">
        <v>43453</v>
      </c>
      <c r="B2472" s="6" t="s">
        <v>21</v>
      </c>
      <c r="C2472" s="6" t="s">
        <v>36</v>
      </c>
      <c r="D2472" s="6" t="s">
        <v>37</v>
      </c>
      <c r="E2472" s="6" t="s">
        <v>6614</v>
      </c>
      <c r="F2472" s="6" t="s">
        <v>6615</v>
      </c>
      <c r="G2472" s="6" t="s">
        <v>6616</v>
      </c>
      <c r="H2472" s="6" t="s">
        <v>6617</v>
      </c>
      <c r="I2472" s="6" t="s">
        <v>28</v>
      </c>
      <c r="J2472" s="7" t="s">
        <v>6384</v>
      </c>
      <c r="K2472" s="6" t="s">
        <v>30</v>
      </c>
      <c r="L2472" s="6">
        <v>30012</v>
      </c>
      <c r="M2472" s="6">
        <v>26150</v>
      </c>
      <c r="N2472" s="6" t="s">
        <v>6385</v>
      </c>
      <c r="O2472" s="6" t="s">
        <v>427</v>
      </c>
      <c r="P2472" s="6" t="s">
        <v>6355</v>
      </c>
      <c r="Q2472" s="6" t="s">
        <v>275</v>
      </c>
      <c r="R2472" s="6" t="s">
        <v>20</v>
      </c>
      <c r="S2472" s="8" t="s">
        <v>20</v>
      </c>
      <c r="T2472" s="8" t="s">
        <v>20</v>
      </c>
    </row>
    <row r="2473" spans="1:20" x14ac:dyDescent="0.25">
      <c r="A2473" s="5">
        <v>43453</v>
      </c>
      <c r="B2473" s="6" t="s">
        <v>21</v>
      </c>
      <c r="C2473" s="6" t="s">
        <v>36</v>
      </c>
      <c r="D2473" s="6" t="s">
        <v>37</v>
      </c>
      <c r="E2473" s="6" t="s">
        <v>7928</v>
      </c>
      <c r="F2473" s="6" t="s">
        <v>6619</v>
      </c>
      <c r="G2473" s="6" t="s">
        <v>6616</v>
      </c>
      <c r="H2473" s="6" t="s">
        <v>6620</v>
      </c>
      <c r="I2473" s="6" t="s">
        <v>28</v>
      </c>
      <c r="J2473" s="7" t="s">
        <v>6352</v>
      </c>
      <c r="K2473" s="6" t="s">
        <v>30</v>
      </c>
      <c r="L2473" s="6">
        <v>30010</v>
      </c>
      <c r="M2473" s="6">
        <v>26148</v>
      </c>
      <c r="N2473" s="6" t="s">
        <v>6353</v>
      </c>
      <c r="O2473" s="6" t="s">
        <v>6354</v>
      </c>
      <c r="P2473" s="6" t="s">
        <v>6355</v>
      </c>
      <c r="Q2473" s="6" t="s">
        <v>44</v>
      </c>
      <c r="R2473" s="6" t="s">
        <v>20</v>
      </c>
      <c r="S2473" s="8" t="s">
        <v>20</v>
      </c>
      <c r="T2473" s="8" t="s">
        <v>20</v>
      </c>
    </row>
    <row r="2474" spans="1:20" x14ac:dyDescent="0.25">
      <c r="A2474" s="5">
        <v>43453</v>
      </c>
      <c r="B2474" s="6" t="s">
        <v>21</v>
      </c>
      <c r="C2474" s="6" t="s">
        <v>36</v>
      </c>
      <c r="D2474" s="6" t="s">
        <v>37</v>
      </c>
      <c r="E2474" s="6" t="s">
        <v>1281</v>
      </c>
      <c r="F2474" s="6" t="s">
        <v>6624</v>
      </c>
      <c r="G2474" s="6" t="s">
        <v>6625</v>
      </c>
      <c r="H2474" s="6" t="s">
        <v>6626</v>
      </c>
      <c r="I2474" s="6" t="s">
        <v>28</v>
      </c>
      <c r="J2474" s="7" t="s">
        <v>6352</v>
      </c>
      <c r="K2474" s="6" t="s">
        <v>30</v>
      </c>
      <c r="L2474" s="6">
        <v>30010</v>
      </c>
      <c r="M2474" s="6">
        <v>26148</v>
      </c>
      <c r="N2474" s="6" t="s">
        <v>6353</v>
      </c>
      <c r="O2474" s="6" t="s">
        <v>6354</v>
      </c>
      <c r="P2474" s="6" t="s">
        <v>6355</v>
      </c>
      <c r="Q2474" s="6" t="s">
        <v>96</v>
      </c>
      <c r="R2474" s="6" t="s">
        <v>20</v>
      </c>
      <c r="S2474" s="8" t="s">
        <v>20</v>
      </c>
      <c r="T2474" s="8" t="s">
        <v>20</v>
      </c>
    </row>
    <row r="2475" spans="1:20" x14ac:dyDescent="0.25">
      <c r="A2475" s="5">
        <v>43453</v>
      </c>
      <c r="B2475" s="6" t="s">
        <v>53</v>
      </c>
      <c r="C2475" s="6" t="s">
        <v>22</v>
      </c>
      <c r="D2475" s="6" t="s">
        <v>488</v>
      </c>
      <c r="E2475" s="6" t="s">
        <v>6994</v>
      </c>
      <c r="F2475" s="6" t="s">
        <v>478</v>
      </c>
      <c r="G2475" s="6" t="s">
        <v>6995</v>
      </c>
      <c r="H2475" s="6" t="s">
        <v>6996</v>
      </c>
      <c r="I2475" s="6" t="s">
        <v>6670</v>
      </c>
      <c r="J2475" s="7" t="s">
        <v>6723</v>
      </c>
      <c r="K2475" s="6" t="s">
        <v>3177</v>
      </c>
      <c r="L2475" s="6">
        <v>31410</v>
      </c>
      <c r="M2475" s="6">
        <v>27391</v>
      </c>
      <c r="N2475" s="6" t="s">
        <v>6724</v>
      </c>
      <c r="O2475" s="6" t="s">
        <v>6673</v>
      </c>
      <c r="P2475" s="6" t="s">
        <v>6674</v>
      </c>
      <c r="Q2475" s="6" t="s">
        <v>44</v>
      </c>
      <c r="R2475" s="6" t="s">
        <v>20</v>
      </c>
      <c r="S2475" s="8" t="s">
        <v>20</v>
      </c>
      <c r="T2475" s="8" t="s">
        <v>20</v>
      </c>
    </row>
    <row r="2476" spans="1:20" x14ac:dyDescent="0.25">
      <c r="A2476" s="5">
        <v>43453</v>
      </c>
      <c r="B2476" s="6" t="s">
        <v>21</v>
      </c>
      <c r="C2476" s="6" t="s">
        <v>36</v>
      </c>
      <c r="D2476" s="6" t="s">
        <v>37</v>
      </c>
      <c r="E2476" s="6" t="s">
        <v>355</v>
      </c>
      <c r="F2476" s="6" t="s">
        <v>356</v>
      </c>
      <c r="G2476" s="6" t="s">
        <v>357</v>
      </c>
      <c r="H2476" s="6" t="s">
        <v>7361</v>
      </c>
      <c r="I2476" s="6" t="s">
        <v>7084</v>
      </c>
      <c r="J2476" s="7" t="s">
        <v>7203</v>
      </c>
      <c r="K2476" s="6" t="s">
        <v>4034</v>
      </c>
      <c r="L2476" s="6">
        <v>30521</v>
      </c>
      <c r="M2476" s="6">
        <v>26607</v>
      </c>
      <c r="N2476" s="6" t="s">
        <v>7204</v>
      </c>
      <c r="O2476" s="6" t="s">
        <v>7165</v>
      </c>
      <c r="P2476" s="6" t="s">
        <v>7088</v>
      </c>
      <c r="Q2476" s="6" t="s">
        <v>44</v>
      </c>
      <c r="R2476" s="6" t="s">
        <v>20</v>
      </c>
      <c r="S2476" s="8" t="s">
        <v>20</v>
      </c>
      <c r="T2476" s="8" t="s">
        <v>20</v>
      </c>
    </row>
    <row r="2477" spans="1:20" x14ac:dyDescent="0.25">
      <c r="A2477" s="5">
        <v>43453</v>
      </c>
      <c r="B2477" s="6" t="s">
        <v>53</v>
      </c>
      <c r="C2477" s="6" t="s">
        <v>22</v>
      </c>
      <c r="D2477" s="6" t="s">
        <v>54</v>
      </c>
      <c r="E2477" s="6" t="s">
        <v>7362</v>
      </c>
      <c r="F2477" s="6" t="s">
        <v>1405</v>
      </c>
      <c r="G2477" s="6" t="s">
        <v>7363</v>
      </c>
      <c r="H2477" s="6" t="s">
        <v>7364</v>
      </c>
      <c r="I2477" s="6" t="s">
        <v>7084</v>
      </c>
      <c r="J2477" s="7" t="s">
        <v>7085</v>
      </c>
      <c r="K2477" s="6" t="s">
        <v>30</v>
      </c>
      <c r="L2477" s="6">
        <v>30522</v>
      </c>
      <c r="M2477" s="6">
        <v>26608</v>
      </c>
      <c r="N2477" s="6" t="s">
        <v>7086</v>
      </c>
      <c r="O2477" s="6" t="s">
        <v>7087</v>
      </c>
      <c r="P2477" s="6" t="s">
        <v>7088</v>
      </c>
      <c r="Q2477" s="6" t="s">
        <v>1065</v>
      </c>
      <c r="R2477" s="6" t="s">
        <v>20</v>
      </c>
      <c r="S2477" s="8" t="s">
        <v>20</v>
      </c>
      <c r="T2477" s="8" t="s">
        <v>20</v>
      </c>
    </row>
    <row r="2478" spans="1:20" x14ac:dyDescent="0.25">
      <c r="A2478" s="5">
        <v>43453</v>
      </c>
      <c r="B2478" s="6" t="s">
        <v>21</v>
      </c>
      <c r="C2478" s="6" t="s">
        <v>36</v>
      </c>
      <c r="D2478" s="6" t="s">
        <v>37</v>
      </c>
      <c r="E2478" s="6" t="s">
        <v>4449</v>
      </c>
      <c r="F2478" s="6" t="s">
        <v>7365</v>
      </c>
      <c r="G2478" s="6" t="s">
        <v>7366</v>
      </c>
      <c r="H2478" s="6" t="s">
        <v>7367</v>
      </c>
      <c r="I2478" s="6" t="s">
        <v>7084</v>
      </c>
      <c r="J2478" s="7" t="s">
        <v>7085</v>
      </c>
      <c r="K2478" s="6" t="s">
        <v>30</v>
      </c>
      <c r="L2478" s="6">
        <v>30522</v>
      </c>
      <c r="M2478" s="6">
        <v>26608</v>
      </c>
      <c r="N2478" s="6" t="s">
        <v>7086</v>
      </c>
      <c r="O2478" s="6" t="s">
        <v>7087</v>
      </c>
      <c r="P2478" s="6" t="s">
        <v>7088</v>
      </c>
      <c r="Q2478" s="6" t="s">
        <v>275</v>
      </c>
      <c r="R2478" s="6" t="s">
        <v>20</v>
      </c>
      <c r="S2478" s="8" t="s">
        <v>20</v>
      </c>
      <c r="T2478" s="8" t="s">
        <v>20</v>
      </c>
    </row>
    <row r="2479" spans="1:20" x14ac:dyDescent="0.25">
      <c r="A2479" s="5">
        <v>43453</v>
      </c>
      <c r="B2479" s="6" t="s">
        <v>53</v>
      </c>
      <c r="C2479" s="6" t="s">
        <v>22</v>
      </c>
      <c r="D2479" s="6" t="s">
        <v>54</v>
      </c>
      <c r="E2479" s="6" t="s">
        <v>7368</v>
      </c>
      <c r="F2479" s="6" t="s">
        <v>7369</v>
      </c>
      <c r="G2479" s="6" t="s">
        <v>7370</v>
      </c>
      <c r="H2479" s="6" t="s">
        <v>7371</v>
      </c>
      <c r="I2479" s="6" t="s">
        <v>7084</v>
      </c>
      <c r="J2479" s="7" t="s">
        <v>7085</v>
      </c>
      <c r="K2479" s="6" t="s">
        <v>30</v>
      </c>
      <c r="L2479" s="6">
        <v>30522</v>
      </c>
      <c r="M2479" s="6">
        <v>26608</v>
      </c>
      <c r="N2479" s="6" t="s">
        <v>7086</v>
      </c>
      <c r="O2479" s="6" t="s">
        <v>7087</v>
      </c>
      <c r="P2479" s="6" t="s">
        <v>7088</v>
      </c>
      <c r="Q2479" s="6" t="s">
        <v>75</v>
      </c>
      <c r="R2479" s="6" t="s">
        <v>20</v>
      </c>
      <c r="S2479" s="8" t="s">
        <v>35</v>
      </c>
      <c r="T2479" s="8" t="s">
        <v>35</v>
      </c>
    </row>
    <row r="2480" spans="1:20" x14ac:dyDescent="0.25">
      <c r="A2480" s="5">
        <v>43453</v>
      </c>
      <c r="B2480" s="6" t="s">
        <v>21</v>
      </c>
      <c r="C2480" s="6" t="s">
        <v>36</v>
      </c>
      <c r="D2480" s="6" t="s">
        <v>37</v>
      </c>
      <c r="E2480" s="6" t="s">
        <v>4326</v>
      </c>
      <c r="F2480" s="6" t="s">
        <v>4327</v>
      </c>
      <c r="G2480" s="6" t="s">
        <v>4328</v>
      </c>
      <c r="H2480" s="6" t="s">
        <v>4329</v>
      </c>
      <c r="I2480" s="6" t="s">
        <v>28</v>
      </c>
      <c r="J2480" s="7" t="s">
        <v>4041</v>
      </c>
      <c r="K2480" s="6" t="s">
        <v>3177</v>
      </c>
      <c r="L2480" s="6">
        <v>30554</v>
      </c>
      <c r="M2480" s="6">
        <v>26638</v>
      </c>
      <c r="N2480" s="6" t="s">
        <v>4042</v>
      </c>
      <c r="O2480" s="6" t="s">
        <v>32</v>
      </c>
      <c r="P2480" s="6" t="s">
        <v>4036</v>
      </c>
      <c r="Q2480" s="6" t="s">
        <v>44</v>
      </c>
      <c r="R2480" s="6" t="s">
        <v>20</v>
      </c>
      <c r="S2480" s="8" t="s">
        <v>20</v>
      </c>
      <c r="T2480" s="8" t="s">
        <v>20</v>
      </c>
    </row>
    <row r="2481" spans="1:20" x14ac:dyDescent="0.25">
      <c r="A2481" s="5">
        <v>43454</v>
      </c>
      <c r="B2481" s="6" t="s">
        <v>21</v>
      </c>
      <c r="C2481" s="6" t="s">
        <v>36</v>
      </c>
      <c r="D2481" s="6" t="s">
        <v>37</v>
      </c>
      <c r="E2481" s="6" t="s">
        <v>367</v>
      </c>
      <c r="F2481" s="6" t="s">
        <v>368</v>
      </c>
      <c r="G2481" s="6" t="s">
        <v>369</v>
      </c>
      <c r="H2481" s="6" t="s">
        <v>370</v>
      </c>
      <c r="I2481" s="6" t="s">
        <v>28</v>
      </c>
      <c r="J2481" s="7" t="s">
        <v>65</v>
      </c>
      <c r="K2481" s="6" t="s">
        <v>30</v>
      </c>
      <c r="L2481" s="6">
        <v>30016</v>
      </c>
      <c r="M2481" s="6">
        <v>26154</v>
      </c>
      <c r="N2481" s="6" t="s">
        <v>43</v>
      </c>
      <c r="O2481" s="6" t="s">
        <v>32</v>
      </c>
      <c r="P2481" s="6" t="s">
        <v>33</v>
      </c>
      <c r="Q2481" s="6" t="s">
        <v>191</v>
      </c>
      <c r="R2481" s="6" t="s">
        <v>20</v>
      </c>
      <c r="S2481" s="8" t="s">
        <v>20</v>
      </c>
      <c r="T2481" s="8" t="s">
        <v>20</v>
      </c>
    </row>
    <row r="2482" spans="1:20" x14ac:dyDescent="0.25">
      <c r="A2482" s="5">
        <v>43454</v>
      </c>
      <c r="B2482" s="6" t="s">
        <v>21</v>
      </c>
      <c r="C2482" s="6" t="s">
        <v>36</v>
      </c>
      <c r="D2482" s="6" t="s">
        <v>37</v>
      </c>
      <c r="E2482" s="6" t="s">
        <v>371</v>
      </c>
      <c r="F2482" s="6" t="s">
        <v>372</v>
      </c>
      <c r="G2482" s="6" t="s">
        <v>373</v>
      </c>
      <c r="H2482" s="6" t="s">
        <v>374</v>
      </c>
      <c r="I2482" s="6" t="s">
        <v>28</v>
      </c>
      <c r="J2482" s="7" t="s">
        <v>42</v>
      </c>
      <c r="K2482" s="6" t="s">
        <v>30</v>
      </c>
      <c r="L2482" s="6">
        <v>30014</v>
      </c>
      <c r="M2482" s="6">
        <v>26152</v>
      </c>
      <c r="N2482" s="6" t="s">
        <v>43</v>
      </c>
      <c r="O2482" s="6" t="s">
        <v>32</v>
      </c>
      <c r="P2482" s="6" t="s">
        <v>33</v>
      </c>
      <c r="Q2482" s="6" t="s">
        <v>44</v>
      </c>
      <c r="R2482" s="6" t="s">
        <v>20</v>
      </c>
      <c r="S2482" s="8" t="s">
        <v>20</v>
      </c>
      <c r="T2482" s="8" t="s">
        <v>20</v>
      </c>
    </row>
    <row r="2483" spans="1:20" x14ac:dyDescent="0.25">
      <c r="A2483" s="5">
        <v>43454</v>
      </c>
      <c r="B2483" s="6" t="s">
        <v>53</v>
      </c>
      <c r="C2483" s="6" t="s">
        <v>22</v>
      </c>
      <c r="D2483" s="6" t="s">
        <v>23</v>
      </c>
      <c r="E2483" s="6" t="s">
        <v>193</v>
      </c>
      <c r="F2483" s="6" t="s">
        <v>5031</v>
      </c>
      <c r="I2483" s="6" t="s">
        <v>28</v>
      </c>
      <c r="J2483" s="7" t="s">
        <v>7612</v>
      </c>
      <c r="K2483" s="6" t="s">
        <v>30</v>
      </c>
      <c r="L2483" s="6">
        <v>32575</v>
      </c>
      <c r="M2483" s="6">
        <v>28460</v>
      </c>
      <c r="N2483" s="6" t="s">
        <v>7613</v>
      </c>
      <c r="O2483" s="6" t="s">
        <v>427</v>
      </c>
      <c r="P2483" s="6" t="s">
        <v>428</v>
      </c>
      <c r="Q2483" s="6" t="s">
        <v>44</v>
      </c>
      <c r="R2483" s="6" t="s">
        <v>20</v>
      </c>
      <c r="S2483" s="8" t="s">
        <v>20</v>
      </c>
      <c r="T2483" s="8" t="s">
        <v>35</v>
      </c>
    </row>
    <row r="2484" spans="1:20" x14ac:dyDescent="0.25">
      <c r="A2484" s="5">
        <v>43454</v>
      </c>
      <c r="B2484" s="6" t="s">
        <v>53</v>
      </c>
      <c r="C2484" s="6" t="s">
        <v>22</v>
      </c>
      <c r="D2484" s="6" t="s">
        <v>23</v>
      </c>
      <c r="E2484" s="6" t="s">
        <v>6453</v>
      </c>
      <c r="F2484" s="6" t="s">
        <v>7614</v>
      </c>
      <c r="I2484" s="6" t="s">
        <v>28</v>
      </c>
      <c r="J2484" s="7" t="s">
        <v>7612</v>
      </c>
      <c r="K2484" s="6" t="s">
        <v>30</v>
      </c>
      <c r="L2484" s="6">
        <v>32575</v>
      </c>
      <c r="M2484" s="6">
        <v>28460</v>
      </c>
      <c r="N2484" s="6" t="s">
        <v>7613</v>
      </c>
      <c r="O2484" s="6" t="s">
        <v>427</v>
      </c>
      <c r="P2484" s="6" t="s">
        <v>428</v>
      </c>
      <c r="Q2484" s="6" t="s">
        <v>59</v>
      </c>
      <c r="R2484" s="6" t="s">
        <v>20</v>
      </c>
      <c r="S2484" s="8" t="s">
        <v>20</v>
      </c>
      <c r="T2484" s="8" t="s">
        <v>20</v>
      </c>
    </row>
    <row r="2485" spans="1:20" x14ac:dyDescent="0.25">
      <c r="A2485" s="5">
        <v>43454</v>
      </c>
      <c r="B2485" s="6" t="s">
        <v>53</v>
      </c>
      <c r="C2485" s="6" t="s">
        <v>22</v>
      </c>
      <c r="D2485" s="6" t="s">
        <v>23</v>
      </c>
      <c r="E2485" s="6" t="s">
        <v>7668</v>
      </c>
      <c r="F2485" s="6" t="s">
        <v>7669</v>
      </c>
      <c r="I2485" s="6" t="s">
        <v>28</v>
      </c>
      <c r="J2485" s="7" t="s">
        <v>7612</v>
      </c>
      <c r="K2485" s="6" t="s">
        <v>30</v>
      </c>
      <c r="L2485" s="6">
        <v>32575</v>
      </c>
      <c r="M2485" s="6">
        <v>28460</v>
      </c>
      <c r="N2485" s="6" t="s">
        <v>7613</v>
      </c>
      <c r="O2485" s="6" t="s">
        <v>427</v>
      </c>
      <c r="P2485" s="6" t="s">
        <v>428</v>
      </c>
      <c r="Q2485" s="6" t="s">
        <v>44</v>
      </c>
      <c r="R2485" s="6" t="s">
        <v>20</v>
      </c>
      <c r="S2485" s="8" t="s">
        <v>20</v>
      </c>
      <c r="T2485" s="8" t="s">
        <v>20</v>
      </c>
    </row>
    <row r="2486" spans="1:20" x14ac:dyDescent="0.25">
      <c r="A2486" s="5">
        <v>43454</v>
      </c>
      <c r="B2486" s="6" t="s">
        <v>53</v>
      </c>
      <c r="C2486" s="6" t="s">
        <v>22</v>
      </c>
      <c r="D2486" s="6" t="s">
        <v>23</v>
      </c>
      <c r="E2486" s="6" t="s">
        <v>193</v>
      </c>
      <c r="F2486" s="6" t="s">
        <v>7670</v>
      </c>
      <c r="I2486" s="6" t="s">
        <v>28</v>
      </c>
      <c r="J2486" s="7" t="s">
        <v>7612</v>
      </c>
      <c r="K2486" s="6" t="s">
        <v>30</v>
      </c>
      <c r="L2486" s="6">
        <v>32575</v>
      </c>
      <c r="M2486" s="6">
        <v>28460</v>
      </c>
      <c r="N2486" s="6" t="s">
        <v>7613</v>
      </c>
      <c r="O2486" s="6" t="s">
        <v>427</v>
      </c>
      <c r="P2486" s="6" t="s">
        <v>428</v>
      </c>
      <c r="Q2486" s="6" t="s">
        <v>275</v>
      </c>
      <c r="R2486" s="6" t="s">
        <v>20</v>
      </c>
      <c r="S2486" s="8" t="s">
        <v>20</v>
      </c>
      <c r="T2486" s="8" t="s">
        <v>20</v>
      </c>
    </row>
    <row r="2487" spans="1:20" x14ac:dyDescent="0.25">
      <c r="A2487" s="5">
        <v>43454</v>
      </c>
      <c r="B2487" s="6" t="s">
        <v>53</v>
      </c>
      <c r="C2487" s="6" t="s">
        <v>22</v>
      </c>
      <c r="D2487" s="6" t="s">
        <v>23</v>
      </c>
      <c r="E2487" s="6" t="s">
        <v>7698</v>
      </c>
      <c r="F2487" s="6" t="s">
        <v>2979</v>
      </c>
      <c r="I2487" s="6" t="s">
        <v>28</v>
      </c>
      <c r="J2487" s="7" t="s">
        <v>7693</v>
      </c>
      <c r="K2487" s="6" t="s">
        <v>30</v>
      </c>
      <c r="L2487" s="6">
        <v>32580</v>
      </c>
      <c r="M2487" s="6">
        <v>28465</v>
      </c>
      <c r="N2487" s="6" t="s">
        <v>7694</v>
      </c>
      <c r="O2487" s="6" t="s">
        <v>427</v>
      </c>
      <c r="P2487" s="6" t="s">
        <v>428</v>
      </c>
      <c r="Q2487" s="6" t="s">
        <v>153</v>
      </c>
      <c r="R2487" s="6" t="s">
        <v>20</v>
      </c>
      <c r="S2487" s="8" t="s">
        <v>35</v>
      </c>
      <c r="T2487" s="8" t="s">
        <v>35</v>
      </c>
    </row>
    <row r="2488" spans="1:20" x14ac:dyDescent="0.25">
      <c r="A2488" s="5">
        <v>43454</v>
      </c>
      <c r="B2488" s="6" t="s">
        <v>21</v>
      </c>
      <c r="C2488" s="6" t="s">
        <v>22</v>
      </c>
      <c r="D2488" s="6" t="s">
        <v>488</v>
      </c>
      <c r="E2488" s="6" t="s">
        <v>3938</v>
      </c>
      <c r="F2488" s="6" t="s">
        <v>899</v>
      </c>
      <c r="G2488" s="6" t="s">
        <v>3939</v>
      </c>
      <c r="H2488" s="6" t="s">
        <v>3940</v>
      </c>
      <c r="I2488" s="6" t="s">
        <v>485</v>
      </c>
      <c r="J2488" s="7" t="s">
        <v>3729</v>
      </c>
      <c r="K2488" s="6" t="s">
        <v>3008</v>
      </c>
      <c r="L2488" s="6">
        <v>31295</v>
      </c>
      <c r="M2488" s="6">
        <v>27293</v>
      </c>
      <c r="N2488" s="6" t="s">
        <v>3244</v>
      </c>
      <c r="O2488" s="6" t="s">
        <v>520</v>
      </c>
      <c r="P2488" s="6" t="s">
        <v>487</v>
      </c>
      <c r="Q2488" s="6" t="s">
        <v>191</v>
      </c>
      <c r="R2488" s="6" t="s">
        <v>20</v>
      </c>
      <c r="S2488" s="8" t="s">
        <v>20</v>
      </c>
      <c r="T2488" s="8" t="s">
        <v>20</v>
      </c>
    </row>
    <row r="2489" spans="1:20" x14ac:dyDescent="0.25">
      <c r="A2489" s="5">
        <v>43454</v>
      </c>
      <c r="B2489" s="6" t="s">
        <v>21</v>
      </c>
      <c r="C2489" s="6" t="s">
        <v>22</v>
      </c>
      <c r="D2489" s="6" t="s">
        <v>488</v>
      </c>
      <c r="E2489" s="6" t="s">
        <v>3941</v>
      </c>
      <c r="F2489" s="6" t="s">
        <v>3942</v>
      </c>
      <c r="G2489" s="6" t="s">
        <v>3943</v>
      </c>
      <c r="H2489" s="6">
        <v>413751235</v>
      </c>
      <c r="I2489" s="6" t="s">
        <v>485</v>
      </c>
      <c r="J2489" s="7" t="s">
        <v>3754</v>
      </c>
      <c r="K2489" s="6" t="s">
        <v>3170</v>
      </c>
      <c r="L2489" s="6">
        <v>32441</v>
      </c>
      <c r="M2489" s="6">
        <v>28333</v>
      </c>
      <c r="N2489" s="6" t="s">
        <v>3100</v>
      </c>
      <c r="O2489" s="6" t="s">
        <v>3101</v>
      </c>
      <c r="P2489" s="6" t="s">
        <v>487</v>
      </c>
      <c r="Q2489" s="6" t="s">
        <v>197</v>
      </c>
      <c r="R2489" s="6" t="s">
        <v>20</v>
      </c>
      <c r="S2489" s="8" t="s">
        <v>35</v>
      </c>
      <c r="T2489" s="8" t="s">
        <v>35</v>
      </c>
    </row>
    <row r="2490" spans="1:20" x14ac:dyDescent="0.25">
      <c r="A2490" s="5">
        <v>43454</v>
      </c>
      <c r="B2490" s="6" t="s">
        <v>21</v>
      </c>
      <c r="C2490" s="6" t="s">
        <v>36</v>
      </c>
      <c r="D2490" s="6" t="s">
        <v>394</v>
      </c>
      <c r="E2490" s="6" t="s">
        <v>3934</v>
      </c>
      <c r="F2490" s="6" t="s">
        <v>3935</v>
      </c>
      <c r="G2490" s="6" t="s">
        <v>3936</v>
      </c>
      <c r="H2490" s="6" t="s">
        <v>3944</v>
      </c>
      <c r="I2490" s="6" t="s">
        <v>485</v>
      </c>
      <c r="J2490" s="7" t="s">
        <v>3937</v>
      </c>
      <c r="K2490" s="6" t="s">
        <v>3177</v>
      </c>
      <c r="L2490" s="6">
        <v>26682</v>
      </c>
      <c r="M2490" s="6">
        <v>23554</v>
      </c>
      <c r="N2490" s="6" t="s">
        <v>519</v>
      </c>
      <c r="O2490" s="6" t="s">
        <v>520</v>
      </c>
      <c r="P2490" s="6" t="s">
        <v>487</v>
      </c>
      <c r="Q2490" s="6" t="s">
        <v>521</v>
      </c>
      <c r="R2490" s="6" t="s">
        <v>20</v>
      </c>
      <c r="S2490" s="8" t="s">
        <v>35</v>
      </c>
      <c r="T2490" s="8" t="s">
        <v>35</v>
      </c>
    </row>
    <row r="2491" spans="1:20" x14ac:dyDescent="0.25">
      <c r="A2491" s="5">
        <v>43454</v>
      </c>
      <c r="B2491" s="6" t="s">
        <v>21</v>
      </c>
      <c r="C2491" s="6" t="s">
        <v>22</v>
      </c>
      <c r="D2491" s="6" t="s">
        <v>488</v>
      </c>
      <c r="E2491" s="6" t="s">
        <v>3945</v>
      </c>
      <c r="F2491" s="6" t="s">
        <v>3946</v>
      </c>
      <c r="G2491" s="6" t="s">
        <v>3947</v>
      </c>
      <c r="H2491" s="6">
        <v>417047577</v>
      </c>
      <c r="I2491" s="6" t="s">
        <v>485</v>
      </c>
      <c r="J2491" s="7" t="s">
        <v>3729</v>
      </c>
      <c r="K2491" s="6" t="s">
        <v>3008</v>
      </c>
      <c r="L2491" s="6">
        <v>31295</v>
      </c>
      <c r="M2491" s="6">
        <v>27293</v>
      </c>
      <c r="N2491" s="6" t="s">
        <v>3244</v>
      </c>
      <c r="O2491" s="6" t="s">
        <v>520</v>
      </c>
      <c r="P2491" s="6" t="s">
        <v>487</v>
      </c>
      <c r="Q2491" s="6" t="s">
        <v>44</v>
      </c>
      <c r="R2491" s="6" t="s">
        <v>20</v>
      </c>
      <c r="S2491" s="8" t="s">
        <v>20</v>
      </c>
      <c r="T2491" s="8" t="s">
        <v>20</v>
      </c>
    </row>
    <row r="2492" spans="1:20" x14ac:dyDescent="0.25">
      <c r="A2492" s="5">
        <v>43454</v>
      </c>
      <c r="B2492" s="6" t="s">
        <v>21</v>
      </c>
      <c r="C2492" s="6" t="s">
        <v>36</v>
      </c>
      <c r="D2492" s="6" t="s">
        <v>37</v>
      </c>
      <c r="E2492" s="6" t="s">
        <v>3948</v>
      </c>
      <c r="F2492" s="6" t="s">
        <v>3949</v>
      </c>
      <c r="G2492" s="6" t="s">
        <v>3950</v>
      </c>
      <c r="H2492" s="6">
        <v>448188481</v>
      </c>
      <c r="I2492" s="6" t="s">
        <v>485</v>
      </c>
      <c r="J2492" s="7" t="s">
        <v>3568</v>
      </c>
      <c r="K2492" s="6" t="s">
        <v>3008</v>
      </c>
      <c r="L2492" s="6">
        <v>29375</v>
      </c>
      <c r="M2492" s="6">
        <v>25588</v>
      </c>
      <c r="N2492" s="6" t="s">
        <v>3551</v>
      </c>
      <c r="O2492" s="6" t="s">
        <v>3179</v>
      </c>
      <c r="P2492" s="6" t="s">
        <v>487</v>
      </c>
      <c r="Q2492" s="6" t="s">
        <v>44</v>
      </c>
      <c r="R2492" s="6" t="s">
        <v>20</v>
      </c>
      <c r="S2492" s="8" t="s">
        <v>20</v>
      </c>
      <c r="T2492" s="8" t="s">
        <v>20</v>
      </c>
    </row>
    <row r="2493" spans="1:20" x14ac:dyDescent="0.25">
      <c r="A2493" s="5">
        <v>43454</v>
      </c>
      <c r="B2493" s="6" t="s">
        <v>21</v>
      </c>
      <c r="C2493" s="6" t="s">
        <v>22</v>
      </c>
      <c r="D2493" s="6" t="s">
        <v>488</v>
      </c>
      <c r="E2493" s="6" t="s">
        <v>6207</v>
      </c>
      <c r="F2493" s="6" t="s">
        <v>6208</v>
      </c>
      <c r="G2493" s="6" t="s">
        <v>6209</v>
      </c>
      <c r="H2493" s="6" t="s">
        <v>6210</v>
      </c>
      <c r="I2493" s="6" t="s">
        <v>485</v>
      </c>
      <c r="J2493" s="7" t="s">
        <v>5704</v>
      </c>
      <c r="K2493" s="6" t="s">
        <v>30</v>
      </c>
      <c r="L2493" s="6">
        <v>20732</v>
      </c>
      <c r="M2493" s="6">
        <v>28331</v>
      </c>
      <c r="N2493" s="6" t="s">
        <v>6178</v>
      </c>
      <c r="O2493" s="6" t="s">
        <v>3179</v>
      </c>
      <c r="P2493" s="6" t="s">
        <v>4379</v>
      </c>
      <c r="Q2493" s="6" t="s">
        <v>44</v>
      </c>
      <c r="R2493" s="6" t="s">
        <v>20</v>
      </c>
      <c r="S2493" s="8" t="s">
        <v>20</v>
      </c>
      <c r="T2493" s="8" t="s">
        <v>20</v>
      </c>
    </row>
    <row r="2494" spans="1:20" x14ac:dyDescent="0.25">
      <c r="A2494" s="5">
        <v>43454</v>
      </c>
      <c r="B2494" s="6" t="s">
        <v>21</v>
      </c>
      <c r="C2494" s="6" t="s">
        <v>22</v>
      </c>
      <c r="D2494" s="6" t="s">
        <v>488</v>
      </c>
      <c r="E2494" s="6" t="s">
        <v>6211</v>
      </c>
      <c r="F2494" s="6" t="s">
        <v>2610</v>
      </c>
      <c r="G2494" s="6" t="s">
        <v>6212</v>
      </c>
      <c r="H2494" s="6">
        <v>421586988</v>
      </c>
      <c r="I2494" s="6" t="s">
        <v>485</v>
      </c>
      <c r="J2494" s="7" t="s">
        <v>5704</v>
      </c>
      <c r="K2494" s="6" t="s">
        <v>30</v>
      </c>
      <c r="L2494" s="6">
        <v>20732</v>
      </c>
      <c r="M2494" s="6">
        <v>28331</v>
      </c>
      <c r="N2494" s="6" t="s">
        <v>6178</v>
      </c>
      <c r="O2494" s="6" t="s">
        <v>3179</v>
      </c>
      <c r="P2494" s="6" t="s">
        <v>4379</v>
      </c>
      <c r="Q2494" s="6" t="s">
        <v>44</v>
      </c>
      <c r="R2494" s="6" t="s">
        <v>20</v>
      </c>
      <c r="S2494" s="8" t="s">
        <v>20</v>
      </c>
      <c r="T2494" s="8" t="s">
        <v>20</v>
      </c>
    </row>
    <row r="2495" spans="1:20" x14ac:dyDescent="0.25">
      <c r="A2495" s="5">
        <v>43454</v>
      </c>
      <c r="B2495" s="6" t="s">
        <v>21</v>
      </c>
      <c r="C2495" s="6" t="s">
        <v>22</v>
      </c>
      <c r="D2495" s="6" t="s">
        <v>488</v>
      </c>
      <c r="E2495" s="6" t="s">
        <v>6213</v>
      </c>
      <c r="F2495" s="6" t="s">
        <v>6214</v>
      </c>
      <c r="G2495" s="6" t="s">
        <v>6215</v>
      </c>
      <c r="H2495" s="6" t="s">
        <v>6216</v>
      </c>
      <c r="I2495" s="6" t="s">
        <v>485</v>
      </c>
      <c r="J2495" s="7" t="s">
        <v>5704</v>
      </c>
      <c r="K2495" s="6" t="s">
        <v>30</v>
      </c>
      <c r="L2495" s="6">
        <v>20732</v>
      </c>
      <c r="M2495" s="6">
        <v>28331</v>
      </c>
      <c r="N2495" s="6" t="s">
        <v>6178</v>
      </c>
      <c r="O2495" s="6" t="s">
        <v>3179</v>
      </c>
      <c r="P2495" s="6" t="s">
        <v>4379</v>
      </c>
      <c r="Q2495" s="6" t="s">
        <v>75</v>
      </c>
      <c r="R2495" s="6" t="s">
        <v>20</v>
      </c>
      <c r="S2495" s="8" t="s">
        <v>35</v>
      </c>
      <c r="T2495" s="8" t="s">
        <v>35</v>
      </c>
    </row>
    <row r="2496" spans="1:20" x14ac:dyDescent="0.25">
      <c r="A2496" s="5">
        <v>43454</v>
      </c>
      <c r="B2496" s="6" t="s">
        <v>21</v>
      </c>
      <c r="C2496" s="6" t="s">
        <v>22</v>
      </c>
      <c r="D2496" s="6" t="s">
        <v>488</v>
      </c>
      <c r="E2496" s="6" t="s">
        <v>6217</v>
      </c>
      <c r="F2496" s="6" t="s">
        <v>2293</v>
      </c>
      <c r="G2496" s="6" t="s">
        <v>6218</v>
      </c>
      <c r="H2496" s="6" t="s">
        <v>6219</v>
      </c>
      <c r="I2496" s="6" t="s">
        <v>485</v>
      </c>
      <c r="J2496" s="7" t="s">
        <v>5704</v>
      </c>
      <c r="K2496" s="6" t="s">
        <v>30</v>
      </c>
      <c r="L2496" s="6">
        <v>20732</v>
      </c>
      <c r="M2496" s="6">
        <v>28331</v>
      </c>
      <c r="N2496" s="6" t="s">
        <v>6178</v>
      </c>
      <c r="O2496" s="6" t="s">
        <v>3179</v>
      </c>
      <c r="P2496" s="6" t="s">
        <v>4379</v>
      </c>
      <c r="Q2496" s="6" t="s">
        <v>44</v>
      </c>
      <c r="R2496" s="6" t="s">
        <v>20</v>
      </c>
      <c r="S2496" s="8" t="s">
        <v>20</v>
      </c>
      <c r="T2496" s="8" t="s">
        <v>20</v>
      </c>
    </row>
    <row r="2497" spans="1:20" x14ac:dyDescent="0.25">
      <c r="A2497" s="5">
        <v>43454</v>
      </c>
      <c r="B2497" s="6" t="s">
        <v>21</v>
      </c>
      <c r="C2497" s="6" t="s">
        <v>36</v>
      </c>
      <c r="D2497" s="6" t="s">
        <v>37</v>
      </c>
      <c r="E2497" s="6" t="s">
        <v>6220</v>
      </c>
      <c r="F2497" s="6" t="s">
        <v>4294</v>
      </c>
      <c r="G2497" s="6" t="s">
        <v>6221</v>
      </c>
      <c r="H2497" s="6" t="s">
        <v>6222</v>
      </c>
      <c r="I2497" s="6" t="s">
        <v>485</v>
      </c>
      <c r="J2497" s="7" t="s">
        <v>5704</v>
      </c>
      <c r="K2497" s="6" t="s">
        <v>30</v>
      </c>
      <c r="L2497" s="6">
        <v>20732</v>
      </c>
      <c r="M2497" s="6">
        <v>28331</v>
      </c>
      <c r="N2497" s="6" t="s">
        <v>6178</v>
      </c>
      <c r="O2497" s="6" t="s">
        <v>3179</v>
      </c>
      <c r="P2497" s="6" t="s">
        <v>4379</v>
      </c>
      <c r="Q2497" s="6" t="s">
        <v>44</v>
      </c>
      <c r="R2497" s="6" t="s">
        <v>20</v>
      </c>
      <c r="S2497" s="8" t="s">
        <v>20</v>
      </c>
      <c r="T2497" s="8" t="s">
        <v>20</v>
      </c>
    </row>
    <row r="2498" spans="1:20" x14ac:dyDescent="0.25">
      <c r="A2498" s="5">
        <v>43454</v>
      </c>
      <c r="B2498" s="6" t="s">
        <v>21</v>
      </c>
      <c r="C2498" s="6" t="s">
        <v>22</v>
      </c>
      <c r="D2498" s="6" t="s">
        <v>488</v>
      </c>
      <c r="E2498" s="6" t="s">
        <v>6223</v>
      </c>
      <c r="F2498" s="6" t="s">
        <v>6224</v>
      </c>
      <c r="G2498" s="6" t="s">
        <v>6225</v>
      </c>
      <c r="H2498" s="6">
        <v>470368223</v>
      </c>
      <c r="I2498" s="6" t="s">
        <v>485</v>
      </c>
      <c r="J2498" s="7" t="s">
        <v>5704</v>
      </c>
      <c r="K2498" s="6" t="s">
        <v>30</v>
      </c>
      <c r="L2498" s="6">
        <v>20732</v>
      </c>
      <c r="M2498" s="6">
        <v>28331</v>
      </c>
      <c r="N2498" s="6" t="s">
        <v>6178</v>
      </c>
      <c r="O2498" s="6" t="s">
        <v>3179</v>
      </c>
      <c r="P2498" s="6" t="s">
        <v>4379</v>
      </c>
      <c r="Q2498" s="6" t="s">
        <v>44</v>
      </c>
      <c r="R2498" s="6" t="s">
        <v>20</v>
      </c>
      <c r="S2498" s="8" t="s">
        <v>20</v>
      </c>
      <c r="T2498" s="8" t="s">
        <v>20</v>
      </c>
    </row>
    <row r="2499" spans="1:20" x14ac:dyDescent="0.25">
      <c r="A2499" s="5">
        <v>43454</v>
      </c>
      <c r="B2499" s="6" t="s">
        <v>21</v>
      </c>
      <c r="C2499" s="6" t="s">
        <v>36</v>
      </c>
      <c r="D2499" s="6" t="s">
        <v>37</v>
      </c>
      <c r="E2499" s="6" t="s">
        <v>6226</v>
      </c>
      <c r="F2499" s="6" t="s">
        <v>6227</v>
      </c>
      <c r="G2499" s="6" t="s">
        <v>6228</v>
      </c>
      <c r="H2499" s="6">
        <v>7204041000</v>
      </c>
      <c r="I2499" s="6" t="s">
        <v>485</v>
      </c>
      <c r="J2499" s="7" t="s">
        <v>5704</v>
      </c>
      <c r="K2499" s="6" t="s">
        <v>30</v>
      </c>
      <c r="L2499" s="6">
        <v>20732</v>
      </c>
      <c r="M2499" s="6">
        <v>28331</v>
      </c>
      <c r="N2499" s="6" t="s">
        <v>6178</v>
      </c>
      <c r="O2499" s="6" t="s">
        <v>3179</v>
      </c>
      <c r="P2499" s="6" t="s">
        <v>4379</v>
      </c>
      <c r="Q2499" s="6" t="s">
        <v>44</v>
      </c>
      <c r="R2499" s="6" t="s">
        <v>20</v>
      </c>
      <c r="S2499" s="8" t="s">
        <v>20</v>
      </c>
      <c r="T2499" s="8" t="s">
        <v>20</v>
      </c>
    </row>
    <row r="2500" spans="1:20" x14ac:dyDescent="0.25">
      <c r="A2500" s="5">
        <v>43454</v>
      </c>
      <c r="B2500" s="6" t="s">
        <v>21</v>
      </c>
      <c r="C2500" s="6" t="s">
        <v>36</v>
      </c>
      <c r="D2500" s="6" t="s">
        <v>37</v>
      </c>
      <c r="E2500" s="6" t="s">
        <v>6229</v>
      </c>
      <c r="F2500" s="6" t="s">
        <v>6230</v>
      </c>
      <c r="G2500" s="6" t="s">
        <v>6231</v>
      </c>
      <c r="H2500" s="6" t="s">
        <v>6232</v>
      </c>
      <c r="I2500" s="6" t="s">
        <v>485</v>
      </c>
      <c r="J2500" s="7" t="s">
        <v>5704</v>
      </c>
      <c r="K2500" s="6" t="s">
        <v>30</v>
      </c>
      <c r="L2500" s="6">
        <v>20732</v>
      </c>
      <c r="M2500" s="6">
        <v>28331</v>
      </c>
      <c r="N2500" s="6" t="s">
        <v>6178</v>
      </c>
      <c r="O2500" s="6" t="s">
        <v>3179</v>
      </c>
      <c r="P2500" s="6" t="s">
        <v>4379</v>
      </c>
      <c r="Q2500" s="6" t="s">
        <v>44</v>
      </c>
      <c r="R2500" s="6" t="s">
        <v>20</v>
      </c>
      <c r="S2500" s="8" t="s">
        <v>20</v>
      </c>
      <c r="T2500" s="8" t="s">
        <v>20</v>
      </c>
    </row>
    <row r="2501" spans="1:20" ht="12.75" customHeight="1" x14ac:dyDescent="0.25">
      <c r="A2501" s="5">
        <v>43454</v>
      </c>
      <c r="B2501" s="6" t="s">
        <v>53</v>
      </c>
      <c r="C2501" s="6" t="s">
        <v>22</v>
      </c>
      <c r="D2501" s="6" t="s">
        <v>488</v>
      </c>
      <c r="E2501" s="6" t="s">
        <v>6988</v>
      </c>
      <c r="F2501" s="6" t="s">
        <v>6989</v>
      </c>
      <c r="G2501" s="6" t="s">
        <v>6990</v>
      </c>
      <c r="H2501" s="6" t="s">
        <v>6991</v>
      </c>
      <c r="I2501" s="6" t="s">
        <v>6670</v>
      </c>
      <c r="J2501" s="7" t="s">
        <v>6723</v>
      </c>
      <c r="K2501" s="6" t="s">
        <v>3177</v>
      </c>
      <c r="L2501" s="6">
        <v>31410</v>
      </c>
      <c r="M2501" s="6">
        <v>27391</v>
      </c>
      <c r="N2501" s="6" t="s">
        <v>6724</v>
      </c>
      <c r="O2501" s="6" t="s">
        <v>6673</v>
      </c>
      <c r="P2501" s="6" t="s">
        <v>6674</v>
      </c>
      <c r="Q2501" s="6" t="s">
        <v>44</v>
      </c>
      <c r="R2501" s="6" t="s">
        <v>20</v>
      </c>
      <c r="S2501" s="8" t="s">
        <v>20</v>
      </c>
      <c r="T2501" s="8" t="s">
        <v>20</v>
      </c>
    </row>
    <row r="2502" spans="1:20" ht="12.75" customHeight="1" x14ac:dyDescent="0.25">
      <c r="A2502" s="5">
        <v>43454</v>
      </c>
      <c r="B2502" s="6" t="s">
        <v>53</v>
      </c>
      <c r="C2502" s="6" t="s">
        <v>22</v>
      </c>
      <c r="D2502" s="6" t="s">
        <v>488</v>
      </c>
      <c r="E2502" s="6" t="s">
        <v>6980</v>
      </c>
      <c r="F2502" s="6" t="s">
        <v>6981</v>
      </c>
      <c r="G2502" s="6" t="s">
        <v>6982</v>
      </c>
      <c r="H2502" s="6" t="s">
        <v>6983</v>
      </c>
      <c r="I2502" s="6" t="s">
        <v>6670</v>
      </c>
      <c r="J2502" s="7" t="s">
        <v>6723</v>
      </c>
      <c r="K2502" s="6" t="s">
        <v>3177</v>
      </c>
      <c r="L2502" s="6">
        <v>31410</v>
      </c>
      <c r="M2502" s="6">
        <v>27391</v>
      </c>
      <c r="N2502" s="6" t="s">
        <v>6724</v>
      </c>
      <c r="O2502" s="6" t="s">
        <v>6673</v>
      </c>
      <c r="P2502" s="6" t="s">
        <v>6674</v>
      </c>
      <c r="Q2502" s="6" t="s">
        <v>59</v>
      </c>
      <c r="R2502" s="6" t="s">
        <v>20</v>
      </c>
      <c r="S2502" s="8" t="s">
        <v>20</v>
      </c>
      <c r="T2502" s="8" t="s">
        <v>20</v>
      </c>
    </row>
    <row r="2503" spans="1:20" ht="12.75" customHeight="1" x14ac:dyDescent="0.25">
      <c r="A2503" s="5">
        <v>43454</v>
      </c>
      <c r="B2503" s="6" t="s">
        <v>53</v>
      </c>
      <c r="C2503" s="6" t="s">
        <v>22</v>
      </c>
      <c r="D2503" s="6" t="s">
        <v>488</v>
      </c>
      <c r="E2503" s="6" t="s">
        <v>6992</v>
      </c>
      <c r="F2503" s="6" t="s">
        <v>899</v>
      </c>
      <c r="H2503" s="6" t="s">
        <v>6993</v>
      </c>
      <c r="I2503" s="6" t="s">
        <v>6670</v>
      </c>
      <c r="J2503" s="7" t="s">
        <v>6723</v>
      </c>
      <c r="K2503" s="6" t="s">
        <v>3177</v>
      </c>
      <c r="L2503" s="6">
        <v>31410</v>
      </c>
      <c r="M2503" s="6">
        <v>27391</v>
      </c>
      <c r="N2503" s="6" t="s">
        <v>6724</v>
      </c>
      <c r="O2503" s="6" t="s">
        <v>6673</v>
      </c>
      <c r="P2503" s="6" t="s">
        <v>6674</v>
      </c>
      <c r="Q2503" s="6" t="s">
        <v>59</v>
      </c>
      <c r="R2503" s="6" t="s">
        <v>20</v>
      </c>
      <c r="S2503" s="8" t="s">
        <v>20</v>
      </c>
      <c r="T2503" s="8" t="s">
        <v>20</v>
      </c>
    </row>
    <row r="2504" spans="1:20" ht="12.75" customHeight="1" x14ac:dyDescent="0.25">
      <c r="A2504" s="5">
        <v>43454</v>
      </c>
      <c r="B2504" s="6" t="s">
        <v>53</v>
      </c>
      <c r="C2504" s="6" t="s">
        <v>22</v>
      </c>
      <c r="D2504" s="6" t="s">
        <v>488</v>
      </c>
      <c r="E2504" s="6" t="s">
        <v>6997</v>
      </c>
      <c r="F2504" s="6" t="s">
        <v>620</v>
      </c>
      <c r="G2504" s="6" t="s">
        <v>6998</v>
      </c>
      <c r="H2504" s="6" t="s">
        <v>6999</v>
      </c>
      <c r="I2504" s="6" t="s">
        <v>6670</v>
      </c>
      <c r="J2504" s="7" t="s">
        <v>6723</v>
      </c>
      <c r="K2504" s="6" t="s">
        <v>3177</v>
      </c>
      <c r="L2504" s="6">
        <v>31410</v>
      </c>
      <c r="M2504" s="6">
        <v>27391</v>
      </c>
      <c r="N2504" s="6" t="s">
        <v>6724</v>
      </c>
      <c r="O2504" s="6" t="s">
        <v>6673</v>
      </c>
      <c r="P2504" s="6" t="s">
        <v>6674</v>
      </c>
      <c r="Q2504" s="6" t="s">
        <v>44</v>
      </c>
      <c r="R2504" s="6" t="s">
        <v>20</v>
      </c>
      <c r="S2504" s="8" t="s">
        <v>20</v>
      </c>
      <c r="T2504" s="8" t="s">
        <v>20</v>
      </c>
    </row>
    <row r="2505" spans="1:20" ht="12.75" customHeight="1" x14ac:dyDescent="0.25">
      <c r="A2505" s="5">
        <v>43454</v>
      </c>
      <c r="B2505" s="6" t="s">
        <v>53</v>
      </c>
      <c r="C2505" s="6" t="s">
        <v>22</v>
      </c>
      <c r="D2505" s="6" t="s">
        <v>488</v>
      </c>
      <c r="E2505" s="6" t="s">
        <v>7000</v>
      </c>
      <c r="F2505" s="6" t="s">
        <v>7001</v>
      </c>
      <c r="G2505" s="6" t="s">
        <v>7002</v>
      </c>
      <c r="H2505" s="6" t="s">
        <v>7003</v>
      </c>
      <c r="I2505" s="6" t="s">
        <v>6670</v>
      </c>
      <c r="J2505" s="7" t="s">
        <v>6723</v>
      </c>
      <c r="K2505" s="6" t="s">
        <v>3177</v>
      </c>
      <c r="L2505" s="6">
        <v>31410</v>
      </c>
      <c r="M2505" s="6">
        <v>27391</v>
      </c>
      <c r="N2505" s="6" t="s">
        <v>6724</v>
      </c>
      <c r="O2505" s="6" t="s">
        <v>6673</v>
      </c>
      <c r="P2505" s="6" t="s">
        <v>6674</v>
      </c>
      <c r="Q2505" s="6" t="s">
        <v>346</v>
      </c>
      <c r="R2505" s="6" t="s">
        <v>20</v>
      </c>
      <c r="S2505" s="8" t="s">
        <v>20</v>
      </c>
      <c r="T2505" s="8" t="s">
        <v>20</v>
      </c>
    </row>
    <row r="2506" spans="1:20" ht="12.75" customHeight="1" x14ac:dyDescent="0.25">
      <c r="A2506" s="5">
        <v>43454</v>
      </c>
      <c r="B2506" s="6" t="s">
        <v>53</v>
      </c>
      <c r="C2506" s="6" t="s">
        <v>22</v>
      </c>
      <c r="D2506" s="6" t="s">
        <v>488</v>
      </c>
      <c r="E2506" s="6" t="s">
        <v>6984</v>
      </c>
      <c r="F2506" s="6" t="s">
        <v>6985</v>
      </c>
      <c r="G2506" s="6" t="s">
        <v>6986</v>
      </c>
      <c r="H2506" s="6" t="s">
        <v>6987</v>
      </c>
      <c r="I2506" s="6" t="s">
        <v>6670</v>
      </c>
      <c r="J2506" s="7" t="s">
        <v>6723</v>
      </c>
      <c r="K2506" s="6" t="s">
        <v>3177</v>
      </c>
      <c r="L2506" s="6">
        <v>31410</v>
      </c>
      <c r="M2506" s="6">
        <v>27391</v>
      </c>
      <c r="N2506" s="6" t="s">
        <v>6724</v>
      </c>
      <c r="O2506" s="6" t="s">
        <v>6673</v>
      </c>
      <c r="P2506" s="6" t="s">
        <v>6674</v>
      </c>
      <c r="Q2506" s="6" t="s">
        <v>346</v>
      </c>
      <c r="R2506" s="6" t="s">
        <v>20</v>
      </c>
      <c r="S2506" s="8" t="s">
        <v>20</v>
      </c>
      <c r="T2506" s="8" t="s">
        <v>20</v>
      </c>
    </row>
    <row r="2507" spans="1:20" ht="12.75" customHeight="1" x14ac:dyDescent="0.25">
      <c r="A2507" s="5">
        <v>43454</v>
      </c>
      <c r="B2507" s="6" t="s">
        <v>53</v>
      </c>
      <c r="C2507" s="6" t="s">
        <v>22</v>
      </c>
      <c r="D2507" s="6" t="s">
        <v>488</v>
      </c>
      <c r="E2507" s="6" t="s">
        <v>7004</v>
      </c>
      <c r="F2507" s="6" t="s">
        <v>7005</v>
      </c>
      <c r="G2507" s="6" t="s">
        <v>7006</v>
      </c>
      <c r="H2507" s="6" t="s">
        <v>7007</v>
      </c>
      <c r="I2507" s="6" t="s">
        <v>6670</v>
      </c>
      <c r="J2507" s="7" t="s">
        <v>6723</v>
      </c>
      <c r="K2507" s="6" t="s">
        <v>3177</v>
      </c>
      <c r="L2507" s="6">
        <v>31410</v>
      </c>
      <c r="M2507" s="6">
        <v>27391</v>
      </c>
      <c r="N2507" s="6" t="s">
        <v>6724</v>
      </c>
      <c r="O2507" s="6" t="s">
        <v>6673</v>
      </c>
      <c r="P2507" s="6" t="s">
        <v>6674</v>
      </c>
      <c r="Q2507" s="6" t="s">
        <v>346</v>
      </c>
      <c r="R2507" s="6" t="s">
        <v>20</v>
      </c>
      <c r="S2507" s="8" t="s">
        <v>20</v>
      </c>
      <c r="T2507" s="8" t="s">
        <v>20</v>
      </c>
    </row>
    <row r="2508" spans="1:20" ht="12.75" customHeight="1" x14ac:dyDescent="0.25">
      <c r="A2508" s="5">
        <v>43454</v>
      </c>
      <c r="B2508" s="6" t="s">
        <v>53</v>
      </c>
      <c r="C2508" s="6" t="s">
        <v>22</v>
      </c>
      <c r="D2508" s="6" t="s">
        <v>488</v>
      </c>
      <c r="E2508" s="6" t="s">
        <v>1685</v>
      </c>
      <c r="F2508" s="6" t="s">
        <v>7008</v>
      </c>
      <c r="G2508" s="6" t="s">
        <v>7009</v>
      </c>
      <c r="H2508" s="6" t="s">
        <v>7010</v>
      </c>
      <c r="I2508" s="6" t="s">
        <v>6670</v>
      </c>
      <c r="J2508" s="7" t="s">
        <v>6723</v>
      </c>
      <c r="K2508" s="6" t="s">
        <v>3177</v>
      </c>
      <c r="L2508" s="6">
        <v>31410</v>
      </c>
      <c r="M2508" s="6">
        <v>27391</v>
      </c>
      <c r="N2508" s="6" t="s">
        <v>6724</v>
      </c>
      <c r="O2508" s="6" t="s">
        <v>6673</v>
      </c>
      <c r="P2508" s="6" t="s">
        <v>6674</v>
      </c>
      <c r="Q2508" s="6" t="s">
        <v>44</v>
      </c>
      <c r="R2508" s="6" t="s">
        <v>20</v>
      </c>
      <c r="S2508" s="8" t="s">
        <v>20</v>
      </c>
      <c r="T2508" s="8" t="s">
        <v>20</v>
      </c>
    </row>
    <row r="2509" spans="1:20" ht="12.75" customHeight="1" x14ac:dyDescent="0.25">
      <c r="A2509" s="5">
        <v>43454</v>
      </c>
      <c r="B2509" s="6" t="s">
        <v>53</v>
      </c>
      <c r="C2509" s="6" t="s">
        <v>22</v>
      </c>
      <c r="D2509" s="6" t="s">
        <v>488</v>
      </c>
      <c r="E2509" s="6" t="s">
        <v>5985</v>
      </c>
      <c r="F2509" s="6" t="s">
        <v>7017</v>
      </c>
      <c r="G2509" s="6" t="s">
        <v>7018</v>
      </c>
      <c r="H2509" s="6" t="s">
        <v>7019</v>
      </c>
      <c r="I2509" s="6" t="s">
        <v>6670</v>
      </c>
      <c r="J2509" s="7" t="s">
        <v>6723</v>
      </c>
      <c r="K2509" s="6" t="s">
        <v>3177</v>
      </c>
      <c r="L2509" s="6">
        <v>31410</v>
      </c>
      <c r="M2509" s="6">
        <v>27391</v>
      </c>
      <c r="N2509" s="6" t="s">
        <v>6724</v>
      </c>
      <c r="O2509" s="6" t="s">
        <v>6673</v>
      </c>
      <c r="P2509" s="6" t="s">
        <v>6674</v>
      </c>
      <c r="Q2509" s="6" t="s">
        <v>59</v>
      </c>
      <c r="R2509" s="6" t="s">
        <v>20</v>
      </c>
      <c r="S2509" s="8" t="s">
        <v>20</v>
      </c>
      <c r="T2509" s="8" t="s">
        <v>20</v>
      </c>
    </row>
    <row r="2510" spans="1:20" ht="12.75" customHeight="1" x14ac:dyDescent="0.25">
      <c r="A2510" s="5">
        <v>43454</v>
      </c>
      <c r="B2510" s="6" t="s">
        <v>21</v>
      </c>
      <c r="C2510" s="6" t="s">
        <v>36</v>
      </c>
      <c r="D2510" s="6" t="s">
        <v>37</v>
      </c>
      <c r="E2510" s="6" t="s">
        <v>1907</v>
      </c>
      <c r="F2510" s="6" t="s">
        <v>3028</v>
      </c>
      <c r="G2510" s="6" t="s">
        <v>7372</v>
      </c>
      <c r="H2510" s="6" t="s">
        <v>7373</v>
      </c>
      <c r="I2510" s="6" t="s">
        <v>7084</v>
      </c>
      <c r="J2510" s="7" t="s">
        <v>7350</v>
      </c>
      <c r="K2510" s="6" t="s">
        <v>3008</v>
      </c>
      <c r="L2510" s="6">
        <v>31928</v>
      </c>
      <c r="M2510" s="6">
        <v>27865</v>
      </c>
      <c r="N2510" s="6" t="s">
        <v>7351</v>
      </c>
      <c r="O2510" s="6" t="s">
        <v>7165</v>
      </c>
      <c r="P2510" s="6" t="s">
        <v>7088</v>
      </c>
      <c r="Q2510" s="6" t="s">
        <v>44</v>
      </c>
      <c r="R2510" s="6" t="s">
        <v>20</v>
      </c>
      <c r="S2510" s="8" t="s">
        <v>20</v>
      </c>
      <c r="T2510" s="8" t="s">
        <v>20</v>
      </c>
    </row>
    <row r="2511" spans="1:20" ht="12.75" customHeight="1" x14ac:dyDescent="0.25">
      <c r="A2511" s="5">
        <v>43454</v>
      </c>
      <c r="B2511" s="6" t="s">
        <v>21</v>
      </c>
      <c r="C2511" s="6" t="s">
        <v>36</v>
      </c>
      <c r="D2511" s="6" t="s">
        <v>37</v>
      </c>
      <c r="E2511" s="6" t="s">
        <v>7374</v>
      </c>
      <c r="F2511" s="6" t="s">
        <v>7375</v>
      </c>
      <c r="G2511" s="6" t="s">
        <v>7376</v>
      </c>
      <c r="H2511" s="6" t="s">
        <v>7377</v>
      </c>
      <c r="I2511" s="6" t="s">
        <v>7084</v>
      </c>
      <c r="J2511" s="7" t="s">
        <v>7350</v>
      </c>
      <c r="K2511" s="6" t="s">
        <v>3008</v>
      </c>
      <c r="L2511" s="6">
        <v>31928</v>
      </c>
      <c r="M2511" s="6">
        <v>27865</v>
      </c>
      <c r="N2511" s="6" t="s">
        <v>7351</v>
      </c>
      <c r="O2511" s="6" t="s">
        <v>7165</v>
      </c>
      <c r="P2511" s="6" t="s">
        <v>7088</v>
      </c>
      <c r="Q2511" s="6" t="s">
        <v>44</v>
      </c>
      <c r="R2511" s="6" t="s">
        <v>20</v>
      </c>
      <c r="S2511" s="8" t="s">
        <v>20</v>
      </c>
      <c r="T2511" s="8" t="s">
        <v>20</v>
      </c>
    </row>
    <row r="2512" spans="1:20" ht="12.75" customHeight="1" x14ac:dyDescent="0.25">
      <c r="A2512" s="5">
        <v>43454</v>
      </c>
      <c r="B2512" s="6" t="s">
        <v>21</v>
      </c>
      <c r="C2512" s="6" t="s">
        <v>36</v>
      </c>
      <c r="D2512" s="6" t="s">
        <v>37</v>
      </c>
      <c r="E2512" s="6" t="s">
        <v>7378</v>
      </c>
      <c r="F2512" s="6" t="s">
        <v>2849</v>
      </c>
      <c r="G2512" s="6" t="s">
        <v>7379</v>
      </c>
      <c r="H2512" s="6" t="s">
        <v>7380</v>
      </c>
      <c r="I2512" s="6" t="s">
        <v>7084</v>
      </c>
      <c r="J2512" s="7" t="s">
        <v>7350</v>
      </c>
      <c r="K2512" s="6" t="s">
        <v>3008</v>
      </c>
      <c r="L2512" s="6">
        <v>31928</v>
      </c>
      <c r="M2512" s="6">
        <v>27865</v>
      </c>
      <c r="N2512" s="6" t="s">
        <v>7351</v>
      </c>
      <c r="O2512" s="6" t="s">
        <v>7165</v>
      </c>
      <c r="P2512" s="6" t="s">
        <v>7088</v>
      </c>
      <c r="Q2512" s="6" t="s">
        <v>44</v>
      </c>
      <c r="R2512" s="6" t="s">
        <v>20</v>
      </c>
      <c r="S2512" s="8" t="s">
        <v>20</v>
      </c>
      <c r="T2512" s="8" t="s">
        <v>20</v>
      </c>
    </row>
    <row r="2513" spans="1:20" ht="12.75" customHeight="1" x14ac:dyDescent="0.25">
      <c r="A2513" s="5">
        <v>43454</v>
      </c>
      <c r="B2513" s="6" t="s">
        <v>21</v>
      </c>
      <c r="C2513" s="6" t="s">
        <v>36</v>
      </c>
      <c r="D2513" s="6" t="s">
        <v>37</v>
      </c>
      <c r="E2513" s="6" t="s">
        <v>7381</v>
      </c>
      <c r="F2513" s="6" t="s">
        <v>3321</v>
      </c>
      <c r="G2513" s="6" t="s">
        <v>7382</v>
      </c>
      <c r="H2513" s="6" t="s">
        <v>7383</v>
      </c>
      <c r="I2513" s="6" t="s">
        <v>7084</v>
      </c>
      <c r="J2513" s="7" t="s">
        <v>7350</v>
      </c>
      <c r="K2513" s="6" t="s">
        <v>3008</v>
      </c>
      <c r="L2513" s="6">
        <v>31928</v>
      </c>
      <c r="M2513" s="6">
        <v>27865</v>
      </c>
      <c r="N2513" s="6" t="s">
        <v>7351</v>
      </c>
      <c r="O2513" s="6" t="s">
        <v>7165</v>
      </c>
      <c r="P2513" s="6" t="s">
        <v>7088</v>
      </c>
      <c r="Q2513" s="6" t="s">
        <v>44</v>
      </c>
      <c r="R2513" s="6" t="s">
        <v>20</v>
      </c>
      <c r="S2513" s="8" t="s">
        <v>20</v>
      </c>
      <c r="T2513" s="8" t="s">
        <v>20</v>
      </c>
    </row>
    <row r="2514" spans="1:20" ht="12.75" customHeight="1" x14ac:dyDescent="0.25">
      <c r="A2514" s="5">
        <v>43454</v>
      </c>
      <c r="B2514" s="6" t="s">
        <v>21</v>
      </c>
      <c r="C2514" s="6" t="s">
        <v>105</v>
      </c>
      <c r="D2514" s="6" t="s">
        <v>106</v>
      </c>
      <c r="E2514" s="6" t="s">
        <v>7384</v>
      </c>
      <c r="F2514" s="6" t="s">
        <v>7385</v>
      </c>
      <c r="G2514" s="6" t="s">
        <v>7386</v>
      </c>
      <c r="H2514" s="6" t="s">
        <v>7387</v>
      </c>
      <c r="I2514" s="6" t="s">
        <v>7084</v>
      </c>
      <c r="J2514" s="7" t="s">
        <v>7163</v>
      </c>
      <c r="K2514" s="6" t="s">
        <v>3008</v>
      </c>
      <c r="L2514" s="6">
        <v>31126</v>
      </c>
      <c r="M2514" s="6">
        <v>27134</v>
      </c>
      <c r="N2514" s="6" t="s">
        <v>7164</v>
      </c>
      <c r="O2514" s="6" t="s">
        <v>7165</v>
      </c>
      <c r="P2514" s="6" t="s">
        <v>7088</v>
      </c>
      <c r="Q2514" s="6" t="s">
        <v>158</v>
      </c>
      <c r="R2514" s="6" t="s">
        <v>20</v>
      </c>
      <c r="S2514" s="8" t="s">
        <v>35</v>
      </c>
      <c r="T2514" s="8" t="s">
        <v>35</v>
      </c>
    </row>
    <row r="2515" spans="1:20" ht="12.75" customHeight="1" x14ac:dyDescent="0.25">
      <c r="A2515" s="5">
        <v>43454</v>
      </c>
      <c r="B2515" s="6" t="s">
        <v>21</v>
      </c>
      <c r="C2515" s="6" t="s">
        <v>36</v>
      </c>
      <c r="D2515" s="6" t="s">
        <v>37</v>
      </c>
      <c r="E2515" s="6" t="s">
        <v>7388</v>
      </c>
      <c r="F2515" s="6" t="s">
        <v>7389</v>
      </c>
      <c r="G2515" s="6" t="s">
        <v>7390</v>
      </c>
      <c r="H2515" s="6" t="s">
        <v>7391</v>
      </c>
      <c r="I2515" s="6" t="s">
        <v>7084</v>
      </c>
      <c r="J2515" s="7" t="s">
        <v>7350</v>
      </c>
      <c r="K2515" s="6" t="s">
        <v>3008</v>
      </c>
      <c r="L2515" s="6">
        <v>31928</v>
      </c>
      <c r="M2515" s="6">
        <v>27865</v>
      </c>
      <c r="N2515" s="6" t="s">
        <v>7351</v>
      </c>
      <c r="O2515" s="6" t="s">
        <v>7165</v>
      </c>
      <c r="P2515" s="6" t="s">
        <v>7088</v>
      </c>
      <c r="Q2515" s="6" t="s">
        <v>44</v>
      </c>
      <c r="R2515" s="6" t="s">
        <v>20</v>
      </c>
      <c r="S2515" s="8" t="s">
        <v>20</v>
      </c>
      <c r="T2515" s="8" t="s">
        <v>20</v>
      </c>
    </row>
    <row r="2516" spans="1:20" ht="12.75" customHeight="1" x14ac:dyDescent="0.25">
      <c r="A2516" s="5">
        <v>43454</v>
      </c>
      <c r="B2516" s="6" t="s">
        <v>53</v>
      </c>
      <c r="C2516" s="6" t="s">
        <v>22</v>
      </c>
      <c r="D2516" s="6" t="s">
        <v>54</v>
      </c>
      <c r="E2516" s="6" t="s">
        <v>7093</v>
      </c>
      <c r="F2516" s="6" t="s">
        <v>7929</v>
      </c>
      <c r="G2516" s="6" t="s">
        <v>8458</v>
      </c>
      <c r="I2516" s="6" t="s">
        <v>7084</v>
      </c>
      <c r="J2516" s="7" t="s">
        <v>7350</v>
      </c>
      <c r="K2516" s="6" t="s">
        <v>3008</v>
      </c>
      <c r="L2516" s="6">
        <v>31928</v>
      </c>
      <c r="M2516" s="6">
        <v>27865</v>
      </c>
      <c r="N2516" s="6" t="s">
        <v>7351</v>
      </c>
      <c r="O2516" s="6" t="s">
        <v>7165</v>
      </c>
      <c r="P2516" s="6" t="s">
        <v>7088</v>
      </c>
      <c r="Q2516" s="6" t="s">
        <v>59</v>
      </c>
      <c r="R2516" s="6" t="s">
        <v>20</v>
      </c>
      <c r="S2516" s="8" t="s">
        <v>20</v>
      </c>
      <c r="T2516" s="8" t="s">
        <v>20</v>
      </c>
    </row>
    <row r="2517" spans="1:20" ht="12.75" customHeight="1" x14ac:dyDescent="0.25">
      <c r="A2517" s="5">
        <v>43454</v>
      </c>
      <c r="B2517" s="6" t="s">
        <v>21</v>
      </c>
      <c r="C2517" s="6" t="s">
        <v>36</v>
      </c>
      <c r="D2517" s="6" t="s">
        <v>37</v>
      </c>
      <c r="E2517" s="6" t="s">
        <v>159</v>
      </c>
      <c r="F2517" s="6" t="s">
        <v>7392</v>
      </c>
      <c r="G2517" s="6" t="s">
        <v>7393</v>
      </c>
      <c r="H2517" s="6" t="s">
        <v>7394</v>
      </c>
      <c r="I2517" s="6" t="s">
        <v>7084</v>
      </c>
      <c r="J2517" s="7" t="s">
        <v>7395</v>
      </c>
      <c r="K2517" s="6" t="s">
        <v>3177</v>
      </c>
      <c r="L2517" s="6">
        <v>33330</v>
      </c>
      <c r="M2517" s="6">
        <v>29151</v>
      </c>
      <c r="N2517" s="6" t="s">
        <v>7396</v>
      </c>
      <c r="O2517" s="6" t="s">
        <v>7087</v>
      </c>
      <c r="P2517" s="6" t="s">
        <v>7088</v>
      </c>
      <c r="Q2517" s="6" t="s">
        <v>66</v>
      </c>
      <c r="R2517" s="6" t="s">
        <v>20</v>
      </c>
      <c r="S2517" s="8" t="s">
        <v>35</v>
      </c>
      <c r="T2517" s="8" t="s">
        <v>35</v>
      </c>
    </row>
    <row r="2518" spans="1:20" ht="12.75" customHeight="1" x14ac:dyDescent="0.25">
      <c r="A2518" s="5">
        <v>43454</v>
      </c>
      <c r="B2518" s="6" t="s">
        <v>21</v>
      </c>
      <c r="C2518" s="6" t="s">
        <v>36</v>
      </c>
      <c r="D2518" s="6" t="s">
        <v>37</v>
      </c>
      <c r="E2518" s="6" t="s">
        <v>2363</v>
      </c>
      <c r="F2518" s="6" t="s">
        <v>7397</v>
      </c>
      <c r="G2518" s="6" t="s">
        <v>7398</v>
      </c>
      <c r="H2518" s="6" t="s">
        <v>7399</v>
      </c>
      <c r="I2518" s="6" t="s">
        <v>7084</v>
      </c>
      <c r="J2518" s="7" t="s">
        <v>7395</v>
      </c>
      <c r="K2518" s="6" t="s">
        <v>3177</v>
      </c>
      <c r="L2518" s="6">
        <v>33330</v>
      </c>
      <c r="M2518" s="6">
        <v>29151</v>
      </c>
      <c r="N2518" s="6" t="s">
        <v>7396</v>
      </c>
      <c r="O2518" s="6" t="s">
        <v>7087</v>
      </c>
      <c r="P2518" s="6" t="s">
        <v>7088</v>
      </c>
      <c r="Q2518" s="6" t="s">
        <v>191</v>
      </c>
      <c r="R2518" s="6" t="s">
        <v>20</v>
      </c>
      <c r="S2518" s="8" t="s">
        <v>20</v>
      </c>
      <c r="T2518" s="8" t="s">
        <v>20</v>
      </c>
    </row>
    <row r="2519" spans="1:20" ht="12.75" customHeight="1" x14ac:dyDescent="0.25">
      <c r="A2519" s="5">
        <v>43454</v>
      </c>
      <c r="B2519" s="6" t="s">
        <v>21</v>
      </c>
      <c r="C2519" s="6" t="s">
        <v>36</v>
      </c>
      <c r="D2519" s="6" t="s">
        <v>37</v>
      </c>
      <c r="E2519" s="6" t="s">
        <v>6373</v>
      </c>
      <c r="F2519" s="6" t="s">
        <v>899</v>
      </c>
      <c r="G2519" s="6" t="s">
        <v>7400</v>
      </c>
      <c r="H2519" s="6" t="s">
        <v>7401</v>
      </c>
      <c r="I2519" s="6" t="s">
        <v>7084</v>
      </c>
      <c r="J2519" s="7" t="s">
        <v>7395</v>
      </c>
      <c r="K2519" s="6" t="s">
        <v>3177</v>
      </c>
      <c r="L2519" s="6">
        <v>33330</v>
      </c>
      <c r="M2519" s="6">
        <v>29151</v>
      </c>
      <c r="N2519" s="6" t="s">
        <v>7396</v>
      </c>
      <c r="O2519" s="6" t="s">
        <v>7087</v>
      </c>
      <c r="P2519" s="6" t="s">
        <v>7088</v>
      </c>
      <c r="Q2519" s="6" t="s">
        <v>191</v>
      </c>
      <c r="R2519" s="6" t="s">
        <v>20</v>
      </c>
      <c r="S2519" s="8" t="s">
        <v>20</v>
      </c>
      <c r="T2519" s="8" t="s">
        <v>20</v>
      </c>
    </row>
    <row r="2520" spans="1:20" ht="12.75" customHeight="1" x14ac:dyDescent="0.25">
      <c r="A2520" s="5">
        <v>43454</v>
      </c>
      <c r="B2520" s="6" t="s">
        <v>21</v>
      </c>
      <c r="C2520" s="6" t="s">
        <v>36</v>
      </c>
      <c r="D2520" s="6" t="s">
        <v>37</v>
      </c>
      <c r="E2520" s="6" t="s">
        <v>4123</v>
      </c>
      <c r="F2520" s="6" t="s">
        <v>2174</v>
      </c>
      <c r="G2520" s="6" t="s">
        <v>7402</v>
      </c>
      <c r="H2520" s="6" t="s">
        <v>7403</v>
      </c>
      <c r="I2520" s="6" t="s">
        <v>7084</v>
      </c>
      <c r="J2520" s="7" t="s">
        <v>7395</v>
      </c>
      <c r="K2520" s="6" t="s">
        <v>3177</v>
      </c>
      <c r="L2520" s="6">
        <v>33330</v>
      </c>
      <c r="M2520" s="6">
        <v>29151</v>
      </c>
      <c r="N2520" s="6" t="s">
        <v>7396</v>
      </c>
      <c r="O2520" s="6" t="s">
        <v>7087</v>
      </c>
      <c r="P2520" s="6" t="s">
        <v>7088</v>
      </c>
      <c r="Q2520" s="6" t="s">
        <v>44</v>
      </c>
      <c r="R2520" s="6" t="s">
        <v>20</v>
      </c>
      <c r="S2520" s="8" t="s">
        <v>20</v>
      </c>
      <c r="T2520" s="8" t="s">
        <v>20</v>
      </c>
    </row>
    <row r="2521" spans="1:20" ht="12.75" customHeight="1" x14ac:dyDescent="0.25">
      <c r="A2521" s="5">
        <v>43454</v>
      </c>
      <c r="B2521" s="6" t="s">
        <v>21</v>
      </c>
      <c r="C2521" s="6" t="s">
        <v>36</v>
      </c>
      <c r="D2521" s="6" t="s">
        <v>37</v>
      </c>
      <c r="E2521" s="6" t="s">
        <v>7404</v>
      </c>
      <c r="F2521" s="6" t="s">
        <v>2556</v>
      </c>
      <c r="G2521" s="6" t="s">
        <v>7405</v>
      </c>
      <c r="H2521" s="6" t="s">
        <v>7406</v>
      </c>
      <c r="I2521" s="6" t="s">
        <v>7084</v>
      </c>
      <c r="J2521" s="7" t="s">
        <v>7395</v>
      </c>
      <c r="K2521" s="6" t="s">
        <v>3177</v>
      </c>
      <c r="L2521" s="6">
        <v>33330</v>
      </c>
      <c r="M2521" s="6">
        <v>29151</v>
      </c>
      <c r="N2521" s="6" t="s">
        <v>7396</v>
      </c>
      <c r="O2521" s="6" t="s">
        <v>7087</v>
      </c>
      <c r="P2521" s="6" t="s">
        <v>7088</v>
      </c>
      <c r="Q2521" s="6" t="s">
        <v>44</v>
      </c>
      <c r="R2521" s="6" t="s">
        <v>20</v>
      </c>
      <c r="S2521" s="8" t="s">
        <v>20</v>
      </c>
      <c r="T2521" s="8" t="s">
        <v>20</v>
      </c>
    </row>
    <row r="2522" spans="1:20" ht="12.75" customHeight="1" x14ac:dyDescent="0.25">
      <c r="A2522" s="5">
        <v>43454</v>
      </c>
      <c r="B2522" s="6" t="s">
        <v>21</v>
      </c>
      <c r="C2522" s="6" t="s">
        <v>36</v>
      </c>
      <c r="D2522" s="6" t="s">
        <v>37</v>
      </c>
      <c r="E2522" s="6" t="s">
        <v>4330</v>
      </c>
      <c r="F2522" s="6" t="s">
        <v>4331</v>
      </c>
      <c r="G2522" s="6" t="s">
        <v>4332</v>
      </c>
      <c r="H2522" s="6" t="s">
        <v>4333</v>
      </c>
      <c r="I2522" s="6" t="s">
        <v>28</v>
      </c>
      <c r="J2522" s="7" t="s">
        <v>4033</v>
      </c>
      <c r="K2522" s="6" t="s">
        <v>3177</v>
      </c>
      <c r="L2522" s="6">
        <v>30017</v>
      </c>
      <c r="M2522" s="6">
        <v>26155</v>
      </c>
      <c r="N2522" s="6" t="s">
        <v>4035</v>
      </c>
      <c r="O2522" s="6" t="s">
        <v>32</v>
      </c>
      <c r="P2522" s="6" t="s">
        <v>4036</v>
      </c>
      <c r="Q2522" s="6" t="s">
        <v>96</v>
      </c>
      <c r="R2522" s="6" t="s">
        <v>20</v>
      </c>
      <c r="S2522" s="8" t="s">
        <v>20</v>
      </c>
      <c r="T2522" s="8" t="s">
        <v>20</v>
      </c>
    </row>
    <row r="2523" spans="1:20" ht="12.75" customHeight="1" x14ac:dyDescent="0.25">
      <c r="A2523" s="5">
        <v>43455</v>
      </c>
      <c r="B2523" s="6" t="s">
        <v>53</v>
      </c>
      <c r="C2523" s="6" t="s">
        <v>22</v>
      </c>
      <c r="D2523" s="6" t="s">
        <v>23</v>
      </c>
      <c r="E2523" s="6" t="s">
        <v>7691</v>
      </c>
      <c r="F2523" s="6" t="s">
        <v>7692</v>
      </c>
      <c r="I2523" s="6" t="s">
        <v>28</v>
      </c>
      <c r="J2523" s="7" t="s">
        <v>7693</v>
      </c>
      <c r="K2523" s="6" t="s">
        <v>30</v>
      </c>
      <c r="L2523" s="6">
        <v>32580</v>
      </c>
      <c r="M2523" s="6">
        <v>28465</v>
      </c>
      <c r="N2523" s="6" t="s">
        <v>7694</v>
      </c>
      <c r="O2523" s="6" t="s">
        <v>427</v>
      </c>
      <c r="P2523" s="6" t="s">
        <v>428</v>
      </c>
      <c r="Q2523" s="6" t="s">
        <v>214</v>
      </c>
      <c r="R2523" s="6" t="s">
        <v>20</v>
      </c>
      <c r="S2523" s="8" t="s">
        <v>35</v>
      </c>
      <c r="T2523" s="8" t="s">
        <v>35</v>
      </c>
    </row>
    <row r="2524" spans="1:20" ht="12.75" customHeight="1" x14ac:dyDescent="0.25">
      <c r="A2524" s="5">
        <v>43455</v>
      </c>
      <c r="B2524" s="6" t="s">
        <v>21</v>
      </c>
      <c r="C2524" s="6" t="s">
        <v>22</v>
      </c>
      <c r="D2524" s="6" t="s">
        <v>488</v>
      </c>
      <c r="E2524" s="6" t="s">
        <v>3951</v>
      </c>
      <c r="F2524" s="6" t="s">
        <v>1291</v>
      </c>
      <c r="G2524" s="6" t="s">
        <v>3952</v>
      </c>
      <c r="H2524" s="6">
        <v>448436409</v>
      </c>
      <c r="I2524" s="6" t="s">
        <v>485</v>
      </c>
      <c r="J2524" s="7" t="s">
        <v>3754</v>
      </c>
      <c r="K2524" s="6" t="s">
        <v>3170</v>
      </c>
      <c r="L2524" s="6">
        <v>32441</v>
      </c>
      <c r="M2524" s="6">
        <v>28333</v>
      </c>
      <c r="N2524" s="6" t="s">
        <v>3100</v>
      </c>
      <c r="O2524" s="6" t="s">
        <v>3101</v>
      </c>
      <c r="P2524" s="6" t="s">
        <v>487</v>
      </c>
      <c r="Q2524" s="6" t="s">
        <v>346</v>
      </c>
      <c r="R2524" s="6" t="s">
        <v>20</v>
      </c>
      <c r="S2524" s="8" t="s">
        <v>20</v>
      </c>
      <c r="T2524" s="8" t="s">
        <v>20</v>
      </c>
    </row>
    <row r="2525" spans="1:20" ht="12.75" customHeight="1" x14ac:dyDescent="0.25">
      <c r="A2525" s="5">
        <v>43455</v>
      </c>
      <c r="B2525" s="6" t="s">
        <v>21</v>
      </c>
      <c r="C2525" s="6" t="s">
        <v>36</v>
      </c>
      <c r="D2525" s="6" t="s">
        <v>394</v>
      </c>
      <c r="E2525" s="6" t="s">
        <v>6233</v>
      </c>
      <c r="F2525" s="6" t="s">
        <v>1617</v>
      </c>
      <c r="G2525" s="6" t="s">
        <v>6234</v>
      </c>
      <c r="H2525" s="6">
        <v>478316482</v>
      </c>
      <c r="I2525" s="6" t="s">
        <v>485</v>
      </c>
      <c r="J2525" s="7" t="s">
        <v>6235</v>
      </c>
      <c r="K2525" s="6" t="s">
        <v>3177</v>
      </c>
      <c r="L2525" s="6">
        <v>31215</v>
      </c>
      <c r="M2525" s="6">
        <v>27217</v>
      </c>
      <c r="N2525" s="6" t="s">
        <v>6236</v>
      </c>
      <c r="O2525" s="6" t="s">
        <v>3179</v>
      </c>
      <c r="P2525" s="6" t="s">
        <v>4379</v>
      </c>
      <c r="Q2525" s="6" t="s">
        <v>521</v>
      </c>
      <c r="R2525" s="6" t="s">
        <v>35</v>
      </c>
      <c r="S2525" s="8" t="s">
        <v>35</v>
      </c>
      <c r="T2525" s="8" t="s">
        <v>35</v>
      </c>
    </row>
    <row r="2526" spans="1:20" ht="12.75" customHeight="1" x14ac:dyDescent="0.25">
      <c r="A2526" s="5">
        <v>43455</v>
      </c>
      <c r="B2526" s="6" t="s">
        <v>21</v>
      </c>
      <c r="C2526" s="6" t="s">
        <v>36</v>
      </c>
      <c r="D2526" s="6" t="s">
        <v>394</v>
      </c>
      <c r="E2526" s="6" t="s">
        <v>6237</v>
      </c>
      <c r="F2526" s="6" t="s">
        <v>1931</v>
      </c>
      <c r="G2526" s="6" t="s">
        <v>6238</v>
      </c>
      <c r="H2526" s="6">
        <v>400077652</v>
      </c>
      <c r="I2526" s="6" t="s">
        <v>485</v>
      </c>
      <c r="J2526" s="7" t="s">
        <v>5827</v>
      </c>
      <c r="K2526" s="6" t="s">
        <v>3177</v>
      </c>
      <c r="L2526" s="6">
        <v>30615</v>
      </c>
      <c r="M2526" s="6">
        <v>26697</v>
      </c>
      <c r="N2526" s="6" t="s">
        <v>3625</v>
      </c>
      <c r="O2526" s="6" t="s">
        <v>6239</v>
      </c>
      <c r="P2526" s="6" t="s">
        <v>4379</v>
      </c>
      <c r="Q2526" s="6" t="s">
        <v>197</v>
      </c>
      <c r="R2526" s="6" t="s">
        <v>35</v>
      </c>
      <c r="S2526" s="8" t="s">
        <v>35</v>
      </c>
      <c r="T2526" s="8" t="s">
        <v>35</v>
      </c>
    </row>
    <row r="2527" spans="1:20" ht="12.75" customHeight="1" x14ac:dyDescent="0.25">
      <c r="A2527" s="5">
        <v>43455</v>
      </c>
      <c r="B2527" s="6" t="s">
        <v>21</v>
      </c>
      <c r="C2527" s="6" t="s">
        <v>36</v>
      </c>
      <c r="D2527" s="6" t="s">
        <v>37</v>
      </c>
      <c r="E2527" s="6" t="s">
        <v>7109</v>
      </c>
      <c r="F2527" s="6" t="s">
        <v>7930</v>
      </c>
      <c r="G2527" s="6" t="s">
        <v>7931</v>
      </c>
      <c r="H2527" s="6" t="s">
        <v>7932</v>
      </c>
      <c r="I2527" s="6" t="s">
        <v>28</v>
      </c>
      <c r="J2527" s="7" t="s">
        <v>6352</v>
      </c>
      <c r="K2527" s="6" t="s">
        <v>30</v>
      </c>
      <c r="L2527" s="6">
        <v>30010</v>
      </c>
      <c r="M2527" s="6">
        <v>26148</v>
      </c>
      <c r="N2527" s="6" t="s">
        <v>6353</v>
      </c>
      <c r="O2527" s="6" t="s">
        <v>6354</v>
      </c>
      <c r="P2527" s="6" t="s">
        <v>6355</v>
      </c>
      <c r="Q2527" s="6" t="s">
        <v>96</v>
      </c>
      <c r="R2527" s="6" t="s">
        <v>20</v>
      </c>
      <c r="S2527" s="8" t="s">
        <v>20</v>
      </c>
      <c r="T2527" s="8" t="s">
        <v>20</v>
      </c>
    </row>
    <row r="2528" spans="1:20" ht="12.75" customHeight="1" x14ac:dyDescent="0.25">
      <c r="A2528" s="5">
        <v>43455</v>
      </c>
      <c r="B2528" s="6" t="s">
        <v>21</v>
      </c>
      <c r="C2528" s="6" t="s">
        <v>36</v>
      </c>
      <c r="D2528" s="6" t="s">
        <v>37</v>
      </c>
      <c r="E2528" s="6" t="s">
        <v>1281</v>
      </c>
      <c r="F2528" s="6" t="s">
        <v>6438</v>
      </c>
      <c r="G2528" s="6" t="s">
        <v>7933</v>
      </c>
      <c r="H2528" s="6" t="s">
        <v>7934</v>
      </c>
      <c r="I2528" s="6" t="s">
        <v>28</v>
      </c>
      <c r="J2528" s="7" t="s">
        <v>6352</v>
      </c>
      <c r="K2528" s="6" t="s">
        <v>30</v>
      </c>
      <c r="L2528" s="6">
        <v>30010</v>
      </c>
      <c r="M2528" s="6">
        <v>26148</v>
      </c>
      <c r="N2528" s="6" t="s">
        <v>6353</v>
      </c>
      <c r="O2528" s="6" t="s">
        <v>6354</v>
      </c>
      <c r="P2528" s="6" t="s">
        <v>6355</v>
      </c>
      <c r="Q2528" s="6" t="s">
        <v>96</v>
      </c>
      <c r="R2528" s="6" t="s">
        <v>20</v>
      </c>
      <c r="S2528" s="8" t="s">
        <v>20</v>
      </c>
      <c r="T2528" s="8" t="s">
        <v>20</v>
      </c>
    </row>
    <row r="2529" spans="1:20" ht="12.75" customHeight="1" x14ac:dyDescent="0.25">
      <c r="A2529" s="5">
        <v>43455</v>
      </c>
      <c r="B2529" s="6" t="s">
        <v>53</v>
      </c>
      <c r="C2529" s="6" t="s">
        <v>22</v>
      </c>
      <c r="D2529" s="6" t="s">
        <v>488</v>
      </c>
      <c r="E2529" s="6" t="s">
        <v>7014</v>
      </c>
      <c r="F2529" s="6" t="s">
        <v>5832</v>
      </c>
      <c r="G2529" s="6" t="s">
        <v>7015</v>
      </c>
      <c r="H2529" s="6" t="s">
        <v>7016</v>
      </c>
      <c r="I2529" s="6" t="s">
        <v>6670</v>
      </c>
      <c r="J2529" s="7" t="s">
        <v>6723</v>
      </c>
      <c r="K2529" s="6" t="s">
        <v>3177</v>
      </c>
      <c r="L2529" s="6">
        <v>31410</v>
      </c>
      <c r="M2529" s="6">
        <v>27391</v>
      </c>
      <c r="N2529" s="6" t="s">
        <v>6724</v>
      </c>
      <c r="O2529" s="6" t="s">
        <v>6673</v>
      </c>
      <c r="P2529" s="6" t="s">
        <v>6674</v>
      </c>
      <c r="Q2529" s="6" t="s">
        <v>96</v>
      </c>
      <c r="R2529" s="6" t="s">
        <v>20</v>
      </c>
      <c r="S2529" s="8" t="s">
        <v>20</v>
      </c>
      <c r="T2529" s="8" t="s">
        <v>20</v>
      </c>
    </row>
    <row r="2530" spans="1:20" ht="12.75" customHeight="1" x14ac:dyDescent="0.25">
      <c r="A2530" s="5">
        <v>43455</v>
      </c>
      <c r="B2530" s="6" t="s">
        <v>53</v>
      </c>
      <c r="C2530" s="6" t="s">
        <v>22</v>
      </c>
      <c r="D2530" s="6" t="s">
        <v>488</v>
      </c>
      <c r="E2530" s="6" t="s">
        <v>7011</v>
      </c>
      <c r="F2530" s="6" t="s">
        <v>3756</v>
      </c>
      <c r="G2530" s="6" t="s">
        <v>7012</v>
      </c>
      <c r="H2530" s="6" t="s">
        <v>7013</v>
      </c>
      <c r="I2530" s="6" t="s">
        <v>6670</v>
      </c>
      <c r="J2530" s="7" t="s">
        <v>6723</v>
      </c>
      <c r="K2530" s="6" t="s">
        <v>3177</v>
      </c>
      <c r="L2530" s="6">
        <v>31410</v>
      </c>
      <c r="M2530" s="6">
        <v>27391</v>
      </c>
      <c r="N2530" s="6" t="s">
        <v>6724</v>
      </c>
      <c r="O2530" s="6" t="s">
        <v>6673</v>
      </c>
      <c r="P2530" s="6" t="s">
        <v>6674</v>
      </c>
      <c r="Q2530" s="6" t="s">
        <v>59</v>
      </c>
      <c r="R2530" s="6" t="s">
        <v>20</v>
      </c>
      <c r="S2530" s="8" t="s">
        <v>20</v>
      </c>
      <c r="T2530" s="8" t="s">
        <v>20</v>
      </c>
    </row>
    <row r="2531" spans="1:20" ht="12.75" customHeight="1" x14ac:dyDescent="0.25">
      <c r="A2531" s="5">
        <v>43455</v>
      </c>
      <c r="B2531" s="6" t="s">
        <v>53</v>
      </c>
      <c r="C2531" s="6" t="s">
        <v>22</v>
      </c>
      <c r="D2531" s="6" t="s">
        <v>488</v>
      </c>
      <c r="E2531" s="6" t="s">
        <v>1626</v>
      </c>
      <c r="F2531" s="6" t="s">
        <v>1948</v>
      </c>
      <c r="G2531" s="6" t="s">
        <v>7020</v>
      </c>
      <c r="H2531" s="6" t="s">
        <v>7021</v>
      </c>
      <c r="I2531" s="6" t="s">
        <v>6670</v>
      </c>
      <c r="J2531" s="7" t="s">
        <v>6723</v>
      </c>
      <c r="K2531" s="6" t="s">
        <v>3177</v>
      </c>
      <c r="L2531" s="6">
        <v>31410</v>
      </c>
      <c r="M2531" s="6">
        <v>27391</v>
      </c>
      <c r="N2531" s="6" t="s">
        <v>6724</v>
      </c>
      <c r="O2531" s="6" t="s">
        <v>6673</v>
      </c>
      <c r="P2531" s="6" t="s">
        <v>6674</v>
      </c>
      <c r="Q2531" s="6" t="s">
        <v>346</v>
      </c>
      <c r="R2531" s="6" t="s">
        <v>20</v>
      </c>
      <c r="S2531" s="8" t="s">
        <v>20</v>
      </c>
      <c r="T2531" s="8" t="s">
        <v>20</v>
      </c>
    </row>
    <row r="2532" spans="1:20" ht="12.75" customHeight="1" x14ac:dyDescent="0.25">
      <c r="A2532" s="5">
        <v>43455</v>
      </c>
      <c r="B2532" s="6" t="s">
        <v>53</v>
      </c>
      <c r="C2532" s="6" t="s">
        <v>22</v>
      </c>
      <c r="D2532" s="6" t="s">
        <v>488</v>
      </c>
      <c r="E2532" s="6" t="s">
        <v>940</v>
      </c>
      <c r="F2532" s="6" t="s">
        <v>1342</v>
      </c>
      <c r="G2532" s="6" t="s">
        <v>7022</v>
      </c>
      <c r="H2532" s="6" t="s">
        <v>7023</v>
      </c>
      <c r="I2532" s="6" t="s">
        <v>6670</v>
      </c>
      <c r="J2532" s="7" t="s">
        <v>6723</v>
      </c>
      <c r="K2532" s="6" t="s">
        <v>3177</v>
      </c>
      <c r="L2532" s="6">
        <v>31410</v>
      </c>
      <c r="M2532" s="6">
        <v>27391</v>
      </c>
      <c r="N2532" s="6" t="s">
        <v>6724</v>
      </c>
      <c r="O2532" s="6" t="s">
        <v>6673</v>
      </c>
      <c r="P2532" s="6" t="s">
        <v>6674</v>
      </c>
      <c r="Q2532" s="6" t="s">
        <v>197</v>
      </c>
      <c r="R2532" s="6" t="s">
        <v>20</v>
      </c>
      <c r="S2532" s="8" t="s">
        <v>35</v>
      </c>
      <c r="T2532" s="8" t="s">
        <v>35</v>
      </c>
    </row>
    <row r="2533" spans="1:20" ht="12.75" customHeight="1" x14ac:dyDescent="0.25">
      <c r="A2533" s="5">
        <v>43455</v>
      </c>
      <c r="B2533" s="6" t="s">
        <v>53</v>
      </c>
      <c r="C2533" s="6" t="s">
        <v>22</v>
      </c>
      <c r="D2533" s="6" t="s">
        <v>54</v>
      </c>
      <c r="E2533" s="6" t="s">
        <v>7476</v>
      </c>
      <c r="F2533" s="6" t="s">
        <v>3447</v>
      </c>
      <c r="G2533" s="6" t="s">
        <v>7935</v>
      </c>
      <c r="H2533" s="6" t="s">
        <v>8459</v>
      </c>
      <c r="I2533" s="6" t="s">
        <v>7084</v>
      </c>
      <c r="J2533" s="7" t="s">
        <v>7350</v>
      </c>
      <c r="K2533" s="6" t="s">
        <v>3008</v>
      </c>
      <c r="L2533" s="6">
        <v>31928</v>
      </c>
      <c r="M2533" s="6">
        <v>27865</v>
      </c>
      <c r="N2533" s="6" t="s">
        <v>7351</v>
      </c>
      <c r="O2533" s="6" t="s">
        <v>7165</v>
      </c>
      <c r="P2533" s="6" t="s">
        <v>7088</v>
      </c>
      <c r="Q2533" s="6" t="s">
        <v>191</v>
      </c>
      <c r="R2533" s="6" t="s">
        <v>20</v>
      </c>
      <c r="S2533" s="8" t="s">
        <v>20</v>
      </c>
      <c r="T2533" s="8" t="s">
        <v>20</v>
      </c>
    </row>
    <row r="2534" spans="1:20" ht="12.75" customHeight="1" x14ac:dyDescent="0.25">
      <c r="A2534" s="5">
        <v>43455</v>
      </c>
      <c r="B2534" s="6" t="s">
        <v>21</v>
      </c>
      <c r="C2534" s="6" t="s">
        <v>36</v>
      </c>
      <c r="D2534" s="6" t="s">
        <v>37</v>
      </c>
      <c r="E2534" s="6" t="s">
        <v>7407</v>
      </c>
      <c r="F2534" s="6" t="s">
        <v>7408</v>
      </c>
      <c r="G2534" s="6" t="s">
        <v>7409</v>
      </c>
      <c r="H2534" s="6" t="s">
        <v>7410</v>
      </c>
      <c r="I2534" s="6" t="s">
        <v>7084</v>
      </c>
      <c r="J2534" s="7" t="s">
        <v>7350</v>
      </c>
      <c r="K2534" s="6" t="s">
        <v>3008</v>
      </c>
      <c r="L2534" s="6">
        <v>31928</v>
      </c>
      <c r="M2534" s="6">
        <v>27865</v>
      </c>
      <c r="N2534" s="6" t="s">
        <v>7351</v>
      </c>
      <c r="O2534" s="6" t="s">
        <v>7165</v>
      </c>
      <c r="P2534" s="6" t="s">
        <v>7088</v>
      </c>
      <c r="Q2534" s="6" t="s">
        <v>44</v>
      </c>
      <c r="R2534" s="6" t="s">
        <v>20</v>
      </c>
      <c r="S2534" s="8" t="s">
        <v>20</v>
      </c>
      <c r="T2534" s="8" t="s">
        <v>20</v>
      </c>
    </row>
    <row r="2535" spans="1:20" ht="12.75" customHeight="1" x14ac:dyDescent="0.25">
      <c r="A2535" s="5">
        <v>43455</v>
      </c>
      <c r="B2535" s="6" t="s">
        <v>21</v>
      </c>
      <c r="C2535" s="6" t="s">
        <v>36</v>
      </c>
      <c r="D2535" s="6" t="s">
        <v>37</v>
      </c>
      <c r="E2535" s="6" t="s">
        <v>7411</v>
      </c>
      <c r="F2535" s="6" t="s">
        <v>3810</v>
      </c>
      <c r="G2535" s="6" t="s">
        <v>7412</v>
      </c>
      <c r="H2535" s="6" t="s">
        <v>7413</v>
      </c>
      <c r="I2535" s="6" t="s">
        <v>7084</v>
      </c>
      <c r="J2535" s="7" t="s">
        <v>7395</v>
      </c>
      <c r="K2535" s="6" t="s">
        <v>3177</v>
      </c>
      <c r="L2535" s="6">
        <v>33330</v>
      </c>
      <c r="M2535" s="6">
        <v>29151</v>
      </c>
      <c r="N2535" s="6" t="s">
        <v>7396</v>
      </c>
      <c r="O2535" s="6" t="s">
        <v>7087</v>
      </c>
      <c r="P2535" s="6" t="s">
        <v>7088</v>
      </c>
      <c r="Q2535" s="6" t="s">
        <v>191</v>
      </c>
      <c r="R2535" s="6" t="s">
        <v>20</v>
      </c>
      <c r="S2535" s="8" t="s">
        <v>20</v>
      </c>
      <c r="T2535" s="8" t="s">
        <v>20</v>
      </c>
    </row>
    <row r="2536" spans="1:20" ht="12.75" customHeight="1" x14ac:dyDescent="0.25">
      <c r="A2536" s="5">
        <v>43455</v>
      </c>
      <c r="B2536" s="6" t="s">
        <v>21</v>
      </c>
      <c r="C2536" s="6" t="s">
        <v>36</v>
      </c>
      <c r="D2536" s="6" t="s">
        <v>37</v>
      </c>
      <c r="E2536" s="6" t="s">
        <v>1106</v>
      </c>
      <c r="F2536" s="6" t="s">
        <v>7414</v>
      </c>
      <c r="G2536" s="6" t="s">
        <v>7415</v>
      </c>
      <c r="H2536" s="6" t="s">
        <v>7416</v>
      </c>
      <c r="I2536" s="6" t="s">
        <v>7084</v>
      </c>
      <c r="J2536" s="7" t="s">
        <v>7395</v>
      </c>
      <c r="K2536" s="6" t="s">
        <v>3177</v>
      </c>
      <c r="L2536" s="6">
        <v>33330</v>
      </c>
      <c r="M2536" s="6">
        <v>29151</v>
      </c>
      <c r="N2536" s="6" t="s">
        <v>7396</v>
      </c>
      <c r="O2536" s="6" t="s">
        <v>7087</v>
      </c>
      <c r="P2536" s="6" t="s">
        <v>7088</v>
      </c>
      <c r="Q2536" s="6" t="s">
        <v>191</v>
      </c>
      <c r="R2536" s="6" t="s">
        <v>20</v>
      </c>
      <c r="S2536" s="8" t="s">
        <v>20</v>
      </c>
      <c r="T2536" s="8" t="s">
        <v>20</v>
      </c>
    </row>
    <row r="2537" spans="1:20" ht="12.75" customHeight="1" x14ac:dyDescent="0.25">
      <c r="A2537" s="5">
        <v>43459</v>
      </c>
      <c r="B2537" s="6" t="s">
        <v>21</v>
      </c>
      <c r="C2537" s="6" t="s">
        <v>36</v>
      </c>
      <c r="D2537" s="6" t="s">
        <v>394</v>
      </c>
      <c r="E2537" s="6" t="s">
        <v>395</v>
      </c>
      <c r="F2537" s="6" t="s">
        <v>396</v>
      </c>
      <c r="G2537" s="6" t="s">
        <v>397</v>
      </c>
      <c r="H2537" s="6" t="s">
        <v>7936</v>
      </c>
      <c r="I2537" s="6" t="s">
        <v>28</v>
      </c>
      <c r="J2537" s="7" t="s">
        <v>6352</v>
      </c>
      <c r="K2537" s="6" t="s">
        <v>30</v>
      </c>
      <c r="L2537" s="6">
        <v>30010</v>
      </c>
      <c r="M2537" s="6">
        <v>26148</v>
      </c>
      <c r="N2537" s="6" t="s">
        <v>6353</v>
      </c>
      <c r="O2537" s="6" t="s">
        <v>6354</v>
      </c>
      <c r="P2537" s="6" t="s">
        <v>6355</v>
      </c>
      <c r="Q2537" s="6" t="s">
        <v>44</v>
      </c>
      <c r="R2537" s="6" t="s">
        <v>20</v>
      </c>
      <c r="S2537" s="8" t="s">
        <v>20</v>
      </c>
      <c r="T2537" s="8" t="s">
        <v>20</v>
      </c>
    </row>
    <row r="2538" spans="1:20" ht="12.75" customHeight="1" x14ac:dyDescent="0.25">
      <c r="A2538" s="5">
        <v>43460</v>
      </c>
      <c r="B2538" s="6" t="s">
        <v>21</v>
      </c>
      <c r="C2538" s="6" t="s">
        <v>36</v>
      </c>
      <c r="D2538" s="6" t="s">
        <v>37</v>
      </c>
      <c r="E2538" s="6" t="s">
        <v>375</v>
      </c>
      <c r="F2538" s="6" t="s">
        <v>376</v>
      </c>
      <c r="G2538" s="6" t="s">
        <v>377</v>
      </c>
      <c r="H2538" s="6" t="s">
        <v>378</v>
      </c>
      <c r="I2538" s="6" t="s">
        <v>28</v>
      </c>
      <c r="J2538" s="7" t="s">
        <v>65</v>
      </c>
      <c r="K2538" s="6" t="s">
        <v>30</v>
      </c>
      <c r="L2538" s="6">
        <v>30016</v>
      </c>
      <c r="M2538" s="6">
        <v>26154</v>
      </c>
      <c r="N2538" s="6" t="s">
        <v>43</v>
      </c>
      <c r="O2538" s="6" t="s">
        <v>32</v>
      </c>
      <c r="P2538" s="6" t="s">
        <v>33</v>
      </c>
      <c r="Q2538" s="6" t="s">
        <v>191</v>
      </c>
      <c r="R2538" s="6" t="s">
        <v>20</v>
      </c>
      <c r="S2538" s="8" t="s">
        <v>20</v>
      </c>
      <c r="T2538" s="8" t="s">
        <v>20</v>
      </c>
    </row>
    <row r="2539" spans="1:20" ht="12.75" customHeight="1" x14ac:dyDescent="0.25">
      <c r="A2539" s="5">
        <v>43460</v>
      </c>
      <c r="B2539" s="6" t="s">
        <v>21</v>
      </c>
      <c r="C2539" s="6" t="s">
        <v>36</v>
      </c>
      <c r="D2539" s="6" t="s">
        <v>37</v>
      </c>
      <c r="E2539" s="6" t="s">
        <v>379</v>
      </c>
      <c r="F2539" s="6" t="s">
        <v>380</v>
      </c>
      <c r="G2539" s="6" t="s">
        <v>381</v>
      </c>
      <c r="H2539" s="6" t="s">
        <v>382</v>
      </c>
      <c r="I2539" s="6" t="s">
        <v>28</v>
      </c>
      <c r="J2539" s="7" t="s">
        <v>65</v>
      </c>
      <c r="K2539" s="6" t="s">
        <v>30</v>
      </c>
      <c r="L2539" s="6">
        <v>30016</v>
      </c>
      <c r="M2539" s="6">
        <v>26154</v>
      </c>
      <c r="N2539" s="6" t="s">
        <v>43</v>
      </c>
      <c r="O2539" s="6" t="s">
        <v>32</v>
      </c>
      <c r="P2539" s="6" t="s">
        <v>33</v>
      </c>
      <c r="Q2539" s="6" t="s">
        <v>292</v>
      </c>
      <c r="R2539" s="6" t="s">
        <v>20</v>
      </c>
      <c r="S2539" s="8" t="s">
        <v>20</v>
      </c>
      <c r="T2539" s="8" t="s">
        <v>20</v>
      </c>
    </row>
    <row r="2540" spans="1:20" ht="12.75" customHeight="1" x14ac:dyDescent="0.25">
      <c r="A2540" s="5">
        <v>43460</v>
      </c>
      <c r="B2540" s="6" t="s">
        <v>21</v>
      </c>
      <c r="C2540" s="6" t="s">
        <v>36</v>
      </c>
      <c r="D2540" s="6" t="s">
        <v>37</v>
      </c>
      <c r="E2540" s="6" t="s">
        <v>383</v>
      </c>
      <c r="F2540" s="6" t="s">
        <v>384</v>
      </c>
      <c r="G2540" s="6" t="s">
        <v>385</v>
      </c>
      <c r="H2540" s="6" t="s">
        <v>386</v>
      </c>
      <c r="I2540" s="6" t="s">
        <v>28</v>
      </c>
      <c r="J2540" s="7" t="s">
        <v>42</v>
      </c>
      <c r="K2540" s="6" t="s">
        <v>30</v>
      </c>
      <c r="L2540" s="6">
        <v>30014</v>
      </c>
      <c r="M2540" s="6">
        <v>26152</v>
      </c>
      <c r="N2540" s="6" t="s">
        <v>43</v>
      </c>
      <c r="O2540" s="6" t="s">
        <v>32</v>
      </c>
      <c r="P2540" s="6" t="s">
        <v>33</v>
      </c>
      <c r="Q2540" s="6" t="s">
        <v>44</v>
      </c>
      <c r="R2540" s="6" t="s">
        <v>20</v>
      </c>
      <c r="S2540" s="8" t="s">
        <v>20</v>
      </c>
      <c r="T2540" s="8" t="s">
        <v>20</v>
      </c>
    </row>
    <row r="2541" spans="1:20" ht="12.75" customHeight="1" x14ac:dyDescent="0.25">
      <c r="A2541" s="5">
        <v>43460</v>
      </c>
      <c r="B2541" s="6" t="s">
        <v>21</v>
      </c>
      <c r="C2541" s="6" t="s">
        <v>36</v>
      </c>
      <c r="D2541" s="6" t="s">
        <v>37</v>
      </c>
      <c r="E2541" s="6" t="s">
        <v>387</v>
      </c>
      <c r="F2541" s="6" t="s">
        <v>388</v>
      </c>
      <c r="G2541" s="6" t="s">
        <v>389</v>
      </c>
      <c r="I2541" s="6" t="s">
        <v>28</v>
      </c>
      <c r="J2541" s="7" t="s">
        <v>42</v>
      </c>
      <c r="K2541" s="6" t="s">
        <v>30</v>
      </c>
      <c r="L2541" s="6">
        <v>30014</v>
      </c>
      <c r="M2541" s="6">
        <v>26152</v>
      </c>
      <c r="N2541" s="6" t="s">
        <v>43</v>
      </c>
      <c r="O2541" s="6" t="s">
        <v>32</v>
      </c>
      <c r="P2541" s="6" t="s">
        <v>33</v>
      </c>
      <c r="Q2541" s="6" t="s">
        <v>44</v>
      </c>
      <c r="R2541" s="6" t="s">
        <v>20</v>
      </c>
      <c r="S2541" s="8" t="s">
        <v>20</v>
      </c>
      <c r="T2541" s="8" t="s">
        <v>20</v>
      </c>
    </row>
    <row r="2542" spans="1:20" ht="12.75" customHeight="1" x14ac:dyDescent="0.25">
      <c r="A2542" s="5">
        <v>43460</v>
      </c>
      <c r="B2542" s="6" t="s">
        <v>21</v>
      </c>
      <c r="C2542" s="6" t="s">
        <v>36</v>
      </c>
      <c r="D2542" s="6" t="s">
        <v>37</v>
      </c>
      <c r="E2542" s="6" t="s">
        <v>390</v>
      </c>
      <c r="F2542" s="6" t="s">
        <v>391</v>
      </c>
      <c r="G2542" s="6" t="s">
        <v>392</v>
      </c>
      <c r="H2542" s="6" t="s">
        <v>393</v>
      </c>
      <c r="I2542" s="6" t="s">
        <v>28</v>
      </c>
      <c r="J2542" s="7" t="s">
        <v>42</v>
      </c>
      <c r="K2542" s="6" t="s">
        <v>30</v>
      </c>
      <c r="L2542" s="6">
        <v>30014</v>
      </c>
      <c r="M2542" s="6">
        <v>26152</v>
      </c>
      <c r="N2542" s="6" t="s">
        <v>43</v>
      </c>
      <c r="O2542" s="6" t="s">
        <v>32</v>
      </c>
      <c r="P2542" s="6" t="s">
        <v>33</v>
      </c>
      <c r="Q2542" s="6" t="s">
        <v>44</v>
      </c>
      <c r="R2542" s="6" t="s">
        <v>20</v>
      </c>
      <c r="S2542" s="8" t="s">
        <v>20</v>
      </c>
      <c r="T2542" s="8" t="s">
        <v>20</v>
      </c>
    </row>
    <row r="2543" spans="1:20" ht="12.75" customHeight="1" x14ac:dyDescent="0.25">
      <c r="A2543" s="5">
        <v>43460</v>
      </c>
      <c r="B2543" s="6" t="s">
        <v>21</v>
      </c>
      <c r="C2543" s="6" t="s">
        <v>36</v>
      </c>
      <c r="D2543" s="6" t="s">
        <v>394</v>
      </c>
      <c r="E2543" s="6" t="s">
        <v>395</v>
      </c>
      <c r="F2543" s="6" t="s">
        <v>396</v>
      </c>
      <c r="G2543" s="6" t="s">
        <v>397</v>
      </c>
      <c r="H2543" s="6" t="s">
        <v>398</v>
      </c>
      <c r="I2543" s="6" t="s">
        <v>28</v>
      </c>
      <c r="J2543" s="7" t="s">
        <v>29</v>
      </c>
      <c r="K2543" s="6" t="s">
        <v>30</v>
      </c>
      <c r="L2543" s="6">
        <v>30011</v>
      </c>
      <c r="M2543" s="6">
        <v>26149</v>
      </c>
      <c r="N2543" s="6" t="s">
        <v>31</v>
      </c>
      <c r="O2543" s="6" t="s">
        <v>32</v>
      </c>
      <c r="P2543" s="6" t="s">
        <v>33</v>
      </c>
      <c r="Q2543" s="6" t="s">
        <v>576</v>
      </c>
      <c r="R2543" s="6" t="s">
        <v>20</v>
      </c>
      <c r="S2543" s="8" t="s">
        <v>20</v>
      </c>
      <c r="T2543" s="8" t="s">
        <v>20</v>
      </c>
    </row>
    <row r="2544" spans="1:20" ht="12.75" customHeight="1" x14ac:dyDescent="0.25">
      <c r="A2544" s="5">
        <v>43460</v>
      </c>
      <c r="B2544" s="6" t="s">
        <v>21</v>
      </c>
      <c r="C2544" s="6" t="s">
        <v>36</v>
      </c>
      <c r="D2544" s="6" t="s">
        <v>37</v>
      </c>
      <c r="F2544" s="6" t="s">
        <v>399</v>
      </c>
      <c r="G2544" s="6" t="s">
        <v>400</v>
      </c>
      <c r="H2544" s="6" t="s">
        <v>401</v>
      </c>
      <c r="I2544" s="6" t="s">
        <v>28</v>
      </c>
      <c r="J2544" s="7" t="s">
        <v>29</v>
      </c>
      <c r="K2544" s="6" t="s">
        <v>30</v>
      </c>
      <c r="L2544" s="6">
        <v>30011</v>
      </c>
      <c r="M2544" s="6">
        <v>26149</v>
      </c>
      <c r="N2544" s="6" t="s">
        <v>31</v>
      </c>
      <c r="O2544" s="6" t="s">
        <v>32</v>
      </c>
      <c r="P2544" s="6" t="s">
        <v>33</v>
      </c>
      <c r="Q2544" s="6" t="s">
        <v>44</v>
      </c>
      <c r="R2544" s="6" t="s">
        <v>20</v>
      </c>
      <c r="S2544" s="8" t="s">
        <v>20</v>
      </c>
      <c r="T2544" s="8" t="s">
        <v>20</v>
      </c>
    </row>
    <row r="2545" spans="1:20" ht="12.75" customHeight="1" x14ac:dyDescent="0.25">
      <c r="A2545" s="5">
        <v>43460</v>
      </c>
      <c r="B2545" s="6" t="s">
        <v>21</v>
      </c>
      <c r="C2545" s="6" t="s">
        <v>36</v>
      </c>
      <c r="D2545" s="6" t="s">
        <v>37</v>
      </c>
      <c r="E2545" s="6" t="s">
        <v>402</v>
      </c>
      <c r="F2545" s="6" t="s">
        <v>403</v>
      </c>
      <c r="G2545" s="6" t="s">
        <v>404</v>
      </c>
      <c r="H2545" s="6" t="s">
        <v>405</v>
      </c>
      <c r="I2545" s="6" t="s">
        <v>28</v>
      </c>
      <c r="J2545" s="7" t="s">
        <v>29</v>
      </c>
      <c r="K2545" s="6" t="s">
        <v>30</v>
      </c>
      <c r="L2545" s="6">
        <v>30011</v>
      </c>
      <c r="M2545" s="6">
        <v>26149</v>
      </c>
      <c r="N2545" s="6" t="s">
        <v>31</v>
      </c>
      <c r="O2545" s="6" t="s">
        <v>32</v>
      </c>
      <c r="P2545" s="6" t="s">
        <v>33</v>
      </c>
      <c r="Q2545" s="6" t="s">
        <v>44</v>
      </c>
      <c r="R2545" s="6" t="s">
        <v>20</v>
      </c>
      <c r="S2545" s="8" t="s">
        <v>20</v>
      </c>
      <c r="T2545" s="8" t="s">
        <v>20</v>
      </c>
    </row>
    <row r="2546" spans="1:20" ht="12.75" customHeight="1" x14ac:dyDescent="0.25">
      <c r="A2546" s="5">
        <v>43460</v>
      </c>
      <c r="B2546" s="6" t="s">
        <v>21</v>
      </c>
      <c r="C2546" s="6" t="s">
        <v>36</v>
      </c>
      <c r="D2546" s="6" t="s">
        <v>37</v>
      </c>
      <c r="E2546" s="6" t="s">
        <v>406</v>
      </c>
      <c r="F2546" s="6" t="s">
        <v>407</v>
      </c>
      <c r="G2546" s="6" t="s">
        <v>408</v>
      </c>
      <c r="H2546" s="6" t="s">
        <v>409</v>
      </c>
      <c r="I2546" s="6" t="s">
        <v>28</v>
      </c>
      <c r="J2546" s="7" t="s">
        <v>29</v>
      </c>
      <c r="K2546" s="6" t="s">
        <v>30</v>
      </c>
      <c r="L2546" s="6">
        <v>30011</v>
      </c>
      <c r="M2546" s="6">
        <v>26149</v>
      </c>
      <c r="N2546" s="6" t="s">
        <v>31</v>
      </c>
      <c r="O2546" s="6" t="s">
        <v>32</v>
      </c>
      <c r="P2546" s="6" t="s">
        <v>33</v>
      </c>
      <c r="Q2546" s="6" t="s">
        <v>44</v>
      </c>
      <c r="R2546" s="6" t="s">
        <v>20</v>
      </c>
      <c r="S2546" s="8" t="s">
        <v>20</v>
      </c>
      <c r="T2546" s="8" t="s">
        <v>20</v>
      </c>
    </row>
    <row r="2547" spans="1:20" ht="12.75" customHeight="1" x14ac:dyDescent="0.25">
      <c r="A2547" s="5">
        <v>43460</v>
      </c>
      <c r="B2547" s="6" t="s">
        <v>53</v>
      </c>
      <c r="C2547" s="6" t="s">
        <v>22</v>
      </c>
      <c r="D2547" s="6" t="s">
        <v>23</v>
      </c>
      <c r="E2547" s="6" t="s">
        <v>7671</v>
      </c>
      <c r="F2547" s="6" t="s">
        <v>7672</v>
      </c>
      <c r="I2547" s="6" t="s">
        <v>28</v>
      </c>
      <c r="J2547" s="7" t="s">
        <v>7612</v>
      </c>
      <c r="K2547" s="6" t="s">
        <v>30</v>
      </c>
      <c r="L2547" s="6">
        <v>32575</v>
      </c>
      <c r="M2547" s="6">
        <v>28460</v>
      </c>
      <c r="N2547" s="6" t="s">
        <v>7613</v>
      </c>
      <c r="O2547" s="6" t="s">
        <v>427</v>
      </c>
      <c r="P2547" s="6" t="s">
        <v>428</v>
      </c>
      <c r="Q2547" s="6" t="s">
        <v>44</v>
      </c>
      <c r="R2547" s="6" t="s">
        <v>20</v>
      </c>
      <c r="S2547" s="8" t="s">
        <v>20</v>
      </c>
      <c r="T2547" s="8" t="s">
        <v>20</v>
      </c>
    </row>
    <row r="2548" spans="1:20" ht="12.75" customHeight="1" x14ac:dyDescent="0.25">
      <c r="A2548" s="5">
        <v>43460</v>
      </c>
      <c r="B2548" s="6" t="s">
        <v>53</v>
      </c>
      <c r="C2548" s="6" t="s">
        <v>22</v>
      </c>
      <c r="D2548" s="6" t="s">
        <v>23</v>
      </c>
      <c r="E2548" s="6" t="s">
        <v>4061</v>
      </c>
      <c r="F2548" s="6" t="s">
        <v>1206</v>
      </c>
      <c r="I2548" s="6" t="s">
        <v>28</v>
      </c>
      <c r="J2548" s="7" t="s">
        <v>7612</v>
      </c>
      <c r="K2548" s="6" t="s">
        <v>30</v>
      </c>
      <c r="L2548" s="6">
        <v>32575</v>
      </c>
      <c r="M2548" s="6">
        <v>28460</v>
      </c>
      <c r="N2548" s="6" t="s">
        <v>7613</v>
      </c>
      <c r="O2548" s="6" t="s">
        <v>427</v>
      </c>
      <c r="P2548" s="6" t="s">
        <v>428</v>
      </c>
      <c r="Q2548" s="6" t="s">
        <v>44</v>
      </c>
      <c r="R2548" s="6" t="s">
        <v>20</v>
      </c>
      <c r="S2548" s="8" t="s">
        <v>20</v>
      </c>
      <c r="T2548" s="8" t="s">
        <v>20</v>
      </c>
    </row>
    <row r="2549" spans="1:20" ht="12.75" customHeight="1" x14ac:dyDescent="0.25">
      <c r="A2549" s="5">
        <v>43460</v>
      </c>
      <c r="B2549" s="6" t="s">
        <v>53</v>
      </c>
      <c r="C2549" s="6" t="s">
        <v>22</v>
      </c>
      <c r="D2549" s="6" t="s">
        <v>23</v>
      </c>
      <c r="E2549" s="6" t="s">
        <v>7673</v>
      </c>
      <c r="F2549" s="6" t="s">
        <v>7674</v>
      </c>
      <c r="I2549" s="6" t="s">
        <v>28</v>
      </c>
      <c r="J2549" s="7" t="s">
        <v>7612</v>
      </c>
      <c r="K2549" s="6" t="s">
        <v>30</v>
      </c>
      <c r="L2549" s="6">
        <v>32575</v>
      </c>
      <c r="M2549" s="6">
        <v>28460</v>
      </c>
      <c r="N2549" s="6" t="s">
        <v>7613</v>
      </c>
      <c r="O2549" s="6" t="s">
        <v>427</v>
      </c>
      <c r="P2549" s="6" t="s">
        <v>428</v>
      </c>
      <c r="Q2549" s="6" t="s">
        <v>44</v>
      </c>
      <c r="R2549" s="6" t="s">
        <v>20</v>
      </c>
      <c r="S2549" s="8" t="s">
        <v>20</v>
      </c>
      <c r="T2549" s="8" t="s">
        <v>20</v>
      </c>
    </row>
    <row r="2550" spans="1:20" ht="12.75" customHeight="1" x14ac:dyDescent="0.25">
      <c r="A2550" s="5">
        <v>43460</v>
      </c>
      <c r="B2550" s="6" t="s">
        <v>21</v>
      </c>
      <c r="C2550" s="6" t="s">
        <v>36</v>
      </c>
      <c r="D2550" s="6" t="s">
        <v>394</v>
      </c>
      <c r="E2550" s="6" t="s">
        <v>7273</v>
      </c>
      <c r="F2550" s="6" t="s">
        <v>7937</v>
      </c>
      <c r="G2550" s="6" t="s">
        <v>7938</v>
      </c>
      <c r="H2550" s="6" t="s">
        <v>7939</v>
      </c>
      <c r="I2550" s="6" t="s">
        <v>28</v>
      </c>
      <c r="J2550" s="7" t="s">
        <v>6352</v>
      </c>
      <c r="K2550" s="6" t="s">
        <v>30</v>
      </c>
      <c r="L2550" s="6">
        <v>30010</v>
      </c>
      <c r="M2550" s="6">
        <v>26148</v>
      </c>
      <c r="N2550" s="6" t="s">
        <v>6353</v>
      </c>
      <c r="O2550" s="6" t="s">
        <v>6354</v>
      </c>
      <c r="P2550" s="6" t="s">
        <v>6355</v>
      </c>
      <c r="Q2550" s="6" t="s">
        <v>44</v>
      </c>
      <c r="R2550" s="6" t="s">
        <v>20</v>
      </c>
      <c r="S2550" s="8" t="s">
        <v>20</v>
      </c>
      <c r="T2550" s="8" t="s">
        <v>20</v>
      </c>
    </row>
    <row r="2551" spans="1:20" ht="12.75" customHeight="1" x14ac:dyDescent="0.25">
      <c r="A2551" s="5">
        <v>43460</v>
      </c>
      <c r="B2551" s="6" t="s">
        <v>21</v>
      </c>
      <c r="C2551" s="6" t="s">
        <v>36</v>
      </c>
      <c r="D2551" s="6" t="s">
        <v>37</v>
      </c>
      <c r="E2551" s="6" t="s">
        <v>1699</v>
      </c>
      <c r="F2551" s="6" t="s">
        <v>899</v>
      </c>
      <c r="G2551" s="6" t="s">
        <v>7417</v>
      </c>
      <c r="H2551" s="6" t="s">
        <v>7418</v>
      </c>
      <c r="I2551" s="6" t="s">
        <v>7084</v>
      </c>
      <c r="J2551" s="7" t="s">
        <v>7163</v>
      </c>
      <c r="K2551" s="6" t="s">
        <v>3008</v>
      </c>
      <c r="L2551" s="6">
        <v>31126</v>
      </c>
      <c r="M2551" s="6">
        <v>27134</v>
      </c>
      <c r="N2551" s="6" t="s">
        <v>7164</v>
      </c>
      <c r="O2551" s="6" t="s">
        <v>7165</v>
      </c>
      <c r="P2551" s="6" t="s">
        <v>7088</v>
      </c>
      <c r="Q2551" s="6" t="s">
        <v>44</v>
      </c>
      <c r="R2551" s="6" t="s">
        <v>20</v>
      </c>
      <c r="S2551" s="8" t="s">
        <v>20</v>
      </c>
      <c r="T2551" s="8" t="s">
        <v>20</v>
      </c>
    </row>
    <row r="2552" spans="1:20" ht="12.75" customHeight="1" x14ac:dyDescent="0.25">
      <c r="A2552" s="5">
        <v>43460</v>
      </c>
      <c r="B2552" s="6" t="s">
        <v>21</v>
      </c>
      <c r="C2552" s="6" t="s">
        <v>36</v>
      </c>
      <c r="D2552" s="6" t="s">
        <v>37</v>
      </c>
      <c r="E2552" s="6" t="s">
        <v>1139</v>
      </c>
      <c r="F2552" s="6" t="s">
        <v>5803</v>
      </c>
      <c r="G2552" s="6" t="s">
        <v>7419</v>
      </c>
      <c r="H2552" s="6" t="s">
        <v>7420</v>
      </c>
      <c r="I2552" s="6" t="s">
        <v>7084</v>
      </c>
      <c r="J2552" s="7" t="s">
        <v>7395</v>
      </c>
      <c r="K2552" s="6" t="s">
        <v>3177</v>
      </c>
      <c r="L2552" s="6">
        <v>33330</v>
      </c>
      <c r="M2552" s="6">
        <v>29151</v>
      </c>
      <c r="N2552" s="6" t="s">
        <v>7396</v>
      </c>
      <c r="O2552" s="6" t="s">
        <v>7087</v>
      </c>
      <c r="P2552" s="6" t="s">
        <v>7088</v>
      </c>
      <c r="Q2552" s="6" t="s">
        <v>44</v>
      </c>
      <c r="R2552" s="6" t="s">
        <v>20</v>
      </c>
      <c r="S2552" s="8" t="s">
        <v>20</v>
      </c>
      <c r="T2552" s="8" t="s">
        <v>20</v>
      </c>
    </row>
    <row r="2553" spans="1:20" ht="12.75" customHeight="1" x14ac:dyDescent="0.25">
      <c r="A2553" s="5">
        <v>43460</v>
      </c>
      <c r="B2553" s="6" t="s">
        <v>21</v>
      </c>
      <c r="C2553" s="6" t="s">
        <v>36</v>
      </c>
      <c r="D2553" s="6" t="s">
        <v>37</v>
      </c>
      <c r="E2553" s="6" t="s">
        <v>7421</v>
      </c>
      <c r="F2553" s="6" t="s">
        <v>7422</v>
      </c>
      <c r="G2553" s="6" t="s">
        <v>7423</v>
      </c>
      <c r="H2553" s="6" t="s">
        <v>7424</v>
      </c>
      <c r="I2553" s="6" t="s">
        <v>7084</v>
      </c>
      <c r="J2553" s="7" t="s">
        <v>7395</v>
      </c>
      <c r="K2553" s="6" t="s">
        <v>3177</v>
      </c>
      <c r="L2553" s="6">
        <v>33330</v>
      </c>
      <c r="M2553" s="6">
        <v>29151</v>
      </c>
      <c r="N2553" s="6" t="s">
        <v>7396</v>
      </c>
      <c r="O2553" s="6" t="s">
        <v>7087</v>
      </c>
      <c r="P2553" s="6" t="s">
        <v>7088</v>
      </c>
      <c r="Q2553" s="6" t="s">
        <v>44</v>
      </c>
      <c r="R2553" s="6" t="s">
        <v>20</v>
      </c>
      <c r="S2553" s="8" t="s">
        <v>20</v>
      </c>
      <c r="T2553" s="8" t="s">
        <v>20</v>
      </c>
    </row>
    <row r="2554" spans="1:20" ht="12.75" customHeight="1" x14ac:dyDescent="0.25">
      <c r="A2554" s="5">
        <v>43460</v>
      </c>
      <c r="B2554" s="6" t="s">
        <v>21</v>
      </c>
      <c r="C2554" s="6" t="s">
        <v>36</v>
      </c>
      <c r="D2554" s="6" t="s">
        <v>37</v>
      </c>
      <c r="E2554" s="6" t="s">
        <v>117</v>
      </c>
      <c r="F2554" s="6" t="s">
        <v>7425</v>
      </c>
      <c r="G2554" s="6" t="s">
        <v>7426</v>
      </c>
      <c r="H2554" s="6" t="s">
        <v>7427</v>
      </c>
      <c r="I2554" s="6" t="s">
        <v>7084</v>
      </c>
      <c r="J2554" s="7" t="s">
        <v>7395</v>
      </c>
      <c r="K2554" s="6" t="s">
        <v>3177</v>
      </c>
      <c r="L2554" s="6">
        <v>33330</v>
      </c>
      <c r="M2554" s="6">
        <v>29151</v>
      </c>
      <c r="N2554" s="6" t="s">
        <v>7396</v>
      </c>
      <c r="O2554" s="6" t="s">
        <v>7087</v>
      </c>
      <c r="P2554" s="6" t="s">
        <v>7088</v>
      </c>
      <c r="Q2554" s="6" t="s">
        <v>1065</v>
      </c>
      <c r="R2554" s="6" t="s">
        <v>20</v>
      </c>
      <c r="S2554" s="8" t="s">
        <v>20</v>
      </c>
      <c r="T2554" s="8" t="s">
        <v>20</v>
      </c>
    </row>
    <row r="2555" spans="1:20" ht="12.75" customHeight="1" x14ac:dyDescent="0.25">
      <c r="A2555" s="5">
        <v>43460</v>
      </c>
      <c r="B2555" s="6" t="s">
        <v>21</v>
      </c>
      <c r="C2555" s="6" t="s">
        <v>36</v>
      </c>
      <c r="D2555" s="6" t="s">
        <v>37</v>
      </c>
      <c r="E2555" s="6" t="s">
        <v>7428</v>
      </c>
      <c r="F2555" s="6" t="s">
        <v>7429</v>
      </c>
      <c r="G2555" s="6" t="s">
        <v>7430</v>
      </c>
      <c r="H2555" s="6" t="s">
        <v>7431</v>
      </c>
      <c r="I2555" s="6" t="s">
        <v>7084</v>
      </c>
      <c r="J2555" s="7" t="s">
        <v>7395</v>
      </c>
      <c r="K2555" s="6" t="s">
        <v>3177</v>
      </c>
      <c r="L2555" s="6">
        <v>33330</v>
      </c>
      <c r="M2555" s="6">
        <v>29151</v>
      </c>
      <c r="N2555" s="6" t="s">
        <v>7396</v>
      </c>
      <c r="O2555" s="6" t="s">
        <v>7087</v>
      </c>
      <c r="P2555" s="6" t="s">
        <v>7088</v>
      </c>
      <c r="Q2555" s="6" t="s">
        <v>44</v>
      </c>
      <c r="R2555" s="6" t="s">
        <v>20</v>
      </c>
      <c r="S2555" s="8" t="s">
        <v>20</v>
      </c>
      <c r="T2555" s="8" t="s">
        <v>20</v>
      </c>
    </row>
    <row r="2556" spans="1:20" ht="12.75" customHeight="1" x14ac:dyDescent="0.25">
      <c r="A2556" s="5">
        <v>43460</v>
      </c>
      <c r="B2556" s="6" t="s">
        <v>21</v>
      </c>
      <c r="C2556" s="6" t="s">
        <v>36</v>
      </c>
      <c r="D2556" s="6" t="s">
        <v>37</v>
      </c>
      <c r="F2556" s="6" t="s">
        <v>7432</v>
      </c>
      <c r="G2556" s="6" t="s">
        <v>7433</v>
      </c>
      <c r="H2556" s="6" t="s">
        <v>7434</v>
      </c>
      <c r="I2556" s="6" t="s">
        <v>7084</v>
      </c>
      <c r="J2556" s="7" t="s">
        <v>7395</v>
      </c>
      <c r="K2556" s="6" t="s">
        <v>3177</v>
      </c>
      <c r="L2556" s="6">
        <v>33330</v>
      </c>
      <c r="M2556" s="6">
        <v>29151</v>
      </c>
      <c r="N2556" s="6" t="s">
        <v>7396</v>
      </c>
      <c r="O2556" s="6" t="s">
        <v>7087</v>
      </c>
      <c r="P2556" s="6" t="s">
        <v>7088</v>
      </c>
      <c r="Q2556" s="6" t="s">
        <v>44</v>
      </c>
      <c r="R2556" s="6" t="s">
        <v>20</v>
      </c>
      <c r="S2556" s="8" t="s">
        <v>20</v>
      </c>
      <c r="T2556" s="8" t="s">
        <v>20</v>
      </c>
    </row>
    <row r="2557" spans="1:20" ht="12.75" customHeight="1" x14ac:dyDescent="0.25">
      <c r="A2557" s="5">
        <v>43460</v>
      </c>
      <c r="B2557" s="6" t="s">
        <v>21</v>
      </c>
      <c r="C2557" s="6" t="s">
        <v>36</v>
      </c>
      <c r="D2557" s="6" t="s">
        <v>37</v>
      </c>
      <c r="E2557" s="6" t="s">
        <v>7435</v>
      </c>
      <c r="F2557" s="6" t="s">
        <v>7436</v>
      </c>
      <c r="G2557" s="6" t="s">
        <v>7437</v>
      </c>
      <c r="H2557" s="6" t="s">
        <v>7438</v>
      </c>
      <c r="I2557" s="6" t="s">
        <v>7084</v>
      </c>
      <c r="J2557" s="7" t="s">
        <v>7350</v>
      </c>
      <c r="K2557" s="6" t="s">
        <v>3008</v>
      </c>
      <c r="L2557" s="6">
        <v>31928</v>
      </c>
      <c r="M2557" s="6">
        <v>27865</v>
      </c>
      <c r="N2557" s="6" t="s">
        <v>7351</v>
      </c>
      <c r="O2557" s="6" t="s">
        <v>7165</v>
      </c>
      <c r="P2557" s="6" t="s">
        <v>7088</v>
      </c>
      <c r="Q2557" s="6" t="s">
        <v>44</v>
      </c>
      <c r="R2557" s="6" t="s">
        <v>20</v>
      </c>
      <c r="S2557" s="8" t="s">
        <v>20</v>
      </c>
      <c r="T2557" s="8" t="s">
        <v>20</v>
      </c>
    </row>
    <row r="2558" spans="1:20" ht="12.75" customHeight="1" x14ac:dyDescent="0.25">
      <c r="A2558" s="5">
        <v>43460</v>
      </c>
      <c r="B2558" s="6" t="s">
        <v>21</v>
      </c>
      <c r="C2558" s="6" t="s">
        <v>36</v>
      </c>
      <c r="D2558" s="6" t="s">
        <v>37</v>
      </c>
      <c r="E2558" s="6" t="s">
        <v>7439</v>
      </c>
      <c r="F2558" s="6" t="s">
        <v>7440</v>
      </c>
      <c r="G2558" s="6" t="s">
        <v>7441</v>
      </c>
      <c r="I2558" s="6" t="s">
        <v>7084</v>
      </c>
      <c r="J2558" s="7" t="s">
        <v>7350</v>
      </c>
      <c r="K2558" s="6" t="s">
        <v>3008</v>
      </c>
      <c r="L2558" s="6">
        <v>31928</v>
      </c>
      <c r="M2558" s="6">
        <v>27865</v>
      </c>
      <c r="N2558" s="6" t="s">
        <v>7351</v>
      </c>
      <c r="O2558" s="6" t="s">
        <v>7165</v>
      </c>
      <c r="P2558" s="6" t="s">
        <v>7088</v>
      </c>
      <c r="Q2558" s="6" t="s">
        <v>44</v>
      </c>
      <c r="R2558" s="6" t="s">
        <v>20</v>
      </c>
      <c r="S2558" s="8" t="s">
        <v>20</v>
      </c>
      <c r="T2558" s="8" t="s">
        <v>20</v>
      </c>
    </row>
    <row r="2559" spans="1:20" ht="12.75" customHeight="1" x14ac:dyDescent="0.25">
      <c r="A2559" s="5">
        <v>43460</v>
      </c>
      <c r="B2559" s="6" t="s">
        <v>21</v>
      </c>
      <c r="C2559" s="6" t="s">
        <v>36</v>
      </c>
      <c r="D2559" s="6" t="s">
        <v>37</v>
      </c>
      <c r="E2559" s="6" t="s">
        <v>7442</v>
      </c>
      <c r="F2559" s="6" t="s">
        <v>388</v>
      </c>
      <c r="G2559" s="6" t="s">
        <v>389</v>
      </c>
      <c r="I2559" s="6" t="s">
        <v>7084</v>
      </c>
      <c r="J2559" s="7" t="s">
        <v>7350</v>
      </c>
      <c r="K2559" s="6" t="s">
        <v>3008</v>
      </c>
      <c r="L2559" s="6">
        <v>31928</v>
      </c>
      <c r="M2559" s="6">
        <v>27865</v>
      </c>
      <c r="N2559" s="6" t="s">
        <v>7351</v>
      </c>
      <c r="O2559" s="6" t="s">
        <v>7165</v>
      </c>
      <c r="P2559" s="6" t="s">
        <v>7088</v>
      </c>
      <c r="Q2559" s="6" t="s">
        <v>44</v>
      </c>
      <c r="R2559" s="6" t="s">
        <v>20</v>
      </c>
      <c r="S2559" s="8" t="s">
        <v>20</v>
      </c>
      <c r="T2559" s="8" t="s">
        <v>20</v>
      </c>
    </row>
    <row r="2560" spans="1:20" ht="12.75" customHeight="1" x14ac:dyDescent="0.25">
      <c r="A2560" s="5">
        <v>43460</v>
      </c>
      <c r="B2560" s="6" t="s">
        <v>21</v>
      </c>
      <c r="C2560" s="6" t="s">
        <v>36</v>
      </c>
      <c r="D2560" s="6" t="s">
        <v>37</v>
      </c>
      <c r="E2560" s="6" t="s">
        <v>7442</v>
      </c>
      <c r="F2560" s="6" t="s">
        <v>388</v>
      </c>
      <c r="G2560" s="6" t="s">
        <v>389</v>
      </c>
      <c r="I2560" s="6" t="s">
        <v>7084</v>
      </c>
      <c r="J2560" s="7" t="s">
        <v>7085</v>
      </c>
      <c r="K2560" s="6" t="s">
        <v>30</v>
      </c>
      <c r="L2560" s="6">
        <v>30522</v>
      </c>
      <c r="M2560" s="6">
        <v>26608</v>
      </c>
      <c r="N2560" s="6" t="s">
        <v>7086</v>
      </c>
      <c r="O2560" s="6" t="s">
        <v>7087</v>
      </c>
      <c r="P2560" s="6" t="s">
        <v>7088</v>
      </c>
      <c r="Q2560" s="6" t="s">
        <v>44</v>
      </c>
      <c r="R2560" s="6" t="s">
        <v>20</v>
      </c>
      <c r="S2560" s="8" t="s">
        <v>20</v>
      </c>
      <c r="T2560" s="8" t="s">
        <v>20</v>
      </c>
    </row>
    <row r="2561" spans="1:20" ht="12.75" customHeight="1" x14ac:dyDescent="0.25">
      <c r="A2561" s="5">
        <v>43460</v>
      </c>
      <c r="B2561" s="6" t="s">
        <v>21</v>
      </c>
      <c r="C2561" s="6" t="s">
        <v>36</v>
      </c>
      <c r="D2561" s="6" t="s">
        <v>37</v>
      </c>
      <c r="E2561" s="6" t="s">
        <v>4326</v>
      </c>
      <c r="F2561" s="6" t="s">
        <v>4327</v>
      </c>
      <c r="G2561" s="6" t="s">
        <v>4328</v>
      </c>
      <c r="H2561" s="6" t="s">
        <v>4329</v>
      </c>
      <c r="I2561" s="6" t="s">
        <v>28</v>
      </c>
      <c r="J2561" s="7" t="s">
        <v>4041</v>
      </c>
      <c r="K2561" s="6" t="s">
        <v>3177</v>
      </c>
      <c r="L2561" s="6">
        <v>30554</v>
      </c>
      <c r="M2561" s="6">
        <v>26638</v>
      </c>
      <c r="N2561" s="6" t="s">
        <v>4042</v>
      </c>
      <c r="O2561" s="6" t="s">
        <v>32</v>
      </c>
      <c r="P2561" s="6" t="s">
        <v>4036</v>
      </c>
      <c r="Q2561" s="6" t="s">
        <v>44</v>
      </c>
      <c r="R2561" s="6" t="s">
        <v>20</v>
      </c>
      <c r="S2561" s="8" t="s">
        <v>20</v>
      </c>
      <c r="T2561" s="8" t="s">
        <v>20</v>
      </c>
    </row>
    <row r="2562" spans="1:20" ht="12.75" customHeight="1" x14ac:dyDescent="0.25">
      <c r="A2562" s="5">
        <v>43460</v>
      </c>
      <c r="B2562" s="6" t="s">
        <v>53</v>
      </c>
      <c r="C2562" s="6" t="s">
        <v>22</v>
      </c>
      <c r="D2562" s="6" t="s">
        <v>23</v>
      </c>
      <c r="E2562" s="6" t="s">
        <v>3257</v>
      </c>
      <c r="F2562" s="6" t="s">
        <v>4337</v>
      </c>
      <c r="G2562" s="6" t="s">
        <v>4338</v>
      </c>
      <c r="H2562" s="6" t="s">
        <v>4339</v>
      </c>
      <c r="I2562" s="6" t="s">
        <v>28</v>
      </c>
      <c r="J2562" s="7" t="s">
        <v>4045</v>
      </c>
      <c r="K2562" s="6" t="s">
        <v>3177</v>
      </c>
      <c r="L2562" s="6">
        <v>30013</v>
      </c>
      <c r="M2562" s="6">
        <v>26151</v>
      </c>
      <c r="N2562" s="6" t="s">
        <v>4035</v>
      </c>
      <c r="O2562" s="6" t="s">
        <v>32</v>
      </c>
      <c r="P2562" s="6" t="s">
        <v>4036</v>
      </c>
      <c r="Q2562" s="6" t="s">
        <v>34</v>
      </c>
      <c r="R2562" s="6" t="s">
        <v>20</v>
      </c>
      <c r="S2562" s="8" t="s">
        <v>35</v>
      </c>
      <c r="T2562" s="8" t="s">
        <v>20</v>
      </c>
    </row>
    <row r="2563" spans="1:20" ht="12.75" customHeight="1" x14ac:dyDescent="0.25">
      <c r="A2563" s="5">
        <v>43460</v>
      </c>
      <c r="B2563" s="6" t="s">
        <v>53</v>
      </c>
      <c r="C2563" s="6" t="s">
        <v>22</v>
      </c>
      <c r="D2563" s="6" t="s">
        <v>23</v>
      </c>
      <c r="E2563" s="6" t="s">
        <v>4082</v>
      </c>
      <c r="F2563" s="6" t="s">
        <v>4083</v>
      </c>
      <c r="G2563" s="6" t="s">
        <v>4084</v>
      </c>
      <c r="H2563" s="6" t="s">
        <v>4085</v>
      </c>
      <c r="I2563" s="6" t="s">
        <v>28</v>
      </c>
      <c r="J2563" s="7" t="s">
        <v>4033</v>
      </c>
      <c r="K2563" s="6" t="s">
        <v>3177</v>
      </c>
      <c r="L2563" s="6">
        <v>30017</v>
      </c>
      <c r="M2563" s="6">
        <v>26155</v>
      </c>
      <c r="N2563" s="6" t="s">
        <v>4035</v>
      </c>
      <c r="O2563" s="6" t="s">
        <v>32</v>
      </c>
      <c r="P2563" s="6" t="s">
        <v>4036</v>
      </c>
      <c r="Q2563" s="6" t="s">
        <v>34</v>
      </c>
      <c r="R2563" s="6" t="s">
        <v>20</v>
      </c>
      <c r="S2563" s="8" t="s">
        <v>35</v>
      </c>
      <c r="T2563" s="8" t="s">
        <v>20</v>
      </c>
    </row>
    <row r="2564" spans="1:20" x14ac:dyDescent="0.25">
      <c r="A2564" s="5">
        <v>43460</v>
      </c>
      <c r="B2564" s="6" t="s">
        <v>21</v>
      </c>
      <c r="C2564" s="6" t="s">
        <v>36</v>
      </c>
      <c r="D2564" s="6" t="s">
        <v>37</v>
      </c>
      <c r="E2564" s="6" t="s">
        <v>4334</v>
      </c>
      <c r="F2564" s="6" t="s">
        <v>620</v>
      </c>
      <c r="G2564" s="6" t="s">
        <v>4335</v>
      </c>
      <c r="H2564" s="6" t="s">
        <v>4336</v>
      </c>
      <c r="I2564" s="6" t="s">
        <v>28</v>
      </c>
      <c r="J2564" s="7" t="s">
        <v>4045</v>
      </c>
      <c r="K2564" s="6" t="s">
        <v>3177</v>
      </c>
      <c r="L2564" s="6">
        <v>30013</v>
      </c>
      <c r="M2564" s="6">
        <v>26151</v>
      </c>
      <c r="N2564" s="6" t="s">
        <v>4035</v>
      </c>
      <c r="O2564" s="6" t="s">
        <v>32</v>
      </c>
      <c r="P2564" s="6" t="s">
        <v>4036</v>
      </c>
      <c r="Q2564" s="6" t="s">
        <v>96</v>
      </c>
      <c r="R2564" s="6" t="s">
        <v>20</v>
      </c>
      <c r="S2564" s="8" t="s">
        <v>20</v>
      </c>
      <c r="T2564" s="8" t="s">
        <v>20</v>
      </c>
    </row>
    <row r="2565" spans="1:20" x14ac:dyDescent="0.25">
      <c r="A2565" s="5">
        <v>43460</v>
      </c>
      <c r="B2565" s="6" t="s">
        <v>21</v>
      </c>
      <c r="C2565" s="6" t="s">
        <v>36</v>
      </c>
      <c r="D2565" s="6" t="s">
        <v>37</v>
      </c>
      <c r="E2565" s="6" t="s">
        <v>4343</v>
      </c>
      <c r="F2565" s="6" t="s">
        <v>1281</v>
      </c>
      <c r="G2565" s="6" t="s">
        <v>4252</v>
      </c>
      <c r="H2565" s="6" t="s">
        <v>4253</v>
      </c>
      <c r="I2565" s="6" t="s">
        <v>28</v>
      </c>
      <c r="J2565" s="7" t="s">
        <v>4045</v>
      </c>
      <c r="K2565" s="6" t="s">
        <v>3177</v>
      </c>
      <c r="L2565" s="6">
        <v>30013</v>
      </c>
      <c r="M2565" s="6">
        <v>26151</v>
      </c>
      <c r="N2565" s="6" t="s">
        <v>4035</v>
      </c>
      <c r="O2565" s="6" t="s">
        <v>32</v>
      </c>
      <c r="P2565" s="6" t="s">
        <v>4036</v>
      </c>
      <c r="Q2565" s="6" t="s">
        <v>476</v>
      </c>
      <c r="R2565" s="6" t="s">
        <v>20</v>
      </c>
      <c r="S2565" s="8" t="s">
        <v>20</v>
      </c>
      <c r="T2565" s="8" t="s">
        <v>20</v>
      </c>
    </row>
    <row r="2566" spans="1:20" x14ac:dyDescent="0.25">
      <c r="A2566" s="5">
        <v>43460</v>
      </c>
      <c r="B2566" s="6" t="s">
        <v>53</v>
      </c>
      <c r="C2566" s="6" t="s">
        <v>22</v>
      </c>
      <c r="D2566" s="6" t="s">
        <v>23</v>
      </c>
      <c r="E2566" s="6" t="s">
        <v>4340</v>
      </c>
      <c r="F2566" s="6" t="s">
        <v>4245</v>
      </c>
      <c r="G2566" s="6" t="s">
        <v>4341</v>
      </c>
      <c r="H2566" s="6" t="s">
        <v>4342</v>
      </c>
      <c r="I2566" s="6" t="s">
        <v>28</v>
      </c>
      <c r="J2566" s="7" t="s">
        <v>4033</v>
      </c>
      <c r="K2566" s="6" t="s">
        <v>3177</v>
      </c>
      <c r="L2566" s="6">
        <v>30017</v>
      </c>
      <c r="M2566" s="6">
        <v>26155</v>
      </c>
      <c r="N2566" s="6" t="s">
        <v>4035</v>
      </c>
      <c r="O2566" s="6" t="s">
        <v>32</v>
      </c>
      <c r="P2566" s="6" t="s">
        <v>4036</v>
      </c>
      <c r="Q2566" s="6" t="s">
        <v>476</v>
      </c>
      <c r="R2566" s="6" t="s">
        <v>20</v>
      </c>
      <c r="S2566" s="8" t="s">
        <v>20</v>
      </c>
      <c r="T2566" s="8" t="s">
        <v>20</v>
      </c>
    </row>
    <row r="2567" spans="1:20" x14ac:dyDescent="0.25">
      <c r="A2567" s="5">
        <v>43461</v>
      </c>
      <c r="B2567" s="6" t="s">
        <v>21</v>
      </c>
      <c r="C2567" s="6" t="s">
        <v>36</v>
      </c>
      <c r="D2567" s="6" t="s">
        <v>37</v>
      </c>
      <c r="E2567" s="6" t="s">
        <v>410</v>
      </c>
      <c r="F2567" s="6" t="s">
        <v>411</v>
      </c>
      <c r="G2567" s="6" t="s">
        <v>412</v>
      </c>
      <c r="H2567" s="6" t="s">
        <v>413</v>
      </c>
      <c r="I2567" s="6" t="s">
        <v>28</v>
      </c>
      <c r="J2567" s="7" t="s">
        <v>42</v>
      </c>
      <c r="K2567" s="6" t="s">
        <v>30</v>
      </c>
      <c r="L2567" s="6">
        <v>30014</v>
      </c>
      <c r="M2567" s="6">
        <v>26152</v>
      </c>
      <c r="N2567" s="6" t="s">
        <v>43</v>
      </c>
      <c r="O2567" s="6" t="s">
        <v>32</v>
      </c>
      <c r="P2567" s="6" t="s">
        <v>33</v>
      </c>
      <c r="Q2567" s="6" t="s">
        <v>275</v>
      </c>
      <c r="R2567" s="6" t="s">
        <v>20</v>
      </c>
      <c r="S2567" s="8" t="s">
        <v>20</v>
      </c>
      <c r="T2567" s="8" t="s">
        <v>20</v>
      </c>
    </row>
    <row r="2568" spans="1:20" x14ac:dyDescent="0.25">
      <c r="A2568" s="5">
        <v>43461</v>
      </c>
      <c r="B2568" s="6" t="s">
        <v>21</v>
      </c>
      <c r="C2568" s="6" t="s">
        <v>36</v>
      </c>
      <c r="D2568" s="6" t="s">
        <v>37</v>
      </c>
      <c r="E2568" s="6" t="s">
        <v>325</v>
      </c>
      <c r="F2568" s="6" t="s">
        <v>414</v>
      </c>
      <c r="G2568" s="6" t="s">
        <v>415</v>
      </c>
      <c r="H2568" s="6" t="s">
        <v>416</v>
      </c>
      <c r="I2568" s="6" t="s">
        <v>28</v>
      </c>
      <c r="J2568" s="7" t="s">
        <v>29</v>
      </c>
      <c r="K2568" s="6" t="s">
        <v>30</v>
      </c>
      <c r="L2568" s="6">
        <v>30011</v>
      </c>
      <c r="M2568" s="6">
        <v>26149</v>
      </c>
      <c r="N2568" s="6" t="s">
        <v>31</v>
      </c>
      <c r="O2568" s="6" t="s">
        <v>32</v>
      </c>
      <c r="P2568" s="6" t="s">
        <v>33</v>
      </c>
      <c r="Q2568" s="6" t="s">
        <v>576</v>
      </c>
      <c r="R2568" s="6" t="s">
        <v>20</v>
      </c>
      <c r="S2568" s="8" t="s">
        <v>20</v>
      </c>
      <c r="T2568" s="8" t="s">
        <v>20</v>
      </c>
    </row>
    <row r="2569" spans="1:20" x14ac:dyDescent="0.25">
      <c r="A2569" s="5">
        <v>43461</v>
      </c>
      <c r="B2569" s="6" t="s">
        <v>53</v>
      </c>
      <c r="C2569" s="6" t="s">
        <v>22</v>
      </c>
      <c r="D2569" s="6" t="s">
        <v>23</v>
      </c>
      <c r="E2569" s="6" t="s">
        <v>7675</v>
      </c>
      <c r="F2569" s="6" t="s">
        <v>7676</v>
      </c>
      <c r="I2569" s="6" t="s">
        <v>28</v>
      </c>
      <c r="J2569" s="7" t="s">
        <v>7612</v>
      </c>
      <c r="K2569" s="6" t="s">
        <v>30</v>
      </c>
      <c r="L2569" s="6">
        <v>32575</v>
      </c>
      <c r="M2569" s="6">
        <v>28460</v>
      </c>
      <c r="N2569" s="6" t="s">
        <v>7613</v>
      </c>
      <c r="O2569" s="6" t="s">
        <v>427</v>
      </c>
      <c r="P2569" s="6" t="s">
        <v>428</v>
      </c>
      <c r="Q2569" s="6" t="s">
        <v>44</v>
      </c>
      <c r="R2569" s="6" t="s">
        <v>20</v>
      </c>
      <c r="S2569" s="8" t="s">
        <v>20</v>
      </c>
      <c r="T2569" s="8" t="s">
        <v>20</v>
      </c>
    </row>
    <row r="2570" spans="1:20" x14ac:dyDescent="0.25">
      <c r="A2570" s="5">
        <v>43461</v>
      </c>
      <c r="B2570" s="6" t="s">
        <v>53</v>
      </c>
      <c r="C2570" s="6" t="s">
        <v>22</v>
      </c>
      <c r="D2570" s="6" t="s">
        <v>23</v>
      </c>
      <c r="E2570" s="6" t="s">
        <v>193</v>
      </c>
      <c r="F2570" s="6" t="s">
        <v>7699</v>
      </c>
      <c r="I2570" s="6" t="s">
        <v>28</v>
      </c>
      <c r="J2570" s="7" t="s">
        <v>7693</v>
      </c>
      <c r="K2570" s="6" t="s">
        <v>30</v>
      </c>
      <c r="L2570" s="6">
        <v>32580</v>
      </c>
      <c r="M2570" s="6">
        <v>28465</v>
      </c>
      <c r="N2570" s="6" t="s">
        <v>7694</v>
      </c>
      <c r="O2570" s="6" t="s">
        <v>427</v>
      </c>
      <c r="P2570" s="6" t="s">
        <v>428</v>
      </c>
      <c r="Q2570" s="6" t="s">
        <v>521</v>
      </c>
      <c r="R2570" s="6" t="s">
        <v>20</v>
      </c>
      <c r="S2570" s="8" t="s">
        <v>35</v>
      </c>
      <c r="T2570" s="8" t="s">
        <v>35</v>
      </c>
    </row>
    <row r="2571" spans="1:20" x14ac:dyDescent="0.25">
      <c r="A2571" s="5">
        <v>43461</v>
      </c>
      <c r="B2571" s="6" t="s">
        <v>53</v>
      </c>
      <c r="C2571" s="6" t="s">
        <v>22</v>
      </c>
      <c r="D2571" s="6" t="s">
        <v>488</v>
      </c>
      <c r="E2571" s="6" t="s">
        <v>7036</v>
      </c>
      <c r="F2571" s="6" t="s">
        <v>5057</v>
      </c>
      <c r="G2571" s="6" t="s">
        <v>7037</v>
      </c>
      <c r="H2571" s="6" t="s">
        <v>7038</v>
      </c>
      <c r="I2571" s="6" t="s">
        <v>6670</v>
      </c>
      <c r="J2571" s="7" t="s">
        <v>6723</v>
      </c>
      <c r="K2571" s="6" t="s">
        <v>3177</v>
      </c>
      <c r="L2571" s="6">
        <v>31410</v>
      </c>
      <c r="M2571" s="6">
        <v>27391</v>
      </c>
      <c r="N2571" s="6" t="s">
        <v>6724</v>
      </c>
      <c r="O2571" s="6" t="s">
        <v>6673</v>
      </c>
      <c r="P2571" s="6" t="s">
        <v>6674</v>
      </c>
      <c r="Q2571" s="6" t="s">
        <v>59</v>
      </c>
      <c r="R2571" s="6" t="s">
        <v>20</v>
      </c>
      <c r="S2571" s="8" t="s">
        <v>20</v>
      </c>
      <c r="T2571" s="8" t="s">
        <v>20</v>
      </c>
    </row>
    <row r="2572" spans="1:20" x14ac:dyDescent="0.25">
      <c r="A2572" s="5">
        <v>43461</v>
      </c>
      <c r="B2572" s="6" t="s">
        <v>53</v>
      </c>
      <c r="C2572" s="6" t="s">
        <v>22</v>
      </c>
      <c r="D2572" s="6" t="s">
        <v>23</v>
      </c>
      <c r="E2572" s="6" t="s">
        <v>3478</v>
      </c>
      <c r="F2572" s="6" t="s">
        <v>4354</v>
      </c>
      <c r="G2572" s="6" t="s">
        <v>4355</v>
      </c>
      <c r="H2572" s="6" t="s">
        <v>4356</v>
      </c>
      <c r="I2572" s="6" t="s">
        <v>28</v>
      </c>
      <c r="J2572" s="7" t="s">
        <v>4033</v>
      </c>
      <c r="K2572" s="6" t="s">
        <v>3177</v>
      </c>
      <c r="L2572" s="6">
        <v>30017</v>
      </c>
      <c r="M2572" s="6">
        <v>26155</v>
      </c>
      <c r="N2572" s="6" t="s">
        <v>4035</v>
      </c>
      <c r="O2572" s="6" t="s">
        <v>32</v>
      </c>
      <c r="P2572" s="6" t="s">
        <v>4036</v>
      </c>
      <c r="Q2572" s="6" t="s">
        <v>3852</v>
      </c>
      <c r="R2572" s="6" t="s">
        <v>20</v>
      </c>
      <c r="S2572" s="8" t="s">
        <v>35</v>
      </c>
      <c r="T2572" s="8" t="s">
        <v>35</v>
      </c>
    </row>
    <row r="2573" spans="1:20" x14ac:dyDescent="0.25">
      <c r="A2573" s="5">
        <v>43461</v>
      </c>
      <c r="B2573" s="6" t="s">
        <v>53</v>
      </c>
      <c r="C2573" s="6" t="s">
        <v>22</v>
      </c>
      <c r="D2573" s="6" t="s">
        <v>23</v>
      </c>
      <c r="E2573" s="6" t="s">
        <v>4344</v>
      </c>
      <c r="F2573" s="6" t="s">
        <v>1377</v>
      </c>
      <c r="G2573" s="6" t="s">
        <v>4345</v>
      </c>
      <c r="H2573" s="6" t="s">
        <v>4346</v>
      </c>
      <c r="I2573" s="6" t="s">
        <v>28</v>
      </c>
      <c r="J2573" s="7" t="s">
        <v>4033</v>
      </c>
      <c r="K2573" s="6" t="s">
        <v>3177</v>
      </c>
      <c r="L2573" s="6">
        <v>30017</v>
      </c>
      <c r="M2573" s="6">
        <v>26155</v>
      </c>
      <c r="N2573" s="6" t="s">
        <v>4035</v>
      </c>
      <c r="O2573" s="6" t="s">
        <v>32</v>
      </c>
      <c r="P2573" s="6" t="s">
        <v>4036</v>
      </c>
      <c r="Q2573" s="6" t="s">
        <v>59</v>
      </c>
      <c r="R2573" s="6" t="s">
        <v>20</v>
      </c>
      <c r="S2573" s="8" t="s">
        <v>20</v>
      </c>
      <c r="T2573" s="8" t="s">
        <v>20</v>
      </c>
    </row>
    <row r="2574" spans="1:20" x14ac:dyDescent="0.25">
      <c r="A2574" s="5">
        <v>43461</v>
      </c>
      <c r="B2574" s="6" t="s">
        <v>53</v>
      </c>
      <c r="C2574" s="6" t="s">
        <v>22</v>
      </c>
      <c r="D2574" s="6" t="s">
        <v>23</v>
      </c>
      <c r="E2574" s="6" t="s">
        <v>4347</v>
      </c>
      <c r="F2574" s="6" t="s">
        <v>4348</v>
      </c>
      <c r="G2574" s="6" t="s">
        <v>4349</v>
      </c>
      <c r="H2574" s="6" t="s">
        <v>4350</v>
      </c>
      <c r="I2574" s="6" t="s">
        <v>28</v>
      </c>
      <c r="J2574" s="7" t="s">
        <v>4033</v>
      </c>
      <c r="K2574" s="6" t="s">
        <v>3177</v>
      </c>
      <c r="L2574" s="6">
        <v>30017</v>
      </c>
      <c r="M2574" s="6">
        <v>26155</v>
      </c>
      <c r="N2574" s="6" t="s">
        <v>4035</v>
      </c>
      <c r="O2574" s="6" t="s">
        <v>32</v>
      </c>
      <c r="P2574" s="6" t="s">
        <v>4036</v>
      </c>
      <c r="Q2574" s="6" t="s">
        <v>59</v>
      </c>
      <c r="R2574" s="6" t="s">
        <v>20</v>
      </c>
      <c r="S2574" s="8" t="s">
        <v>20</v>
      </c>
      <c r="T2574" s="8" t="s">
        <v>20</v>
      </c>
    </row>
    <row r="2575" spans="1:20" x14ac:dyDescent="0.25">
      <c r="A2575" s="5">
        <v>43461</v>
      </c>
      <c r="B2575" s="6" t="s">
        <v>53</v>
      </c>
      <c r="C2575" s="6" t="s">
        <v>22</v>
      </c>
      <c r="D2575" s="6" t="s">
        <v>23</v>
      </c>
      <c r="E2575" s="6" t="s">
        <v>7940</v>
      </c>
      <c r="F2575" s="6" t="s">
        <v>7941</v>
      </c>
      <c r="G2575" s="6" t="s">
        <v>4357</v>
      </c>
      <c r="H2575" s="6" t="s">
        <v>4358</v>
      </c>
      <c r="I2575" s="6" t="s">
        <v>28</v>
      </c>
      <c r="J2575" s="7" t="s">
        <v>4033</v>
      </c>
      <c r="K2575" s="6" t="s">
        <v>3177</v>
      </c>
      <c r="L2575" s="6">
        <v>30017</v>
      </c>
      <c r="M2575" s="6">
        <v>26155</v>
      </c>
      <c r="N2575" s="6" t="s">
        <v>4035</v>
      </c>
      <c r="O2575" s="6" t="s">
        <v>32</v>
      </c>
      <c r="P2575" s="6" t="s">
        <v>4036</v>
      </c>
      <c r="Q2575" s="6" t="s">
        <v>75</v>
      </c>
      <c r="R2575" s="6" t="s">
        <v>20</v>
      </c>
      <c r="S2575" s="8" t="s">
        <v>35</v>
      </c>
      <c r="T2575" s="8" t="s">
        <v>35</v>
      </c>
    </row>
    <row r="2576" spans="1:20" x14ac:dyDescent="0.25">
      <c r="A2576" s="5">
        <v>43461</v>
      </c>
      <c r="B2576" s="6" t="s">
        <v>53</v>
      </c>
      <c r="C2576" s="6" t="s">
        <v>22</v>
      </c>
      <c r="D2576" s="6" t="s">
        <v>23</v>
      </c>
      <c r="E2576" s="6" t="s">
        <v>193</v>
      </c>
      <c r="F2576" s="6" t="s">
        <v>993</v>
      </c>
      <c r="G2576" s="6" t="s">
        <v>4173</v>
      </c>
      <c r="H2576" s="6" t="s">
        <v>4174</v>
      </c>
      <c r="I2576" s="6" t="s">
        <v>28</v>
      </c>
      <c r="J2576" s="7" t="s">
        <v>4033</v>
      </c>
      <c r="K2576" s="6" t="s">
        <v>3177</v>
      </c>
      <c r="L2576" s="6">
        <v>30017</v>
      </c>
      <c r="M2576" s="6">
        <v>26155</v>
      </c>
      <c r="N2576" s="6" t="s">
        <v>4035</v>
      </c>
      <c r="O2576" s="6" t="s">
        <v>32</v>
      </c>
      <c r="P2576" s="6" t="s">
        <v>4036</v>
      </c>
      <c r="Q2576" s="6" t="s">
        <v>75</v>
      </c>
      <c r="R2576" s="6" t="s">
        <v>20</v>
      </c>
      <c r="S2576" s="8" t="s">
        <v>35</v>
      </c>
      <c r="T2576" s="8" t="s">
        <v>35</v>
      </c>
    </row>
    <row r="2577" spans="1:20" x14ac:dyDescent="0.25">
      <c r="A2577" s="5">
        <v>43461</v>
      </c>
      <c r="B2577" s="6" t="s">
        <v>53</v>
      </c>
      <c r="C2577" s="6" t="s">
        <v>22</v>
      </c>
      <c r="D2577" s="6" t="s">
        <v>23</v>
      </c>
      <c r="E2577" s="6" t="s">
        <v>452</v>
      </c>
      <c r="F2577" s="6" t="s">
        <v>4351</v>
      </c>
      <c r="G2577" s="6" t="s">
        <v>4352</v>
      </c>
      <c r="H2577" s="6" t="s">
        <v>4353</v>
      </c>
      <c r="I2577" s="6" t="s">
        <v>28</v>
      </c>
      <c r="J2577" s="7" t="s">
        <v>4033</v>
      </c>
      <c r="K2577" s="6" t="s">
        <v>3177</v>
      </c>
      <c r="L2577" s="6">
        <v>30017</v>
      </c>
      <c r="M2577" s="6">
        <v>26155</v>
      </c>
      <c r="N2577" s="6" t="s">
        <v>4035</v>
      </c>
      <c r="O2577" s="6" t="s">
        <v>32</v>
      </c>
      <c r="P2577" s="6" t="s">
        <v>4036</v>
      </c>
      <c r="Q2577" s="6" t="s">
        <v>96</v>
      </c>
      <c r="R2577" s="6" t="s">
        <v>20</v>
      </c>
      <c r="S2577" s="8" t="s">
        <v>20</v>
      </c>
      <c r="T2577" s="8" t="s">
        <v>20</v>
      </c>
    </row>
    <row r="2578" spans="1:20" x14ac:dyDescent="0.25">
      <c r="A2578" s="5">
        <v>43461</v>
      </c>
      <c r="B2578" s="6" t="s">
        <v>53</v>
      </c>
      <c r="C2578" s="6" t="s">
        <v>22</v>
      </c>
      <c r="D2578" s="6" t="s">
        <v>23</v>
      </c>
      <c r="E2578" s="6" t="s">
        <v>4359</v>
      </c>
      <c r="F2578" s="6" t="s">
        <v>899</v>
      </c>
      <c r="G2578" s="6" t="s">
        <v>4360</v>
      </c>
      <c r="H2578" s="6" t="s">
        <v>4361</v>
      </c>
      <c r="I2578" s="6" t="s">
        <v>28</v>
      </c>
      <c r="J2578" s="7" t="s">
        <v>4033</v>
      </c>
      <c r="K2578" s="6" t="s">
        <v>3177</v>
      </c>
      <c r="L2578" s="6">
        <v>30017</v>
      </c>
      <c r="M2578" s="6">
        <v>26155</v>
      </c>
      <c r="N2578" s="6" t="s">
        <v>4035</v>
      </c>
      <c r="O2578" s="6" t="s">
        <v>32</v>
      </c>
      <c r="P2578" s="6" t="s">
        <v>4036</v>
      </c>
      <c r="Q2578" s="6" t="s">
        <v>476</v>
      </c>
      <c r="R2578" s="6" t="s">
        <v>20</v>
      </c>
      <c r="S2578" s="8" t="s">
        <v>20</v>
      </c>
      <c r="T2578" s="8" t="s">
        <v>20</v>
      </c>
    </row>
    <row r="2579" spans="1:20" x14ac:dyDescent="0.25">
      <c r="A2579" s="5">
        <v>43462</v>
      </c>
      <c r="B2579" s="6" t="s">
        <v>21</v>
      </c>
      <c r="C2579" s="6" t="s">
        <v>36</v>
      </c>
      <c r="D2579" s="6" t="s">
        <v>37</v>
      </c>
      <c r="E2579" s="6" t="s">
        <v>417</v>
      </c>
      <c r="F2579" s="6" t="s">
        <v>418</v>
      </c>
      <c r="G2579" s="6" t="s">
        <v>419</v>
      </c>
      <c r="H2579" s="6" t="s">
        <v>420</v>
      </c>
      <c r="I2579" s="6" t="s">
        <v>28</v>
      </c>
      <c r="J2579" s="7" t="s">
        <v>42</v>
      </c>
      <c r="K2579" s="6" t="s">
        <v>30</v>
      </c>
      <c r="L2579" s="6">
        <v>30014</v>
      </c>
      <c r="M2579" s="6">
        <v>26152</v>
      </c>
      <c r="N2579" s="6" t="s">
        <v>43</v>
      </c>
      <c r="O2579" s="6" t="s">
        <v>32</v>
      </c>
      <c r="P2579" s="6" t="s">
        <v>33</v>
      </c>
      <c r="Q2579" s="6" t="s">
        <v>275</v>
      </c>
      <c r="R2579" s="6" t="s">
        <v>20</v>
      </c>
      <c r="S2579" s="8" t="s">
        <v>20</v>
      </c>
      <c r="T2579" s="8" t="s">
        <v>20</v>
      </c>
    </row>
    <row r="2580" spans="1:20" x14ac:dyDescent="0.25">
      <c r="A2580" s="5">
        <v>43462</v>
      </c>
      <c r="B2580" s="6" t="s">
        <v>53</v>
      </c>
      <c r="C2580" s="6" t="s">
        <v>22</v>
      </c>
      <c r="D2580" s="6" t="s">
        <v>23</v>
      </c>
      <c r="E2580" s="6" t="s">
        <v>7677</v>
      </c>
      <c r="F2580" s="6" t="s">
        <v>7678</v>
      </c>
      <c r="I2580" s="6" t="s">
        <v>28</v>
      </c>
      <c r="J2580" s="7" t="s">
        <v>7612</v>
      </c>
      <c r="K2580" s="6" t="s">
        <v>30</v>
      </c>
      <c r="L2580" s="6">
        <v>32575</v>
      </c>
      <c r="M2580" s="6">
        <v>28460</v>
      </c>
      <c r="N2580" s="6" t="s">
        <v>7613</v>
      </c>
      <c r="O2580" s="6" t="s">
        <v>427</v>
      </c>
      <c r="P2580" s="6" t="s">
        <v>428</v>
      </c>
      <c r="Q2580" s="6" t="s">
        <v>44</v>
      </c>
      <c r="R2580" s="6" t="s">
        <v>20</v>
      </c>
      <c r="S2580" s="8" t="s">
        <v>20</v>
      </c>
      <c r="T2580" s="8" t="s">
        <v>20</v>
      </c>
    </row>
    <row r="2581" spans="1:20" x14ac:dyDescent="0.25">
      <c r="A2581" s="5">
        <v>43462</v>
      </c>
      <c r="B2581" s="6" t="s">
        <v>21</v>
      </c>
      <c r="C2581" s="6" t="s">
        <v>36</v>
      </c>
      <c r="D2581" s="6" t="s">
        <v>394</v>
      </c>
      <c r="E2581" s="6" t="s">
        <v>1139</v>
      </c>
      <c r="F2581" s="6" t="s">
        <v>5353</v>
      </c>
      <c r="G2581" s="6" t="s">
        <v>6240</v>
      </c>
      <c r="I2581" s="6" t="s">
        <v>485</v>
      </c>
      <c r="J2581" s="7" t="s">
        <v>6241</v>
      </c>
      <c r="K2581" s="6" t="s">
        <v>30</v>
      </c>
      <c r="L2581" s="6">
        <v>27454</v>
      </c>
      <c r="M2581" s="6">
        <v>24248</v>
      </c>
      <c r="N2581" s="6" t="s">
        <v>3625</v>
      </c>
      <c r="O2581" s="6" t="s">
        <v>6239</v>
      </c>
      <c r="P2581" s="6" t="s">
        <v>4379</v>
      </c>
      <c r="Q2581" s="6" t="s">
        <v>6036</v>
      </c>
      <c r="R2581" s="6" t="s">
        <v>20</v>
      </c>
      <c r="S2581" s="8" t="s">
        <v>20</v>
      </c>
      <c r="T2581" s="8" t="s">
        <v>20</v>
      </c>
    </row>
    <row r="2582" spans="1:20" x14ac:dyDescent="0.25">
      <c r="A2582" s="5">
        <v>43462</v>
      </c>
      <c r="B2582" s="6" t="s">
        <v>21</v>
      </c>
      <c r="C2582" s="6" t="s">
        <v>36</v>
      </c>
      <c r="D2582" s="6" t="s">
        <v>37</v>
      </c>
      <c r="E2582" s="6" t="s">
        <v>6242</v>
      </c>
      <c r="F2582" s="6" t="s">
        <v>6243</v>
      </c>
      <c r="G2582" s="6" t="s">
        <v>6244</v>
      </c>
      <c r="H2582" s="6">
        <v>404628801</v>
      </c>
      <c r="I2582" s="6" t="s">
        <v>485</v>
      </c>
      <c r="J2582" s="7" t="s">
        <v>6241</v>
      </c>
      <c r="K2582" s="6" t="s">
        <v>30</v>
      </c>
      <c r="L2582" s="6">
        <v>27454</v>
      </c>
      <c r="M2582" s="6">
        <v>24248</v>
      </c>
      <c r="N2582" s="6" t="s">
        <v>3625</v>
      </c>
      <c r="O2582" s="6" t="s">
        <v>6239</v>
      </c>
      <c r="P2582" s="6" t="s">
        <v>4379</v>
      </c>
      <c r="Q2582" s="6" t="s">
        <v>44</v>
      </c>
      <c r="R2582" s="6" t="s">
        <v>20</v>
      </c>
      <c r="S2582" s="8" t="s">
        <v>20</v>
      </c>
      <c r="T2582" s="8" t="s">
        <v>20</v>
      </c>
    </row>
    <row r="2583" spans="1:20" x14ac:dyDescent="0.25">
      <c r="A2583" s="5">
        <v>43462</v>
      </c>
      <c r="B2583" s="6" t="s">
        <v>21</v>
      </c>
      <c r="C2583" s="6" t="s">
        <v>36</v>
      </c>
      <c r="D2583" s="6" t="s">
        <v>394</v>
      </c>
      <c r="E2583" s="6" t="s">
        <v>739</v>
      </c>
      <c r="F2583" s="6" t="s">
        <v>6245</v>
      </c>
      <c r="G2583" s="6" t="s">
        <v>6246</v>
      </c>
      <c r="H2583" s="6">
        <v>431263486</v>
      </c>
      <c r="I2583" s="6" t="s">
        <v>485</v>
      </c>
      <c r="J2583" s="7" t="s">
        <v>6241</v>
      </c>
      <c r="K2583" s="6" t="s">
        <v>30</v>
      </c>
      <c r="L2583" s="6">
        <v>27454</v>
      </c>
      <c r="M2583" s="6">
        <v>24248</v>
      </c>
      <c r="N2583" s="6" t="s">
        <v>3625</v>
      </c>
      <c r="O2583" s="6" t="s">
        <v>6239</v>
      </c>
      <c r="P2583" s="6" t="s">
        <v>4379</v>
      </c>
      <c r="Q2583" s="6" t="s">
        <v>153</v>
      </c>
      <c r="R2583" s="6" t="s">
        <v>20</v>
      </c>
      <c r="S2583" s="8" t="s">
        <v>35</v>
      </c>
      <c r="T2583" s="8" t="s">
        <v>20</v>
      </c>
    </row>
    <row r="2584" spans="1:20" x14ac:dyDescent="0.25">
      <c r="A2584" s="5">
        <v>43462</v>
      </c>
      <c r="B2584" s="6" t="s">
        <v>21</v>
      </c>
      <c r="C2584" s="6" t="s">
        <v>22</v>
      </c>
      <c r="D2584" s="6" t="s">
        <v>488</v>
      </c>
      <c r="E2584" s="6" t="s">
        <v>6247</v>
      </c>
      <c r="F2584" s="6" t="s">
        <v>464</v>
      </c>
      <c r="G2584" s="6" t="s">
        <v>3898</v>
      </c>
      <c r="H2584" s="6">
        <v>450981464</v>
      </c>
      <c r="I2584" s="6" t="s">
        <v>485</v>
      </c>
      <c r="J2584" s="7" t="s">
        <v>6029</v>
      </c>
      <c r="K2584" s="6" t="s">
        <v>30</v>
      </c>
      <c r="L2584" s="6">
        <v>30009</v>
      </c>
      <c r="M2584" s="6">
        <v>26147</v>
      </c>
      <c r="N2584" s="6" t="s">
        <v>3171</v>
      </c>
      <c r="O2584" s="6" t="s">
        <v>6239</v>
      </c>
      <c r="P2584" s="6" t="s">
        <v>4379</v>
      </c>
      <c r="Q2584" s="6" t="s">
        <v>44</v>
      </c>
      <c r="R2584" s="6" t="s">
        <v>20</v>
      </c>
      <c r="S2584" s="8" t="s">
        <v>20</v>
      </c>
      <c r="T2584" s="8" t="s">
        <v>20</v>
      </c>
    </row>
    <row r="2585" spans="1:20" x14ac:dyDescent="0.25">
      <c r="A2585" s="5">
        <v>43462</v>
      </c>
      <c r="B2585" s="6" t="s">
        <v>21</v>
      </c>
      <c r="C2585" s="6" t="s">
        <v>22</v>
      </c>
      <c r="D2585" s="6" t="s">
        <v>488</v>
      </c>
      <c r="E2585" s="6" t="s">
        <v>38</v>
      </c>
      <c r="F2585" s="6" t="s">
        <v>3838</v>
      </c>
      <c r="G2585" s="6" t="s">
        <v>3839</v>
      </c>
      <c r="H2585" s="6">
        <v>433578087</v>
      </c>
      <c r="I2585" s="6" t="s">
        <v>485</v>
      </c>
      <c r="J2585" s="7" t="s">
        <v>6029</v>
      </c>
      <c r="K2585" s="6" t="s">
        <v>30</v>
      </c>
      <c r="L2585" s="6">
        <v>30009</v>
      </c>
      <c r="M2585" s="6">
        <v>26147</v>
      </c>
      <c r="N2585" s="6" t="s">
        <v>3171</v>
      </c>
      <c r="O2585" s="6" t="s">
        <v>6239</v>
      </c>
      <c r="P2585" s="6" t="s">
        <v>4379</v>
      </c>
      <c r="Q2585" s="6" t="s">
        <v>44</v>
      </c>
      <c r="R2585" s="6" t="s">
        <v>20</v>
      </c>
      <c r="S2585" s="8" t="s">
        <v>20</v>
      </c>
      <c r="T2585" s="8" t="s">
        <v>20</v>
      </c>
    </row>
    <row r="2586" spans="1:20" x14ac:dyDescent="0.25">
      <c r="A2586" s="5">
        <v>43462</v>
      </c>
      <c r="B2586" s="6" t="s">
        <v>21</v>
      </c>
      <c r="C2586" s="6" t="s">
        <v>36</v>
      </c>
      <c r="D2586" s="6" t="s">
        <v>394</v>
      </c>
      <c r="E2586" s="6" t="s">
        <v>6248</v>
      </c>
      <c r="F2586" s="6" t="s">
        <v>6249</v>
      </c>
      <c r="G2586" s="6" t="s">
        <v>6250</v>
      </c>
      <c r="H2586" s="6">
        <v>410205027</v>
      </c>
      <c r="I2586" s="6" t="s">
        <v>485</v>
      </c>
      <c r="J2586" s="7" t="s">
        <v>6029</v>
      </c>
      <c r="K2586" s="6" t="s">
        <v>30</v>
      </c>
      <c r="L2586" s="6">
        <v>30009</v>
      </c>
      <c r="M2586" s="6">
        <v>26147</v>
      </c>
      <c r="N2586" s="6" t="s">
        <v>3171</v>
      </c>
      <c r="O2586" s="6" t="s">
        <v>6239</v>
      </c>
      <c r="P2586" s="6" t="s">
        <v>4379</v>
      </c>
      <c r="Q2586" s="6" t="s">
        <v>153</v>
      </c>
      <c r="R2586" s="6" t="s">
        <v>20</v>
      </c>
      <c r="S2586" s="8" t="s">
        <v>35</v>
      </c>
      <c r="T2586" s="8" t="s">
        <v>20</v>
      </c>
    </row>
    <row r="2587" spans="1:20" x14ac:dyDescent="0.25">
      <c r="A2587" s="5">
        <v>43462</v>
      </c>
      <c r="B2587" s="6" t="s">
        <v>21</v>
      </c>
      <c r="C2587" s="6" t="s">
        <v>22</v>
      </c>
      <c r="D2587" s="6" t="s">
        <v>488</v>
      </c>
      <c r="E2587" s="6" t="s">
        <v>6251</v>
      </c>
      <c r="F2587" s="6" t="s">
        <v>6252</v>
      </c>
      <c r="G2587" s="6" t="s">
        <v>6253</v>
      </c>
      <c r="H2587" s="6">
        <v>420706145</v>
      </c>
      <c r="I2587" s="6" t="s">
        <v>485</v>
      </c>
      <c r="J2587" s="7" t="s">
        <v>5704</v>
      </c>
      <c r="K2587" s="6" t="s">
        <v>30</v>
      </c>
      <c r="L2587" s="6">
        <v>32439</v>
      </c>
      <c r="M2587" s="6">
        <v>28331</v>
      </c>
      <c r="N2587" s="6" t="s">
        <v>6178</v>
      </c>
      <c r="O2587" s="6" t="s">
        <v>3179</v>
      </c>
      <c r="P2587" s="6" t="s">
        <v>4379</v>
      </c>
      <c r="Q2587" s="6" t="s">
        <v>44</v>
      </c>
      <c r="R2587" s="6" t="s">
        <v>20</v>
      </c>
      <c r="S2587" s="8" t="s">
        <v>20</v>
      </c>
      <c r="T2587" s="8" t="s">
        <v>20</v>
      </c>
    </row>
    <row r="2588" spans="1:20" x14ac:dyDescent="0.25">
      <c r="A2588" s="5">
        <v>43462</v>
      </c>
      <c r="B2588" s="6" t="s">
        <v>21</v>
      </c>
      <c r="C2588" s="6" t="s">
        <v>36</v>
      </c>
      <c r="D2588" s="6" t="s">
        <v>37</v>
      </c>
      <c r="E2588" s="6" t="s">
        <v>321</v>
      </c>
      <c r="F2588" s="6" t="s">
        <v>993</v>
      </c>
      <c r="G2588" s="6" t="s">
        <v>6254</v>
      </c>
      <c r="H2588" s="6">
        <v>424577728</v>
      </c>
      <c r="I2588" s="6" t="s">
        <v>485</v>
      </c>
      <c r="J2588" s="7" t="s">
        <v>5704</v>
      </c>
      <c r="K2588" s="6" t="s">
        <v>30</v>
      </c>
      <c r="L2588" s="6">
        <v>32439</v>
      </c>
      <c r="M2588" s="6">
        <v>28331</v>
      </c>
      <c r="N2588" s="6" t="s">
        <v>6178</v>
      </c>
      <c r="O2588" s="6" t="s">
        <v>3179</v>
      </c>
      <c r="P2588" s="6" t="s">
        <v>4379</v>
      </c>
      <c r="Q2588" s="6" t="s">
        <v>34</v>
      </c>
      <c r="R2588" s="6" t="s">
        <v>20</v>
      </c>
      <c r="S2588" s="8" t="s">
        <v>35</v>
      </c>
      <c r="T2588" s="8" t="s">
        <v>20</v>
      </c>
    </row>
    <row r="2589" spans="1:20" x14ac:dyDescent="0.25">
      <c r="A2589" s="5">
        <v>43462</v>
      </c>
      <c r="B2589" s="6" t="s">
        <v>21</v>
      </c>
      <c r="C2589" s="6" t="s">
        <v>22</v>
      </c>
      <c r="D2589" s="6" t="s">
        <v>488</v>
      </c>
      <c r="E2589" s="6" t="s">
        <v>6255</v>
      </c>
      <c r="F2589" s="6" t="s">
        <v>850</v>
      </c>
      <c r="G2589" s="6" t="s">
        <v>6256</v>
      </c>
      <c r="H2589" s="6">
        <v>452331581</v>
      </c>
      <c r="I2589" s="6" t="s">
        <v>485</v>
      </c>
      <c r="J2589" s="7" t="s">
        <v>5704</v>
      </c>
      <c r="K2589" s="6" t="s">
        <v>30</v>
      </c>
      <c r="L2589" s="6">
        <v>32439</v>
      </c>
      <c r="M2589" s="6">
        <v>28331</v>
      </c>
      <c r="N2589" s="6" t="s">
        <v>6178</v>
      </c>
      <c r="O2589" s="6" t="s">
        <v>3179</v>
      </c>
      <c r="P2589" s="6" t="s">
        <v>4379</v>
      </c>
      <c r="Q2589" s="6" t="s">
        <v>44</v>
      </c>
      <c r="R2589" s="6" t="s">
        <v>20</v>
      </c>
      <c r="S2589" s="8" t="s">
        <v>20</v>
      </c>
      <c r="T2589" s="8" t="s">
        <v>20</v>
      </c>
    </row>
    <row r="2590" spans="1:20" x14ac:dyDescent="0.25">
      <c r="A2590" s="5">
        <v>43462</v>
      </c>
      <c r="B2590" s="6" t="s">
        <v>21</v>
      </c>
      <c r="C2590" s="6" t="s">
        <v>22</v>
      </c>
      <c r="D2590" s="6" t="s">
        <v>488</v>
      </c>
      <c r="E2590" s="6" t="s">
        <v>1343</v>
      </c>
      <c r="F2590" s="6" t="s">
        <v>6257</v>
      </c>
      <c r="G2590" s="6" t="s">
        <v>6258</v>
      </c>
      <c r="H2590" s="6">
        <v>431516733</v>
      </c>
      <c r="I2590" s="6" t="s">
        <v>485</v>
      </c>
      <c r="J2590" s="7" t="s">
        <v>5704</v>
      </c>
      <c r="K2590" s="6" t="s">
        <v>30</v>
      </c>
      <c r="L2590" s="6">
        <v>32439</v>
      </c>
      <c r="M2590" s="6">
        <v>28331</v>
      </c>
      <c r="N2590" s="6" t="s">
        <v>6178</v>
      </c>
      <c r="O2590" s="6" t="s">
        <v>3179</v>
      </c>
      <c r="P2590" s="6" t="s">
        <v>4379</v>
      </c>
      <c r="Q2590" s="6" t="s">
        <v>521</v>
      </c>
      <c r="R2590" s="6" t="s">
        <v>20</v>
      </c>
      <c r="S2590" s="8" t="s">
        <v>35</v>
      </c>
      <c r="T2590" s="8" t="s">
        <v>35</v>
      </c>
    </row>
    <row r="2591" spans="1:20" x14ac:dyDescent="0.25">
      <c r="A2591" s="5">
        <v>43462</v>
      </c>
      <c r="B2591" s="6" t="s">
        <v>21</v>
      </c>
      <c r="C2591" s="6" t="s">
        <v>22</v>
      </c>
      <c r="D2591" s="6" t="s">
        <v>488</v>
      </c>
      <c r="E2591" s="6" t="s">
        <v>6259</v>
      </c>
      <c r="F2591" s="6" t="s">
        <v>6260</v>
      </c>
      <c r="G2591" s="6" t="s">
        <v>6261</v>
      </c>
      <c r="H2591" s="6" t="s">
        <v>6262</v>
      </c>
      <c r="I2591" s="6" t="s">
        <v>485</v>
      </c>
      <c r="J2591" s="7" t="s">
        <v>5704</v>
      </c>
      <c r="K2591" s="6" t="s">
        <v>30</v>
      </c>
      <c r="L2591" s="6">
        <v>32439</v>
      </c>
      <c r="M2591" s="6">
        <v>28331</v>
      </c>
      <c r="N2591" s="6" t="s">
        <v>6178</v>
      </c>
      <c r="O2591" s="6" t="s">
        <v>3179</v>
      </c>
      <c r="P2591" s="6" t="s">
        <v>4379</v>
      </c>
      <c r="Q2591" s="6" t="s">
        <v>44</v>
      </c>
      <c r="R2591" s="6" t="s">
        <v>20</v>
      </c>
      <c r="S2591" s="8" t="s">
        <v>20</v>
      </c>
      <c r="T2591" s="8" t="s">
        <v>20</v>
      </c>
    </row>
    <row r="2592" spans="1:20" x14ac:dyDescent="0.25">
      <c r="A2592" s="5">
        <v>43462</v>
      </c>
      <c r="B2592" s="6" t="s">
        <v>21</v>
      </c>
      <c r="C2592" s="6" t="s">
        <v>22</v>
      </c>
      <c r="D2592" s="6" t="s">
        <v>488</v>
      </c>
      <c r="E2592" s="6" t="s">
        <v>6263</v>
      </c>
      <c r="F2592" s="6" t="s">
        <v>5940</v>
      </c>
      <c r="G2592" s="6" t="s">
        <v>6264</v>
      </c>
      <c r="H2592" s="6" t="s">
        <v>6265</v>
      </c>
      <c r="I2592" s="6" t="s">
        <v>485</v>
      </c>
      <c r="J2592" s="7" t="s">
        <v>5704</v>
      </c>
      <c r="K2592" s="6" t="s">
        <v>30</v>
      </c>
      <c r="L2592" s="6">
        <v>32439</v>
      </c>
      <c r="M2592" s="6">
        <v>28331</v>
      </c>
      <c r="N2592" s="6" t="s">
        <v>6178</v>
      </c>
      <c r="O2592" s="6" t="s">
        <v>3179</v>
      </c>
      <c r="P2592" s="6" t="s">
        <v>4379</v>
      </c>
      <c r="Q2592" s="6" t="s">
        <v>44</v>
      </c>
      <c r="R2592" s="6" t="s">
        <v>20</v>
      </c>
      <c r="S2592" s="8" t="s">
        <v>20</v>
      </c>
      <c r="T2592" s="8" t="s">
        <v>20</v>
      </c>
    </row>
    <row r="2593" spans="1:20" x14ac:dyDescent="0.25">
      <c r="A2593" s="5">
        <v>43462</v>
      </c>
      <c r="B2593" s="6" t="s">
        <v>21</v>
      </c>
      <c r="C2593" s="6" t="s">
        <v>36</v>
      </c>
      <c r="D2593" s="6" t="s">
        <v>37</v>
      </c>
      <c r="E2593" s="6" t="s">
        <v>2869</v>
      </c>
      <c r="F2593" s="6" t="s">
        <v>3988</v>
      </c>
      <c r="G2593" s="6" t="s">
        <v>3989</v>
      </c>
      <c r="H2593" s="6">
        <v>406551242</v>
      </c>
      <c r="I2593" s="6" t="s">
        <v>485</v>
      </c>
      <c r="J2593" s="7" t="s">
        <v>5704</v>
      </c>
      <c r="K2593" s="6" t="s">
        <v>30</v>
      </c>
      <c r="L2593" s="6">
        <v>32439</v>
      </c>
      <c r="M2593" s="6">
        <v>28331</v>
      </c>
      <c r="N2593" s="6" t="s">
        <v>6178</v>
      </c>
      <c r="O2593" s="6" t="s">
        <v>3179</v>
      </c>
      <c r="P2593" s="6" t="s">
        <v>4379</v>
      </c>
      <c r="Q2593" s="6" t="s">
        <v>44</v>
      </c>
      <c r="R2593" s="6" t="s">
        <v>20</v>
      </c>
      <c r="S2593" s="8" t="s">
        <v>20</v>
      </c>
      <c r="T2593" s="8" t="s">
        <v>20</v>
      </c>
    </row>
    <row r="2594" spans="1:20" x14ac:dyDescent="0.25">
      <c r="A2594" s="5">
        <v>43462</v>
      </c>
      <c r="B2594" s="6" t="s">
        <v>21</v>
      </c>
      <c r="C2594" s="6" t="s">
        <v>36</v>
      </c>
      <c r="D2594" s="6" t="s">
        <v>37</v>
      </c>
      <c r="E2594" s="6" t="s">
        <v>755</v>
      </c>
      <c r="F2594" s="6" t="s">
        <v>1078</v>
      </c>
      <c r="G2594" s="6" t="s">
        <v>6266</v>
      </c>
      <c r="H2594" s="6">
        <v>434186874</v>
      </c>
      <c r="I2594" s="6" t="s">
        <v>485</v>
      </c>
      <c r="J2594" s="7" t="s">
        <v>5704</v>
      </c>
      <c r="K2594" s="6" t="s">
        <v>30</v>
      </c>
      <c r="L2594" s="6">
        <v>32439</v>
      </c>
      <c r="M2594" s="6">
        <v>28331</v>
      </c>
      <c r="N2594" s="6" t="s">
        <v>6178</v>
      </c>
      <c r="O2594" s="6" t="s">
        <v>3179</v>
      </c>
      <c r="P2594" s="6" t="s">
        <v>4379</v>
      </c>
      <c r="Q2594" s="6" t="s">
        <v>44</v>
      </c>
      <c r="R2594" s="6" t="s">
        <v>20</v>
      </c>
      <c r="S2594" s="8" t="s">
        <v>20</v>
      </c>
      <c r="T2594" s="8" t="s">
        <v>20</v>
      </c>
    </row>
    <row r="2595" spans="1:20" x14ac:dyDescent="0.25">
      <c r="A2595" s="5">
        <v>43462</v>
      </c>
      <c r="B2595" s="6" t="s">
        <v>21</v>
      </c>
      <c r="C2595" s="6" t="s">
        <v>22</v>
      </c>
      <c r="D2595" s="6" t="s">
        <v>488</v>
      </c>
      <c r="E2595" s="6" t="s">
        <v>3421</v>
      </c>
      <c r="F2595" s="6" t="s">
        <v>2058</v>
      </c>
      <c r="G2595" s="6" t="s">
        <v>6267</v>
      </c>
      <c r="H2595" s="6">
        <v>423500727</v>
      </c>
      <c r="I2595" s="6" t="s">
        <v>485</v>
      </c>
      <c r="J2595" s="7" t="s">
        <v>5704</v>
      </c>
      <c r="K2595" s="6" t="s">
        <v>30</v>
      </c>
      <c r="L2595" s="6">
        <v>32439</v>
      </c>
      <c r="M2595" s="6">
        <v>28331</v>
      </c>
      <c r="N2595" s="6" t="s">
        <v>6178</v>
      </c>
      <c r="O2595" s="6" t="s">
        <v>3179</v>
      </c>
      <c r="P2595" s="6" t="s">
        <v>4379</v>
      </c>
      <c r="Q2595" s="6" t="s">
        <v>521</v>
      </c>
      <c r="R2595" s="6" t="s">
        <v>20</v>
      </c>
      <c r="S2595" s="8" t="s">
        <v>35</v>
      </c>
      <c r="T2595" s="8" t="s">
        <v>35</v>
      </c>
    </row>
    <row r="2596" spans="1:20" x14ac:dyDescent="0.25">
      <c r="A2596" s="5">
        <v>43462</v>
      </c>
      <c r="B2596" s="6" t="s">
        <v>21</v>
      </c>
      <c r="C2596" s="6" t="s">
        <v>22</v>
      </c>
      <c r="D2596" s="6" t="s">
        <v>488</v>
      </c>
      <c r="E2596" s="6" t="s">
        <v>6268</v>
      </c>
      <c r="F2596" s="6" t="s">
        <v>1052</v>
      </c>
      <c r="G2596" s="6" t="s">
        <v>6269</v>
      </c>
      <c r="H2596" s="6">
        <v>425023737</v>
      </c>
      <c r="I2596" s="6" t="s">
        <v>485</v>
      </c>
      <c r="J2596" s="7" t="s">
        <v>5704</v>
      </c>
      <c r="K2596" s="6" t="s">
        <v>30</v>
      </c>
      <c r="L2596" s="6">
        <v>32439</v>
      </c>
      <c r="M2596" s="6">
        <v>28331</v>
      </c>
      <c r="N2596" s="6" t="s">
        <v>6178</v>
      </c>
      <c r="O2596" s="6" t="s">
        <v>3179</v>
      </c>
      <c r="P2596" s="6" t="s">
        <v>4379</v>
      </c>
      <c r="Q2596" s="6" t="s">
        <v>44</v>
      </c>
      <c r="R2596" s="6" t="s">
        <v>20</v>
      </c>
      <c r="S2596" s="8" t="s">
        <v>20</v>
      </c>
      <c r="T2596" s="8" t="s">
        <v>20</v>
      </c>
    </row>
    <row r="2597" spans="1:20" x14ac:dyDescent="0.25">
      <c r="A2597" s="5">
        <v>43462</v>
      </c>
      <c r="B2597" s="6" t="s">
        <v>21</v>
      </c>
      <c r="C2597" s="6" t="s">
        <v>36</v>
      </c>
      <c r="D2597" s="6" t="s">
        <v>37</v>
      </c>
      <c r="E2597" s="6" t="s">
        <v>1695</v>
      </c>
      <c r="F2597" s="6" t="s">
        <v>6627</v>
      </c>
      <c r="G2597" s="6" t="s">
        <v>6628</v>
      </c>
      <c r="H2597" s="6" t="s">
        <v>6629</v>
      </c>
      <c r="I2597" s="6" t="s">
        <v>28</v>
      </c>
      <c r="J2597" s="7" t="s">
        <v>6352</v>
      </c>
      <c r="K2597" s="6" t="s">
        <v>30</v>
      </c>
      <c r="L2597" s="6">
        <v>30010</v>
      </c>
      <c r="M2597" s="6">
        <v>26148</v>
      </c>
      <c r="N2597" s="6" t="s">
        <v>6353</v>
      </c>
      <c r="O2597" s="6" t="s">
        <v>6354</v>
      </c>
      <c r="P2597" s="6" t="s">
        <v>6355</v>
      </c>
      <c r="Q2597" s="6" t="s">
        <v>292</v>
      </c>
      <c r="R2597" s="6" t="s">
        <v>20</v>
      </c>
      <c r="S2597" s="8" t="s">
        <v>20</v>
      </c>
      <c r="T2597" s="8" t="s">
        <v>20</v>
      </c>
    </row>
    <row r="2598" spans="1:20" x14ac:dyDescent="0.25">
      <c r="A2598" s="5">
        <v>43462</v>
      </c>
      <c r="B2598" s="6" t="s">
        <v>21</v>
      </c>
      <c r="C2598" s="6" t="s">
        <v>36</v>
      </c>
      <c r="D2598" s="6" t="s">
        <v>37</v>
      </c>
      <c r="E2598" s="6" t="s">
        <v>6630</v>
      </c>
      <c r="F2598" s="6" t="s">
        <v>6631</v>
      </c>
      <c r="G2598" s="6" t="s">
        <v>6632</v>
      </c>
      <c r="H2598" s="6" t="s">
        <v>6633</v>
      </c>
      <c r="I2598" s="6" t="s">
        <v>28</v>
      </c>
      <c r="J2598" s="7" t="s">
        <v>6352</v>
      </c>
      <c r="K2598" s="6" t="s">
        <v>30</v>
      </c>
      <c r="L2598" s="6">
        <v>30010</v>
      </c>
      <c r="M2598" s="6">
        <v>26148</v>
      </c>
      <c r="N2598" s="6" t="s">
        <v>6353</v>
      </c>
      <c r="O2598" s="6" t="s">
        <v>6354</v>
      </c>
      <c r="P2598" s="6" t="s">
        <v>6355</v>
      </c>
      <c r="Q2598" s="6" t="s">
        <v>44</v>
      </c>
      <c r="R2598" s="6" t="s">
        <v>20</v>
      </c>
      <c r="S2598" s="8" t="s">
        <v>20</v>
      </c>
      <c r="T2598" s="8" t="s">
        <v>20</v>
      </c>
    </row>
    <row r="2599" spans="1:20" x14ac:dyDescent="0.25">
      <c r="A2599" s="5">
        <v>43462</v>
      </c>
      <c r="B2599" s="6" t="s">
        <v>21</v>
      </c>
      <c r="C2599" s="6" t="s">
        <v>36</v>
      </c>
      <c r="D2599" s="6" t="s">
        <v>37</v>
      </c>
      <c r="E2599" s="6" t="s">
        <v>321</v>
      </c>
      <c r="F2599" s="6" t="s">
        <v>6634</v>
      </c>
      <c r="G2599" s="6" t="s">
        <v>6635</v>
      </c>
      <c r="H2599" s="6" t="s">
        <v>6636</v>
      </c>
      <c r="I2599" s="6" t="s">
        <v>28</v>
      </c>
      <c r="J2599" s="7" t="s">
        <v>6352</v>
      </c>
      <c r="K2599" s="6" t="s">
        <v>30</v>
      </c>
      <c r="L2599" s="6">
        <v>30010</v>
      </c>
      <c r="M2599" s="6">
        <v>26148</v>
      </c>
      <c r="N2599" s="6" t="s">
        <v>6353</v>
      </c>
      <c r="O2599" s="6" t="s">
        <v>6354</v>
      </c>
      <c r="P2599" s="6" t="s">
        <v>6355</v>
      </c>
      <c r="Q2599" s="6" t="s">
        <v>96</v>
      </c>
      <c r="R2599" s="6" t="s">
        <v>20</v>
      </c>
      <c r="S2599" s="8" t="s">
        <v>20</v>
      </c>
      <c r="T2599" s="8" t="s">
        <v>20</v>
      </c>
    </row>
    <row r="2600" spans="1:20" x14ac:dyDescent="0.25">
      <c r="A2600" s="5">
        <v>43462</v>
      </c>
      <c r="B2600" s="6" t="s">
        <v>21</v>
      </c>
      <c r="C2600" s="6" t="s">
        <v>36</v>
      </c>
      <c r="D2600" s="6" t="s">
        <v>37</v>
      </c>
      <c r="E2600" s="6" t="s">
        <v>6637</v>
      </c>
      <c r="F2600" s="6" t="s">
        <v>6638</v>
      </c>
      <c r="G2600" s="6" t="s">
        <v>6639</v>
      </c>
      <c r="H2600" s="6" t="s">
        <v>6640</v>
      </c>
      <c r="I2600" s="6" t="s">
        <v>28</v>
      </c>
      <c r="J2600" s="7" t="s">
        <v>6352</v>
      </c>
      <c r="K2600" s="6" t="s">
        <v>30</v>
      </c>
      <c r="L2600" s="6">
        <v>30010</v>
      </c>
      <c r="M2600" s="6">
        <v>26148</v>
      </c>
      <c r="N2600" s="6" t="s">
        <v>6353</v>
      </c>
      <c r="O2600" s="6" t="s">
        <v>6354</v>
      </c>
      <c r="P2600" s="6" t="s">
        <v>6355</v>
      </c>
      <c r="Q2600" s="6" t="s">
        <v>44</v>
      </c>
      <c r="R2600" s="6" t="s">
        <v>20</v>
      </c>
      <c r="S2600" s="8" t="s">
        <v>20</v>
      </c>
      <c r="T2600" s="8" t="s">
        <v>20</v>
      </c>
    </row>
    <row r="2601" spans="1:20" x14ac:dyDescent="0.25">
      <c r="A2601" s="5">
        <v>43462</v>
      </c>
      <c r="B2601" s="6" t="s">
        <v>21</v>
      </c>
      <c r="C2601" s="6" t="s">
        <v>36</v>
      </c>
      <c r="D2601" s="6" t="s">
        <v>37</v>
      </c>
      <c r="E2601" s="6" t="s">
        <v>6641</v>
      </c>
      <c r="F2601" s="6" t="s">
        <v>2028</v>
      </c>
      <c r="G2601" s="6" t="s">
        <v>6642</v>
      </c>
      <c r="H2601" s="6" t="s">
        <v>6643</v>
      </c>
      <c r="I2601" s="6" t="s">
        <v>28</v>
      </c>
      <c r="J2601" s="7" t="s">
        <v>6352</v>
      </c>
      <c r="K2601" s="6" t="s">
        <v>30</v>
      </c>
      <c r="L2601" s="6">
        <v>30010</v>
      </c>
      <c r="M2601" s="6">
        <v>26148</v>
      </c>
      <c r="N2601" s="6" t="s">
        <v>6353</v>
      </c>
      <c r="O2601" s="6" t="s">
        <v>6354</v>
      </c>
      <c r="P2601" s="6" t="s">
        <v>6355</v>
      </c>
      <c r="Q2601" s="6" t="s">
        <v>44</v>
      </c>
      <c r="R2601" s="6" t="s">
        <v>20</v>
      </c>
      <c r="S2601" s="8" t="s">
        <v>20</v>
      </c>
      <c r="T2601" s="8" t="s">
        <v>20</v>
      </c>
    </row>
    <row r="2602" spans="1:20" x14ac:dyDescent="0.25">
      <c r="A2602" s="5">
        <v>43462</v>
      </c>
      <c r="B2602" s="6" t="s">
        <v>21</v>
      </c>
      <c r="C2602" s="6" t="s">
        <v>36</v>
      </c>
      <c r="D2602" s="6" t="s">
        <v>37</v>
      </c>
      <c r="E2602" s="6" t="s">
        <v>6644</v>
      </c>
      <c r="F2602" s="6" t="s">
        <v>6645</v>
      </c>
      <c r="G2602" s="6" t="s">
        <v>6646</v>
      </c>
      <c r="H2602" s="6" t="s">
        <v>6647</v>
      </c>
      <c r="I2602" s="6" t="s">
        <v>28</v>
      </c>
      <c r="J2602" s="7" t="s">
        <v>6352</v>
      </c>
      <c r="K2602" s="6" t="s">
        <v>30</v>
      </c>
      <c r="L2602" s="6">
        <v>30010</v>
      </c>
      <c r="M2602" s="6">
        <v>26148</v>
      </c>
      <c r="N2602" s="6" t="s">
        <v>6353</v>
      </c>
      <c r="O2602" s="6" t="s">
        <v>6354</v>
      </c>
      <c r="P2602" s="6" t="s">
        <v>6355</v>
      </c>
      <c r="Q2602" s="6" t="s">
        <v>44</v>
      </c>
      <c r="R2602" s="6" t="s">
        <v>20</v>
      </c>
      <c r="S2602" s="8" t="s">
        <v>20</v>
      </c>
      <c r="T2602" s="8" t="s">
        <v>20</v>
      </c>
    </row>
    <row r="2603" spans="1:20" x14ac:dyDescent="0.25">
      <c r="A2603" s="5">
        <v>43462</v>
      </c>
      <c r="B2603" s="6" t="s">
        <v>21</v>
      </c>
      <c r="C2603" s="6" t="s">
        <v>36</v>
      </c>
      <c r="D2603" s="6" t="s">
        <v>37</v>
      </c>
      <c r="E2603" s="6" t="s">
        <v>1589</v>
      </c>
      <c r="F2603" s="6" t="s">
        <v>6648</v>
      </c>
      <c r="G2603" s="6" t="s">
        <v>6618</v>
      </c>
      <c r="H2603" s="6" t="s">
        <v>6649</v>
      </c>
      <c r="I2603" s="6" t="s">
        <v>28</v>
      </c>
      <c r="J2603" s="7" t="s">
        <v>6352</v>
      </c>
      <c r="K2603" s="6" t="s">
        <v>30</v>
      </c>
      <c r="L2603" s="6">
        <v>30010</v>
      </c>
      <c r="M2603" s="6">
        <v>26148</v>
      </c>
      <c r="N2603" s="6" t="s">
        <v>6353</v>
      </c>
      <c r="O2603" s="6" t="s">
        <v>6354</v>
      </c>
      <c r="P2603" s="6" t="s">
        <v>6355</v>
      </c>
      <c r="Q2603" s="6" t="s">
        <v>44</v>
      </c>
      <c r="R2603" s="6" t="s">
        <v>20</v>
      </c>
      <c r="S2603" s="8" t="s">
        <v>20</v>
      </c>
      <c r="T2603" s="8" t="s">
        <v>20</v>
      </c>
    </row>
    <row r="2604" spans="1:20" x14ac:dyDescent="0.25">
      <c r="A2604" s="5">
        <v>43462</v>
      </c>
      <c r="B2604" s="6" t="s">
        <v>21</v>
      </c>
      <c r="C2604" s="6" t="s">
        <v>36</v>
      </c>
      <c r="D2604" s="6" t="s">
        <v>37</v>
      </c>
      <c r="E2604" s="6" t="s">
        <v>6650</v>
      </c>
      <c r="F2604" s="6" t="s">
        <v>2195</v>
      </c>
      <c r="G2604" s="6" t="s">
        <v>6651</v>
      </c>
      <c r="H2604" s="6" t="s">
        <v>6652</v>
      </c>
      <c r="I2604" s="6" t="s">
        <v>28</v>
      </c>
      <c r="J2604" s="7" t="s">
        <v>6352</v>
      </c>
      <c r="K2604" s="6" t="s">
        <v>30</v>
      </c>
      <c r="L2604" s="6">
        <v>30010</v>
      </c>
      <c r="M2604" s="6">
        <v>26148</v>
      </c>
      <c r="N2604" s="6" t="s">
        <v>6353</v>
      </c>
      <c r="O2604" s="6" t="s">
        <v>6354</v>
      </c>
      <c r="P2604" s="6" t="s">
        <v>6355</v>
      </c>
      <c r="Q2604" s="6" t="s">
        <v>44</v>
      </c>
      <c r="R2604" s="6" t="s">
        <v>20</v>
      </c>
      <c r="S2604" s="8" t="s">
        <v>20</v>
      </c>
      <c r="T2604" s="8" t="s">
        <v>20</v>
      </c>
    </row>
    <row r="2605" spans="1:20" x14ac:dyDescent="0.25">
      <c r="A2605" s="5">
        <v>43462</v>
      </c>
      <c r="B2605" s="6" t="s">
        <v>21</v>
      </c>
      <c r="C2605" s="6" t="s">
        <v>36</v>
      </c>
      <c r="D2605" s="6" t="s">
        <v>37</v>
      </c>
      <c r="E2605" s="6" t="s">
        <v>6653</v>
      </c>
      <c r="F2605" s="6" t="s">
        <v>6654</v>
      </c>
      <c r="G2605" s="6" t="s">
        <v>6655</v>
      </c>
      <c r="H2605" s="6" t="s">
        <v>6656</v>
      </c>
      <c r="I2605" s="6" t="s">
        <v>28</v>
      </c>
      <c r="J2605" s="7" t="s">
        <v>6352</v>
      </c>
      <c r="K2605" s="6" t="s">
        <v>30</v>
      </c>
      <c r="L2605" s="6">
        <v>30010</v>
      </c>
      <c r="M2605" s="6">
        <v>26148</v>
      </c>
      <c r="N2605" s="6" t="s">
        <v>6353</v>
      </c>
      <c r="O2605" s="6" t="s">
        <v>6354</v>
      </c>
      <c r="P2605" s="6" t="s">
        <v>6355</v>
      </c>
      <c r="Q2605" s="6" t="s">
        <v>44</v>
      </c>
      <c r="R2605" s="6" t="s">
        <v>20</v>
      </c>
      <c r="S2605" s="8" t="s">
        <v>20</v>
      </c>
      <c r="T2605" s="8" t="s">
        <v>20</v>
      </c>
    </row>
    <row r="2606" spans="1:20" x14ac:dyDescent="0.25">
      <c r="A2606" s="5">
        <v>43462</v>
      </c>
      <c r="B2606" s="6" t="s">
        <v>21</v>
      </c>
      <c r="C2606" s="6" t="s">
        <v>36</v>
      </c>
      <c r="D2606" s="6" t="s">
        <v>37</v>
      </c>
      <c r="E2606" s="6" t="s">
        <v>6899</v>
      </c>
      <c r="F2606" s="6" t="s">
        <v>6900</v>
      </c>
      <c r="G2606" s="6" t="s">
        <v>6901</v>
      </c>
      <c r="H2606" s="6" t="s">
        <v>6902</v>
      </c>
      <c r="I2606" s="6" t="s">
        <v>6670</v>
      </c>
      <c r="J2606" s="7" t="s">
        <v>6677</v>
      </c>
      <c r="K2606" s="6" t="s">
        <v>30</v>
      </c>
      <c r="L2606" s="6">
        <v>30945</v>
      </c>
      <c r="M2606" s="6">
        <v>26979</v>
      </c>
      <c r="N2606" s="6" t="s">
        <v>6678</v>
      </c>
      <c r="O2606" s="6" t="s">
        <v>6673</v>
      </c>
      <c r="P2606" s="6" t="s">
        <v>6674</v>
      </c>
      <c r="Q2606" s="6" t="s">
        <v>66</v>
      </c>
      <c r="R2606" s="6" t="s">
        <v>20</v>
      </c>
      <c r="S2606" s="8" t="s">
        <v>20</v>
      </c>
      <c r="T2606" s="8" t="s">
        <v>20</v>
      </c>
    </row>
    <row r="2607" spans="1:20" x14ac:dyDescent="0.25">
      <c r="A2607" s="5">
        <v>43462</v>
      </c>
      <c r="B2607" s="6" t="s">
        <v>53</v>
      </c>
      <c r="C2607" s="6" t="s">
        <v>22</v>
      </c>
      <c r="D2607" s="6" t="s">
        <v>488</v>
      </c>
      <c r="E2607" s="6" t="s">
        <v>6270</v>
      </c>
      <c r="F2607" s="6" t="s">
        <v>1342</v>
      </c>
      <c r="G2607" s="6" t="s">
        <v>7030</v>
      </c>
      <c r="H2607" s="6" t="s">
        <v>7031</v>
      </c>
      <c r="I2607" s="6" t="s">
        <v>6670</v>
      </c>
      <c r="J2607" s="7" t="s">
        <v>6723</v>
      </c>
      <c r="K2607" s="6" t="s">
        <v>3177</v>
      </c>
      <c r="L2607" s="6">
        <v>31410</v>
      </c>
      <c r="M2607" s="6">
        <v>27391</v>
      </c>
      <c r="N2607" s="6" t="s">
        <v>6724</v>
      </c>
      <c r="O2607" s="6" t="s">
        <v>6673</v>
      </c>
      <c r="P2607" s="6" t="s">
        <v>6674</v>
      </c>
      <c r="Q2607" s="6" t="s">
        <v>44</v>
      </c>
      <c r="R2607" s="6" t="s">
        <v>20</v>
      </c>
      <c r="S2607" s="8" t="s">
        <v>20</v>
      </c>
      <c r="T2607" s="8" t="s">
        <v>20</v>
      </c>
    </row>
    <row r="2608" spans="1:20" x14ac:dyDescent="0.25">
      <c r="A2608" s="5">
        <v>43462</v>
      </c>
      <c r="B2608" s="6" t="s">
        <v>53</v>
      </c>
      <c r="C2608" s="6" t="s">
        <v>22</v>
      </c>
      <c r="D2608" s="6" t="s">
        <v>488</v>
      </c>
      <c r="E2608" s="6" t="s">
        <v>7032</v>
      </c>
      <c r="F2608" s="6" t="s">
        <v>7033</v>
      </c>
      <c r="G2608" s="6" t="s">
        <v>7034</v>
      </c>
      <c r="H2608" s="6" t="s">
        <v>7035</v>
      </c>
      <c r="I2608" s="6" t="s">
        <v>6670</v>
      </c>
      <c r="J2608" s="7" t="s">
        <v>6723</v>
      </c>
      <c r="K2608" s="6" t="s">
        <v>3177</v>
      </c>
      <c r="L2608" s="6">
        <v>31410</v>
      </c>
      <c r="M2608" s="6">
        <v>27391</v>
      </c>
      <c r="N2608" s="6" t="s">
        <v>6724</v>
      </c>
      <c r="O2608" s="6" t="s">
        <v>6673</v>
      </c>
      <c r="P2608" s="6" t="s">
        <v>6674</v>
      </c>
      <c r="Q2608" s="6" t="s">
        <v>44</v>
      </c>
      <c r="R2608" s="6" t="s">
        <v>20</v>
      </c>
      <c r="S2608" s="8" t="s">
        <v>20</v>
      </c>
      <c r="T2608" s="8" t="s">
        <v>20</v>
      </c>
    </row>
    <row r="2609" spans="1:20" x14ac:dyDescent="0.25">
      <c r="A2609" s="5">
        <v>43462</v>
      </c>
      <c r="B2609" s="6" t="s">
        <v>53</v>
      </c>
      <c r="C2609" s="6" t="s">
        <v>22</v>
      </c>
      <c r="D2609" s="6" t="s">
        <v>488</v>
      </c>
      <c r="E2609" s="6" t="s">
        <v>5581</v>
      </c>
      <c r="F2609" s="6" t="s">
        <v>7024</v>
      </c>
      <c r="G2609" s="6" t="s">
        <v>7025</v>
      </c>
      <c r="H2609" s="6" t="s">
        <v>7026</v>
      </c>
      <c r="I2609" s="6" t="s">
        <v>6670</v>
      </c>
      <c r="J2609" s="7" t="s">
        <v>6723</v>
      </c>
      <c r="K2609" s="6" t="s">
        <v>3177</v>
      </c>
      <c r="L2609" s="6">
        <v>31410</v>
      </c>
      <c r="M2609" s="6">
        <v>27391</v>
      </c>
      <c r="N2609" s="6" t="s">
        <v>6724</v>
      </c>
      <c r="O2609" s="6" t="s">
        <v>6673</v>
      </c>
      <c r="P2609" s="6" t="s">
        <v>6674</v>
      </c>
      <c r="Q2609" s="6" t="s">
        <v>44</v>
      </c>
      <c r="R2609" s="6" t="s">
        <v>20</v>
      </c>
      <c r="S2609" s="8" t="s">
        <v>20</v>
      </c>
      <c r="T2609" s="8" t="s">
        <v>20</v>
      </c>
    </row>
    <row r="2610" spans="1:20" x14ac:dyDescent="0.25">
      <c r="A2610" s="5">
        <v>43462</v>
      </c>
      <c r="B2610" s="6" t="s">
        <v>53</v>
      </c>
      <c r="C2610" s="6" t="s">
        <v>22</v>
      </c>
      <c r="D2610" s="6" t="s">
        <v>488</v>
      </c>
      <c r="E2610" s="6" t="s">
        <v>7039</v>
      </c>
      <c r="F2610" s="6" t="s">
        <v>7040</v>
      </c>
      <c r="G2610" s="6" t="s">
        <v>7041</v>
      </c>
      <c r="H2610" s="6" t="s">
        <v>7042</v>
      </c>
      <c r="I2610" s="6" t="s">
        <v>6670</v>
      </c>
      <c r="J2610" s="7" t="s">
        <v>6723</v>
      </c>
      <c r="K2610" s="6" t="s">
        <v>3177</v>
      </c>
      <c r="L2610" s="6">
        <v>31410</v>
      </c>
      <c r="M2610" s="6">
        <v>27391</v>
      </c>
      <c r="N2610" s="6" t="s">
        <v>6724</v>
      </c>
      <c r="O2610" s="6" t="s">
        <v>6673</v>
      </c>
      <c r="P2610" s="6" t="s">
        <v>6674</v>
      </c>
      <c r="Q2610" s="6" t="s">
        <v>275</v>
      </c>
      <c r="R2610" s="6" t="s">
        <v>20</v>
      </c>
      <c r="S2610" s="8" t="s">
        <v>20</v>
      </c>
      <c r="T2610" s="8" t="s">
        <v>20</v>
      </c>
    </row>
    <row r="2611" spans="1:20" x14ac:dyDescent="0.25">
      <c r="A2611" s="5">
        <v>43462</v>
      </c>
      <c r="B2611" s="6" t="s">
        <v>53</v>
      </c>
      <c r="C2611" s="6" t="s">
        <v>22</v>
      </c>
      <c r="D2611" s="6" t="s">
        <v>488</v>
      </c>
      <c r="E2611" s="6" t="s">
        <v>7043</v>
      </c>
      <c r="F2611" s="6" t="s">
        <v>7044</v>
      </c>
      <c r="G2611" s="6" t="s">
        <v>7045</v>
      </c>
      <c r="H2611" s="6" t="s">
        <v>7046</v>
      </c>
      <c r="I2611" s="6" t="s">
        <v>6670</v>
      </c>
      <c r="J2611" s="7" t="s">
        <v>6723</v>
      </c>
      <c r="K2611" s="6" t="s">
        <v>3177</v>
      </c>
      <c r="L2611" s="6">
        <v>31410</v>
      </c>
      <c r="M2611" s="6">
        <v>27391</v>
      </c>
      <c r="N2611" s="6" t="s">
        <v>6724</v>
      </c>
      <c r="O2611" s="6" t="s">
        <v>6673</v>
      </c>
      <c r="P2611" s="6" t="s">
        <v>6674</v>
      </c>
      <c r="Q2611" s="6" t="s">
        <v>476</v>
      </c>
      <c r="R2611" s="6" t="s">
        <v>20</v>
      </c>
      <c r="S2611" s="8" t="s">
        <v>20</v>
      </c>
      <c r="T2611" s="8" t="s">
        <v>20</v>
      </c>
    </row>
    <row r="2612" spans="1:20" x14ac:dyDescent="0.25">
      <c r="A2612" s="5">
        <v>43462</v>
      </c>
      <c r="B2612" s="6" t="s">
        <v>21</v>
      </c>
      <c r="C2612" s="6" t="s">
        <v>36</v>
      </c>
      <c r="D2612" s="6" t="s">
        <v>37</v>
      </c>
      <c r="E2612" s="6" t="s">
        <v>2642</v>
      </c>
      <c r="F2612" s="6" t="s">
        <v>4362</v>
      </c>
      <c r="G2612" s="6" t="s">
        <v>4363</v>
      </c>
      <c r="H2612" s="6" t="s">
        <v>4364</v>
      </c>
      <c r="I2612" s="6" t="s">
        <v>28</v>
      </c>
      <c r="J2612" s="7" t="s">
        <v>4045</v>
      </c>
      <c r="K2612" s="6" t="s">
        <v>3177</v>
      </c>
      <c r="L2612" s="6">
        <v>30013</v>
      </c>
      <c r="M2612" s="6">
        <v>26151</v>
      </c>
      <c r="N2612" s="6" t="s">
        <v>4035</v>
      </c>
      <c r="O2612" s="6" t="s">
        <v>32</v>
      </c>
      <c r="P2612" s="6" t="s">
        <v>4036</v>
      </c>
      <c r="Q2612" s="6" t="s">
        <v>59</v>
      </c>
      <c r="R2612" s="6" t="s">
        <v>20</v>
      </c>
      <c r="S2612" s="8" t="s">
        <v>20</v>
      </c>
      <c r="T2612" s="8" t="s">
        <v>20</v>
      </c>
    </row>
    <row r="2613" spans="1:20" x14ac:dyDescent="0.25">
      <c r="A2613" s="5">
        <v>43464</v>
      </c>
      <c r="B2613" s="6" t="s">
        <v>53</v>
      </c>
      <c r="C2613" s="6" t="s">
        <v>22</v>
      </c>
      <c r="D2613" s="6" t="s">
        <v>23</v>
      </c>
      <c r="E2613" s="6" t="s">
        <v>7679</v>
      </c>
      <c r="F2613" s="6" t="s">
        <v>7679</v>
      </c>
      <c r="I2613" s="6" t="s">
        <v>28</v>
      </c>
      <c r="J2613" s="7" t="s">
        <v>7612</v>
      </c>
      <c r="K2613" s="6" t="s">
        <v>30</v>
      </c>
      <c r="L2613" s="6">
        <v>32575</v>
      </c>
      <c r="M2613" s="6">
        <v>28460</v>
      </c>
      <c r="N2613" s="6" t="s">
        <v>7613</v>
      </c>
      <c r="O2613" s="6" t="s">
        <v>427</v>
      </c>
      <c r="P2613" s="6" t="s">
        <v>428</v>
      </c>
      <c r="Q2613" s="6" t="s">
        <v>44</v>
      </c>
      <c r="R2613" s="6" t="s">
        <v>20</v>
      </c>
      <c r="S2613" s="8" t="s">
        <v>20</v>
      </c>
      <c r="T2613" s="8" t="s">
        <v>20</v>
      </c>
    </row>
    <row r="2614" spans="1:20" x14ac:dyDescent="0.25">
      <c r="A2614" s="5">
        <v>43464</v>
      </c>
      <c r="B2614" s="6" t="s">
        <v>53</v>
      </c>
      <c r="C2614" s="6" t="s">
        <v>22</v>
      </c>
      <c r="D2614" s="6" t="s">
        <v>23</v>
      </c>
      <c r="E2614" s="6" t="s">
        <v>7680</v>
      </c>
      <c r="F2614" s="6" t="s">
        <v>5524</v>
      </c>
      <c r="I2614" s="6" t="s">
        <v>28</v>
      </c>
      <c r="J2614" s="7" t="s">
        <v>7612</v>
      </c>
      <c r="K2614" s="6" t="s">
        <v>30</v>
      </c>
      <c r="L2614" s="6">
        <v>32575</v>
      </c>
      <c r="M2614" s="6">
        <v>28460</v>
      </c>
      <c r="N2614" s="6" t="s">
        <v>7613</v>
      </c>
      <c r="O2614" s="6" t="s">
        <v>427</v>
      </c>
      <c r="P2614" s="6" t="s">
        <v>428</v>
      </c>
      <c r="Q2614" s="6" t="s">
        <v>44</v>
      </c>
      <c r="R2614" s="6" t="s">
        <v>20</v>
      </c>
      <c r="S2614" s="8" t="s">
        <v>20</v>
      </c>
      <c r="T2614" s="8" t="s">
        <v>20</v>
      </c>
    </row>
    <row r="2615" spans="1:20" x14ac:dyDescent="0.25">
      <c r="A2615" s="5">
        <v>43465</v>
      </c>
      <c r="B2615" s="6" t="s">
        <v>53</v>
      </c>
      <c r="C2615" s="6" t="s">
        <v>22</v>
      </c>
      <c r="D2615" s="6" t="s">
        <v>23</v>
      </c>
      <c r="E2615" s="6" t="s">
        <v>456</v>
      </c>
      <c r="F2615" s="6" t="s">
        <v>193</v>
      </c>
      <c r="I2615" s="6" t="s">
        <v>28</v>
      </c>
      <c r="J2615" s="7" t="s">
        <v>7612</v>
      </c>
      <c r="K2615" s="6" t="s">
        <v>30</v>
      </c>
      <c r="L2615" s="6">
        <v>32575</v>
      </c>
      <c r="M2615" s="6">
        <v>28460</v>
      </c>
      <c r="N2615" s="6" t="s">
        <v>7613</v>
      </c>
      <c r="O2615" s="6" t="s">
        <v>427</v>
      </c>
      <c r="P2615" s="6" t="s">
        <v>428</v>
      </c>
      <c r="Q2615" s="6" t="s">
        <v>153</v>
      </c>
      <c r="R2615" s="6" t="s">
        <v>20</v>
      </c>
      <c r="S2615" s="8" t="s">
        <v>35</v>
      </c>
      <c r="T2615" s="8" t="s">
        <v>35</v>
      </c>
    </row>
    <row r="2616" spans="1:20" x14ac:dyDescent="0.25">
      <c r="A2616" s="5">
        <v>43466</v>
      </c>
      <c r="B2616" s="6" t="s">
        <v>21</v>
      </c>
      <c r="C2616" s="6" t="s">
        <v>115</v>
      </c>
      <c r="D2616" s="6" t="s">
        <v>37</v>
      </c>
      <c r="E2616" s="6" t="s">
        <v>8460</v>
      </c>
      <c r="F2616" s="6" t="s">
        <v>8461</v>
      </c>
      <c r="G2616" s="6" t="s">
        <v>8462</v>
      </c>
      <c r="H2616" s="6" t="s">
        <v>8463</v>
      </c>
      <c r="I2616" s="6" t="s">
        <v>28</v>
      </c>
      <c r="J2616" s="7" t="s">
        <v>425</v>
      </c>
      <c r="P2616" s="6" t="s">
        <v>428</v>
      </c>
      <c r="Q2616" s="6" t="s">
        <v>158</v>
      </c>
      <c r="S2616" s="8" t="s">
        <v>35</v>
      </c>
      <c r="T2616" s="8" t="s">
        <v>35</v>
      </c>
    </row>
    <row r="2617" spans="1:20" x14ac:dyDescent="0.25">
      <c r="A2617" s="5">
        <v>43466</v>
      </c>
      <c r="B2617" s="6" t="s">
        <v>53</v>
      </c>
      <c r="C2617" s="6" t="s">
        <v>22</v>
      </c>
      <c r="D2617" s="6" t="s">
        <v>37</v>
      </c>
      <c r="E2617" s="6" t="s">
        <v>7047</v>
      </c>
      <c r="F2617" s="6" t="s">
        <v>305</v>
      </c>
      <c r="G2617" s="6" t="s">
        <v>7048</v>
      </c>
      <c r="H2617" s="9">
        <v>966501000000</v>
      </c>
      <c r="I2617" s="6" t="s">
        <v>6670</v>
      </c>
      <c r="J2617" s="7" t="s">
        <v>6723</v>
      </c>
      <c r="K2617" s="6" t="s">
        <v>3177</v>
      </c>
      <c r="L2617" s="6">
        <v>31410</v>
      </c>
      <c r="M2617" s="6">
        <v>27391</v>
      </c>
      <c r="N2617" s="6" t="s">
        <v>6724</v>
      </c>
      <c r="O2617" s="6" t="s">
        <v>6673</v>
      </c>
      <c r="P2617" s="6" t="s">
        <v>6674</v>
      </c>
      <c r="Q2617" s="6" t="s">
        <v>44</v>
      </c>
      <c r="R2617" s="6" t="s">
        <v>20</v>
      </c>
      <c r="S2617" s="8" t="s">
        <v>20</v>
      </c>
      <c r="T2617" s="8" t="s">
        <v>20</v>
      </c>
    </row>
    <row r="2618" spans="1:20" x14ac:dyDescent="0.25">
      <c r="A2618" s="5">
        <v>43467</v>
      </c>
      <c r="B2618" s="6" t="s">
        <v>53</v>
      </c>
      <c r="C2618" s="6" t="s">
        <v>22</v>
      </c>
      <c r="D2618" s="6" t="s">
        <v>488</v>
      </c>
      <c r="E2618" s="6" t="s">
        <v>7064</v>
      </c>
      <c r="F2618" s="6" t="s">
        <v>2979</v>
      </c>
      <c r="G2618" s="6" t="s">
        <v>7065</v>
      </c>
      <c r="H2618" s="6" t="s">
        <v>7066</v>
      </c>
      <c r="I2618" s="6" t="s">
        <v>6670</v>
      </c>
      <c r="J2618" s="7" t="s">
        <v>6723</v>
      </c>
      <c r="K2618" s="6" t="s">
        <v>3177</v>
      </c>
      <c r="L2618" s="6">
        <v>31410</v>
      </c>
      <c r="M2618" s="6">
        <v>27391</v>
      </c>
      <c r="N2618" s="6" t="s">
        <v>6724</v>
      </c>
      <c r="O2618" s="6" t="s">
        <v>6673</v>
      </c>
      <c r="P2618" s="6" t="s">
        <v>6674</v>
      </c>
      <c r="Q2618" s="6" t="s">
        <v>59</v>
      </c>
      <c r="R2618" s="6" t="s">
        <v>20</v>
      </c>
      <c r="S2618" s="8" t="s">
        <v>20</v>
      </c>
      <c r="T2618" s="8" t="s">
        <v>20</v>
      </c>
    </row>
    <row r="2619" spans="1:20" x14ac:dyDescent="0.25">
      <c r="A2619" s="5">
        <v>43467</v>
      </c>
      <c r="B2619" s="6" t="s">
        <v>21</v>
      </c>
      <c r="C2619" s="6" t="s">
        <v>36</v>
      </c>
      <c r="D2619" s="6" t="s">
        <v>37</v>
      </c>
      <c r="E2619" s="6" t="s">
        <v>280</v>
      </c>
      <c r="F2619" s="6" t="s">
        <v>281</v>
      </c>
      <c r="G2619" s="6" t="s">
        <v>282</v>
      </c>
      <c r="H2619" s="6" t="s">
        <v>7443</v>
      </c>
      <c r="I2619" s="6" t="s">
        <v>7084</v>
      </c>
      <c r="J2619" s="7" t="s">
        <v>7085</v>
      </c>
      <c r="K2619" s="6" t="s">
        <v>30</v>
      </c>
      <c r="L2619" s="6">
        <v>30522</v>
      </c>
      <c r="M2619" s="6">
        <v>26608</v>
      </c>
      <c r="N2619" s="6" t="s">
        <v>7086</v>
      </c>
      <c r="O2619" s="6" t="s">
        <v>7087</v>
      </c>
      <c r="P2619" s="6" t="s">
        <v>7088</v>
      </c>
      <c r="Q2619" s="6" t="s">
        <v>44</v>
      </c>
      <c r="R2619" s="6" t="s">
        <v>20</v>
      </c>
      <c r="S2619" s="8" t="s">
        <v>20</v>
      </c>
      <c r="T2619" s="8" t="s">
        <v>20</v>
      </c>
    </row>
    <row r="2620" spans="1:20" x14ac:dyDescent="0.25">
      <c r="A2620" s="5">
        <v>43467</v>
      </c>
      <c r="B2620" s="6" t="s">
        <v>21</v>
      </c>
      <c r="C2620" s="6" t="s">
        <v>36</v>
      </c>
      <c r="D2620" s="6" t="s">
        <v>37</v>
      </c>
      <c r="E2620" s="6" t="s">
        <v>7444</v>
      </c>
      <c r="F2620" s="6" t="s">
        <v>220</v>
      </c>
      <c r="G2620" s="6" t="s">
        <v>7445</v>
      </c>
      <c r="H2620" s="6" t="s">
        <v>7446</v>
      </c>
      <c r="I2620" s="6" t="s">
        <v>7084</v>
      </c>
      <c r="J2620" s="7" t="s">
        <v>7085</v>
      </c>
      <c r="K2620" s="6" t="s">
        <v>30</v>
      </c>
      <c r="L2620" s="6">
        <v>30522</v>
      </c>
      <c r="M2620" s="6">
        <v>26608</v>
      </c>
      <c r="N2620" s="6" t="s">
        <v>7086</v>
      </c>
      <c r="O2620" s="6" t="s">
        <v>7087</v>
      </c>
      <c r="P2620" s="6" t="s">
        <v>7088</v>
      </c>
      <c r="Q2620" s="6" t="s">
        <v>44</v>
      </c>
      <c r="R2620" s="6" t="s">
        <v>20</v>
      </c>
      <c r="S2620" s="8" t="s">
        <v>20</v>
      </c>
      <c r="T2620" s="8" t="s">
        <v>20</v>
      </c>
    </row>
    <row r="2621" spans="1:20" x14ac:dyDescent="0.25">
      <c r="A2621" s="5">
        <v>43467</v>
      </c>
      <c r="B2621" s="6" t="s">
        <v>21</v>
      </c>
      <c r="C2621" s="6" t="s">
        <v>36</v>
      </c>
      <c r="D2621" s="6" t="s">
        <v>37</v>
      </c>
      <c r="E2621" s="6" t="s">
        <v>2613</v>
      </c>
      <c r="F2621" s="6" t="s">
        <v>7447</v>
      </c>
      <c r="G2621" s="6" t="s">
        <v>7448</v>
      </c>
      <c r="H2621" s="6" t="s">
        <v>7449</v>
      </c>
      <c r="I2621" s="6" t="s">
        <v>7084</v>
      </c>
      <c r="J2621" s="7" t="s">
        <v>7085</v>
      </c>
      <c r="K2621" s="6" t="s">
        <v>30</v>
      </c>
      <c r="L2621" s="6">
        <v>30522</v>
      </c>
      <c r="M2621" s="6">
        <v>26608</v>
      </c>
      <c r="N2621" s="6" t="s">
        <v>7086</v>
      </c>
      <c r="O2621" s="6" t="s">
        <v>7087</v>
      </c>
      <c r="P2621" s="6" t="s">
        <v>7088</v>
      </c>
      <c r="Q2621" s="6" t="s">
        <v>44</v>
      </c>
      <c r="R2621" s="6" t="s">
        <v>20</v>
      </c>
      <c r="S2621" s="8" t="s">
        <v>20</v>
      </c>
      <c r="T2621" s="8" t="s">
        <v>20</v>
      </c>
    </row>
    <row r="2622" spans="1:20" x14ac:dyDescent="0.25">
      <c r="A2622" s="5">
        <v>43467</v>
      </c>
      <c r="B2622" s="6" t="s">
        <v>21</v>
      </c>
      <c r="C2622" s="6" t="s">
        <v>36</v>
      </c>
      <c r="D2622" s="6" t="s">
        <v>37</v>
      </c>
      <c r="E2622" s="6" t="s">
        <v>4061</v>
      </c>
      <c r="F2622" s="6" t="s">
        <v>7450</v>
      </c>
      <c r="G2622" s="6" t="s">
        <v>7451</v>
      </c>
      <c r="H2622" s="6" t="s">
        <v>7452</v>
      </c>
      <c r="I2622" s="6" t="s">
        <v>7084</v>
      </c>
      <c r="J2622" s="7" t="s">
        <v>7085</v>
      </c>
      <c r="K2622" s="6" t="s">
        <v>30</v>
      </c>
      <c r="L2622" s="6">
        <v>30522</v>
      </c>
      <c r="M2622" s="6">
        <v>26608</v>
      </c>
      <c r="N2622" s="6" t="s">
        <v>7086</v>
      </c>
      <c r="O2622" s="6" t="s">
        <v>7087</v>
      </c>
      <c r="P2622" s="6" t="s">
        <v>7088</v>
      </c>
      <c r="Q2622" s="6" t="s">
        <v>96</v>
      </c>
      <c r="R2622" s="6" t="s">
        <v>20</v>
      </c>
      <c r="S2622" s="8" t="s">
        <v>20</v>
      </c>
      <c r="T2622" s="8" t="s">
        <v>20</v>
      </c>
    </row>
    <row r="2623" spans="1:20" x14ac:dyDescent="0.25">
      <c r="A2623" s="5">
        <v>43467</v>
      </c>
      <c r="B2623" s="6" t="s">
        <v>21</v>
      </c>
      <c r="C2623" s="6" t="s">
        <v>36</v>
      </c>
      <c r="D2623" s="6" t="s">
        <v>37</v>
      </c>
      <c r="E2623" s="6" t="s">
        <v>7453</v>
      </c>
      <c r="F2623" s="6" t="s">
        <v>7942</v>
      </c>
      <c r="G2623" s="6" t="s">
        <v>7454</v>
      </c>
      <c r="H2623" s="6" t="s">
        <v>7455</v>
      </c>
      <c r="I2623" s="6" t="s">
        <v>7084</v>
      </c>
      <c r="J2623" s="7" t="s">
        <v>7085</v>
      </c>
      <c r="K2623" s="6" t="s">
        <v>30</v>
      </c>
      <c r="L2623" s="6">
        <v>30522</v>
      </c>
      <c r="M2623" s="6">
        <v>26608</v>
      </c>
      <c r="N2623" s="6" t="s">
        <v>7086</v>
      </c>
      <c r="O2623" s="6" t="s">
        <v>7087</v>
      </c>
      <c r="P2623" s="6" t="s">
        <v>7088</v>
      </c>
      <c r="Q2623" s="6" t="s">
        <v>44</v>
      </c>
      <c r="R2623" s="6" t="s">
        <v>20</v>
      </c>
      <c r="S2623" s="8" t="s">
        <v>20</v>
      </c>
      <c r="T2623" s="8" t="s">
        <v>20</v>
      </c>
    </row>
    <row r="2624" spans="1:20" x14ac:dyDescent="0.25">
      <c r="A2624" s="5">
        <v>43467</v>
      </c>
      <c r="B2624" s="6" t="s">
        <v>21</v>
      </c>
      <c r="C2624" s="6" t="s">
        <v>36</v>
      </c>
      <c r="D2624" s="6" t="s">
        <v>37</v>
      </c>
      <c r="E2624" s="6" t="s">
        <v>1113</v>
      </c>
      <c r="F2624" s="6" t="s">
        <v>2682</v>
      </c>
      <c r="G2624" s="6" t="s">
        <v>7456</v>
      </c>
      <c r="H2624" s="6" t="s">
        <v>7457</v>
      </c>
      <c r="I2624" s="6" t="s">
        <v>7084</v>
      </c>
      <c r="J2624" s="7" t="s">
        <v>7085</v>
      </c>
      <c r="K2624" s="6" t="s">
        <v>30</v>
      </c>
      <c r="L2624" s="6">
        <v>30522</v>
      </c>
      <c r="M2624" s="6">
        <v>26608</v>
      </c>
      <c r="N2624" s="6" t="s">
        <v>7086</v>
      </c>
      <c r="O2624" s="6" t="s">
        <v>7087</v>
      </c>
      <c r="P2624" s="6" t="s">
        <v>7088</v>
      </c>
      <c r="Q2624" s="6" t="s">
        <v>44</v>
      </c>
      <c r="R2624" s="6" t="s">
        <v>20</v>
      </c>
      <c r="S2624" s="8" t="s">
        <v>20</v>
      </c>
      <c r="T2624" s="8" t="s">
        <v>20</v>
      </c>
    </row>
    <row r="2625" spans="1:20" x14ac:dyDescent="0.25">
      <c r="A2625" s="5">
        <v>43467</v>
      </c>
      <c r="B2625" s="6" t="s">
        <v>21</v>
      </c>
      <c r="C2625" s="6" t="s">
        <v>36</v>
      </c>
      <c r="D2625" s="6" t="s">
        <v>37</v>
      </c>
      <c r="E2625" s="6" t="s">
        <v>383</v>
      </c>
      <c r="F2625" s="6" t="s">
        <v>384</v>
      </c>
      <c r="G2625" s="6" t="s">
        <v>385</v>
      </c>
      <c r="H2625" s="6" t="s">
        <v>386</v>
      </c>
      <c r="I2625" s="6" t="s">
        <v>7084</v>
      </c>
      <c r="J2625" s="7" t="s">
        <v>7085</v>
      </c>
      <c r="K2625" s="6" t="s">
        <v>30</v>
      </c>
      <c r="L2625" s="6">
        <v>30522</v>
      </c>
      <c r="M2625" s="6">
        <v>26608</v>
      </c>
      <c r="N2625" s="6" t="s">
        <v>7086</v>
      </c>
      <c r="O2625" s="6" t="s">
        <v>7087</v>
      </c>
      <c r="P2625" s="6" t="s">
        <v>7088</v>
      </c>
      <c r="Q2625" s="6" t="s">
        <v>44</v>
      </c>
      <c r="R2625" s="6" t="s">
        <v>20</v>
      </c>
      <c r="S2625" s="8" t="s">
        <v>20</v>
      </c>
      <c r="T2625" s="8" t="s">
        <v>20</v>
      </c>
    </row>
    <row r="2626" spans="1:20" x14ac:dyDescent="0.25">
      <c r="A2626" s="5">
        <v>43467</v>
      </c>
      <c r="B2626" s="6" t="s">
        <v>21</v>
      </c>
      <c r="C2626" s="6" t="s">
        <v>36</v>
      </c>
      <c r="D2626" s="6" t="s">
        <v>37</v>
      </c>
      <c r="E2626" s="6" t="s">
        <v>7458</v>
      </c>
      <c r="F2626" s="6" t="s">
        <v>7459</v>
      </c>
      <c r="G2626" s="6" t="s">
        <v>7460</v>
      </c>
      <c r="H2626" s="6" t="s">
        <v>7461</v>
      </c>
      <c r="I2626" s="6" t="s">
        <v>7084</v>
      </c>
      <c r="J2626" s="7" t="s">
        <v>7085</v>
      </c>
      <c r="K2626" s="6" t="s">
        <v>30</v>
      </c>
      <c r="L2626" s="6">
        <v>30522</v>
      </c>
      <c r="M2626" s="6">
        <v>26608</v>
      </c>
      <c r="N2626" s="6" t="s">
        <v>7086</v>
      </c>
      <c r="O2626" s="6" t="s">
        <v>7087</v>
      </c>
      <c r="P2626" s="6" t="s">
        <v>7088</v>
      </c>
      <c r="Q2626" s="6" t="s">
        <v>44</v>
      </c>
      <c r="R2626" s="6" t="s">
        <v>20</v>
      </c>
      <c r="S2626" s="8" t="s">
        <v>20</v>
      </c>
      <c r="T2626" s="8" t="s">
        <v>20</v>
      </c>
    </row>
    <row r="2627" spans="1:20" x14ac:dyDescent="0.25">
      <c r="A2627" s="5">
        <v>43467</v>
      </c>
      <c r="B2627" s="6" t="s">
        <v>21</v>
      </c>
      <c r="C2627" s="6" t="s">
        <v>36</v>
      </c>
      <c r="D2627" s="6" t="s">
        <v>37</v>
      </c>
      <c r="E2627" s="6" t="s">
        <v>7462</v>
      </c>
      <c r="F2627" s="6" t="s">
        <v>7463</v>
      </c>
      <c r="G2627" s="6" t="s">
        <v>7464</v>
      </c>
      <c r="H2627" s="6" t="s">
        <v>7465</v>
      </c>
      <c r="I2627" s="6" t="s">
        <v>7084</v>
      </c>
      <c r="J2627" s="7" t="s">
        <v>7085</v>
      </c>
      <c r="K2627" s="6" t="s">
        <v>30</v>
      </c>
      <c r="L2627" s="6">
        <v>30522</v>
      </c>
      <c r="M2627" s="6">
        <v>26608</v>
      </c>
      <c r="N2627" s="6" t="s">
        <v>7086</v>
      </c>
      <c r="O2627" s="6" t="s">
        <v>7087</v>
      </c>
      <c r="P2627" s="6" t="s">
        <v>7088</v>
      </c>
      <c r="Q2627" s="6" t="s">
        <v>476</v>
      </c>
      <c r="R2627" s="6" t="s">
        <v>20</v>
      </c>
      <c r="S2627" s="8" t="s">
        <v>20</v>
      </c>
      <c r="T2627" s="8" t="s">
        <v>20</v>
      </c>
    </row>
    <row r="2628" spans="1:20" x14ac:dyDescent="0.25">
      <c r="A2628" s="5">
        <v>43467</v>
      </c>
      <c r="B2628" s="6" t="s">
        <v>21</v>
      </c>
      <c r="C2628" s="6" t="s">
        <v>36</v>
      </c>
      <c r="D2628" s="6" t="s">
        <v>37</v>
      </c>
      <c r="E2628" s="6" t="s">
        <v>7466</v>
      </c>
      <c r="F2628" s="6" t="s">
        <v>4220</v>
      </c>
      <c r="G2628" s="6" t="s">
        <v>7467</v>
      </c>
      <c r="H2628" s="6" t="s">
        <v>7468</v>
      </c>
      <c r="I2628" s="6" t="s">
        <v>7084</v>
      </c>
      <c r="J2628" s="7" t="s">
        <v>7085</v>
      </c>
      <c r="K2628" s="6" t="s">
        <v>30</v>
      </c>
      <c r="L2628" s="6">
        <v>30522</v>
      </c>
      <c r="M2628" s="6">
        <v>26608</v>
      </c>
      <c r="N2628" s="6" t="s">
        <v>7086</v>
      </c>
      <c r="O2628" s="6" t="s">
        <v>7087</v>
      </c>
      <c r="P2628" s="6" t="s">
        <v>7088</v>
      </c>
      <c r="Q2628" s="6" t="s">
        <v>96</v>
      </c>
      <c r="R2628" s="6" t="s">
        <v>20</v>
      </c>
      <c r="S2628" s="8" t="s">
        <v>20</v>
      </c>
      <c r="T2628" s="8" t="s">
        <v>20</v>
      </c>
    </row>
    <row r="2629" spans="1:20" x14ac:dyDescent="0.25">
      <c r="A2629" s="5">
        <v>43467</v>
      </c>
      <c r="B2629" s="6" t="s">
        <v>21</v>
      </c>
      <c r="C2629" s="6" t="s">
        <v>36</v>
      </c>
      <c r="D2629" s="6" t="s">
        <v>37</v>
      </c>
      <c r="E2629" s="6" t="s">
        <v>7469</v>
      </c>
      <c r="F2629" s="6" t="s">
        <v>7470</v>
      </c>
      <c r="G2629" s="6" t="s">
        <v>7471</v>
      </c>
      <c r="H2629" s="6" t="s">
        <v>7472</v>
      </c>
      <c r="I2629" s="6" t="s">
        <v>7084</v>
      </c>
      <c r="J2629" s="7" t="s">
        <v>7085</v>
      </c>
      <c r="K2629" s="6" t="s">
        <v>30</v>
      </c>
      <c r="L2629" s="6">
        <v>30522</v>
      </c>
      <c r="M2629" s="6">
        <v>26608</v>
      </c>
      <c r="N2629" s="6" t="s">
        <v>7086</v>
      </c>
      <c r="O2629" s="6" t="s">
        <v>7087</v>
      </c>
      <c r="P2629" s="6" t="s">
        <v>7088</v>
      </c>
      <c r="Q2629" s="6" t="s">
        <v>44</v>
      </c>
      <c r="R2629" s="6" t="s">
        <v>20</v>
      </c>
      <c r="S2629" s="8" t="s">
        <v>20</v>
      </c>
      <c r="T2629" s="8" t="s">
        <v>20</v>
      </c>
    </row>
    <row r="2630" spans="1:20" x14ac:dyDescent="0.25">
      <c r="A2630" s="5">
        <v>43467</v>
      </c>
      <c r="B2630" s="6" t="s">
        <v>21</v>
      </c>
      <c r="C2630" s="6" t="s">
        <v>36</v>
      </c>
      <c r="D2630" s="6" t="s">
        <v>37</v>
      </c>
      <c r="E2630" s="6" t="s">
        <v>7473</v>
      </c>
      <c r="F2630" s="6" t="s">
        <v>122</v>
      </c>
      <c r="G2630" s="6" t="s">
        <v>7474</v>
      </c>
      <c r="I2630" s="6" t="s">
        <v>7084</v>
      </c>
      <c r="J2630" s="7" t="s">
        <v>7085</v>
      </c>
      <c r="K2630" s="6" t="s">
        <v>30</v>
      </c>
      <c r="L2630" s="6">
        <v>30522</v>
      </c>
      <c r="M2630" s="6">
        <v>26608</v>
      </c>
      <c r="N2630" s="6" t="s">
        <v>7086</v>
      </c>
      <c r="O2630" s="6" t="s">
        <v>7087</v>
      </c>
      <c r="P2630" s="6" t="s">
        <v>7088</v>
      </c>
      <c r="Q2630" s="6" t="s">
        <v>44</v>
      </c>
      <c r="R2630" s="6" t="s">
        <v>20</v>
      </c>
      <c r="S2630" s="8" t="s">
        <v>20</v>
      </c>
      <c r="T2630" s="8" t="s">
        <v>20</v>
      </c>
    </row>
    <row r="2631" spans="1:20" x14ac:dyDescent="0.25">
      <c r="A2631" s="5">
        <v>43467</v>
      </c>
      <c r="B2631" s="6" t="s">
        <v>21</v>
      </c>
      <c r="C2631" s="6" t="s">
        <v>36</v>
      </c>
      <c r="D2631" s="6" t="s">
        <v>37</v>
      </c>
      <c r="E2631" s="6" t="s">
        <v>7475</v>
      </c>
      <c r="F2631" s="6" t="s">
        <v>7476</v>
      </c>
      <c r="G2631" s="6" t="s">
        <v>7477</v>
      </c>
      <c r="H2631" s="6" t="s">
        <v>7478</v>
      </c>
      <c r="I2631" s="6" t="s">
        <v>7084</v>
      </c>
      <c r="J2631" s="7" t="s">
        <v>7085</v>
      </c>
      <c r="K2631" s="6" t="s">
        <v>30</v>
      </c>
      <c r="L2631" s="6">
        <v>30522</v>
      </c>
      <c r="M2631" s="6">
        <v>26608</v>
      </c>
      <c r="N2631" s="6" t="s">
        <v>7086</v>
      </c>
      <c r="O2631" s="6" t="s">
        <v>7087</v>
      </c>
      <c r="P2631" s="6" t="s">
        <v>7088</v>
      </c>
      <c r="Q2631" s="6" t="s">
        <v>44</v>
      </c>
      <c r="R2631" s="6" t="s">
        <v>20</v>
      </c>
      <c r="S2631" s="8" t="s">
        <v>20</v>
      </c>
      <c r="T2631" s="8" t="s">
        <v>20</v>
      </c>
    </row>
    <row r="2632" spans="1:20" x14ac:dyDescent="0.25">
      <c r="A2632" s="5">
        <v>43467</v>
      </c>
      <c r="B2632" s="6" t="s">
        <v>21</v>
      </c>
      <c r="C2632" s="6" t="s">
        <v>36</v>
      </c>
      <c r="D2632" s="6" t="s">
        <v>37</v>
      </c>
      <c r="E2632" s="6" t="s">
        <v>7479</v>
      </c>
      <c r="F2632" s="6" t="s">
        <v>445</v>
      </c>
      <c r="G2632" s="6" t="s">
        <v>7480</v>
      </c>
      <c r="H2632" s="6" t="s">
        <v>7481</v>
      </c>
      <c r="I2632" s="6" t="s">
        <v>7084</v>
      </c>
      <c r="J2632" s="7" t="s">
        <v>7085</v>
      </c>
      <c r="K2632" s="6" t="s">
        <v>30</v>
      </c>
      <c r="L2632" s="6">
        <v>30522</v>
      </c>
      <c r="M2632" s="6">
        <v>26608</v>
      </c>
      <c r="N2632" s="6" t="s">
        <v>7086</v>
      </c>
      <c r="O2632" s="6" t="s">
        <v>7087</v>
      </c>
      <c r="P2632" s="6" t="s">
        <v>7088</v>
      </c>
      <c r="Q2632" s="6" t="s">
        <v>44</v>
      </c>
      <c r="R2632" s="6" t="s">
        <v>20</v>
      </c>
      <c r="S2632" s="8" t="s">
        <v>20</v>
      </c>
      <c r="T2632" s="8" t="s">
        <v>20</v>
      </c>
    </row>
    <row r="2633" spans="1:20" x14ac:dyDescent="0.25">
      <c r="A2633" s="5">
        <v>43467</v>
      </c>
      <c r="B2633" s="6" t="s">
        <v>21</v>
      </c>
      <c r="C2633" s="6" t="s">
        <v>36</v>
      </c>
      <c r="D2633" s="6" t="s">
        <v>37</v>
      </c>
      <c r="E2633" s="6" t="s">
        <v>7482</v>
      </c>
      <c r="F2633" s="6" t="s">
        <v>7483</v>
      </c>
      <c r="G2633" s="6" t="s">
        <v>7484</v>
      </c>
      <c r="H2633" s="6" t="s">
        <v>7485</v>
      </c>
      <c r="I2633" s="6" t="s">
        <v>7084</v>
      </c>
      <c r="J2633" s="7" t="s">
        <v>7085</v>
      </c>
      <c r="K2633" s="6" t="s">
        <v>30</v>
      </c>
      <c r="L2633" s="6">
        <v>30522</v>
      </c>
      <c r="M2633" s="6">
        <v>26608</v>
      </c>
      <c r="N2633" s="6" t="s">
        <v>7086</v>
      </c>
      <c r="O2633" s="6" t="s">
        <v>7087</v>
      </c>
      <c r="P2633" s="6" t="s">
        <v>7088</v>
      </c>
      <c r="Q2633" s="6" t="s">
        <v>44</v>
      </c>
      <c r="R2633" s="6" t="s">
        <v>20</v>
      </c>
      <c r="S2633" s="8" t="s">
        <v>20</v>
      </c>
      <c r="T2633" s="8" t="s">
        <v>20</v>
      </c>
    </row>
    <row r="2634" spans="1:20" x14ac:dyDescent="0.25">
      <c r="A2634" s="5">
        <v>43467</v>
      </c>
      <c r="B2634" s="6" t="s">
        <v>21</v>
      </c>
      <c r="C2634" s="6" t="s">
        <v>36</v>
      </c>
      <c r="D2634" s="6" t="s">
        <v>37</v>
      </c>
      <c r="E2634" s="6" t="s">
        <v>7486</v>
      </c>
      <c r="F2634" s="6" t="s">
        <v>7487</v>
      </c>
      <c r="G2634" s="6" t="s">
        <v>7488</v>
      </c>
      <c r="H2634" s="6" t="s">
        <v>7489</v>
      </c>
      <c r="I2634" s="6" t="s">
        <v>7084</v>
      </c>
      <c r="J2634" s="7" t="s">
        <v>7085</v>
      </c>
      <c r="K2634" s="6" t="s">
        <v>30</v>
      </c>
      <c r="L2634" s="6">
        <v>30522</v>
      </c>
      <c r="M2634" s="6">
        <v>26608</v>
      </c>
      <c r="N2634" s="6" t="s">
        <v>7086</v>
      </c>
      <c r="O2634" s="6" t="s">
        <v>7087</v>
      </c>
      <c r="P2634" s="6" t="s">
        <v>7088</v>
      </c>
      <c r="Q2634" s="6" t="s">
        <v>44</v>
      </c>
      <c r="R2634" s="6" t="s">
        <v>20</v>
      </c>
      <c r="S2634" s="8" t="s">
        <v>20</v>
      </c>
      <c r="T2634" s="8" t="s">
        <v>20</v>
      </c>
    </row>
    <row r="2635" spans="1:20" x14ac:dyDescent="0.25">
      <c r="A2635" s="5">
        <v>43467</v>
      </c>
      <c r="B2635" s="6" t="s">
        <v>21</v>
      </c>
      <c r="C2635" s="6" t="s">
        <v>36</v>
      </c>
      <c r="D2635" s="6" t="s">
        <v>37</v>
      </c>
      <c r="E2635" s="6" t="s">
        <v>7490</v>
      </c>
      <c r="F2635" s="6" t="s">
        <v>7491</v>
      </c>
      <c r="G2635" s="6" t="s">
        <v>7492</v>
      </c>
      <c r="H2635" s="6" t="s">
        <v>7493</v>
      </c>
      <c r="I2635" s="6" t="s">
        <v>7084</v>
      </c>
      <c r="J2635" s="7" t="s">
        <v>7085</v>
      </c>
      <c r="K2635" s="6" t="s">
        <v>30</v>
      </c>
      <c r="L2635" s="6">
        <v>30522</v>
      </c>
      <c r="M2635" s="6">
        <v>26608</v>
      </c>
      <c r="N2635" s="6" t="s">
        <v>7086</v>
      </c>
      <c r="O2635" s="6" t="s">
        <v>7087</v>
      </c>
      <c r="P2635" s="6" t="s">
        <v>7088</v>
      </c>
      <c r="Q2635" s="6" t="s">
        <v>44</v>
      </c>
      <c r="R2635" s="6" t="s">
        <v>20</v>
      </c>
      <c r="S2635" s="8" t="s">
        <v>20</v>
      </c>
      <c r="T2635" s="8" t="s">
        <v>20</v>
      </c>
    </row>
    <row r="2636" spans="1:20" x14ac:dyDescent="0.25">
      <c r="A2636" s="5">
        <v>43467</v>
      </c>
      <c r="B2636" s="6" t="s">
        <v>21</v>
      </c>
      <c r="C2636" s="6" t="s">
        <v>36</v>
      </c>
      <c r="D2636" s="6" t="s">
        <v>37</v>
      </c>
      <c r="E2636" s="6" t="s">
        <v>3590</v>
      </c>
      <c r="F2636" s="6" t="s">
        <v>6861</v>
      </c>
      <c r="G2636" s="6" t="s">
        <v>7494</v>
      </c>
      <c r="I2636" s="6" t="s">
        <v>7084</v>
      </c>
      <c r="J2636" s="7" t="s">
        <v>7085</v>
      </c>
      <c r="K2636" s="6" t="s">
        <v>30</v>
      </c>
      <c r="L2636" s="6">
        <v>30522</v>
      </c>
      <c r="M2636" s="6">
        <v>26608</v>
      </c>
      <c r="N2636" s="6" t="s">
        <v>7086</v>
      </c>
      <c r="O2636" s="6" t="s">
        <v>7087</v>
      </c>
      <c r="P2636" s="6" t="s">
        <v>7088</v>
      </c>
      <c r="Q2636" s="6" t="s">
        <v>44</v>
      </c>
      <c r="R2636" s="6" t="s">
        <v>20</v>
      </c>
      <c r="S2636" s="8" t="s">
        <v>20</v>
      </c>
      <c r="T2636" s="8" t="s">
        <v>20</v>
      </c>
    </row>
    <row r="2637" spans="1:20" x14ac:dyDescent="0.25">
      <c r="A2637" s="5">
        <v>43467</v>
      </c>
      <c r="B2637" s="6" t="s">
        <v>21</v>
      </c>
      <c r="C2637" s="6" t="s">
        <v>36</v>
      </c>
      <c r="D2637" s="6" t="s">
        <v>394</v>
      </c>
      <c r="E2637" s="6" t="s">
        <v>573</v>
      </c>
      <c r="F2637" s="6" t="s">
        <v>4536</v>
      </c>
      <c r="G2637" s="6" t="s">
        <v>7495</v>
      </c>
      <c r="H2637" s="6" t="s">
        <v>7496</v>
      </c>
      <c r="I2637" s="6" t="s">
        <v>7084</v>
      </c>
      <c r="J2637" s="7" t="s">
        <v>7163</v>
      </c>
      <c r="K2637" s="6" t="s">
        <v>3008</v>
      </c>
      <c r="L2637" s="6">
        <v>31126</v>
      </c>
      <c r="M2637" s="6">
        <v>27134</v>
      </c>
      <c r="N2637" s="6" t="s">
        <v>7164</v>
      </c>
      <c r="O2637" s="6" t="s">
        <v>7165</v>
      </c>
      <c r="P2637" s="6" t="s">
        <v>7088</v>
      </c>
      <c r="Q2637" s="6" t="s">
        <v>158</v>
      </c>
      <c r="R2637" s="6" t="s">
        <v>20</v>
      </c>
      <c r="S2637" s="8" t="s">
        <v>35</v>
      </c>
      <c r="T2637" s="8" t="s">
        <v>35</v>
      </c>
    </row>
    <row r="2638" spans="1:20" x14ac:dyDescent="0.25">
      <c r="A2638" s="5">
        <v>43467</v>
      </c>
      <c r="B2638" s="6" t="s">
        <v>21</v>
      </c>
      <c r="C2638" s="6" t="s">
        <v>36</v>
      </c>
      <c r="D2638" s="6" t="s">
        <v>37</v>
      </c>
      <c r="E2638" s="6" t="s">
        <v>7497</v>
      </c>
      <c r="F2638" s="6" t="s">
        <v>7498</v>
      </c>
      <c r="G2638" s="6" t="s">
        <v>7499</v>
      </c>
      <c r="H2638" s="6" t="s">
        <v>7500</v>
      </c>
      <c r="I2638" s="6" t="s">
        <v>7084</v>
      </c>
      <c r="J2638" s="7" t="s">
        <v>7203</v>
      </c>
      <c r="K2638" s="6" t="s">
        <v>4034</v>
      </c>
      <c r="L2638" s="6">
        <v>30521</v>
      </c>
      <c r="M2638" s="6">
        <v>26607</v>
      </c>
      <c r="N2638" s="6" t="s">
        <v>7204</v>
      </c>
      <c r="O2638" s="6" t="s">
        <v>7165</v>
      </c>
      <c r="P2638" s="6" t="s">
        <v>7088</v>
      </c>
      <c r="Q2638" s="6" t="s">
        <v>44</v>
      </c>
      <c r="R2638" s="6" t="s">
        <v>20</v>
      </c>
      <c r="S2638" s="8" t="s">
        <v>20</v>
      </c>
      <c r="T2638" s="8" t="s">
        <v>20</v>
      </c>
    </row>
    <row r="2639" spans="1:20" x14ac:dyDescent="0.25">
      <c r="A2639" s="5">
        <v>43467</v>
      </c>
      <c r="B2639" s="6" t="s">
        <v>21</v>
      </c>
      <c r="C2639" s="6" t="s">
        <v>36</v>
      </c>
      <c r="D2639" s="6" t="s">
        <v>37</v>
      </c>
      <c r="E2639" s="6" t="s">
        <v>1899</v>
      </c>
      <c r="F2639" s="6" t="s">
        <v>7501</v>
      </c>
      <c r="G2639" s="6" t="s">
        <v>7502</v>
      </c>
      <c r="H2639" s="6" t="s">
        <v>7503</v>
      </c>
      <c r="I2639" s="6" t="s">
        <v>7084</v>
      </c>
      <c r="J2639" s="7" t="s">
        <v>7203</v>
      </c>
      <c r="K2639" s="6" t="s">
        <v>4034</v>
      </c>
      <c r="L2639" s="6">
        <v>30521</v>
      </c>
      <c r="M2639" s="6">
        <v>26607</v>
      </c>
      <c r="N2639" s="6" t="s">
        <v>7204</v>
      </c>
      <c r="O2639" s="6" t="s">
        <v>7165</v>
      </c>
      <c r="P2639" s="6" t="s">
        <v>7088</v>
      </c>
      <c r="Q2639" s="6" t="s">
        <v>191</v>
      </c>
      <c r="R2639" s="6" t="s">
        <v>20</v>
      </c>
      <c r="S2639" s="8" t="s">
        <v>20</v>
      </c>
      <c r="T2639" s="8" t="s">
        <v>20</v>
      </c>
    </row>
    <row r="2640" spans="1:20" x14ac:dyDescent="0.25">
      <c r="A2640" s="5">
        <v>43467</v>
      </c>
      <c r="B2640" s="6" t="s">
        <v>21</v>
      </c>
      <c r="C2640" s="6" t="s">
        <v>36</v>
      </c>
      <c r="D2640" s="6" t="s">
        <v>37</v>
      </c>
      <c r="E2640" s="6" t="s">
        <v>7332</v>
      </c>
      <c r="F2640" s="6" t="s">
        <v>7044</v>
      </c>
      <c r="G2640" s="6" t="s">
        <v>7333</v>
      </c>
      <c r="H2640" s="6" t="s">
        <v>7504</v>
      </c>
      <c r="I2640" s="6" t="s">
        <v>7084</v>
      </c>
      <c r="J2640" s="7" t="s">
        <v>7337</v>
      </c>
      <c r="K2640" s="6" t="s">
        <v>30</v>
      </c>
      <c r="L2640" s="6">
        <v>31112</v>
      </c>
      <c r="M2640" s="6">
        <v>27120</v>
      </c>
      <c r="N2640" s="6" t="s">
        <v>7338</v>
      </c>
      <c r="O2640" s="6" t="s">
        <v>7165</v>
      </c>
      <c r="P2640" s="6" t="s">
        <v>7088</v>
      </c>
      <c r="Q2640" s="6" t="s">
        <v>59</v>
      </c>
      <c r="R2640" s="6" t="s">
        <v>20</v>
      </c>
      <c r="S2640" s="8" t="s">
        <v>20</v>
      </c>
      <c r="T2640" s="8" t="s">
        <v>20</v>
      </c>
    </row>
    <row r="2641" spans="1:20" x14ac:dyDescent="0.25">
      <c r="A2641" s="5">
        <v>43467</v>
      </c>
      <c r="B2641" s="6" t="s">
        <v>21</v>
      </c>
      <c r="C2641" s="6" t="s">
        <v>36</v>
      </c>
      <c r="D2641" s="6" t="s">
        <v>37</v>
      </c>
      <c r="E2641" s="6" t="s">
        <v>7505</v>
      </c>
      <c r="F2641" s="6" t="s">
        <v>7506</v>
      </c>
      <c r="G2641" s="6" t="s">
        <v>7507</v>
      </c>
      <c r="H2641" s="6" t="s">
        <v>7508</v>
      </c>
      <c r="I2641" s="6" t="s">
        <v>7084</v>
      </c>
      <c r="J2641" s="7" t="s">
        <v>7203</v>
      </c>
      <c r="K2641" s="6" t="s">
        <v>4034</v>
      </c>
      <c r="L2641" s="6">
        <v>30521</v>
      </c>
      <c r="M2641" s="6">
        <v>26607</v>
      </c>
      <c r="N2641" s="6" t="s">
        <v>7204</v>
      </c>
      <c r="O2641" s="6" t="s">
        <v>7165</v>
      </c>
      <c r="P2641" s="6" t="s">
        <v>7088</v>
      </c>
      <c r="Q2641" s="6" t="s">
        <v>44</v>
      </c>
      <c r="R2641" s="6" t="s">
        <v>20</v>
      </c>
      <c r="S2641" s="8" t="s">
        <v>20</v>
      </c>
      <c r="T2641" s="8" t="s">
        <v>20</v>
      </c>
    </row>
    <row r="2642" spans="1:20" x14ac:dyDescent="0.25">
      <c r="A2642" s="5">
        <v>43467</v>
      </c>
      <c r="B2642" s="6" t="s">
        <v>21</v>
      </c>
      <c r="C2642" s="6" t="s">
        <v>36</v>
      </c>
      <c r="D2642" s="6" t="s">
        <v>37</v>
      </c>
      <c r="E2642" s="6" t="s">
        <v>4016</v>
      </c>
      <c r="F2642" s="6" t="s">
        <v>7509</v>
      </c>
      <c r="G2642" s="6" t="s">
        <v>7510</v>
      </c>
      <c r="H2642" s="6" t="s">
        <v>7511</v>
      </c>
      <c r="I2642" s="6" t="s">
        <v>7084</v>
      </c>
      <c r="J2642" s="7" t="s">
        <v>7203</v>
      </c>
      <c r="K2642" s="6" t="s">
        <v>4034</v>
      </c>
      <c r="L2642" s="6">
        <v>30521</v>
      </c>
      <c r="M2642" s="6">
        <v>26607</v>
      </c>
      <c r="N2642" s="6" t="s">
        <v>7204</v>
      </c>
      <c r="O2642" s="6" t="s">
        <v>7165</v>
      </c>
      <c r="P2642" s="6" t="s">
        <v>7088</v>
      </c>
      <c r="Q2642" s="6" t="s">
        <v>44</v>
      </c>
      <c r="R2642" s="6" t="s">
        <v>20</v>
      </c>
      <c r="S2642" s="8" t="s">
        <v>20</v>
      </c>
      <c r="T2642" s="8" t="s">
        <v>20</v>
      </c>
    </row>
    <row r="2643" spans="1:20" x14ac:dyDescent="0.25">
      <c r="A2643" s="5">
        <v>43467</v>
      </c>
      <c r="B2643" s="6" t="s">
        <v>21</v>
      </c>
      <c r="C2643" s="6" t="s">
        <v>36</v>
      </c>
      <c r="D2643" s="6" t="s">
        <v>37</v>
      </c>
      <c r="E2643" s="6" t="s">
        <v>7512</v>
      </c>
      <c r="F2643" s="6" t="s">
        <v>7513</v>
      </c>
      <c r="G2643" s="6" t="s">
        <v>7514</v>
      </c>
      <c r="H2643" s="6" t="s">
        <v>7515</v>
      </c>
      <c r="I2643" s="6" t="s">
        <v>7084</v>
      </c>
      <c r="J2643" s="7" t="s">
        <v>7203</v>
      </c>
      <c r="K2643" s="6" t="s">
        <v>4034</v>
      </c>
      <c r="L2643" s="6">
        <v>30521</v>
      </c>
      <c r="M2643" s="6">
        <v>26607</v>
      </c>
      <c r="N2643" s="6" t="s">
        <v>7204</v>
      </c>
      <c r="O2643" s="6" t="s">
        <v>7165</v>
      </c>
      <c r="P2643" s="6" t="s">
        <v>7088</v>
      </c>
      <c r="Q2643" s="6" t="s">
        <v>44</v>
      </c>
      <c r="R2643" s="6" t="s">
        <v>20</v>
      </c>
      <c r="S2643" s="8" t="s">
        <v>20</v>
      </c>
      <c r="T2643" s="8" t="s">
        <v>20</v>
      </c>
    </row>
    <row r="2644" spans="1:20" x14ac:dyDescent="0.25">
      <c r="A2644" s="5">
        <v>43467</v>
      </c>
      <c r="B2644" s="6" t="s">
        <v>53</v>
      </c>
      <c r="C2644" s="6" t="s">
        <v>22</v>
      </c>
      <c r="D2644" s="6" t="s">
        <v>23</v>
      </c>
      <c r="E2644" s="6" t="s">
        <v>460</v>
      </c>
      <c r="F2644" s="6" t="s">
        <v>4089</v>
      </c>
      <c r="G2644" s="6" t="s">
        <v>4095</v>
      </c>
      <c r="H2644" s="6" t="s">
        <v>4096</v>
      </c>
      <c r="I2644" s="6" t="s">
        <v>28</v>
      </c>
      <c r="J2644" s="7" t="s">
        <v>4045</v>
      </c>
      <c r="K2644" s="6" t="s">
        <v>3177</v>
      </c>
      <c r="L2644" s="6">
        <v>30013</v>
      </c>
      <c r="M2644" s="6">
        <v>26151</v>
      </c>
      <c r="N2644" s="6" t="s">
        <v>4035</v>
      </c>
      <c r="O2644" s="6" t="s">
        <v>32</v>
      </c>
      <c r="P2644" s="6" t="s">
        <v>4036</v>
      </c>
      <c r="Q2644" s="6" t="s">
        <v>59</v>
      </c>
      <c r="R2644" s="6" t="s">
        <v>20</v>
      </c>
      <c r="S2644" s="8" t="s">
        <v>20</v>
      </c>
      <c r="T2644" s="8" t="s">
        <v>20</v>
      </c>
    </row>
    <row r="2645" spans="1:20" x14ac:dyDescent="0.25">
      <c r="A2645" s="5">
        <v>43467</v>
      </c>
      <c r="B2645" s="6" t="s">
        <v>53</v>
      </c>
      <c r="C2645" s="6" t="s">
        <v>22</v>
      </c>
      <c r="D2645" s="6" t="s">
        <v>23</v>
      </c>
      <c r="E2645" s="6" t="s">
        <v>4367</v>
      </c>
      <c r="F2645" s="6" t="s">
        <v>216</v>
      </c>
      <c r="G2645" s="6" t="s">
        <v>4368</v>
      </c>
      <c r="H2645" s="6" t="s">
        <v>4369</v>
      </c>
      <c r="I2645" s="6" t="s">
        <v>28</v>
      </c>
      <c r="J2645" s="7" t="s">
        <v>4033</v>
      </c>
      <c r="K2645" s="6" t="s">
        <v>3177</v>
      </c>
      <c r="L2645" s="6">
        <v>30017</v>
      </c>
      <c r="M2645" s="6">
        <v>26155</v>
      </c>
      <c r="N2645" s="6" t="s">
        <v>4035</v>
      </c>
      <c r="O2645" s="6" t="s">
        <v>32</v>
      </c>
      <c r="P2645" s="6" t="s">
        <v>4036</v>
      </c>
      <c r="Q2645" s="6" t="s">
        <v>59</v>
      </c>
      <c r="R2645" s="6" t="s">
        <v>20</v>
      </c>
      <c r="S2645" s="8" t="s">
        <v>20</v>
      </c>
      <c r="T2645" s="8" t="s">
        <v>20</v>
      </c>
    </row>
    <row r="2646" spans="1:20" x14ac:dyDescent="0.25">
      <c r="A2646" s="5">
        <v>43467</v>
      </c>
      <c r="B2646" s="6" t="s">
        <v>21</v>
      </c>
      <c r="C2646" s="6" t="s">
        <v>36</v>
      </c>
      <c r="D2646" s="6" t="s">
        <v>37</v>
      </c>
      <c r="E2646" s="6" t="s">
        <v>4370</v>
      </c>
      <c r="F2646" s="6" t="s">
        <v>4371</v>
      </c>
      <c r="G2646" s="6" t="s">
        <v>4372</v>
      </c>
      <c r="H2646" s="6" t="s">
        <v>4373</v>
      </c>
      <c r="I2646" s="6" t="s">
        <v>28</v>
      </c>
      <c r="J2646" s="7" t="s">
        <v>4045</v>
      </c>
      <c r="K2646" s="6" t="s">
        <v>3177</v>
      </c>
      <c r="L2646" s="6">
        <v>30013</v>
      </c>
      <c r="M2646" s="6">
        <v>26151</v>
      </c>
      <c r="N2646" s="6" t="s">
        <v>4035</v>
      </c>
      <c r="O2646" s="6" t="s">
        <v>32</v>
      </c>
      <c r="P2646" s="6" t="s">
        <v>4036</v>
      </c>
      <c r="Q2646" s="6" t="s">
        <v>44</v>
      </c>
      <c r="R2646" s="6" t="s">
        <v>20</v>
      </c>
      <c r="S2646" s="8" t="s">
        <v>20</v>
      </c>
      <c r="T2646" s="8" t="s">
        <v>20</v>
      </c>
    </row>
    <row r="2647" spans="1:20" x14ac:dyDescent="0.25">
      <c r="A2647" s="5">
        <v>43467</v>
      </c>
      <c r="B2647" s="6" t="s">
        <v>53</v>
      </c>
      <c r="C2647" s="6" t="s">
        <v>22</v>
      </c>
      <c r="D2647" s="6" t="s">
        <v>23</v>
      </c>
      <c r="E2647" s="6" t="s">
        <v>4089</v>
      </c>
      <c r="F2647" s="6" t="s">
        <v>4365</v>
      </c>
      <c r="G2647" s="6" t="s">
        <v>4366</v>
      </c>
      <c r="H2647" s="6" t="s">
        <v>4096</v>
      </c>
      <c r="I2647" s="6" t="s">
        <v>28</v>
      </c>
      <c r="J2647" s="7" t="s">
        <v>4045</v>
      </c>
      <c r="K2647" s="6" t="s">
        <v>3177</v>
      </c>
      <c r="L2647" s="6">
        <v>30013</v>
      </c>
      <c r="M2647" s="6">
        <v>26151</v>
      </c>
      <c r="N2647" s="6" t="s">
        <v>4035</v>
      </c>
      <c r="O2647" s="6" t="s">
        <v>32</v>
      </c>
      <c r="P2647" s="6" t="s">
        <v>4036</v>
      </c>
      <c r="Q2647" s="6" t="s">
        <v>34</v>
      </c>
      <c r="R2647" s="6" t="s">
        <v>20</v>
      </c>
      <c r="S2647" s="8" t="s">
        <v>35</v>
      </c>
      <c r="T2647" s="8" t="s">
        <v>20</v>
      </c>
    </row>
    <row r="2648" spans="1:20" x14ac:dyDescent="0.25">
      <c r="A2648" s="5">
        <v>43467</v>
      </c>
      <c r="B2648" s="6" t="s">
        <v>53</v>
      </c>
      <c r="C2648" s="6" t="s">
        <v>22</v>
      </c>
      <c r="D2648" s="6" t="s">
        <v>23</v>
      </c>
      <c r="E2648" s="6" t="s">
        <v>4359</v>
      </c>
      <c r="F2648" s="6" t="s">
        <v>899</v>
      </c>
      <c r="G2648" s="6" t="s">
        <v>4360</v>
      </c>
      <c r="H2648" s="6" t="s">
        <v>4361</v>
      </c>
      <c r="I2648" s="6" t="s">
        <v>28</v>
      </c>
      <c r="J2648" s="7" t="s">
        <v>4033</v>
      </c>
      <c r="K2648" s="6" t="s">
        <v>3177</v>
      </c>
      <c r="L2648" s="6">
        <v>30017</v>
      </c>
      <c r="M2648" s="6">
        <v>26155</v>
      </c>
      <c r="N2648" s="6" t="s">
        <v>4035</v>
      </c>
      <c r="O2648" s="6" t="s">
        <v>32</v>
      </c>
      <c r="P2648" s="6" t="s">
        <v>4036</v>
      </c>
      <c r="Q2648" s="6" t="s">
        <v>476</v>
      </c>
      <c r="R2648" s="6" t="s">
        <v>20</v>
      </c>
      <c r="S2648" s="8" t="s">
        <v>20</v>
      </c>
      <c r="T2648" s="8" t="s">
        <v>20</v>
      </c>
    </row>
    <row r="2649" spans="1:20" x14ac:dyDescent="0.25">
      <c r="A2649" s="5">
        <v>43468</v>
      </c>
      <c r="B2649" s="6" t="s">
        <v>53</v>
      </c>
      <c r="C2649" s="6" t="s">
        <v>22</v>
      </c>
      <c r="D2649" s="6" t="s">
        <v>23</v>
      </c>
      <c r="E2649" s="6" t="s">
        <v>7622</v>
      </c>
      <c r="F2649" s="6" t="s">
        <v>6172</v>
      </c>
      <c r="I2649" s="6" t="s">
        <v>28</v>
      </c>
      <c r="J2649" s="7" t="s">
        <v>7612</v>
      </c>
      <c r="K2649" s="6" t="s">
        <v>30</v>
      </c>
      <c r="L2649" s="6">
        <v>32575</v>
      </c>
      <c r="M2649" s="6">
        <v>28460</v>
      </c>
      <c r="N2649" s="6" t="s">
        <v>7613</v>
      </c>
      <c r="O2649" s="6" t="s">
        <v>427</v>
      </c>
      <c r="P2649" s="6" t="s">
        <v>428</v>
      </c>
      <c r="Q2649" s="6" t="s">
        <v>44</v>
      </c>
      <c r="R2649" s="6" t="s">
        <v>20</v>
      </c>
      <c r="S2649" s="8" t="s">
        <v>20</v>
      </c>
      <c r="T2649" s="8" t="s">
        <v>20</v>
      </c>
    </row>
    <row r="2650" spans="1:20" x14ac:dyDescent="0.25">
      <c r="A2650" s="5">
        <v>43468</v>
      </c>
      <c r="B2650" s="6" t="s">
        <v>53</v>
      </c>
      <c r="C2650" s="6" t="s">
        <v>22</v>
      </c>
      <c r="D2650" s="6" t="s">
        <v>23</v>
      </c>
      <c r="E2650" s="6" t="s">
        <v>7273</v>
      </c>
      <c r="F2650" s="6" t="s">
        <v>7681</v>
      </c>
      <c r="I2650" s="6" t="s">
        <v>28</v>
      </c>
      <c r="J2650" s="7" t="s">
        <v>7612</v>
      </c>
      <c r="K2650" s="6" t="s">
        <v>30</v>
      </c>
      <c r="L2650" s="6">
        <v>32575</v>
      </c>
      <c r="M2650" s="6">
        <v>28460</v>
      </c>
      <c r="N2650" s="6" t="s">
        <v>7613</v>
      </c>
      <c r="O2650" s="6" t="s">
        <v>427</v>
      </c>
      <c r="P2650" s="6" t="s">
        <v>428</v>
      </c>
      <c r="Q2650" s="6" t="s">
        <v>275</v>
      </c>
      <c r="R2650" s="6" t="s">
        <v>20</v>
      </c>
      <c r="S2650" s="8" t="s">
        <v>20</v>
      </c>
      <c r="T2650" s="8" t="s">
        <v>20</v>
      </c>
    </row>
    <row r="2651" spans="1:20" x14ac:dyDescent="0.25">
      <c r="A2651" s="5">
        <v>43468</v>
      </c>
      <c r="B2651" s="6" t="s">
        <v>21</v>
      </c>
      <c r="C2651" s="6" t="s">
        <v>22</v>
      </c>
      <c r="D2651" s="6" t="s">
        <v>488</v>
      </c>
      <c r="E2651" s="6" t="s">
        <v>2759</v>
      </c>
      <c r="F2651" s="6" t="s">
        <v>1052</v>
      </c>
      <c r="G2651" s="6" t="s">
        <v>3878</v>
      </c>
      <c r="H2651" s="6" t="s">
        <v>3879</v>
      </c>
      <c r="I2651" s="6" t="s">
        <v>485</v>
      </c>
      <c r="J2651" s="7" t="s">
        <v>3832</v>
      </c>
      <c r="K2651" s="6" t="s">
        <v>3008</v>
      </c>
      <c r="L2651" s="6">
        <v>32791</v>
      </c>
      <c r="M2651" s="6">
        <v>28661</v>
      </c>
      <c r="N2651" s="6" t="s">
        <v>3833</v>
      </c>
      <c r="O2651" s="6" t="s">
        <v>520</v>
      </c>
      <c r="P2651" s="6" t="s">
        <v>487</v>
      </c>
      <c r="Q2651" s="6" t="s">
        <v>346</v>
      </c>
      <c r="R2651" s="6" t="s">
        <v>20</v>
      </c>
      <c r="S2651" s="8" t="s">
        <v>20</v>
      </c>
      <c r="T2651" s="8" t="s">
        <v>20</v>
      </c>
    </row>
    <row r="2652" spans="1:20" x14ac:dyDescent="0.25">
      <c r="A2652" s="5">
        <v>43468</v>
      </c>
      <c r="B2652" s="6" t="s">
        <v>21</v>
      </c>
      <c r="C2652" s="6" t="s">
        <v>22</v>
      </c>
      <c r="D2652" s="6" t="s">
        <v>488</v>
      </c>
      <c r="E2652" s="6" t="s">
        <v>3953</v>
      </c>
      <c r="F2652" s="6" t="s">
        <v>1013</v>
      </c>
      <c r="G2652" s="6" t="s">
        <v>3954</v>
      </c>
      <c r="H2652" s="6" t="s">
        <v>3955</v>
      </c>
      <c r="I2652" s="6" t="s">
        <v>485</v>
      </c>
      <c r="J2652" s="7" t="s">
        <v>3832</v>
      </c>
      <c r="K2652" s="6" t="s">
        <v>3008</v>
      </c>
      <c r="L2652" s="6">
        <v>32791</v>
      </c>
      <c r="M2652" s="6">
        <v>28661</v>
      </c>
      <c r="N2652" s="6" t="s">
        <v>3833</v>
      </c>
      <c r="O2652" s="6" t="s">
        <v>520</v>
      </c>
      <c r="P2652" s="6" t="s">
        <v>487</v>
      </c>
      <c r="Q2652" s="6" t="s">
        <v>44</v>
      </c>
      <c r="R2652" s="6" t="s">
        <v>20</v>
      </c>
      <c r="S2652" s="8" t="s">
        <v>20</v>
      </c>
      <c r="T2652" s="8" t="s">
        <v>20</v>
      </c>
    </row>
    <row r="2653" spans="1:20" x14ac:dyDescent="0.25">
      <c r="A2653" s="5">
        <v>43468</v>
      </c>
      <c r="B2653" s="6" t="s">
        <v>21</v>
      </c>
      <c r="C2653" s="6" t="s">
        <v>22</v>
      </c>
      <c r="D2653" s="6" t="s">
        <v>54</v>
      </c>
      <c r="E2653" s="6" t="s">
        <v>3956</v>
      </c>
      <c r="F2653" s="6" t="s">
        <v>2623</v>
      </c>
      <c r="G2653" s="6" t="s">
        <v>3957</v>
      </c>
      <c r="H2653" s="6" t="s">
        <v>3958</v>
      </c>
      <c r="I2653" s="6" t="s">
        <v>485</v>
      </c>
      <c r="J2653" s="7" t="s">
        <v>3832</v>
      </c>
      <c r="K2653" s="6" t="s">
        <v>3008</v>
      </c>
      <c r="L2653" s="6">
        <v>32791</v>
      </c>
      <c r="M2653" s="6">
        <v>28661</v>
      </c>
      <c r="N2653" s="6" t="s">
        <v>3833</v>
      </c>
      <c r="O2653" s="6" t="s">
        <v>520</v>
      </c>
      <c r="P2653" s="6" t="s">
        <v>487</v>
      </c>
      <c r="Q2653" s="6" t="s">
        <v>346</v>
      </c>
      <c r="R2653" s="6" t="s">
        <v>20</v>
      </c>
      <c r="S2653" s="8" t="s">
        <v>20</v>
      </c>
      <c r="T2653" s="8" t="s">
        <v>20</v>
      </c>
    </row>
    <row r="2654" spans="1:20" x14ac:dyDescent="0.25">
      <c r="A2654" s="5">
        <v>43468</v>
      </c>
      <c r="B2654" s="6" t="s">
        <v>21</v>
      </c>
      <c r="C2654" s="6" t="s">
        <v>36</v>
      </c>
      <c r="D2654" s="6" t="s">
        <v>37</v>
      </c>
      <c r="E2654" s="6" t="s">
        <v>3959</v>
      </c>
      <c r="F2654" s="6" t="s">
        <v>3960</v>
      </c>
      <c r="G2654" s="6" t="s">
        <v>3961</v>
      </c>
      <c r="H2654" s="6">
        <v>823221525</v>
      </c>
      <c r="I2654" s="6" t="s">
        <v>485</v>
      </c>
      <c r="J2654" s="7" t="s">
        <v>3832</v>
      </c>
      <c r="K2654" s="6" t="s">
        <v>3008</v>
      </c>
      <c r="L2654" s="6">
        <v>32791</v>
      </c>
      <c r="M2654" s="6">
        <v>28661</v>
      </c>
      <c r="N2654" s="6" t="s">
        <v>3833</v>
      </c>
      <c r="O2654" s="6" t="s">
        <v>520</v>
      </c>
      <c r="P2654" s="6" t="s">
        <v>487</v>
      </c>
      <c r="Q2654" s="6" t="s">
        <v>44</v>
      </c>
      <c r="R2654" s="6" t="s">
        <v>20</v>
      </c>
      <c r="S2654" s="8" t="s">
        <v>20</v>
      </c>
      <c r="T2654" s="8" t="s">
        <v>20</v>
      </c>
    </row>
    <row r="2655" spans="1:20" x14ac:dyDescent="0.25">
      <c r="A2655" s="5">
        <v>43468</v>
      </c>
      <c r="B2655" s="6" t="s">
        <v>21</v>
      </c>
      <c r="C2655" s="6" t="s">
        <v>22</v>
      </c>
      <c r="D2655" s="6" t="s">
        <v>54</v>
      </c>
      <c r="E2655" s="6" t="s">
        <v>3962</v>
      </c>
      <c r="F2655" s="6" t="s">
        <v>3963</v>
      </c>
      <c r="G2655" s="6" t="s">
        <v>3964</v>
      </c>
      <c r="H2655" s="6" t="s">
        <v>3965</v>
      </c>
      <c r="I2655" s="6" t="s">
        <v>485</v>
      </c>
      <c r="J2655" s="7" t="s">
        <v>3832</v>
      </c>
      <c r="K2655" s="6" t="s">
        <v>3008</v>
      </c>
      <c r="L2655" s="6">
        <v>32791</v>
      </c>
      <c r="M2655" s="6">
        <v>28661</v>
      </c>
      <c r="N2655" s="6" t="s">
        <v>3833</v>
      </c>
      <c r="O2655" s="6" t="s">
        <v>520</v>
      </c>
      <c r="P2655" s="6" t="s">
        <v>487</v>
      </c>
      <c r="Q2655" s="6" t="s">
        <v>44</v>
      </c>
      <c r="R2655" s="6" t="s">
        <v>20</v>
      </c>
      <c r="S2655" s="8" t="s">
        <v>20</v>
      </c>
      <c r="T2655" s="8" t="s">
        <v>20</v>
      </c>
    </row>
    <row r="2656" spans="1:20" x14ac:dyDescent="0.25">
      <c r="A2656" s="5">
        <v>43468</v>
      </c>
      <c r="B2656" s="6" t="s">
        <v>21</v>
      </c>
      <c r="C2656" s="6" t="s">
        <v>22</v>
      </c>
      <c r="D2656" s="6" t="s">
        <v>54</v>
      </c>
      <c r="E2656" s="6" t="s">
        <v>3966</v>
      </c>
      <c r="F2656" s="6" t="s">
        <v>122</v>
      </c>
      <c r="G2656" s="6" t="s">
        <v>3967</v>
      </c>
      <c r="H2656" s="6">
        <v>531686535</v>
      </c>
      <c r="I2656" s="6" t="s">
        <v>485</v>
      </c>
      <c r="J2656" s="7" t="s">
        <v>3832</v>
      </c>
      <c r="K2656" s="6" t="s">
        <v>3008</v>
      </c>
      <c r="L2656" s="6">
        <v>32791</v>
      </c>
      <c r="M2656" s="6">
        <v>28661</v>
      </c>
      <c r="N2656" s="6" t="s">
        <v>3833</v>
      </c>
      <c r="O2656" s="6" t="s">
        <v>520</v>
      </c>
      <c r="P2656" s="6" t="s">
        <v>487</v>
      </c>
      <c r="Q2656" s="6" t="s">
        <v>44</v>
      </c>
      <c r="R2656" s="6" t="s">
        <v>20</v>
      </c>
      <c r="S2656" s="8" t="s">
        <v>20</v>
      </c>
      <c r="T2656" s="8" t="s">
        <v>20</v>
      </c>
    </row>
    <row r="2657" spans="1:20" x14ac:dyDescent="0.25">
      <c r="A2657" s="5">
        <v>43468</v>
      </c>
      <c r="B2657" s="6" t="s">
        <v>21</v>
      </c>
      <c r="C2657" s="6" t="s">
        <v>22</v>
      </c>
      <c r="D2657" s="6" t="s">
        <v>54</v>
      </c>
      <c r="E2657" s="6" t="s">
        <v>3968</v>
      </c>
      <c r="F2657" s="6" t="s">
        <v>3969</v>
      </c>
      <c r="G2657" s="6" t="s">
        <v>3970</v>
      </c>
      <c r="H2657" s="6" t="s">
        <v>3971</v>
      </c>
      <c r="I2657" s="6" t="s">
        <v>485</v>
      </c>
      <c r="J2657" s="7" t="s">
        <v>3832</v>
      </c>
      <c r="K2657" s="6" t="s">
        <v>3008</v>
      </c>
      <c r="L2657" s="6">
        <v>32791</v>
      </c>
      <c r="M2657" s="6">
        <v>28661</v>
      </c>
      <c r="N2657" s="6" t="s">
        <v>3833</v>
      </c>
      <c r="O2657" s="6" t="s">
        <v>520</v>
      </c>
      <c r="P2657" s="6" t="s">
        <v>487</v>
      </c>
      <c r="Q2657" s="6" t="s">
        <v>44</v>
      </c>
      <c r="R2657" s="6" t="s">
        <v>20</v>
      </c>
      <c r="S2657" s="8" t="s">
        <v>20</v>
      </c>
      <c r="T2657" s="8" t="s">
        <v>20</v>
      </c>
    </row>
    <row r="2658" spans="1:20" x14ac:dyDescent="0.25">
      <c r="A2658" s="5">
        <v>43468</v>
      </c>
      <c r="B2658" s="6" t="s">
        <v>21</v>
      </c>
      <c r="C2658" s="6" t="s">
        <v>22</v>
      </c>
      <c r="D2658" s="6" t="s">
        <v>54</v>
      </c>
      <c r="E2658" s="6" t="s">
        <v>3972</v>
      </c>
      <c r="F2658" s="6" t="s">
        <v>3973</v>
      </c>
      <c r="G2658" s="6" t="s">
        <v>3974</v>
      </c>
      <c r="H2658" s="6" t="s">
        <v>3975</v>
      </c>
      <c r="I2658" s="6" t="s">
        <v>485</v>
      </c>
      <c r="J2658" s="7" t="s">
        <v>3832</v>
      </c>
      <c r="K2658" s="6" t="s">
        <v>3008</v>
      </c>
      <c r="L2658" s="6">
        <v>32791</v>
      </c>
      <c r="M2658" s="6">
        <v>28661</v>
      </c>
      <c r="N2658" s="6" t="s">
        <v>3833</v>
      </c>
      <c r="O2658" s="6" t="s">
        <v>520</v>
      </c>
      <c r="P2658" s="6" t="s">
        <v>487</v>
      </c>
      <c r="Q2658" s="6" t="s">
        <v>44</v>
      </c>
      <c r="R2658" s="6" t="s">
        <v>20</v>
      </c>
      <c r="S2658" s="8" t="s">
        <v>20</v>
      </c>
      <c r="T2658" s="8" t="s">
        <v>20</v>
      </c>
    </row>
    <row r="2659" spans="1:20" x14ac:dyDescent="0.25">
      <c r="A2659" s="5">
        <v>43468</v>
      </c>
      <c r="B2659" s="6" t="s">
        <v>21</v>
      </c>
      <c r="C2659" s="6" t="s">
        <v>22</v>
      </c>
      <c r="D2659" s="6" t="s">
        <v>488</v>
      </c>
      <c r="E2659" s="6" t="s">
        <v>1525</v>
      </c>
      <c r="F2659" s="6" t="s">
        <v>620</v>
      </c>
      <c r="G2659" s="6" t="s">
        <v>3976</v>
      </c>
      <c r="H2659" s="6" t="s">
        <v>3977</v>
      </c>
      <c r="I2659" s="6" t="s">
        <v>485</v>
      </c>
      <c r="J2659" s="7" t="s">
        <v>3832</v>
      </c>
      <c r="K2659" s="6" t="s">
        <v>3008</v>
      </c>
      <c r="L2659" s="6">
        <v>32791</v>
      </c>
      <c r="M2659" s="6">
        <v>28661</v>
      </c>
      <c r="N2659" s="6" t="s">
        <v>3833</v>
      </c>
      <c r="O2659" s="6" t="s">
        <v>520</v>
      </c>
      <c r="P2659" s="6" t="s">
        <v>487</v>
      </c>
      <c r="Q2659" s="6" t="s">
        <v>346</v>
      </c>
      <c r="R2659" s="6" t="s">
        <v>20</v>
      </c>
      <c r="S2659" s="8" t="s">
        <v>20</v>
      </c>
      <c r="T2659" s="8" t="s">
        <v>20</v>
      </c>
    </row>
    <row r="2660" spans="1:20" x14ac:dyDescent="0.15">
      <c r="A2660" s="16">
        <v>43468</v>
      </c>
      <c r="B2660" s="18" t="s">
        <v>21</v>
      </c>
      <c r="C2660" s="6" t="s">
        <v>22</v>
      </c>
      <c r="D2660" s="6" t="s">
        <v>488</v>
      </c>
      <c r="E2660" s="19" t="s">
        <v>3978</v>
      </c>
      <c r="F2660" s="6" t="s">
        <v>3979</v>
      </c>
      <c r="G2660" s="6" t="s">
        <v>3980</v>
      </c>
      <c r="H2660" s="6">
        <v>452353955</v>
      </c>
      <c r="I2660" s="6" t="s">
        <v>485</v>
      </c>
      <c r="J2660" s="7" t="s">
        <v>3840</v>
      </c>
      <c r="K2660" s="6" t="s">
        <v>3008</v>
      </c>
      <c r="L2660" s="6">
        <v>32939</v>
      </c>
      <c r="M2660" s="6">
        <v>28797</v>
      </c>
      <c r="N2660" s="6" t="s">
        <v>3841</v>
      </c>
      <c r="O2660" s="6" t="s">
        <v>3179</v>
      </c>
      <c r="P2660" s="6" t="s">
        <v>487</v>
      </c>
      <c r="Q2660" s="6" t="s">
        <v>44</v>
      </c>
      <c r="R2660" s="6" t="s">
        <v>20</v>
      </c>
      <c r="S2660" s="8" t="s">
        <v>20</v>
      </c>
      <c r="T2660" s="8" t="s">
        <v>20</v>
      </c>
    </row>
    <row r="2661" spans="1:20" x14ac:dyDescent="0.15">
      <c r="A2661" s="16">
        <v>43468</v>
      </c>
      <c r="B2661" s="18" t="s">
        <v>21</v>
      </c>
      <c r="C2661" s="6" t="s">
        <v>22</v>
      </c>
      <c r="D2661" s="6" t="s">
        <v>54</v>
      </c>
      <c r="E2661" s="19" t="s">
        <v>3981</v>
      </c>
      <c r="F2661" s="6" t="s">
        <v>3982</v>
      </c>
      <c r="G2661" s="6" t="s">
        <v>3983</v>
      </c>
      <c r="H2661" s="6" t="s">
        <v>3984</v>
      </c>
      <c r="I2661" s="6" t="s">
        <v>485</v>
      </c>
      <c r="J2661" s="7" t="s">
        <v>3840</v>
      </c>
      <c r="K2661" s="6" t="s">
        <v>3008</v>
      </c>
      <c r="L2661" s="6">
        <v>32939</v>
      </c>
      <c r="M2661" s="6">
        <v>28797</v>
      </c>
      <c r="N2661" s="6" t="s">
        <v>3841</v>
      </c>
      <c r="O2661" s="6" t="s">
        <v>3179</v>
      </c>
      <c r="P2661" s="6" t="s">
        <v>487</v>
      </c>
      <c r="Q2661" s="6" t="s">
        <v>44</v>
      </c>
      <c r="R2661" s="6" t="s">
        <v>20</v>
      </c>
      <c r="S2661" s="8" t="s">
        <v>20</v>
      </c>
      <c r="T2661" s="8" t="s">
        <v>20</v>
      </c>
    </row>
    <row r="2662" spans="1:20" x14ac:dyDescent="0.15">
      <c r="A2662" s="16">
        <v>43468</v>
      </c>
      <c r="B2662" s="18" t="s">
        <v>21</v>
      </c>
      <c r="C2662" s="6" t="s">
        <v>22</v>
      </c>
      <c r="D2662" s="6" t="s">
        <v>488</v>
      </c>
      <c r="E2662" s="19" t="s">
        <v>3985</v>
      </c>
      <c r="F2662" s="6" t="s">
        <v>737</v>
      </c>
      <c r="G2662" s="6" t="s">
        <v>3273</v>
      </c>
      <c r="H2662" s="6" t="s">
        <v>3274</v>
      </c>
      <c r="I2662" s="6" t="s">
        <v>485</v>
      </c>
      <c r="J2662" s="7" t="s">
        <v>1560</v>
      </c>
      <c r="K2662" s="6" t="s">
        <v>3177</v>
      </c>
      <c r="L2662" s="6">
        <v>22355</v>
      </c>
      <c r="M2662" s="6">
        <v>19717</v>
      </c>
      <c r="N2662" s="6" t="s">
        <v>519</v>
      </c>
      <c r="O2662" s="6" t="s">
        <v>520</v>
      </c>
      <c r="P2662" s="6" t="s">
        <v>487</v>
      </c>
      <c r="Q2662" s="6" t="s">
        <v>191</v>
      </c>
      <c r="R2662" s="6" t="s">
        <v>20</v>
      </c>
      <c r="S2662" s="8" t="s">
        <v>20</v>
      </c>
      <c r="T2662" s="8" t="s">
        <v>20</v>
      </c>
    </row>
    <row r="2663" spans="1:20" x14ac:dyDescent="0.15">
      <c r="A2663" s="16">
        <v>43468</v>
      </c>
      <c r="B2663" s="18" t="s">
        <v>21</v>
      </c>
      <c r="C2663" s="6" t="s">
        <v>36</v>
      </c>
      <c r="D2663" s="6" t="s">
        <v>37</v>
      </c>
      <c r="E2663" s="19" t="s">
        <v>2503</v>
      </c>
      <c r="F2663" s="6" t="s">
        <v>2044</v>
      </c>
      <c r="G2663" s="6" t="s">
        <v>3986</v>
      </c>
      <c r="H2663" s="6" t="s">
        <v>3987</v>
      </c>
      <c r="I2663" s="6" t="s">
        <v>485</v>
      </c>
      <c r="J2663" s="7" t="s">
        <v>1560</v>
      </c>
      <c r="K2663" s="6" t="s">
        <v>3177</v>
      </c>
      <c r="L2663" s="6">
        <v>22355</v>
      </c>
      <c r="M2663" s="6">
        <v>19717</v>
      </c>
      <c r="N2663" s="6" t="s">
        <v>519</v>
      </c>
      <c r="O2663" s="6" t="s">
        <v>520</v>
      </c>
      <c r="P2663" s="6" t="s">
        <v>487</v>
      </c>
      <c r="Q2663" s="6" t="s">
        <v>44</v>
      </c>
      <c r="R2663" s="6" t="s">
        <v>20</v>
      </c>
      <c r="S2663" s="8" t="s">
        <v>20</v>
      </c>
      <c r="T2663" s="8" t="s">
        <v>20</v>
      </c>
    </row>
    <row r="2664" spans="1:20" x14ac:dyDescent="0.15">
      <c r="A2664" s="16">
        <v>43468</v>
      </c>
      <c r="B2664" s="18" t="s">
        <v>21</v>
      </c>
      <c r="C2664" s="6" t="s">
        <v>22</v>
      </c>
      <c r="D2664" s="6" t="s">
        <v>488</v>
      </c>
      <c r="E2664" s="19" t="s">
        <v>3481</v>
      </c>
      <c r="F2664" s="6" t="s">
        <v>653</v>
      </c>
      <c r="G2664" s="6" t="s">
        <v>3482</v>
      </c>
      <c r="H2664" s="6">
        <v>452052139</v>
      </c>
      <c r="I2664" s="6" t="s">
        <v>485</v>
      </c>
      <c r="J2664" s="7" t="s">
        <v>1560</v>
      </c>
      <c r="K2664" s="6" t="s">
        <v>3177</v>
      </c>
      <c r="L2664" s="6">
        <v>22355</v>
      </c>
      <c r="M2664" s="6">
        <v>19717</v>
      </c>
      <c r="N2664" s="6" t="s">
        <v>519</v>
      </c>
      <c r="O2664" s="6" t="s">
        <v>520</v>
      </c>
      <c r="P2664" s="6" t="s">
        <v>487</v>
      </c>
      <c r="Q2664" s="6" t="s">
        <v>44</v>
      </c>
      <c r="R2664" s="6" t="s">
        <v>20</v>
      </c>
      <c r="S2664" s="8" t="s">
        <v>20</v>
      </c>
      <c r="T2664" s="8" t="s">
        <v>20</v>
      </c>
    </row>
    <row r="2665" spans="1:20" x14ac:dyDescent="0.15">
      <c r="A2665" s="16">
        <v>43468</v>
      </c>
      <c r="B2665" s="18" t="s">
        <v>21</v>
      </c>
      <c r="C2665" s="6" t="s">
        <v>36</v>
      </c>
      <c r="D2665" s="6" t="s">
        <v>37</v>
      </c>
      <c r="E2665" s="19" t="s">
        <v>3988</v>
      </c>
      <c r="F2665" s="6" t="s">
        <v>2869</v>
      </c>
      <c r="G2665" s="6" t="s">
        <v>3989</v>
      </c>
      <c r="H2665" s="6">
        <v>406551242</v>
      </c>
      <c r="I2665" s="6" t="s">
        <v>485</v>
      </c>
      <c r="J2665" s="7" t="s">
        <v>3492</v>
      </c>
      <c r="K2665" s="6" t="s">
        <v>3177</v>
      </c>
      <c r="L2665" s="6">
        <v>28936</v>
      </c>
      <c r="M2665" s="6">
        <v>25218</v>
      </c>
      <c r="N2665" s="6" t="s">
        <v>3009</v>
      </c>
      <c r="O2665" s="6" t="s">
        <v>3179</v>
      </c>
      <c r="P2665" s="6" t="s">
        <v>487</v>
      </c>
      <c r="Q2665" s="6" t="s">
        <v>44</v>
      </c>
      <c r="R2665" s="6" t="s">
        <v>20</v>
      </c>
      <c r="S2665" s="8" t="s">
        <v>20</v>
      </c>
      <c r="T2665" s="8" t="s">
        <v>20</v>
      </c>
    </row>
    <row r="2666" spans="1:20" x14ac:dyDescent="0.15">
      <c r="A2666" s="16">
        <v>43468</v>
      </c>
      <c r="B2666" s="18" t="s">
        <v>21</v>
      </c>
      <c r="C2666" s="6" t="s">
        <v>36</v>
      </c>
      <c r="D2666" s="6" t="s">
        <v>37</v>
      </c>
      <c r="E2666" s="19" t="s">
        <v>3990</v>
      </c>
      <c r="F2666" s="6" t="s">
        <v>3046</v>
      </c>
      <c r="G2666" s="6" t="s">
        <v>3991</v>
      </c>
      <c r="H2666" s="6" t="s">
        <v>3992</v>
      </c>
      <c r="I2666" s="6" t="s">
        <v>485</v>
      </c>
      <c r="J2666" s="7" t="s">
        <v>3568</v>
      </c>
      <c r="K2666" s="6" t="s">
        <v>3008</v>
      </c>
      <c r="L2666" s="6">
        <v>29375</v>
      </c>
      <c r="M2666" s="6">
        <v>25588</v>
      </c>
      <c r="N2666" s="6" t="s">
        <v>3551</v>
      </c>
      <c r="O2666" s="6" t="s">
        <v>3179</v>
      </c>
      <c r="P2666" s="6" t="s">
        <v>487</v>
      </c>
      <c r="Q2666" s="6" t="s">
        <v>44</v>
      </c>
      <c r="R2666" s="6" t="s">
        <v>20</v>
      </c>
      <c r="S2666" s="8" t="s">
        <v>20</v>
      </c>
      <c r="T2666" s="8" t="s">
        <v>20</v>
      </c>
    </row>
    <row r="2667" spans="1:20" x14ac:dyDescent="0.15">
      <c r="A2667" s="16">
        <v>43468</v>
      </c>
      <c r="B2667" s="18" t="s">
        <v>21</v>
      </c>
      <c r="C2667" s="6" t="s">
        <v>36</v>
      </c>
      <c r="D2667" s="6" t="s">
        <v>37</v>
      </c>
      <c r="E2667" s="19" t="s">
        <v>3993</v>
      </c>
      <c r="F2667" s="6" t="s">
        <v>3723</v>
      </c>
      <c r="G2667" s="6" t="s">
        <v>3994</v>
      </c>
      <c r="H2667" s="6">
        <v>417047174</v>
      </c>
      <c r="I2667" s="6" t="s">
        <v>485</v>
      </c>
      <c r="J2667" s="7" t="s">
        <v>3754</v>
      </c>
      <c r="K2667" s="6" t="s">
        <v>3170</v>
      </c>
      <c r="L2667" s="6">
        <v>32441</v>
      </c>
      <c r="M2667" s="6">
        <v>28333</v>
      </c>
      <c r="N2667" s="6" t="s">
        <v>3100</v>
      </c>
      <c r="O2667" s="6" t="s">
        <v>3101</v>
      </c>
      <c r="P2667" s="6" t="s">
        <v>487</v>
      </c>
      <c r="Q2667" s="6" t="s">
        <v>191</v>
      </c>
      <c r="R2667" s="6" t="s">
        <v>20</v>
      </c>
      <c r="S2667" s="8" t="s">
        <v>20</v>
      </c>
      <c r="T2667" s="8" t="s">
        <v>20</v>
      </c>
    </row>
    <row r="2668" spans="1:20" x14ac:dyDescent="0.15">
      <c r="A2668" s="16">
        <v>43468</v>
      </c>
      <c r="B2668" s="18" t="s">
        <v>21</v>
      </c>
      <c r="C2668" s="6" t="s">
        <v>36</v>
      </c>
      <c r="D2668" s="6" t="s">
        <v>37</v>
      </c>
      <c r="E2668" s="19" t="s">
        <v>3995</v>
      </c>
      <c r="F2668" s="6" t="s">
        <v>3298</v>
      </c>
      <c r="G2668" s="6" t="s">
        <v>3996</v>
      </c>
      <c r="H2668" s="6">
        <v>8015210215</v>
      </c>
      <c r="I2668" s="6" t="s">
        <v>485</v>
      </c>
      <c r="J2668" s="7" t="s">
        <v>3754</v>
      </c>
      <c r="K2668" s="6" t="s">
        <v>3170</v>
      </c>
      <c r="L2668" s="6">
        <v>32441</v>
      </c>
      <c r="M2668" s="6">
        <v>28333</v>
      </c>
      <c r="N2668" s="6" t="s">
        <v>3100</v>
      </c>
      <c r="O2668" s="6" t="s">
        <v>3101</v>
      </c>
      <c r="P2668" s="6" t="s">
        <v>487</v>
      </c>
      <c r="Q2668" s="6" t="s">
        <v>44</v>
      </c>
      <c r="R2668" s="6" t="s">
        <v>20</v>
      </c>
      <c r="S2668" s="8" t="s">
        <v>20</v>
      </c>
      <c r="T2668" s="8" t="s">
        <v>20</v>
      </c>
    </row>
    <row r="2669" spans="1:20" x14ac:dyDescent="0.15">
      <c r="A2669" s="16">
        <v>43468</v>
      </c>
      <c r="B2669" s="18" t="s">
        <v>21</v>
      </c>
      <c r="C2669" s="6" t="s">
        <v>36</v>
      </c>
      <c r="D2669" s="6" t="s">
        <v>37</v>
      </c>
      <c r="E2669" s="19" t="s">
        <v>3997</v>
      </c>
      <c r="F2669" s="6" t="s">
        <v>1532</v>
      </c>
      <c r="G2669" s="6" t="s">
        <v>3998</v>
      </c>
      <c r="H2669" s="6" t="s">
        <v>3999</v>
      </c>
      <c r="I2669" s="6" t="s">
        <v>485</v>
      </c>
      <c r="J2669" s="7" t="s">
        <v>3832</v>
      </c>
      <c r="K2669" s="6" t="s">
        <v>3008</v>
      </c>
      <c r="L2669" s="6">
        <v>32791</v>
      </c>
      <c r="M2669" s="6">
        <v>28661</v>
      </c>
      <c r="N2669" s="6" t="s">
        <v>3833</v>
      </c>
      <c r="O2669" s="6" t="s">
        <v>520</v>
      </c>
      <c r="P2669" s="6" t="s">
        <v>487</v>
      </c>
      <c r="Q2669" s="6" t="s">
        <v>66</v>
      </c>
      <c r="R2669" s="6" t="s">
        <v>20</v>
      </c>
      <c r="S2669" s="8" t="s">
        <v>20</v>
      </c>
      <c r="T2669" s="8" t="s">
        <v>20</v>
      </c>
    </row>
    <row r="2670" spans="1:20" x14ac:dyDescent="0.15">
      <c r="A2670" s="16">
        <v>43468</v>
      </c>
      <c r="B2670" s="18" t="s">
        <v>21</v>
      </c>
      <c r="C2670" s="6" t="s">
        <v>22</v>
      </c>
      <c r="D2670" s="6" t="s">
        <v>54</v>
      </c>
      <c r="E2670" s="19" t="s">
        <v>4000</v>
      </c>
      <c r="F2670" s="6" t="s">
        <v>1342</v>
      </c>
      <c r="G2670" s="6" t="s">
        <v>4001</v>
      </c>
      <c r="H2670" s="6" t="s">
        <v>4002</v>
      </c>
      <c r="I2670" s="6" t="s">
        <v>485</v>
      </c>
      <c r="J2670" s="7" t="s">
        <v>3832</v>
      </c>
      <c r="K2670" s="6" t="s">
        <v>3008</v>
      </c>
      <c r="L2670" s="6">
        <v>32791</v>
      </c>
      <c r="M2670" s="6">
        <v>28661</v>
      </c>
      <c r="N2670" s="6" t="s">
        <v>3833</v>
      </c>
      <c r="O2670" s="6" t="s">
        <v>520</v>
      </c>
      <c r="P2670" s="6" t="s">
        <v>487</v>
      </c>
      <c r="Q2670" s="6" t="s">
        <v>66</v>
      </c>
      <c r="R2670" s="6" t="s">
        <v>20</v>
      </c>
      <c r="S2670" s="8" t="s">
        <v>20</v>
      </c>
      <c r="T2670" s="8" t="s">
        <v>20</v>
      </c>
    </row>
    <row r="2671" spans="1:20" x14ac:dyDescent="0.15">
      <c r="A2671" s="16">
        <v>43468</v>
      </c>
      <c r="B2671" s="18" t="s">
        <v>21</v>
      </c>
      <c r="C2671" s="6" t="s">
        <v>22</v>
      </c>
      <c r="D2671" s="6" t="s">
        <v>54</v>
      </c>
      <c r="E2671" s="19" t="s">
        <v>4003</v>
      </c>
      <c r="F2671" s="6" t="s">
        <v>1253</v>
      </c>
      <c r="G2671" s="6" t="s">
        <v>4004</v>
      </c>
      <c r="H2671" s="6">
        <v>415259732</v>
      </c>
      <c r="I2671" s="6" t="s">
        <v>485</v>
      </c>
      <c r="J2671" s="7" t="s">
        <v>3832</v>
      </c>
      <c r="K2671" s="6" t="s">
        <v>3008</v>
      </c>
      <c r="L2671" s="6">
        <v>32791</v>
      </c>
      <c r="M2671" s="6">
        <v>28661</v>
      </c>
      <c r="N2671" s="6" t="s">
        <v>3833</v>
      </c>
      <c r="O2671" s="6" t="s">
        <v>520</v>
      </c>
      <c r="P2671" s="6" t="s">
        <v>487</v>
      </c>
      <c r="Q2671" s="6" t="s">
        <v>44</v>
      </c>
      <c r="R2671" s="6" t="s">
        <v>20</v>
      </c>
      <c r="S2671" s="8" t="s">
        <v>20</v>
      </c>
      <c r="T2671" s="8" t="s">
        <v>20</v>
      </c>
    </row>
    <row r="2672" spans="1:20" x14ac:dyDescent="0.15">
      <c r="A2672" s="16">
        <v>43468</v>
      </c>
      <c r="B2672" s="18" t="s">
        <v>21</v>
      </c>
      <c r="C2672" s="6" t="s">
        <v>22</v>
      </c>
      <c r="D2672" s="6" t="s">
        <v>488</v>
      </c>
      <c r="E2672" s="19" t="s">
        <v>4005</v>
      </c>
      <c r="F2672" s="6" t="s">
        <v>4006</v>
      </c>
      <c r="G2672" s="6" t="s">
        <v>4007</v>
      </c>
      <c r="H2672" s="6">
        <v>431271288</v>
      </c>
      <c r="I2672" s="6" t="s">
        <v>485</v>
      </c>
      <c r="J2672" s="7" t="s">
        <v>3832</v>
      </c>
      <c r="K2672" s="6" t="s">
        <v>3008</v>
      </c>
      <c r="L2672" s="6">
        <v>32791</v>
      </c>
      <c r="M2672" s="6">
        <v>28661</v>
      </c>
      <c r="N2672" s="6" t="s">
        <v>3833</v>
      </c>
      <c r="O2672" s="6" t="s">
        <v>520</v>
      </c>
      <c r="P2672" s="6" t="s">
        <v>487</v>
      </c>
      <c r="Q2672" s="6" t="s">
        <v>153</v>
      </c>
      <c r="R2672" s="6" t="s">
        <v>20</v>
      </c>
      <c r="S2672" s="8" t="s">
        <v>35</v>
      </c>
      <c r="T2672" s="8" t="s">
        <v>35</v>
      </c>
    </row>
    <row r="2673" spans="1:20" x14ac:dyDescent="0.15">
      <c r="A2673" s="16">
        <v>43468</v>
      </c>
      <c r="B2673" s="18" t="s">
        <v>21</v>
      </c>
      <c r="C2673" s="6" t="s">
        <v>36</v>
      </c>
      <c r="D2673" s="6" t="s">
        <v>37</v>
      </c>
      <c r="E2673" s="19" t="s">
        <v>4008</v>
      </c>
      <c r="F2673" s="6" t="s">
        <v>858</v>
      </c>
      <c r="G2673" s="6" t="s">
        <v>4009</v>
      </c>
      <c r="H2673" s="6" t="s">
        <v>4010</v>
      </c>
      <c r="I2673" s="6" t="s">
        <v>485</v>
      </c>
      <c r="J2673" s="7" t="s">
        <v>1560</v>
      </c>
      <c r="K2673" s="6" t="s">
        <v>3177</v>
      </c>
      <c r="L2673" s="6">
        <v>22355</v>
      </c>
      <c r="M2673" s="6">
        <v>19717</v>
      </c>
      <c r="N2673" s="6" t="s">
        <v>519</v>
      </c>
      <c r="O2673" s="6" t="s">
        <v>520</v>
      </c>
      <c r="P2673" s="6" t="s">
        <v>487</v>
      </c>
      <c r="Q2673" s="6" t="s">
        <v>346</v>
      </c>
      <c r="R2673" s="6" t="s">
        <v>20</v>
      </c>
      <c r="S2673" s="8" t="s">
        <v>20</v>
      </c>
      <c r="T2673" s="8" t="s">
        <v>20</v>
      </c>
    </row>
    <row r="2674" spans="1:20" x14ac:dyDescent="0.15">
      <c r="A2674" s="16">
        <v>43468</v>
      </c>
      <c r="B2674" s="18" t="s">
        <v>21</v>
      </c>
      <c r="C2674" s="6" t="s">
        <v>22</v>
      </c>
      <c r="D2674" s="6" t="s">
        <v>488</v>
      </c>
      <c r="E2674" s="19" t="s">
        <v>4011</v>
      </c>
      <c r="F2674" s="6" t="s">
        <v>224</v>
      </c>
      <c r="G2674" s="6" t="s">
        <v>4012</v>
      </c>
      <c r="H2674" s="6" t="s">
        <v>4013</v>
      </c>
      <c r="I2674" s="6" t="s">
        <v>485</v>
      </c>
      <c r="J2674" s="7" t="s">
        <v>3729</v>
      </c>
      <c r="K2674" s="6" t="s">
        <v>3008</v>
      </c>
      <c r="L2674" s="6">
        <v>31295</v>
      </c>
      <c r="M2674" s="6">
        <v>27293</v>
      </c>
      <c r="N2674" s="6" t="s">
        <v>3244</v>
      </c>
      <c r="O2674" s="6" t="s">
        <v>520</v>
      </c>
      <c r="P2674" s="6" t="s">
        <v>487</v>
      </c>
      <c r="Q2674" s="6" t="s">
        <v>44</v>
      </c>
      <c r="R2674" s="6" t="s">
        <v>20</v>
      </c>
      <c r="S2674" s="8" t="s">
        <v>20</v>
      </c>
      <c r="T2674" s="8" t="s">
        <v>20</v>
      </c>
    </row>
    <row r="2675" spans="1:20" x14ac:dyDescent="0.15">
      <c r="A2675" s="16">
        <v>43468</v>
      </c>
      <c r="B2675" s="18" t="s">
        <v>21</v>
      </c>
      <c r="C2675" s="6" t="s">
        <v>36</v>
      </c>
      <c r="D2675" s="6" t="s">
        <v>37</v>
      </c>
      <c r="E2675" s="19" t="s">
        <v>602</v>
      </c>
      <c r="F2675" s="6" t="s">
        <v>4014</v>
      </c>
      <c r="G2675" s="6" t="s">
        <v>4015</v>
      </c>
      <c r="H2675" s="6">
        <v>899325620</v>
      </c>
      <c r="I2675" s="6" t="s">
        <v>485</v>
      </c>
      <c r="J2675" s="7" t="s">
        <v>3729</v>
      </c>
      <c r="K2675" s="6" t="s">
        <v>3008</v>
      </c>
      <c r="L2675" s="6">
        <v>31295</v>
      </c>
      <c r="M2675" s="6">
        <v>27293</v>
      </c>
      <c r="N2675" s="6" t="s">
        <v>3244</v>
      </c>
      <c r="O2675" s="6" t="s">
        <v>520</v>
      </c>
      <c r="P2675" s="6" t="s">
        <v>487</v>
      </c>
      <c r="Q2675" s="6" t="s">
        <v>44</v>
      </c>
      <c r="R2675" s="6" t="s">
        <v>20</v>
      </c>
      <c r="S2675" s="8" t="s">
        <v>20</v>
      </c>
      <c r="T2675" s="8" t="s">
        <v>20</v>
      </c>
    </row>
    <row r="2676" spans="1:20" x14ac:dyDescent="0.15">
      <c r="A2676" s="16">
        <v>43468</v>
      </c>
      <c r="B2676" s="18" t="s">
        <v>21</v>
      </c>
      <c r="C2676" s="6" t="s">
        <v>22</v>
      </c>
      <c r="D2676" s="6" t="s">
        <v>488</v>
      </c>
      <c r="E2676" s="19" t="s">
        <v>4016</v>
      </c>
      <c r="F2676" s="6" t="s">
        <v>4017</v>
      </c>
      <c r="G2676" s="6" t="s">
        <v>4018</v>
      </c>
      <c r="H2676" s="6">
        <v>919841233989</v>
      </c>
      <c r="I2676" s="6" t="s">
        <v>485</v>
      </c>
      <c r="J2676" s="7" t="s">
        <v>3729</v>
      </c>
      <c r="K2676" s="6" t="s">
        <v>3008</v>
      </c>
      <c r="L2676" s="6">
        <v>31295</v>
      </c>
      <c r="M2676" s="6">
        <v>27293</v>
      </c>
      <c r="N2676" s="6" t="s">
        <v>3244</v>
      </c>
      <c r="O2676" s="6" t="s">
        <v>520</v>
      </c>
      <c r="P2676" s="6" t="s">
        <v>487</v>
      </c>
      <c r="Q2676" s="6" t="s">
        <v>44</v>
      </c>
      <c r="R2676" s="6" t="s">
        <v>20</v>
      </c>
      <c r="S2676" s="8" t="s">
        <v>20</v>
      </c>
      <c r="T2676" s="8" t="s">
        <v>20</v>
      </c>
    </row>
    <row r="2677" spans="1:20" x14ac:dyDescent="0.15">
      <c r="A2677" s="16">
        <v>43468</v>
      </c>
      <c r="B2677" s="18" t="s">
        <v>21</v>
      </c>
      <c r="C2677" s="6" t="s">
        <v>22</v>
      </c>
      <c r="D2677" s="6" t="s">
        <v>488</v>
      </c>
      <c r="E2677" s="19" t="s">
        <v>4019</v>
      </c>
      <c r="F2677" s="6" t="s">
        <v>4020</v>
      </c>
      <c r="G2677" s="6" t="s">
        <v>4021</v>
      </c>
      <c r="H2677" s="6">
        <v>7975759378</v>
      </c>
      <c r="I2677" s="6" t="s">
        <v>485</v>
      </c>
      <c r="J2677" s="7" t="s">
        <v>3729</v>
      </c>
      <c r="K2677" s="6" t="s">
        <v>3008</v>
      </c>
      <c r="L2677" s="6">
        <v>31295</v>
      </c>
      <c r="M2677" s="6">
        <v>27293</v>
      </c>
      <c r="N2677" s="6" t="s">
        <v>3244</v>
      </c>
      <c r="O2677" s="6" t="s">
        <v>520</v>
      </c>
      <c r="P2677" s="6" t="s">
        <v>487</v>
      </c>
      <c r="Q2677" s="6" t="s">
        <v>44</v>
      </c>
      <c r="R2677" s="6" t="s">
        <v>20</v>
      </c>
      <c r="S2677" s="8" t="s">
        <v>20</v>
      </c>
      <c r="T2677" s="8" t="s">
        <v>20</v>
      </c>
    </row>
    <row r="2678" spans="1:20" x14ac:dyDescent="0.15">
      <c r="A2678" s="16">
        <v>43468</v>
      </c>
      <c r="B2678" s="18" t="s">
        <v>21</v>
      </c>
      <c r="C2678" s="6" t="s">
        <v>22</v>
      </c>
      <c r="D2678" s="6" t="s">
        <v>488</v>
      </c>
      <c r="E2678" s="19" t="s">
        <v>4022</v>
      </c>
      <c r="F2678" s="6" t="s">
        <v>4023</v>
      </c>
      <c r="G2678" s="6" t="s">
        <v>4024</v>
      </c>
      <c r="H2678" s="6" t="s">
        <v>4025</v>
      </c>
      <c r="I2678" s="6" t="s">
        <v>485</v>
      </c>
      <c r="J2678" s="7" t="s">
        <v>3729</v>
      </c>
      <c r="K2678" s="6" t="s">
        <v>3008</v>
      </c>
      <c r="L2678" s="6">
        <v>31295</v>
      </c>
      <c r="M2678" s="6">
        <v>27293</v>
      </c>
      <c r="N2678" s="6" t="s">
        <v>3244</v>
      </c>
      <c r="O2678" s="6" t="s">
        <v>520</v>
      </c>
      <c r="P2678" s="6" t="s">
        <v>487</v>
      </c>
      <c r="Q2678" s="6" t="s">
        <v>44</v>
      </c>
      <c r="R2678" s="6" t="s">
        <v>20</v>
      </c>
      <c r="S2678" s="8" t="s">
        <v>20</v>
      </c>
      <c r="T2678" s="8" t="s">
        <v>20</v>
      </c>
    </row>
    <row r="2679" spans="1:20" x14ac:dyDescent="0.15">
      <c r="A2679" s="16">
        <v>43468</v>
      </c>
      <c r="B2679" s="18" t="s">
        <v>21</v>
      </c>
      <c r="C2679" s="6" t="s">
        <v>22</v>
      </c>
      <c r="D2679" s="6" t="s">
        <v>488</v>
      </c>
      <c r="E2679" s="19" t="s">
        <v>667</v>
      </c>
      <c r="F2679" s="6" t="s">
        <v>4026</v>
      </c>
      <c r="G2679" s="6" t="s">
        <v>4027</v>
      </c>
      <c r="H2679" s="6">
        <v>478920752</v>
      </c>
      <c r="I2679" s="6" t="s">
        <v>485</v>
      </c>
      <c r="J2679" s="7" t="s">
        <v>3729</v>
      </c>
      <c r="K2679" s="6" t="s">
        <v>3008</v>
      </c>
      <c r="L2679" s="6">
        <v>31295</v>
      </c>
      <c r="M2679" s="6">
        <v>27293</v>
      </c>
      <c r="N2679" s="6" t="s">
        <v>3244</v>
      </c>
      <c r="O2679" s="6" t="s">
        <v>520</v>
      </c>
      <c r="P2679" s="6" t="s">
        <v>487</v>
      </c>
      <c r="Q2679" s="6" t="s">
        <v>44</v>
      </c>
      <c r="R2679" s="6" t="s">
        <v>20</v>
      </c>
      <c r="S2679" s="8" t="s">
        <v>20</v>
      </c>
      <c r="T2679" s="8" t="s">
        <v>20</v>
      </c>
    </row>
    <row r="2680" spans="1:20" x14ac:dyDescent="0.15">
      <c r="A2680" s="16">
        <v>43468</v>
      </c>
      <c r="B2680" s="18" t="s">
        <v>21</v>
      </c>
      <c r="C2680" s="6" t="s">
        <v>22</v>
      </c>
      <c r="D2680" s="6" t="s">
        <v>488</v>
      </c>
      <c r="E2680" s="19" t="s">
        <v>4028</v>
      </c>
      <c r="F2680" s="6" t="s">
        <v>4029</v>
      </c>
      <c r="G2680" s="6" t="s">
        <v>4030</v>
      </c>
      <c r="H2680" s="6">
        <v>449527019</v>
      </c>
      <c r="I2680" s="6" t="s">
        <v>485</v>
      </c>
      <c r="J2680" s="7" t="s">
        <v>3840</v>
      </c>
      <c r="K2680" s="6" t="s">
        <v>3008</v>
      </c>
      <c r="L2680" s="6">
        <v>32939</v>
      </c>
      <c r="M2680" s="6">
        <v>28797</v>
      </c>
      <c r="N2680" s="6" t="s">
        <v>3841</v>
      </c>
      <c r="O2680" s="6" t="s">
        <v>3179</v>
      </c>
      <c r="P2680" s="6" t="s">
        <v>487</v>
      </c>
      <c r="Q2680" s="6" t="s">
        <v>44</v>
      </c>
      <c r="R2680" s="6" t="s">
        <v>20</v>
      </c>
      <c r="S2680" s="8" t="s">
        <v>20</v>
      </c>
      <c r="T2680" s="8" t="s">
        <v>20</v>
      </c>
    </row>
    <row r="2681" spans="1:20" x14ac:dyDescent="0.15">
      <c r="A2681" s="16">
        <v>43468</v>
      </c>
      <c r="B2681" s="18" t="s">
        <v>53</v>
      </c>
      <c r="C2681" s="6" t="s">
        <v>115</v>
      </c>
      <c r="D2681" s="6" t="s">
        <v>6359</v>
      </c>
      <c r="E2681" s="19" t="s">
        <v>6657</v>
      </c>
      <c r="F2681" s="6" t="s">
        <v>6658</v>
      </c>
      <c r="G2681" s="6" t="s">
        <v>6659</v>
      </c>
      <c r="H2681" s="6" t="s">
        <v>6660</v>
      </c>
      <c r="I2681" s="6" t="s">
        <v>28</v>
      </c>
      <c r="J2681" s="7" t="s">
        <v>6352</v>
      </c>
      <c r="K2681" s="6" t="s">
        <v>30</v>
      </c>
      <c r="L2681" s="6">
        <v>30010</v>
      </c>
      <c r="M2681" s="6">
        <v>26148</v>
      </c>
      <c r="N2681" s="6" t="s">
        <v>6353</v>
      </c>
      <c r="O2681" s="6" t="s">
        <v>6354</v>
      </c>
      <c r="P2681" s="6" t="s">
        <v>6355</v>
      </c>
      <c r="Q2681" s="6" t="s">
        <v>346</v>
      </c>
      <c r="R2681" s="6" t="s">
        <v>20</v>
      </c>
      <c r="S2681" s="8" t="s">
        <v>20</v>
      </c>
      <c r="T2681" s="8" t="s">
        <v>20</v>
      </c>
    </row>
    <row r="2682" spans="1:20" x14ac:dyDescent="0.15">
      <c r="A2682" s="16">
        <v>43468</v>
      </c>
      <c r="B2682" s="18" t="s">
        <v>21</v>
      </c>
      <c r="C2682" s="6" t="s">
        <v>36</v>
      </c>
      <c r="D2682" s="6" t="s">
        <v>37</v>
      </c>
      <c r="E2682" s="19" t="s">
        <v>1012</v>
      </c>
      <c r="F2682" s="6" t="s">
        <v>6661</v>
      </c>
      <c r="G2682" s="6" t="s">
        <v>6662</v>
      </c>
      <c r="H2682" s="6" t="s">
        <v>6663</v>
      </c>
      <c r="I2682" s="6" t="s">
        <v>28</v>
      </c>
      <c r="J2682" s="7" t="s">
        <v>6352</v>
      </c>
      <c r="K2682" s="6" t="s">
        <v>30</v>
      </c>
      <c r="L2682" s="6">
        <v>30010</v>
      </c>
      <c r="M2682" s="6">
        <v>26148</v>
      </c>
      <c r="N2682" s="6" t="s">
        <v>6353</v>
      </c>
      <c r="O2682" s="6" t="s">
        <v>6354</v>
      </c>
      <c r="P2682" s="6" t="s">
        <v>6355</v>
      </c>
      <c r="Q2682" s="6" t="s">
        <v>44</v>
      </c>
      <c r="R2682" s="6" t="s">
        <v>20</v>
      </c>
      <c r="S2682" s="8" t="s">
        <v>20</v>
      </c>
      <c r="T2682" s="8" t="s">
        <v>20</v>
      </c>
    </row>
    <row r="2683" spans="1:20" x14ac:dyDescent="0.15">
      <c r="A2683" s="16">
        <v>43468</v>
      </c>
      <c r="B2683" s="18" t="s">
        <v>21</v>
      </c>
      <c r="C2683" s="6" t="s">
        <v>36</v>
      </c>
      <c r="D2683" s="6" t="s">
        <v>37</v>
      </c>
      <c r="E2683" s="19" t="s">
        <v>193</v>
      </c>
      <c r="F2683" s="6" t="s">
        <v>4235</v>
      </c>
      <c r="G2683" s="6" t="s">
        <v>6664</v>
      </c>
      <c r="H2683" s="6" t="s">
        <v>6665</v>
      </c>
      <c r="I2683" s="6" t="s">
        <v>28</v>
      </c>
      <c r="J2683" s="7" t="s">
        <v>6352</v>
      </c>
      <c r="K2683" s="6" t="s">
        <v>30</v>
      </c>
      <c r="L2683" s="6">
        <v>30010</v>
      </c>
      <c r="M2683" s="6">
        <v>26148</v>
      </c>
      <c r="N2683" s="6" t="s">
        <v>6353</v>
      </c>
      <c r="O2683" s="6" t="s">
        <v>6354</v>
      </c>
      <c r="P2683" s="6" t="s">
        <v>6355</v>
      </c>
      <c r="Q2683" s="6" t="s">
        <v>2962</v>
      </c>
      <c r="R2683" s="6" t="s">
        <v>20</v>
      </c>
      <c r="S2683" s="8" t="s">
        <v>35</v>
      </c>
      <c r="T2683" s="8" t="s">
        <v>20</v>
      </c>
    </row>
    <row r="2684" spans="1:20" x14ac:dyDescent="0.15">
      <c r="A2684" s="16">
        <v>43468</v>
      </c>
      <c r="B2684" s="18" t="s">
        <v>53</v>
      </c>
      <c r="C2684" s="6" t="s">
        <v>22</v>
      </c>
      <c r="D2684" s="6" t="s">
        <v>488</v>
      </c>
      <c r="E2684" s="19" t="s">
        <v>7049</v>
      </c>
      <c r="F2684" s="6" t="s">
        <v>7050</v>
      </c>
      <c r="G2684" s="6" t="s">
        <v>7051</v>
      </c>
      <c r="H2684" s="6" t="s">
        <v>7052</v>
      </c>
      <c r="I2684" s="6" t="s">
        <v>6670</v>
      </c>
      <c r="J2684" s="7" t="s">
        <v>6723</v>
      </c>
      <c r="K2684" s="6" t="s">
        <v>3177</v>
      </c>
      <c r="L2684" s="6">
        <v>31410</v>
      </c>
      <c r="M2684" s="6">
        <v>27391</v>
      </c>
      <c r="N2684" s="6" t="s">
        <v>6724</v>
      </c>
      <c r="O2684" s="6" t="s">
        <v>6673</v>
      </c>
      <c r="P2684" s="6" t="s">
        <v>6674</v>
      </c>
      <c r="Q2684" s="6" t="s">
        <v>59</v>
      </c>
      <c r="R2684" s="6" t="s">
        <v>20</v>
      </c>
      <c r="S2684" s="8" t="s">
        <v>20</v>
      </c>
      <c r="T2684" s="8" t="s">
        <v>20</v>
      </c>
    </row>
    <row r="2685" spans="1:20" x14ac:dyDescent="0.15">
      <c r="A2685" s="16">
        <v>43468</v>
      </c>
      <c r="B2685" s="18" t="s">
        <v>53</v>
      </c>
      <c r="C2685" s="6" t="s">
        <v>22</v>
      </c>
      <c r="D2685" s="6" t="s">
        <v>488</v>
      </c>
      <c r="E2685" s="19" t="s">
        <v>7057</v>
      </c>
      <c r="F2685" s="6" t="s">
        <v>3389</v>
      </c>
      <c r="G2685" s="6" t="s">
        <v>7058</v>
      </c>
      <c r="H2685" s="6" t="s">
        <v>7059</v>
      </c>
      <c r="I2685" s="6" t="s">
        <v>6670</v>
      </c>
      <c r="J2685" s="7" t="s">
        <v>6723</v>
      </c>
      <c r="K2685" s="6" t="s">
        <v>3177</v>
      </c>
      <c r="L2685" s="6">
        <v>31410</v>
      </c>
      <c r="M2685" s="6">
        <v>27391</v>
      </c>
      <c r="N2685" s="6" t="s">
        <v>6724</v>
      </c>
      <c r="O2685" s="6" t="s">
        <v>6673</v>
      </c>
      <c r="P2685" s="6" t="s">
        <v>6674</v>
      </c>
      <c r="Q2685" s="6" t="s">
        <v>59</v>
      </c>
      <c r="R2685" s="6" t="s">
        <v>20</v>
      </c>
      <c r="S2685" s="8" t="s">
        <v>20</v>
      </c>
      <c r="T2685" s="8" t="s">
        <v>20</v>
      </c>
    </row>
    <row r="2686" spans="1:20" x14ac:dyDescent="0.15">
      <c r="A2686" s="16">
        <v>43468</v>
      </c>
      <c r="B2686" s="18" t="s">
        <v>53</v>
      </c>
      <c r="C2686" s="6" t="s">
        <v>22</v>
      </c>
      <c r="D2686" s="6" t="s">
        <v>488</v>
      </c>
      <c r="E2686" s="19" t="s">
        <v>7060</v>
      </c>
      <c r="F2686" s="6" t="s">
        <v>7061</v>
      </c>
      <c r="G2686" s="6" t="s">
        <v>7062</v>
      </c>
      <c r="H2686" s="6" t="s">
        <v>7063</v>
      </c>
      <c r="I2686" s="6" t="s">
        <v>6670</v>
      </c>
      <c r="J2686" s="7" t="s">
        <v>6723</v>
      </c>
      <c r="K2686" s="6" t="s">
        <v>3177</v>
      </c>
      <c r="L2686" s="6">
        <v>31410</v>
      </c>
      <c r="M2686" s="6">
        <v>27391</v>
      </c>
      <c r="N2686" s="6" t="s">
        <v>6724</v>
      </c>
      <c r="O2686" s="6" t="s">
        <v>6673</v>
      </c>
      <c r="P2686" s="6" t="s">
        <v>6674</v>
      </c>
      <c r="Q2686" s="6" t="s">
        <v>275</v>
      </c>
      <c r="R2686" s="6" t="s">
        <v>20</v>
      </c>
      <c r="S2686" s="8" t="s">
        <v>20</v>
      </c>
      <c r="T2686" s="8" t="s">
        <v>20</v>
      </c>
    </row>
    <row r="2687" spans="1:20" x14ac:dyDescent="0.15">
      <c r="A2687" s="16">
        <v>43468</v>
      </c>
      <c r="B2687" s="18" t="s">
        <v>21</v>
      </c>
      <c r="C2687" s="6" t="s">
        <v>36</v>
      </c>
      <c r="D2687" s="6" t="s">
        <v>37</v>
      </c>
      <c r="E2687" s="19" t="s">
        <v>6373</v>
      </c>
      <c r="F2687" s="6" t="s">
        <v>1418</v>
      </c>
      <c r="G2687" s="6" t="s">
        <v>7516</v>
      </c>
      <c r="H2687" s="6" t="s">
        <v>7517</v>
      </c>
      <c r="I2687" s="6" t="s">
        <v>7084</v>
      </c>
      <c r="J2687" s="7" t="s">
        <v>7395</v>
      </c>
      <c r="K2687" s="6" t="s">
        <v>3177</v>
      </c>
      <c r="L2687" s="6">
        <v>33330</v>
      </c>
      <c r="M2687" s="6">
        <v>29151</v>
      </c>
      <c r="N2687" s="6" t="s">
        <v>7396</v>
      </c>
      <c r="O2687" s="6" t="s">
        <v>7087</v>
      </c>
      <c r="P2687" s="6" t="s">
        <v>7088</v>
      </c>
      <c r="Q2687" s="6" t="s">
        <v>191</v>
      </c>
      <c r="R2687" s="6" t="s">
        <v>20</v>
      </c>
      <c r="S2687" s="8" t="s">
        <v>20</v>
      </c>
      <c r="T2687" s="8" t="s">
        <v>20</v>
      </c>
    </row>
    <row r="2688" spans="1:20" x14ac:dyDescent="0.15">
      <c r="A2688" s="16">
        <v>43468</v>
      </c>
      <c r="B2688" s="18" t="s">
        <v>21</v>
      </c>
      <c r="C2688" s="6" t="s">
        <v>36</v>
      </c>
      <c r="D2688" s="6" t="s">
        <v>37</v>
      </c>
      <c r="E2688" s="19" t="s">
        <v>7047</v>
      </c>
      <c r="F2688" s="6" t="s">
        <v>305</v>
      </c>
      <c r="G2688" s="6" t="s">
        <v>7048</v>
      </c>
      <c r="H2688" s="6" t="s">
        <v>7518</v>
      </c>
      <c r="I2688" s="6" t="s">
        <v>7084</v>
      </c>
      <c r="J2688" s="7" t="s">
        <v>7395</v>
      </c>
      <c r="K2688" s="6" t="s">
        <v>3177</v>
      </c>
      <c r="L2688" s="6">
        <v>33330</v>
      </c>
      <c r="M2688" s="6">
        <v>29151</v>
      </c>
      <c r="N2688" s="6" t="s">
        <v>7396</v>
      </c>
      <c r="O2688" s="6" t="s">
        <v>7087</v>
      </c>
      <c r="P2688" s="6" t="s">
        <v>7088</v>
      </c>
      <c r="Q2688" s="6" t="s">
        <v>44</v>
      </c>
      <c r="R2688" s="6" t="s">
        <v>20</v>
      </c>
      <c r="S2688" s="8" t="s">
        <v>20</v>
      </c>
      <c r="T2688" s="8" t="s">
        <v>20</v>
      </c>
    </row>
    <row r="2689" spans="1:20" x14ac:dyDescent="0.15">
      <c r="A2689" s="16">
        <v>43468</v>
      </c>
      <c r="B2689" s="18" t="s">
        <v>21</v>
      </c>
      <c r="C2689" s="6" t="s">
        <v>36</v>
      </c>
      <c r="D2689" s="6" t="s">
        <v>37</v>
      </c>
      <c r="E2689" s="19" t="s">
        <v>7519</v>
      </c>
      <c r="F2689" s="6" t="s">
        <v>7520</v>
      </c>
      <c r="G2689" s="6" t="s">
        <v>7521</v>
      </c>
      <c r="H2689" s="6" t="s">
        <v>7522</v>
      </c>
      <c r="I2689" s="6" t="s">
        <v>7084</v>
      </c>
      <c r="J2689" s="7" t="s">
        <v>7395</v>
      </c>
      <c r="K2689" s="6" t="s">
        <v>3177</v>
      </c>
      <c r="L2689" s="6">
        <v>33330</v>
      </c>
      <c r="M2689" s="6">
        <v>29151</v>
      </c>
      <c r="N2689" s="6" t="s">
        <v>7396</v>
      </c>
      <c r="O2689" s="6" t="s">
        <v>7087</v>
      </c>
      <c r="P2689" s="6" t="s">
        <v>7088</v>
      </c>
      <c r="Q2689" s="6" t="s">
        <v>44</v>
      </c>
      <c r="R2689" s="6" t="s">
        <v>20</v>
      </c>
      <c r="S2689" s="8" t="s">
        <v>20</v>
      </c>
      <c r="T2689" s="8" t="s">
        <v>20</v>
      </c>
    </row>
    <row r="2690" spans="1:20" x14ac:dyDescent="0.15">
      <c r="A2690" s="16">
        <v>43468</v>
      </c>
      <c r="B2690" s="18" t="s">
        <v>21</v>
      </c>
      <c r="C2690" s="6" t="s">
        <v>36</v>
      </c>
      <c r="D2690" s="6" t="s">
        <v>37</v>
      </c>
      <c r="E2690" s="19" t="s">
        <v>4153</v>
      </c>
      <c r="F2690" s="19" t="s">
        <v>7523</v>
      </c>
      <c r="G2690" s="6" t="s">
        <v>7524</v>
      </c>
      <c r="H2690" s="6" t="s">
        <v>7525</v>
      </c>
      <c r="I2690" s="6" t="s">
        <v>7084</v>
      </c>
      <c r="J2690" s="7" t="s">
        <v>7395</v>
      </c>
      <c r="K2690" s="6" t="s">
        <v>3177</v>
      </c>
      <c r="L2690" s="6">
        <v>33330</v>
      </c>
      <c r="M2690" s="6">
        <v>29151</v>
      </c>
      <c r="N2690" s="6" t="s">
        <v>7396</v>
      </c>
      <c r="O2690" s="6" t="s">
        <v>7087</v>
      </c>
      <c r="P2690" s="6" t="s">
        <v>7088</v>
      </c>
      <c r="Q2690" s="6" t="s">
        <v>191</v>
      </c>
      <c r="R2690" s="6" t="s">
        <v>20</v>
      </c>
      <c r="S2690" s="8" t="s">
        <v>20</v>
      </c>
      <c r="T2690" s="8" t="s">
        <v>20</v>
      </c>
    </row>
    <row r="2691" spans="1:20" x14ac:dyDescent="0.15">
      <c r="A2691" s="16">
        <v>43468</v>
      </c>
      <c r="B2691" s="18" t="s">
        <v>21</v>
      </c>
      <c r="C2691" s="6" t="s">
        <v>36</v>
      </c>
      <c r="D2691" s="6" t="s">
        <v>37</v>
      </c>
      <c r="E2691" s="19" t="s">
        <v>7526</v>
      </c>
      <c r="F2691" s="6" t="s">
        <v>7527</v>
      </c>
      <c r="G2691" s="6" t="s">
        <v>7528</v>
      </c>
      <c r="H2691" s="6" t="s">
        <v>7529</v>
      </c>
      <c r="I2691" s="6" t="s">
        <v>7084</v>
      </c>
      <c r="J2691" s="7" t="s">
        <v>7395</v>
      </c>
      <c r="K2691" s="6" t="s">
        <v>3177</v>
      </c>
      <c r="L2691" s="6">
        <v>33330</v>
      </c>
      <c r="M2691" s="6">
        <v>29151</v>
      </c>
      <c r="N2691" s="6" t="s">
        <v>7396</v>
      </c>
      <c r="O2691" s="6" t="s">
        <v>7087</v>
      </c>
      <c r="P2691" s="6" t="s">
        <v>7088</v>
      </c>
      <c r="Q2691" s="6" t="s">
        <v>44</v>
      </c>
      <c r="R2691" s="6" t="s">
        <v>20</v>
      </c>
      <c r="S2691" s="8" t="s">
        <v>20</v>
      </c>
      <c r="T2691" s="8" t="s">
        <v>20</v>
      </c>
    </row>
    <row r="2692" spans="1:20" x14ac:dyDescent="0.15">
      <c r="A2692" s="16">
        <v>43468</v>
      </c>
      <c r="B2692" s="18" t="s">
        <v>21</v>
      </c>
      <c r="C2692" s="6" t="s">
        <v>22</v>
      </c>
      <c r="D2692" s="6" t="s">
        <v>54</v>
      </c>
      <c r="E2692" s="6" t="s">
        <v>7530</v>
      </c>
      <c r="F2692" s="19" t="s">
        <v>3700</v>
      </c>
      <c r="G2692" s="6" t="s">
        <v>7531</v>
      </c>
      <c r="H2692" s="6" t="s">
        <v>7532</v>
      </c>
      <c r="I2692" s="6" t="s">
        <v>7084</v>
      </c>
      <c r="J2692" s="7" t="s">
        <v>7350</v>
      </c>
      <c r="K2692" s="6" t="s">
        <v>3008</v>
      </c>
      <c r="L2692" s="6">
        <v>31928</v>
      </c>
      <c r="M2692" s="6">
        <v>27865</v>
      </c>
      <c r="N2692" s="6" t="s">
        <v>7351</v>
      </c>
      <c r="O2692" s="6" t="s">
        <v>7165</v>
      </c>
      <c r="P2692" s="6" t="s">
        <v>7088</v>
      </c>
      <c r="Q2692" s="6" t="s">
        <v>44</v>
      </c>
      <c r="R2692" s="6" t="s">
        <v>20</v>
      </c>
      <c r="S2692" s="8" t="s">
        <v>20</v>
      </c>
      <c r="T2692" s="8" t="s">
        <v>20</v>
      </c>
    </row>
    <row r="2693" spans="1:20" x14ac:dyDescent="0.15">
      <c r="A2693" s="16">
        <v>43468</v>
      </c>
      <c r="B2693" s="18" t="s">
        <v>21</v>
      </c>
      <c r="C2693" s="6" t="s">
        <v>36</v>
      </c>
      <c r="D2693" s="6" t="s">
        <v>37</v>
      </c>
      <c r="E2693" s="19" t="s">
        <v>7533</v>
      </c>
      <c r="F2693" s="6" t="s">
        <v>7534</v>
      </c>
      <c r="G2693" s="6" t="s">
        <v>7535</v>
      </c>
      <c r="H2693" s="6" t="s">
        <v>7536</v>
      </c>
      <c r="I2693" s="6" t="s">
        <v>7084</v>
      </c>
      <c r="J2693" s="7" t="s">
        <v>7350</v>
      </c>
      <c r="K2693" s="6" t="s">
        <v>3008</v>
      </c>
      <c r="L2693" s="6">
        <v>31928</v>
      </c>
      <c r="M2693" s="6">
        <v>27865</v>
      </c>
      <c r="N2693" s="6" t="s">
        <v>7351</v>
      </c>
      <c r="O2693" s="6" t="s">
        <v>7165</v>
      </c>
      <c r="P2693" s="6" t="s">
        <v>7088</v>
      </c>
      <c r="Q2693" s="6" t="s">
        <v>44</v>
      </c>
      <c r="R2693" s="6" t="s">
        <v>20</v>
      </c>
      <c r="S2693" s="8" t="s">
        <v>20</v>
      </c>
      <c r="T2693" s="8" t="s">
        <v>20</v>
      </c>
    </row>
    <row r="2694" spans="1:20" x14ac:dyDescent="0.15">
      <c r="A2694" s="16">
        <v>43468</v>
      </c>
      <c r="B2694" s="18" t="s">
        <v>21</v>
      </c>
      <c r="C2694" s="6" t="s">
        <v>36</v>
      </c>
      <c r="D2694" s="6" t="s">
        <v>37</v>
      </c>
      <c r="E2694" s="19" t="s">
        <v>7537</v>
      </c>
      <c r="F2694" s="6" t="s">
        <v>7538</v>
      </c>
      <c r="G2694" s="6" t="s">
        <v>7539</v>
      </c>
      <c r="H2694" s="6" t="s">
        <v>7540</v>
      </c>
      <c r="I2694" s="6" t="s">
        <v>7084</v>
      </c>
      <c r="J2694" s="7" t="s">
        <v>7350</v>
      </c>
      <c r="K2694" s="6" t="s">
        <v>3008</v>
      </c>
      <c r="L2694" s="6">
        <v>31928</v>
      </c>
      <c r="M2694" s="6">
        <v>27865</v>
      </c>
      <c r="N2694" s="6" t="s">
        <v>7351</v>
      </c>
      <c r="O2694" s="6" t="s">
        <v>7165</v>
      </c>
      <c r="P2694" s="6" t="s">
        <v>7088</v>
      </c>
      <c r="Q2694" s="6" t="s">
        <v>44</v>
      </c>
      <c r="R2694" s="6" t="s">
        <v>20</v>
      </c>
      <c r="S2694" s="8" t="s">
        <v>20</v>
      </c>
      <c r="T2694" s="8" t="s">
        <v>20</v>
      </c>
    </row>
    <row r="2695" spans="1:20" x14ac:dyDescent="0.15">
      <c r="A2695" s="16">
        <v>43468</v>
      </c>
      <c r="B2695" s="18" t="s">
        <v>21</v>
      </c>
      <c r="C2695" s="6" t="s">
        <v>36</v>
      </c>
      <c r="D2695" s="6" t="s">
        <v>37</v>
      </c>
      <c r="E2695" s="19" t="s">
        <v>7541</v>
      </c>
      <c r="F2695" s="6" t="s">
        <v>7542</v>
      </c>
      <c r="G2695" s="6" t="s">
        <v>7543</v>
      </c>
      <c r="H2695" s="6" t="s">
        <v>7544</v>
      </c>
      <c r="I2695" s="6" t="s">
        <v>7084</v>
      </c>
      <c r="J2695" s="7" t="s">
        <v>7350</v>
      </c>
      <c r="K2695" s="6" t="s">
        <v>3008</v>
      </c>
      <c r="L2695" s="6">
        <v>31928</v>
      </c>
      <c r="M2695" s="6">
        <v>27865</v>
      </c>
      <c r="N2695" s="6" t="s">
        <v>7351</v>
      </c>
      <c r="O2695" s="6" t="s">
        <v>7165</v>
      </c>
      <c r="P2695" s="6" t="s">
        <v>7088</v>
      </c>
      <c r="Q2695" s="6" t="s">
        <v>44</v>
      </c>
      <c r="R2695" s="6" t="s">
        <v>20</v>
      </c>
      <c r="S2695" s="8" t="s">
        <v>20</v>
      </c>
      <c r="T2695" s="8" t="s">
        <v>20</v>
      </c>
    </row>
    <row r="2696" spans="1:20" x14ac:dyDescent="0.15">
      <c r="A2696" s="16">
        <v>43468</v>
      </c>
      <c r="B2696" s="18" t="s">
        <v>21</v>
      </c>
      <c r="C2696" s="6" t="s">
        <v>36</v>
      </c>
      <c r="D2696" s="6" t="s">
        <v>37</v>
      </c>
      <c r="E2696" s="19" t="s">
        <v>7545</v>
      </c>
      <c r="F2696" s="6" t="s">
        <v>2567</v>
      </c>
      <c r="G2696" s="6" t="s">
        <v>7546</v>
      </c>
      <c r="H2696" s="6" t="s">
        <v>7547</v>
      </c>
      <c r="I2696" s="6" t="s">
        <v>7084</v>
      </c>
      <c r="J2696" s="7" t="s">
        <v>7350</v>
      </c>
      <c r="K2696" s="6" t="s">
        <v>3008</v>
      </c>
      <c r="L2696" s="6">
        <v>31928</v>
      </c>
      <c r="M2696" s="6">
        <v>27865</v>
      </c>
      <c r="N2696" s="6" t="s">
        <v>7351</v>
      </c>
      <c r="O2696" s="6" t="s">
        <v>7165</v>
      </c>
      <c r="P2696" s="6" t="s">
        <v>7088</v>
      </c>
      <c r="Q2696" s="6" t="s">
        <v>44</v>
      </c>
      <c r="R2696" s="6" t="s">
        <v>20</v>
      </c>
      <c r="S2696" s="8" t="s">
        <v>20</v>
      </c>
      <c r="T2696" s="8" t="s">
        <v>20</v>
      </c>
    </row>
    <row r="2697" spans="1:20" x14ac:dyDescent="0.15">
      <c r="A2697" s="16">
        <v>43468</v>
      </c>
      <c r="B2697" s="18" t="s">
        <v>53</v>
      </c>
      <c r="C2697" s="6" t="s">
        <v>22</v>
      </c>
      <c r="D2697" s="6" t="s">
        <v>54</v>
      </c>
      <c r="E2697" s="19" t="s">
        <v>7548</v>
      </c>
      <c r="F2697" s="6" t="s">
        <v>7549</v>
      </c>
      <c r="G2697" s="6" t="s">
        <v>7550</v>
      </c>
      <c r="H2697" s="6" t="s">
        <v>7551</v>
      </c>
      <c r="I2697" s="6" t="s">
        <v>7084</v>
      </c>
      <c r="J2697" s="7" t="s">
        <v>7350</v>
      </c>
      <c r="K2697" s="6" t="s">
        <v>3008</v>
      </c>
      <c r="L2697" s="6">
        <v>31928</v>
      </c>
      <c r="M2697" s="6">
        <v>27865</v>
      </c>
      <c r="N2697" s="6" t="s">
        <v>7351</v>
      </c>
      <c r="O2697" s="6" t="s">
        <v>7165</v>
      </c>
      <c r="P2697" s="6" t="s">
        <v>7088</v>
      </c>
      <c r="Q2697" s="6" t="s">
        <v>66</v>
      </c>
      <c r="R2697" s="6" t="s">
        <v>20</v>
      </c>
      <c r="S2697" s="8" t="s">
        <v>20</v>
      </c>
      <c r="T2697" s="8" t="s">
        <v>20</v>
      </c>
    </row>
    <row r="2698" spans="1:20" x14ac:dyDescent="0.15">
      <c r="A2698" s="16">
        <v>43468</v>
      </c>
      <c r="B2698" s="18" t="s">
        <v>53</v>
      </c>
      <c r="C2698" s="6" t="s">
        <v>22</v>
      </c>
      <c r="D2698" s="6" t="s">
        <v>54</v>
      </c>
      <c r="E2698" s="19" t="s">
        <v>5905</v>
      </c>
      <c r="F2698" s="6" t="s">
        <v>7552</v>
      </c>
      <c r="G2698" s="6" t="s">
        <v>7553</v>
      </c>
      <c r="H2698" s="6" t="s">
        <v>7554</v>
      </c>
      <c r="I2698" s="6" t="s">
        <v>7084</v>
      </c>
      <c r="J2698" s="7" t="s">
        <v>7350</v>
      </c>
      <c r="K2698" s="6" t="s">
        <v>3008</v>
      </c>
      <c r="L2698" s="6">
        <v>31928</v>
      </c>
      <c r="M2698" s="6">
        <v>27865</v>
      </c>
      <c r="N2698" s="6" t="s">
        <v>7351</v>
      </c>
      <c r="O2698" s="6" t="s">
        <v>7165</v>
      </c>
      <c r="P2698" s="6" t="s">
        <v>7088</v>
      </c>
      <c r="Q2698" s="6" t="s">
        <v>66</v>
      </c>
      <c r="R2698" s="6" t="s">
        <v>20</v>
      </c>
      <c r="S2698" s="8" t="s">
        <v>20</v>
      </c>
      <c r="T2698" s="8" t="s">
        <v>20</v>
      </c>
    </row>
    <row r="2699" spans="1:20" x14ac:dyDescent="0.15">
      <c r="A2699" s="16">
        <v>43468</v>
      </c>
      <c r="B2699" s="18" t="s">
        <v>21</v>
      </c>
      <c r="C2699" s="6" t="s">
        <v>36</v>
      </c>
      <c r="D2699" s="6" t="s">
        <v>37</v>
      </c>
      <c r="E2699" s="19" t="s">
        <v>7555</v>
      </c>
      <c r="F2699" s="6" t="s">
        <v>7556</v>
      </c>
      <c r="G2699" s="6" t="s">
        <v>7557</v>
      </c>
      <c r="I2699" s="6" t="s">
        <v>7084</v>
      </c>
      <c r="J2699" s="7" t="s">
        <v>7337</v>
      </c>
      <c r="K2699" s="6" t="s">
        <v>30</v>
      </c>
      <c r="L2699" s="6">
        <v>31112</v>
      </c>
      <c r="M2699" s="6">
        <v>27120</v>
      </c>
      <c r="N2699" s="6" t="s">
        <v>7338</v>
      </c>
      <c r="O2699" s="6" t="s">
        <v>7165</v>
      </c>
      <c r="P2699" s="6" t="s">
        <v>7088</v>
      </c>
      <c r="Q2699" s="6" t="s">
        <v>44</v>
      </c>
      <c r="R2699" s="6" t="s">
        <v>20</v>
      </c>
      <c r="S2699" s="8" t="s">
        <v>20</v>
      </c>
      <c r="T2699" s="8" t="s">
        <v>20</v>
      </c>
    </row>
    <row r="2700" spans="1:20" x14ac:dyDescent="0.15">
      <c r="A2700" s="16">
        <v>43468</v>
      </c>
      <c r="B2700" s="18" t="s">
        <v>21</v>
      </c>
      <c r="C2700" s="6" t="s">
        <v>22</v>
      </c>
      <c r="D2700" s="6" t="s">
        <v>23</v>
      </c>
      <c r="E2700" s="19" t="s">
        <v>4367</v>
      </c>
      <c r="F2700" s="6" t="s">
        <v>216</v>
      </c>
      <c r="G2700" s="6" t="s">
        <v>4368</v>
      </c>
      <c r="H2700" s="6" t="s">
        <v>4369</v>
      </c>
      <c r="I2700" s="6" t="s">
        <v>28</v>
      </c>
      <c r="J2700" s="7" t="s">
        <v>4033</v>
      </c>
      <c r="K2700" s="6" t="s">
        <v>3177</v>
      </c>
      <c r="L2700" s="6">
        <v>30017</v>
      </c>
      <c r="M2700" s="6">
        <v>26155</v>
      </c>
      <c r="N2700" s="6" t="s">
        <v>4035</v>
      </c>
      <c r="O2700" s="6" t="s">
        <v>32</v>
      </c>
      <c r="P2700" s="6" t="s">
        <v>4036</v>
      </c>
      <c r="Q2700" s="6" t="s">
        <v>34</v>
      </c>
      <c r="R2700" s="6" t="s">
        <v>20</v>
      </c>
      <c r="S2700" s="8" t="s">
        <v>35</v>
      </c>
      <c r="T2700" s="8" t="s">
        <v>20</v>
      </c>
    </row>
    <row r="2701" spans="1:20" x14ac:dyDescent="0.25">
      <c r="A2701" s="16">
        <v>43469</v>
      </c>
      <c r="B2701" s="18" t="s">
        <v>21</v>
      </c>
      <c r="C2701" s="6" t="s">
        <v>115</v>
      </c>
      <c r="D2701" s="6" t="s">
        <v>37</v>
      </c>
      <c r="E2701" s="6" t="s">
        <v>8464</v>
      </c>
      <c r="F2701" s="6" t="s">
        <v>8465</v>
      </c>
      <c r="G2701" s="6" t="s">
        <v>8466</v>
      </c>
      <c r="H2701" s="6" t="s">
        <v>8467</v>
      </c>
      <c r="I2701" s="6" t="s">
        <v>28</v>
      </c>
      <c r="J2701" s="7" t="s">
        <v>425</v>
      </c>
      <c r="P2701" s="6" t="s">
        <v>428</v>
      </c>
      <c r="Q2701" s="6" t="s">
        <v>158</v>
      </c>
      <c r="S2701" s="8" t="s">
        <v>35</v>
      </c>
      <c r="T2701" s="8" t="s">
        <v>35</v>
      </c>
    </row>
    <row r="2702" spans="1:20" x14ac:dyDescent="0.15">
      <c r="A2702" s="16">
        <v>43469</v>
      </c>
      <c r="B2702" s="18" t="s">
        <v>53</v>
      </c>
      <c r="C2702" s="6" t="s">
        <v>115</v>
      </c>
      <c r="D2702" s="6" t="s">
        <v>243</v>
      </c>
      <c r="E2702" s="19" t="s">
        <v>452</v>
      </c>
      <c r="F2702" s="6" t="s">
        <v>7607</v>
      </c>
      <c r="G2702" s="6" t="s">
        <v>7608</v>
      </c>
      <c r="H2702" s="6" t="s">
        <v>7609</v>
      </c>
      <c r="I2702" s="6" t="s">
        <v>28</v>
      </c>
      <c r="J2702" s="7" t="s">
        <v>6352</v>
      </c>
      <c r="K2702" s="6" t="s">
        <v>30</v>
      </c>
      <c r="L2702" s="6">
        <v>30010</v>
      </c>
      <c r="M2702" s="6">
        <v>26148</v>
      </c>
      <c r="N2702" s="6" t="s">
        <v>6353</v>
      </c>
      <c r="O2702" s="6" t="s">
        <v>6354</v>
      </c>
      <c r="P2702" s="6" t="s">
        <v>6355</v>
      </c>
      <c r="Q2702" s="6" t="s">
        <v>2962</v>
      </c>
      <c r="R2702" s="6" t="s">
        <v>20</v>
      </c>
      <c r="S2702" s="8" t="s">
        <v>35</v>
      </c>
      <c r="T2702" s="8" t="s">
        <v>20</v>
      </c>
    </row>
    <row r="2703" spans="1:20" x14ac:dyDescent="0.15">
      <c r="A2703" s="16">
        <v>43469</v>
      </c>
      <c r="B2703" s="18" t="s">
        <v>21</v>
      </c>
      <c r="C2703" s="6" t="s">
        <v>36</v>
      </c>
      <c r="D2703" s="6" t="s">
        <v>37</v>
      </c>
      <c r="E2703" s="19" t="s">
        <v>7943</v>
      </c>
      <c r="F2703" s="6" t="s">
        <v>2119</v>
      </c>
      <c r="G2703" s="6" t="s">
        <v>7944</v>
      </c>
      <c r="H2703" s="6" t="s">
        <v>7945</v>
      </c>
      <c r="I2703" s="6" t="s">
        <v>28</v>
      </c>
      <c r="J2703" s="7" t="s">
        <v>6352</v>
      </c>
      <c r="K2703" s="6" t="s">
        <v>30</v>
      </c>
      <c r="L2703" s="6">
        <v>30010</v>
      </c>
      <c r="M2703" s="6">
        <v>26148</v>
      </c>
      <c r="N2703" s="6" t="s">
        <v>6353</v>
      </c>
      <c r="O2703" s="6" t="s">
        <v>6354</v>
      </c>
      <c r="P2703" s="6" t="s">
        <v>6355</v>
      </c>
      <c r="Q2703" s="6" t="s">
        <v>44</v>
      </c>
      <c r="R2703" s="6" t="s">
        <v>20</v>
      </c>
      <c r="S2703" s="8" t="s">
        <v>20</v>
      </c>
      <c r="T2703" s="8" t="s">
        <v>20</v>
      </c>
    </row>
    <row r="2704" spans="1:20" x14ac:dyDescent="0.15">
      <c r="A2704" s="16">
        <v>43469</v>
      </c>
      <c r="B2704" s="18" t="s">
        <v>21</v>
      </c>
      <c r="C2704" s="6" t="s">
        <v>36</v>
      </c>
      <c r="D2704" s="6" t="s">
        <v>37</v>
      </c>
      <c r="E2704" s="19" t="s">
        <v>7946</v>
      </c>
      <c r="F2704" s="19" t="s">
        <v>7947</v>
      </c>
      <c r="G2704" s="6" t="s">
        <v>7948</v>
      </c>
      <c r="H2704" s="6" t="s">
        <v>7949</v>
      </c>
      <c r="I2704" s="6" t="s">
        <v>28</v>
      </c>
      <c r="J2704" s="7" t="s">
        <v>6352</v>
      </c>
      <c r="K2704" s="6" t="s">
        <v>30</v>
      </c>
      <c r="L2704" s="6">
        <v>30010</v>
      </c>
      <c r="M2704" s="6">
        <v>26148</v>
      </c>
      <c r="N2704" s="6" t="s">
        <v>6353</v>
      </c>
      <c r="O2704" s="6" t="s">
        <v>6354</v>
      </c>
      <c r="P2704" s="6" t="s">
        <v>6355</v>
      </c>
      <c r="Q2704" s="6" t="s">
        <v>7950</v>
      </c>
      <c r="R2704" s="6" t="s">
        <v>20</v>
      </c>
      <c r="S2704" s="8" t="s">
        <v>20</v>
      </c>
      <c r="T2704" s="8" t="s">
        <v>20</v>
      </c>
    </row>
    <row r="2705" spans="1:20" x14ac:dyDescent="0.15">
      <c r="A2705" s="16">
        <v>43469</v>
      </c>
      <c r="B2705" s="18" t="s">
        <v>21</v>
      </c>
      <c r="C2705" s="6" t="s">
        <v>36</v>
      </c>
      <c r="D2705" s="6" t="s">
        <v>37</v>
      </c>
      <c r="E2705" s="19" t="s">
        <v>6899</v>
      </c>
      <c r="F2705" s="6" t="s">
        <v>6900</v>
      </c>
      <c r="G2705" s="6" t="s">
        <v>6901</v>
      </c>
      <c r="H2705" s="6" t="s">
        <v>6902</v>
      </c>
      <c r="I2705" s="6" t="s">
        <v>6670</v>
      </c>
      <c r="J2705" s="7" t="s">
        <v>6671</v>
      </c>
      <c r="K2705" s="6" t="s">
        <v>30</v>
      </c>
      <c r="L2705" s="6">
        <v>30946</v>
      </c>
      <c r="M2705" s="6">
        <v>26980</v>
      </c>
      <c r="N2705" s="6" t="s">
        <v>6672</v>
      </c>
      <c r="O2705" s="6" t="s">
        <v>6673</v>
      </c>
      <c r="P2705" s="6" t="s">
        <v>6674</v>
      </c>
      <c r="Q2705" s="6" t="s">
        <v>576</v>
      </c>
      <c r="R2705" s="6" t="s">
        <v>20</v>
      </c>
      <c r="S2705" s="8" t="s">
        <v>20</v>
      </c>
      <c r="T2705" s="8" t="s">
        <v>20</v>
      </c>
    </row>
    <row r="2706" spans="1:20" x14ac:dyDescent="0.15">
      <c r="A2706" s="16">
        <v>43469</v>
      </c>
      <c r="B2706" s="18" t="s">
        <v>53</v>
      </c>
      <c r="C2706" s="6" t="s">
        <v>22</v>
      </c>
      <c r="D2706" s="6" t="s">
        <v>488</v>
      </c>
      <c r="E2706" s="19" t="s">
        <v>7070</v>
      </c>
      <c r="F2706" s="6" t="s">
        <v>7071</v>
      </c>
      <c r="G2706" s="6" t="s">
        <v>7072</v>
      </c>
      <c r="H2706" s="6" t="s">
        <v>7073</v>
      </c>
      <c r="I2706" s="6" t="s">
        <v>6670</v>
      </c>
      <c r="J2706" s="7" t="s">
        <v>6723</v>
      </c>
      <c r="K2706" s="6" t="s">
        <v>3177</v>
      </c>
      <c r="L2706" s="6">
        <v>31410</v>
      </c>
      <c r="M2706" s="6">
        <v>27391</v>
      </c>
      <c r="N2706" s="6" t="s">
        <v>6724</v>
      </c>
      <c r="O2706" s="6" t="s">
        <v>6673</v>
      </c>
      <c r="P2706" s="6" t="s">
        <v>6674</v>
      </c>
      <c r="Q2706" s="6" t="s">
        <v>191</v>
      </c>
      <c r="R2706" s="6" t="s">
        <v>20</v>
      </c>
      <c r="S2706" s="8" t="s">
        <v>20</v>
      </c>
      <c r="T2706" s="8" t="s">
        <v>20</v>
      </c>
    </row>
    <row r="2707" spans="1:20" x14ac:dyDescent="0.15">
      <c r="A2707" s="16">
        <v>43469</v>
      </c>
      <c r="B2707" s="18" t="s">
        <v>53</v>
      </c>
      <c r="C2707" s="6" t="s">
        <v>22</v>
      </c>
      <c r="D2707" s="6" t="s">
        <v>488</v>
      </c>
      <c r="E2707" s="19" t="s">
        <v>1532</v>
      </c>
      <c r="F2707" s="6" t="s">
        <v>7067</v>
      </c>
      <c r="G2707" s="6" t="s">
        <v>7068</v>
      </c>
      <c r="H2707" s="6" t="s">
        <v>7069</v>
      </c>
      <c r="I2707" s="6" t="s">
        <v>6670</v>
      </c>
      <c r="J2707" s="7" t="s">
        <v>6723</v>
      </c>
      <c r="K2707" s="6" t="s">
        <v>3177</v>
      </c>
      <c r="L2707" s="6">
        <v>31410</v>
      </c>
      <c r="M2707" s="6">
        <v>27391</v>
      </c>
      <c r="N2707" s="6" t="s">
        <v>6724</v>
      </c>
      <c r="O2707" s="6" t="s">
        <v>6673</v>
      </c>
      <c r="P2707" s="6" t="s">
        <v>6674</v>
      </c>
      <c r="Q2707" s="6" t="s">
        <v>191</v>
      </c>
      <c r="R2707" s="6" t="s">
        <v>20</v>
      </c>
      <c r="S2707" s="8" t="s">
        <v>20</v>
      </c>
      <c r="T2707" s="8" t="s">
        <v>20</v>
      </c>
    </row>
    <row r="2708" spans="1:20" x14ac:dyDescent="0.15">
      <c r="A2708" s="16">
        <v>43469</v>
      </c>
      <c r="B2708" s="18" t="s">
        <v>53</v>
      </c>
      <c r="C2708" s="6" t="s">
        <v>22</v>
      </c>
      <c r="D2708" s="6" t="s">
        <v>488</v>
      </c>
      <c r="E2708" s="19" t="s">
        <v>7074</v>
      </c>
      <c r="F2708" s="6" t="s">
        <v>7075</v>
      </c>
      <c r="G2708" s="6" t="s">
        <v>7076</v>
      </c>
      <c r="H2708" s="6" t="s">
        <v>7077</v>
      </c>
      <c r="I2708" s="6" t="s">
        <v>6670</v>
      </c>
      <c r="J2708" s="7" t="s">
        <v>6723</v>
      </c>
      <c r="K2708" s="6" t="s">
        <v>3177</v>
      </c>
      <c r="L2708" s="6">
        <v>31410</v>
      </c>
      <c r="M2708" s="6">
        <v>27391</v>
      </c>
      <c r="N2708" s="6" t="s">
        <v>6724</v>
      </c>
      <c r="O2708" s="6" t="s">
        <v>6673</v>
      </c>
      <c r="P2708" s="6" t="s">
        <v>6674</v>
      </c>
      <c r="Q2708" s="6" t="s">
        <v>191</v>
      </c>
      <c r="R2708" s="6" t="s">
        <v>20</v>
      </c>
      <c r="S2708" s="8" t="s">
        <v>20</v>
      </c>
      <c r="T2708" s="8" t="s">
        <v>20</v>
      </c>
    </row>
    <row r="2709" spans="1:20" x14ac:dyDescent="0.15">
      <c r="A2709" s="16">
        <v>43469</v>
      </c>
      <c r="B2709" s="18" t="s">
        <v>53</v>
      </c>
      <c r="C2709" s="6" t="s">
        <v>22</v>
      </c>
      <c r="D2709" s="6" t="s">
        <v>488</v>
      </c>
      <c r="E2709" s="19" t="s">
        <v>8370</v>
      </c>
      <c r="F2709" s="6" t="s">
        <v>7078</v>
      </c>
      <c r="G2709" s="6" t="s">
        <v>7079</v>
      </c>
      <c r="H2709" s="6">
        <v>2108894772</v>
      </c>
      <c r="I2709" s="6" t="s">
        <v>6670</v>
      </c>
      <c r="J2709" s="7" t="s">
        <v>6723</v>
      </c>
      <c r="K2709" s="6" t="s">
        <v>3177</v>
      </c>
      <c r="L2709" s="6">
        <v>31410</v>
      </c>
      <c r="M2709" s="6">
        <v>27391</v>
      </c>
      <c r="N2709" s="6" t="s">
        <v>6724</v>
      </c>
      <c r="O2709" s="6" t="s">
        <v>6673</v>
      </c>
      <c r="P2709" s="6" t="s">
        <v>6674</v>
      </c>
      <c r="Q2709" s="6" t="s">
        <v>191</v>
      </c>
      <c r="R2709" s="6" t="s">
        <v>20</v>
      </c>
      <c r="S2709" s="8" t="s">
        <v>20</v>
      </c>
      <c r="T2709" s="8" t="s">
        <v>20</v>
      </c>
    </row>
    <row r="2710" spans="1:20" x14ac:dyDescent="0.15">
      <c r="A2710" s="16">
        <v>43469</v>
      </c>
      <c r="B2710" s="18" t="s">
        <v>21</v>
      </c>
      <c r="C2710" s="6" t="s">
        <v>36</v>
      </c>
      <c r="D2710" s="6" t="s">
        <v>37</v>
      </c>
      <c r="E2710" s="19" t="s">
        <v>309</v>
      </c>
      <c r="F2710" s="6" t="s">
        <v>7558</v>
      </c>
      <c r="G2710" s="6" t="s">
        <v>311</v>
      </c>
      <c r="H2710" s="6" t="s">
        <v>7559</v>
      </c>
      <c r="I2710" s="6" t="s">
        <v>7084</v>
      </c>
      <c r="J2710" s="7" t="s">
        <v>7337</v>
      </c>
      <c r="K2710" s="6" t="s">
        <v>30</v>
      </c>
      <c r="L2710" s="6">
        <v>31112</v>
      </c>
      <c r="M2710" s="6">
        <v>27120</v>
      </c>
      <c r="N2710" s="6" t="s">
        <v>7338</v>
      </c>
      <c r="O2710" s="6" t="s">
        <v>7165</v>
      </c>
      <c r="P2710" s="6" t="s">
        <v>7088</v>
      </c>
      <c r="Q2710" s="6" t="s">
        <v>44</v>
      </c>
      <c r="R2710" s="6" t="s">
        <v>20</v>
      </c>
      <c r="S2710" s="8" t="s">
        <v>20</v>
      </c>
      <c r="T2710" s="8" t="s">
        <v>20</v>
      </c>
    </row>
    <row r="2711" spans="1:20" x14ac:dyDescent="0.15">
      <c r="A2711" s="16">
        <v>43469</v>
      </c>
      <c r="B2711" s="18" t="s">
        <v>21</v>
      </c>
      <c r="C2711" s="6" t="s">
        <v>36</v>
      </c>
      <c r="D2711" s="6" t="s">
        <v>37</v>
      </c>
      <c r="E2711" s="19" t="s">
        <v>7560</v>
      </c>
      <c r="F2711" s="6" t="s">
        <v>7561</v>
      </c>
      <c r="G2711" s="6" t="s">
        <v>7562</v>
      </c>
      <c r="H2711" s="6" t="s">
        <v>7563</v>
      </c>
      <c r="I2711" s="6" t="s">
        <v>7084</v>
      </c>
      <c r="J2711" s="7" t="s">
        <v>7337</v>
      </c>
      <c r="K2711" s="6" t="s">
        <v>30</v>
      </c>
      <c r="L2711" s="6">
        <v>31112</v>
      </c>
      <c r="M2711" s="6">
        <v>27120</v>
      </c>
      <c r="N2711" s="6" t="s">
        <v>7338</v>
      </c>
      <c r="O2711" s="6" t="s">
        <v>7165</v>
      </c>
      <c r="P2711" s="6" t="s">
        <v>7088</v>
      </c>
      <c r="Q2711" s="6" t="s">
        <v>44</v>
      </c>
      <c r="R2711" s="6" t="s">
        <v>20</v>
      </c>
      <c r="S2711" s="8" t="s">
        <v>20</v>
      </c>
      <c r="T2711" s="8" t="s">
        <v>20</v>
      </c>
    </row>
    <row r="2712" spans="1:20" x14ac:dyDescent="0.15">
      <c r="A2712" s="16">
        <v>43469</v>
      </c>
      <c r="B2712" s="18" t="s">
        <v>21</v>
      </c>
      <c r="C2712" s="6" t="s">
        <v>36</v>
      </c>
      <c r="D2712" s="6" t="s">
        <v>37</v>
      </c>
      <c r="E2712" s="19" t="s">
        <v>7564</v>
      </c>
      <c r="F2712" s="6" t="s">
        <v>7565</v>
      </c>
      <c r="G2712" s="6" t="s">
        <v>7566</v>
      </c>
      <c r="H2712" s="6" t="s">
        <v>7567</v>
      </c>
      <c r="I2712" s="6" t="s">
        <v>7084</v>
      </c>
      <c r="J2712" s="7" t="s">
        <v>7337</v>
      </c>
      <c r="K2712" s="6" t="s">
        <v>30</v>
      </c>
      <c r="L2712" s="6">
        <v>31112</v>
      </c>
      <c r="M2712" s="6">
        <v>27120</v>
      </c>
      <c r="N2712" s="6" t="s">
        <v>7338</v>
      </c>
      <c r="O2712" s="6" t="s">
        <v>7165</v>
      </c>
      <c r="P2712" s="6" t="s">
        <v>7088</v>
      </c>
      <c r="Q2712" s="6" t="s">
        <v>44</v>
      </c>
      <c r="R2712" s="6" t="s">
        <v>20</v>
      </c>
      <c r="S2712" s="8" t="s">
        <v>20</v>
      </c>
      <c r="T2712" s="8" t="s">
        <v>20</v>
      </c>
    </row>
    <row r="2713" spans="1:20" x14ac:dyDescent="0.15">
      <c r="A2713" s="16">
        <v>43469</v>
      </c>
      <c r="B2713" s="18" t="s">
        <v>21</v>
      </c>
      <c r="C2713" s="6" t="s">
        <v>36</v>
      </c>
      <c r="D2713" s="6" t="s">
        <v>37</v>
      </c>
      <c r="E2713" s="19" t="s">
        <v>7568</v>
      </c>
      <c r="F2713" s="6" t="s">
        <v>7569</v>
      </c>
      <c r="G2713" s="6" t="s">
        <v>7570</v>
      </c>
      <c r="H2713" s="6" t="s">
        <v>7571</v>
      </c>
      <c r="I2713" s="6" t="s">
        <v>7084</v>
      </c>
      <c r="J2713" s="7" t="s">
        <v>7337</v>
      </c>
      <c r="K2713" s="6" t="s">
        <v>30</v>
      </c>
      <c r="L2713" s="6">
        <v>31112</v>
      </c>
      <c r="M2713" s="6">
        <v>27120</v>
      </c>
      <c r="N2713" s="6" t="s">
        <v>7338</v>
      </c>
      <c r="O2713" s="6" t="s">
        <v>7165</v>
      </c>
      <c r="P2713" s="6" t="s">
        <v>7088</v>
      </c>
      <c r="Q2713" s="6" t="s">
        <v>44</v>
      </c>
      <c r="R2713" s="6" t="s">
        <v>20</v>
      </c>
      <c r="S2713" s="8" t="s">
        <v>20</v>
      </c>
      <c r="T2713" s="8" t="s">
        <v>20</v>
      </c>
    </row>
    <row r="2714" spans="1:20" x14ac:dyDescent="0.15">
      <c r="A2714" s="16">
        <v>43469</v>
      </c>
      <c r="B2714" s="18" t="s">
        <v>21</v>
      </c>
      <c r="C2714" s="6" t="s">
        <v>36</v>
      </c>
      <c r="D2714" s="6" t="s">
        <v>37</v>
      </c>
      <c r="E2714" s="19" t="s">
        <v>7572</v>
      </c>
      <c r="F2714" s="6" t="s">
        <v>7573</v>
      </c>
      <c r="G2714" s="6" t="s">
        <v>7574</v>
      </c>
      <c r="I2714" s="6" t="s">
        <v>7084</v>
      </c>
      <c r="J2714" s="7" t="s">
        <v>7337</v>
      </c>
      <c r="K2714" s="6" t="s">
        <v>30</v>
      </c>
      <c r="L2714" s="6">
        <v>31112</v>
      </c>
      <c r="M2714" s="6">
        <v>27120</v>
      </c>
      <c r="N2714" s="6" t="s">
        <v>7338</v>
      </c>
      <c r="O2714" s="6" t="s">
        <v>7165</v>
      </c>
      <c r="P2714" s="6" t="s">
        <v>7088</v>
      </c>
      <c r="Q2714" s="6" t="s">
        <v>44</v>
      </c>
      <c r="R2714" s="6" t="s">
        <v>20</v>
      </c>
      <c r="S2714" s="8" t="s">
        <v>20</v>
      </c>
      <c r="T2714" s="8" t="s">
        <v>20</v>
      </c>
    </row>
    <row r="2715" spans="1:20" x14ac:dyDescent="0.15">
      <c r="A2715" s="16">
        <v>43469</v>
      </c>
      <c r="B2715" s="18" t="s">
        <v>21</v>
      </c>
      <c r="C2715" s="6" t="s">
        <v>22</v>
      </c>
      <c r="D2715" s="6" t="s">
        <v>23</v>
      </c>
      <c r="E2715" s="19" t="s">
        <v>7575</v>
      </c>
      <c r="F2715" s="6" t="s">
        <v>2979</v>
      </c>
      <c r="G2715" s="6" t="s">
        <v>7576</v>
      </c>
      <c r="H2715" s="6" t="s">
        <v>7577</v>
      </c>
      <c r="I2715" s="6" t="s">
        <v>7084</v>
      </c>
      <c r="J2715" s="7" t="s">
        <v>7337</v>
      </c>
      <c r="K2715" s="6" t="s">
        <v>30</v>
      </c>
      <c r="L2715" s="6">
        <v>31112</v>
      </c>
      <c r="M2715" s="6">
        <v>27120</v>
      </c>
      <c r="N2715" s="6" t="s">
        <v>7338</v>
      </c>
      <c r="O2715" s="6" t="s">
        <v>7165</v>
      </c>
      <c r="P2715" s="6" t="s">
        <v>7088</v>
      </c>
      <c r="Q2715" s="6" t="s">
        <v>44</v>
      </c>
      <c r="R2715" s="6" t="s">
        <v>20</v>
      </c>
      <c r="S2715" s="8" t="s">
        <v>20</v>
      </c>
      <c r="T2715" s="8" t="s">
        <v>20</v>
      </c>
    </row>
    <row r="2716" spans="1:20" x14ac:dyDescent="0.15">
      <c r="A2716" s="16">
        <v>43469</v>
      </c>
      <c r="B2716" s="18" t="s">
        <v>21</v>
      </c>
      <c r="C2716" s="6" t="s">
        <v>36</v>
      </c>
      <c r="D2716" s="6" t="s">
        <v>37</v>
      </c>
      <c r="E2716" s="19" t="s">
        <v>6506</v>
      </c>
      <c r="F2716" s="6" t="s">
        <v>7578</v>
      </c>
      <c r="G2716" s="6" t="s">
        <v>7579</v>
      </c>
      <c r="H2716" s="6" t="s">
        <v>7580</v>
      </c>
      <c r="I2716" s="6" t="s">
        <v>7084</v>
      </c>
      <c r="J2716" s="7" t="s">
        <v>7337</v>
      </c>
      <c r="K2716" s="6" t="s">
        <v>30</v>
      </c>
      <c r="L2716" s="6">
        <v>31112</v>
      </c>
      <c r="M2716" s="6">
        <v>27120</v>
      </c>
      <c r="N2716" s="6" t="s">
        <v>7338</v>
      </c>
      <c r="O2716" s="6" t="s">
        <v>7165</v>
      </c>
      <c r="P2716" s="6" t="s">
        <v>7088</v>
      </c>
      <c r="Q2716" s="6" t="s">
        <v>96</v>
      </c>
      <c r="R2716" s="6" t="s">
        <v>20</v>
      </c>
      <c r="S2716" s="8" t="s">
        <v>20</v>
      </c>
      <c r="T2716" s="8" t="s">
        <v>20</v>
      </c>
    </row>
    <row r="2717" spans="1:20" x14ac:dyDescent="0.15">
      <c r="A2717" s="16">
        <v>43469</v>
      </c>
      <c r="B2717" s="18" t="s">
        <v>21</v>
      </c>
      <c r="C2717" s="6" t="s">
        <v>36</v>
      </c>
      <c r="D2717" s="6" t="s">
        <v>37</v>
      </c>
      <c r="E2717" s="19" t="s">
        <v>7581</v>
      </c>
      <c r="F2717" s="6" t="s">
        <v>7582</v>
      </c>
      <c r="G2717" s="6" t="s">
        <v>7583</v>
      </c>
      <c r="H2717" s="6" t="s">
        <v>7584</v>
      </c>
      <c r="I2717" s="6" t="s">
        <v>7084</v>
      </c>
      <c r="J2717" s="7" t="s">
        <v>7337</v>
      </c>
      <c r="K2717" s="6" t="s">
        <v>30</v>
      </c>
      <c r="L2717" s="6">
        <v>31112</v>
      </c>
      <c r="M2717" s="6">
        <v>27120</v>
      </c>
      <c r="N2717" s="6" t="s">
        <v>7338</v>
      </c>
      <c r="O2717" s="6" t="s">
        <v>7165</v>
      </c>
      <c r="P2717" s="6" t="s">
        <v>7088</v>
      </c>
      <c r="Q2717" s="6" t="s">
        <v>44</v>
      </c>
      <c r="R2717" s="6" t="s">
        <v>20</v>
      </c>
      <c r="S2717" s="8" t="s">
        <v>20</v>
      </c>
      <c r="T2717" s="8" t="s">
        <v>20</v>
      </c>
    </row>
    <row r="2718" spans="1:20" x14ac:dyDescent="0.15">
      <c r="A2718" s="16">
        <v>43469</v>
      </c>
      <c r="B2718" s="18" t="s">
        <v>21</v>
      </c>
      <c r="C2718" s="6" t="s">
        <v>36</v>
      </c>
      <c r="D2718" s="6" t="s">
        <v>37</v>
      </c>
      <c r="E2718" s="19" t="s">
        <v>7585</v>
      </c>
      <c r="F2718" s="6" t="s">
        <v>1617</v>
      </c>
      <c r="G2718" s="6" t="s">
        <v>7586</v>
      </c>
      <c r="H2718" s="6" t="s">
        <v>7587</v>
      </c>
      <c r="I2718" s="6" t="s">
        <v>7084</v>
      </c>
      <c r="J2718" s="7" t="s">
        <v>7337</v>
      </c>
      <c r="K2718" s="6" t="s">
        <v>30</v>
      </c>
      <c r="L2718" s="6">
        <v>31112</v>
      </c>
      <c r="M2718" s="6">
        <v>27120</v>
      </c>
      <c r="N2718" s="6" t="s">
        <v>7338</v>
      </c>
      <c r="O2718" s="6" t="s">
        <v>7165</v>
      </c>
      <c r="P2718" s="6" t="s">
        <v>7088</v>
      </c>
      <c r="Q2718" s="6" t="s">
        <v>44</v>
      </c>
      <c r="R2718" s="6" t="s">
        <v>20</v>
      </c>
      <c r="S2718" s="8" t="s">
        <v>20</v>
      </c>
      <c r="T2718" s="8" t="s">
        <v>20</v>
      </c>
    </row>
    <row r="2719" spans="1:20" x14ac:dyDescent="0.15">
      <c r="A2719" s="16">
        <v>43469</v>
      </c>
      <c r="B2719" s="18" t="s">
        <v>53</v>
      </c>
      <c r="C2719" s="6" t="s">
        <v>22</v>
      </c>
      <c r="D2719" s="6" t="s">
        <v>23</v>
      </c>
      <c r="E2719" s="19" t="s">
        <v>6595</v>
      </c>
      <c r="F2719" s="6" t="s">
        <v>7296</v>
      </c>
      <c r="G2719" s="6" t="s">
        <v>7297</v>
      </c>
      <c r="H2719" s="6" t="s">
        <v>7588</v>
      </c>
      <c r="I2719" s="6" t="s">
        <v>7084</v>
      </c>
      <c r="J2719" s="7" t="s">
        <v>7337</v>
      </c>
      <c r="K2719" s="6" t="s">
        <v>30</v>
      </c>
      <c r="L2719" s="6">
        <v>31112</v>
      </c>
      <c r="M2719" s="6">
        <v>27120</v>
      </c>
      <c r="N2719" s="6" t="s">
        <v>7338</v>
      </c>
      <c r="O2719" s="6" t="s">
        <v>7165</v>
      </c>
      <c r="P2719" s="6" t="s">
        <v>7088</v>
      </c>
      <c r="Q2719" s="6" t="s">
        <v>44</v>
      </c>
      <c r="R2719" s="6" t="s">
        <v>20</v>
      </c>
      <c r="S2719" s="8" t="s">
        <v>20</v>
      </c>
      <c r="T2719" s="8" t="s">
        <v>20</v>
      </c>
    </row>
    <row r="2720" spans="1:20" x14ac:dyDescent="0.15">
      <c r="A2720" s="16">
        <v>43469</v>
      </c>
      <c r="B2720" s="18" t="s">
        <v>21</v>
      </c>
      <c r="C2720" s="6" t="s">
        <v>36</v>
      </c>
      <c r="D2720" s="6" t="s">
        <v>37</v>
      </c>
      <c r="E2720" s="19" t="s">
        <v>684</v>
      </c>
      <c r="F2720" s="6" t="s">
        <v>7589</v>
      </c>
      <c r="G2720" s="6" t="s">
        <v>7590</v>
      </c>
      <c r="H2720" s="6" t="s">
        <v>7591</v>
      </c>
      <c r="I2720" s="6" t="s">
        <v>7084</v>
      </c>
      <c r="J2720" s="7" t="s">
        <v>7350</v>
      </c>
      <c r="K2720" s="6" t="s">
        <v>3008</v>
      </c>
      <c r="L2720" s="6">
        <v>31928</v>
      </c>
      <c r="M2720" s="6">
        <v>27865</v>
      </c>
      <c r="N2720" s="6" t="s">
        <v>7351</v>
      </c>
      <c r="O2720" s="6" t="s">
        <v>7165</v>
      </c>
      <c r="P2720" s="6" t="s">
        <v>7088</v>
      </c>
      <c r="Q2720" s="6" t="s">
        <v>44</v>
      </c>
      <c r="R2720" s="6" t="s">
        <v>20</v>
      </c>
      <c r="S2720" s="8" t="s">
        <v>20</v>
      </c>
      <c r="T2720" s="8" t="s">
        <v>20</v>
      </c>
    </row>
    <row r="2721" spans="1:20" x14ac:dyDescent="0.15">
      <c r="A2721" s="16">
        <v>43469</v>
      </c>
      <c r="B2721" s="18" t="s">
        <v>21</v>
      </c>
      <c r="C2721" s="6" t="s">
        <v>36</v>
      </c>
      <c r="D2721" s="6" t="s">
        <v>37</v>
      </c>
      <c r="E2721" s="19" t="s">
        <v>7592</v>
      </c>
      <c r="F2721" s="6" t="s">
        <v>7593</v>
      </c>
      <c r="G2721" s="6" t="s">
        <v>7594</v>
      </c>
      <c r="H2721" s="6" t="s">
        <v>7595</v>
      </c>
      <c r="I2721" s="6" t="s">
        <v>7084</v>
      </c>
      <c r="J2721" s="7" t="s">
        <v>7337</v>
      </c>
      <c r="K2721" s="6" t="s">
        <v>30</v>
      </c>
      <c r="L2721" s="6">
        <v>31112</v>
      </c>
      <c r="M2721" s="6">
        <v>27120</v>
      </c>
      <c r="N2721" s="6" t="s">
        <v>7338</v>
      </c>
      <c r="O2721" s="6" t="s">
        <v>7165</v>
      </c>
      <c r="P2721" s="6" t="s">
        <v>7088</v>
      </c>
      <c r="Q2721" s="6" t="s">
        <v>44</v>
      </c>
      <c r="R2721" s="6" t="s">
        <v>20</v>
      </c>
      <c r="S2721" s="8" t="s">
        <v>20</v>
      </c>
      <c r="T2721" s="8" t="s">
        <v>20</v>
      </c>
    </row>
    <row r="2722" spans="1:20" x14ac:dyDescent="0.25">
      <c r="A2722" s="16">
        <v>43469</v>
      </c>
      <c r="B2722" s="18" t="s">
        <v>21</v>
      </c>
      <c r="C2722" s="6" t="s">
        <v>36</v>
      </c>
      <c r="D2722" s="6" t="s">
        <v>37</v>
      </c>
      <c r="E2722" s="6" t="s">
        <v>7596</v>
      </c>
      <c r="F2722" s="6" t="s">
        <v>5819</v>
      </c>
      <c r="G2722" s="6" t="s">
        <v>7597</v>
      </c>
      <c r="H2722" s="6" t="s">
        <v>7598</v>
      </c>
      <c r="I2722" s="6" t="s">
        <v>7084</v>
      </c>
      <c r="J2722" s="7" t="s">
        <v>7203</v>
      </c>
      <c r="K2722" s="6" t="s">
        <v>4034</v>
      </c>
      <c r="L2722" s="6">
        <v>30521</v>
      </c>
      <c r="M2722" s="6">
        <v>26607</v>
      </c>
      <c r="N2722" s="6" t="s">
        <v>7204</v>
      </c>
      <c r="O2722" s="6" t="s">
        <v>7165</v>
      </c>
      <c r="P2722" s="6" t="s">
        <v>7088</v>
      </c>
      <c r="Q2722" s="6" t="s">
        <v>44</v>
      </c>
      <c r="R2722" s="6" t="s">
        <v>20</v>
      </c>
      <c r="S2722" s="8" t="s">
        <v>20</v>
      </c>
      <c r="T2722" s="8" t="s">
        <v>20</v>
      </c>
    </row>
    <row r="2723" spans="1:20" x14ac:dyDescent="0.25">
      <c r="A2723" s="16">
        <v>43469</v>
      </c>
      <c r="B2723" s="18" t="s">
        <v>21</v>
      </c>
      <c r="C2723" s="6" t="s">
        <v>36</v>
      </c>
      <c r="D2723" s="6" t="s">
        <v>37</v>
      </c>
      <c r="E2723" s="6" t="s">
        <v>7599</v>
      </c>
      <c r="F2723" s="6" t="s">
        <v>7600</v>
      </c>
      <c r="G2723" s="6" t="s">
        <v>7601</v>
      </c>
      <c r="H2723" s="6" t="s">
        <v>7602</v>
      </c>
      <c r="I2723" s="6" t="s">
        <v>7084</v>
      </c>
      <c r="J2723" s="7" t="s">
        <v>7085</v>
      </c>
      <c r="K2723" s="6" t="s">
        <v>30</v>
      </c>
      <c r="L2723" s="6">
        <v>30522</v>
      </c>
      <c r="M2723" s="6">
        <v>26608</v>
      </c>
      <c r="N2723" s="6" t="s">
        <v>7086</v>
      </c>
      <c r="O2723" s="6" t="s">
        <v>7087</v>
      </c>
      <c r="P2723" s="6" t="s">
        <v>7088</v>
      </c>
      <c r="Q2723" s="6" t="s">
        <v>44</v>
      </c>
      <c r="R2723" s="6" t="s">
        <v>20</v>
      </c>
      <c r="S2723" s="8" t="s">
        <v>20</v>
      </c>
      <c r="T2723" s="8" t="s">
        <v>20</v>
      </c>
    </row>
    <row r="2724" spans="1:20" x14ac:dyDescent="0.25">
      <c r="A2724" s="16">
        <v>43472</v>
      </c>
      <c r="B2724" s="18" t="s">
        <v>21</v>
      </c>
      <c r="C2724" s="6" t="s">
        <v>36</v>
      </c>
      <c r="D2724" s="6" t="s">
        <v>37</v>
      </c>
      <c r="E2724" s="6" t="s">
        <v>7951</v>
      </c>
      <c r="F2724" s="6" t="s">
        <v>1465</v>
      </c>
      <c r="G2724" s="6" t="s">
        <v>7952</v>
      </c>
      <c r="H2724" s="6" t="s">
        <v>7953</v>
      </c>
      <c r="I2724" s="6" t="s">
        <v>28</v>
      </c>
      <c r="J2724" s="7" t="s">
        <v>42</v>
      </c>
      <c r="K2724" s="6" t="s">
        <v>30</v>
      </c>
      <c r="L2724" s="6">
        <v>30014</v>
      </c>
      <c r="M2724" s="6">
        <v>26152</v>
      </c>
      <c r="N2724" s="6" t="s">
        <v>43</v>
      </c>
      <c r="O2724" s="6" t="s">
        <v>32</v>
      </c>
      <c r="P2724" s="6" t="s">
        <v>33</v>
      </c>
      <c r="Q2724" s="6" t="s">
        <v>275</v>
      </c>
      <c r="R2724" s="6" t="s">
        <v>20</v>
      </c>
      <c r="S2724" s="8" t="s">
        <v>20</v>
      </c>
      <c r="T2724" s="8" t="s">
        <v>20</v>
      </c>
    </row>
    <row r="2725" spans="1:20" x14ac:dyDescent="0.25">
      <c r="A2725" s="16">
        <v>43472</v>
      </c>
      <c r="B2725" s="18" t="s">
        <v>21</v>
      </c>
      <c r="C2725" s="6" t="s">
        <v>36</v>
      </c>
      <c r="D2725" s="6" t="s">
        <v>37</v>
      </c>
      <c r="E2725" s="6" t="s">
        <v>7954</v>
      </c>
      <c r="F2725" s="6" t="s">
        <v>7954</v>
      </c>
      <c r="G2725" s="6" t="s">
        <v>7955</v>
      </c>
      <c r="H2725" s="6" t="s">
        <v>7956</v>
      </c>
      <c r="I2725" s="6" t="s">
        <v>28</v>
      </c>
      <c r="J2725" s="7" t="s">
        <v>42</v>
      </c>
      <c r="K2725" s="6" t="s">
        <v>30</v>
      </c>
      <c r="L2725" s="6">
        <v>30014</v>
      </c>
      <c r="M2725" s="6">
        <v>26152</v>
      </c>
      <c r="N2725" s="6" t="s">
        <v>43</v>
      </c>
      <c r="O2725" s="6" t="s">
        <v>32</v>
      </c>
      <c r="P2725" s="6" t="s">
        <v>33</v>
      </c>
      <c r="Q2725" s="6" t="s">
        <v>275</v>
      </c>
      <c r="R2725" s="6" t="s">
        <v>20</v>
      </c>
      <c r="S2725" s="8" t="s">
        <v>20</v>
      </c>
      <c r="T2725" s="8" t="s">
        <v>20</v>
      </c>
    </row>
    <row r="2726" spans="1:20" x14ac:dyDescent="0.25">
      <c r="A2726" s="16">
        <v>43472</v>
      </c>
      <c r="B2726" s="18" t="s">
        <v>21</v>
      </c>
      <c r="C2726" s="6" t="s">
        <v>36</v>
      </c>
      <c r="D2726" s="6" t="s">
        <v>37</v>
      </c>
      <c r="E2726" s="6" t="s">
        <v>7490</v>
      </c>
      <c r="F2726" s="6" t="s">
        <v>7491</v>
      </c>
      <c r="G2726" s="6" t="s">
        <v>7492</v>
      </c>
      <c r="H2726" s="6" t="s">
        <v>7493</v>
      </c>
      <c r="I2726" s="6" t="s">
        <v>28</v>
      </c>
      <c r="J2726" s="7" t="s">
        <v>42</v>
      </c>
      <c r="K2726" s="6" t="s">
        <v>30</v>
      </c>
      <c r="L2726" s="6">
        <v>30014</v>
      </c>
      <c r="M2726" s="6">
        <v>26152</v>
      </c>
      <c r="N2726" s="6" t="s">
        <v>43</v>
      </c>
      <c r="O2726" s="6" t="s">
        <v>32</v>
      </c>
      <c r="P2726" s="6" t="s">
        <v>33</v>
      </c>
      <c r="Q2726" s="6" t="s">
        <v>275</v>
      </c>
      <c r="R2726" s="6" t="s">
        <v>20</v>
      </c>
      <c r="S2726" s="8" t="s">
        <v>20</v>
      </c>
      <c r="T2726" s="8" t="s">
        <v>20</v>
      </c>
    </row>
    <row r="2727" spans="1:20" x14ac:dyDescent="0.25">
      <c r="A2727" s="16">
        <v>43472</v>
      </c>
      <c r="B2727" s="18" t="s">
        <v>21</v>
      </c>
      <c r="C2727" s="6" t="s">
        <v>36</v>
      </c>
      <c r="D2727" s="6" t="s">
        <v>37</v>
      </c>
      <c r="E2727" s="6" t="s">
        <v>589</v>
      </c>
      <c r="F2727" s="6" t="s">
        <v>7957</v>
      </c>
      <c r="G2727" s="6" t="s">
        <v>7958</v>
      </c>
      <c r="H2727" s="6" t="s">
        <v>7959</v>
      </c>
      <c r="I2727" s="6" t="s">
        <v>28</v>
      </c>
      <c r="J2727" s="7" t="s">
        <v>42</v>
      </c>
      <c r="K2727" s="6" t="s">
        <v>30</v>
      </c>
      <c r="L2727" s="6">
        <v>30014</v>
      </c>
      <c r="M2727" s="6">
        <v>26152</v>
      </c>
      <c r="N2727" s="6" t="s">
        <v>43</v>
      </c>
      <c r="O2727" s="6" t="s">
        <v>32</v>
      </c>
      <c r="P2727" s="6" t="s">
        <v>33</v>
      </c>
      <c r="Q2727" s="6" t="s">
        <v>275</v>
      </c>
      <c r="R2727" s="6" t="s">
        <v>20</v>
      </c>
      <c r="S2727" s="8" t="s">
        <v>20</v>
      </c>
      <c r="T2727" s="8" t="s">
        <v>20</v>
      </c>
    </row>
    <row r="2728" spans="1:20" x14ac:dyDescent="0.25">
      <c r="A2728" s="16">
        <v>43472</v>
      </c>
      <c r="B2728" s="18" t="s">
        <v>21</v>
      </c>
      <c r="C2728" s="6" t="s">
        <v>36</v>
      </c>
      <c r="D2728" s="6" t="s">
        <v>37</v>
      </c>
      <c r="E2728" s="6" t="s">
        <v>7960</v>
      </c>
      <c r="F2728" s="6" t="s">
        <v>7961</v>
      </c>
      <c r="G2728" s="6" t="s">
        <v>7962</v>
      </c>
      <c r="H2728" s="6" t="s">
        <v>7963</v>
      </c>
      <c r="I2728" s="6" t="s">
        <v>28</v>
      </c>
      <c r="J2728" s="7" t="s">
        <v>42</v>
      </c>
      <c r="K2728" s="6" t="s">
        <v>30</v>
      </c>
      <c r="L2728" s="6">
        <v>30014</v>
      </c>
      <c r="M2728" s="6">
        <v>26152</v>
      </c>
      <c r="N2728" s="6" t="s">
        <v>43</v>
      </c>
      <c r="O2728" s="6" t="s">
        <v>32</v>
      </c>
      <c r="P2728" s="6" t="s">
        <v>33</v>
      </c>
      <c r="Q2728" s="6" t="s">
        <v>275</v>
      </c>
      <c r="R2728" s="6" t="s">
        <v>20</v>
      </c>
      <c r="S2728" s="8" t="s">
        <v>20</v>
      </c>
      <c r="T2728" s="8" t="s">
        <v>20</v>
      </c>
    </row>
    <row r="2729" spans="1:20" x14ac:dyDescent="0.25">
      <c r="A2729" s="16">
        <v>43472</v>
      </c>
      <c r="B2729" s="18" t="s">
        <v>21</v>
      </c>
      <c r="C2729" s="6" t="s">
        <v>36</v>
      </c>
      <c r="D2729" s="6" t="s">
        <v>37</v>
      </c>
      <c r="E2729" s="6" t="s">
        <v>7964</v>
      </c>
      <c r="F2729" s="6" t="s">
        <v>7965</v>
      </c>
      <c r="G2729" s="6" t="s">
        <v>7966</v>
      </c>
      <c r="H2729" s="6" t="s">
        <v>7967</v>
      </c>
      <c r="I2729" s="6" t="s">
        <v>28</v>
      </c>
      <c r="J2729" s="7" t="s">
        <v>42</v>
      </c>
      <c r="K2729" s="6" t="s">
        <v>30</v>
      </c>
      <c r="L2729" s="6">
        <v>30014</v>
      </c>
      <c r="M2729" s="6">
        <v>26152</v>
      </c>
      <c r="N2729" s="6" t="s">
        <v>43</v>
      </c>
      <c r="O2729" s="6" t="s">
        <v>32</v>
      </c>
      <c r="P2729" s="6" t="s">
        <v>33</v>
      </c>
      <c r="Q2729" s="6" t="s">
        <v>275</v>
      </c>
      <c r="R2729" s="6" t="s">
        <v>20</v>
      </c>
      <c r="S2729" s="8" t="s">
        <v>20</v>
      </c>
      <c r="T2729" s="8" t="s">
        <v>20</v>
      </c>
    </row>
    <row r="2730" spans="1:20" x14ac:dyDescent="0.25">
      <c r="A2730" s="5">
        <v>43472</v>
      </c>
      <c r="B2730" s="6" t="s">
        <v>21</v>
      </c>
      <c r="C2730" s="6" t="s">
        <v>36</v>
      </c>
      <c r="D2730" s="6" t="s">
        <v>37</v>
      </c>
      <c r="E2730" s="6" t="s">
        <v>1012</v>
      </c>
      <c r="F2730" s="6" t="s">
        <v>2106</v>
      </c>
      <c r="G2730" s="6" t="s">
        <v>7968</v>
      </c>
      <c r="H2730" s="6" t="s">
        <v>7969</v>
      </c>
      <c r="I2730" s="6" t="s">
        <v>28</v>
      </c>
      <c r="J2730" s="7" t="s">
        <v>42</v>
      </c>
      <c r="K2730" s="6" t="s">
        <v>30</v>
      </c>
      <c r="L2730" s="6">
        <v>30014</v>
      </c>
      <c r="M2730" s="6">
        <v>26152</v>
      </c>
      <c r="N2730" s="6" t="s">
        <v>43</v>
      </c>
      <c r="O2730" s="6" t="s">
        <v>32</v>
      </c>
      <c r="P2730" s="6" t="s">
        <v>33</v>
      </c>
      <c r="Q2730" s="6" t="s">
        <v>275</v>
      </c>
      <c r="R2730" s="6" t="s">
        <v>20</v>
      </c>
      <c r="S2730" s="20" t="s">
        <v>20</v>
      </c>
      <c r="T2730" s="20" t="s">
        <v>20</v>
      </c>
    </row>
    <row r="2731" spans="1:20" x14ac:dyDescent="0.25">
      <c r="A2731" s="5">
        <v>43472</v>
      </c>
      <c r="B2731" s="6" t="s">
        <v>21</v>
      </c>
      <c r="C2731" s="6" t="s">
        <v>36</v>
      </c>
      <c r="D2731" s="6" t="s">
        <v>37</v>
      </c>
      <c r="E2731" s="6" t="s">
        <v>321</v>
      </c>
      <c r="F2731" s="6" t="s">
        <v>7970</v>
      </c>
      <c r="G2731" s="6" t="s">
        <v>7971</v>
      </c>
      <c r="H2731" s="6" t="s">
        <v>7972</v>
      </c>
      <c r="I2731" s="6" t="s">
        <v>28</v>
      </c>
      <c r="J2731" s="7" t="s">
        <v>42</v>
      </c>
      <c r="K2731" s="6" t="s">
        <v>30</v>
      </c>
      <c r="L2731" s="6">
        <v>30014</v>
      </c>
      <c r="M2731" s="6">
        <v>26152</v>
      </c>
      <c r="N2731" s="6" t="s">
        <v>43</v>
      </c>
      <c r="O2731" s="6" t="s">
        <v>32</v>
      </c>
      <c r="P2731" s="6" t="s">
        <v>33</v>
      </c>
      <c r="Q2731" s="6" t="s">
        <v>275</v>
      </c>
      <c r="R2731" s="6" t="s">
        <v>20</v>
      </c>
      <c r="S2731" s="20" t="s">
        <v>20</v>
      </c>
      <c r="T2731" s="20" t="s">
        <v>20</v>
      </c>
    </row>
    <row r="2732" spans="1:20" x14ac:dyDescent="0.25">
      <c r="A2732" s="5">
        <v>43472</v>
      </c>
      <c r="B2732" s="6" t="s">
        <v>21</v>
      </c>
      <c r="C2732" s="6" t="s">
        <v>36</v>
      </c>
      <c r="D2732" s="6" t="s">
        <v>37</v>
      </c>
      <c r="E2732" s="6" t="s">
        <v>4061</v>
      </c>
      <c r="F2732" s="6" t="s">
        <v>7973</v>
      </c>
      <c r="G2732" s="6" t="s">
        <v>7974</v>
      </c>
      <c r="H2732" s="6">
        <v>60169836373</v>
      </c>
      <c r="I2732" s="6" t="s">
        <v>28</v>
      </c>
      <c r="J2732" s="7" t="s">
        <v>65</v>
      </c>
      <c r="K2732" s="6" t="s">
        <v>30</v>
      </c>
      <c r="L2732" s="6">
        <v>30016</v>
      </c>
      <c r="M2732" s="6">
        <v>26154</v>
      </c>
      <c r="N2732" s="6" t="s">
        <v>43</v>
      </c>
      <c r="O2732" s="6" t="s">
        <v>32</v>
      </c>
      <c r="P2732" s="6" t="s">
        <v>33</v>
      </c>
      <c r="Q2732" s="6" t="s">
        <v>275</v>
      </c>
      <c r="R2732" s="6" t="s">
        <v>20</v>
      </c>
      <c r="S2732" s="20" t="s">
        <v>20</v>
      </c>
      <c r="T2732" s="20" t="s">
        <v>20</v>
      </c>
    </row>
    <row r="2733" spans="1:20" x14ac:dyDescent="0.25">
      <c r="A2733" s="5">
        <v>43472</v>
      </c>
      <c r="B2733" s="6" t="s">
        <v>21</v>
      </c>
      <c r="C2733" s="6" t="s">
        <v>36</v>
      </c>
      <c r="D2733" s="6" t="s">
        <v>37</v>
      </c>
      <c r="E2733" s="6" t="s">
        <v>7482</v>
      </c>
      <c r="F2733" s="6" t="s">
        <v>7483</v>
      </c>
      <c r="G2733" s="6" t="s">
        <v>7484</v>
      </c>
      <c r="H2733" s="6" t="s">
        <v>7485</v>
      </c>
      <c r="I2733" s="6" t="s">
        <v>28</v>
      </c>
      <c r="J2733" s="7" t="s">
        <v>65</v>
      </c>
      <c r="K2733" s="6" t="s">
        <v>30</v>
      </c>
      <c r="L2733" s="6">
        <v>30016</v>
      </c>
      <c r="M2733" s="6">
        <v>26154</v>
      </c>
      <c r="N2733" s="6" t="s">
        <v>43</v>
      </c>
      <c r="O2733" s="6" t="s">
        <v>32</v>
      </c>
      <c r="P2733" s="6" t="s">
        <v>33</v>
      </c>
      <c r="Q2733" s="6" t="s">
        <v>275</v>
      </c>
      <c r="R2733" s="6" t="s">
        <v>20</v>
      </c>
      <c r="S2733" s="20" t="s">
        <v>20</v>
      </c>
      <c r="T2733" s="20" t="s">
        <v>20</v>
      </c>
    </row>
    <row r="2734" spans="1:20" x14ac:dyDescent="0.25">
      <c r="A2734" s="5">
        <v>43472</v>
      </c>
      <c r="B2734" s="6" t="s">
        <v>21</v>
      </c>
      <c r="C2734" s="6" t="s">
        <v>36</v>
      </c>
      <c r="D2734" s="6" t="s">
        <v>37</v>
      </c>
      <c r="E2734" s="6" t="s">
        <v>7975</v>
      </c>
      <c r="F2734" s="6" t="s">
        <v>7976</v>
      </c>
      <c r="G2734" s="6" t="s">
        <v>7977</v>
      </c>
      <c r="H2734" s="6" t="s">
        <v>7978</v>
      </c>
      <c r="I2734" s="6" t="s">
        <v>28</v>
      </c>
      <c r="J2734" s="7" t="s">
        <v>65</v>
      </c>
      <c r="K2734" s="6" t="s">
        <v>30</v>
      </c>
      <c r="L2734" s="6">
        <v>30016</v>
      </c>
      <c r="M2734" s="6">
        <v>26154</v>
      </c>
      <c r="N2734" s="6" t="s">
        <v>43</v>
      </c>
      <c r="O2734" s="6" t="s">
        <v>32</v>
      </c>
      <c r="P2734" s="6" t="s">
        <v>33</v>
      </c>
      <c r="Q2734" s="6" t="s">
        <v>275</v>
      </c>
      <c r="R2734" s="6" t="s">
        <v>20</v>
      </c>
      <c r="S2734" s="20" t="s">
        <v>20</v>
      </c>
      <c r="T2734" s="20" t="s">
        <v>20</v>
      </c>
    </row>
    <row r="2735" spans="1:20" x14ac:dyDescent="0.25">
      <c r="A2735" s="5">
        <v>43472</v>
      </c>
      <c r="B2735" s="6" t="s">
        <v>21</v>
      </c>
      <c r="C2735" s="6" t="s">
        <v>36</v>
      </c>
      <c r="D2735" s="6" t="s">
        <v>37</v>
      </c>
      <c r="E2735" s="6" t="s">
        <v>7979</v>
      </c>
      <c r="F2735" s="6" t="s">
        <v>7980</v>
      </c>
      <c r="G2735" s="6" t="s">
        <v>7981</v>
      </c>
      <c r="H2735" s="6" t="s">
        <v>7982</v>
      </c>
      <c r="I2735" s="6" t="s">
        <v>28</v>
      </c>
      <c r="J2735" s="7" t="s">
        <v>65</v>
      </c>
      <c r="K2735" s="6" t="s">
        <v>30</v>
      </c>
      <c r="L2735" s="6">
        <v>30016</v>
      </c>
      <c r="M2735" s="6">
        <v>26154</v>
      </c>
      <c r="N2735" s="6" t="s">
        <v>43</v>
      </c>
      <c r="O2735" s="6" t="s">
        <v>32</v>
      </c>
      <c r="P2735" s="6" t="s">
        <v>33</v>
      </c>
      <c r="Q2735" s="6" t="s">
        <v>275</v>
      </c>
      <c r="R2735" s="6" t="s">
        <v>20</v>
      </c>
      <c r="S2735" s="20" t="s">
        <v>20</v>
      </c>
      <c r="T2735" s="20" t="s">
        <v>20</v>
      </c>
    </row>
    <row r="2736" spans="1:20" x14ac:dyDescent="0.25">
      <c r="A2736" s="5">
        <v>43472</v>
      </c>
      <c r="B2736" s="6" t="s">
        <v>21</v>
      </c>
      <c r="C2736" s="6" t="s">
        <v>36</v>
      </c>
      <c r="D2736" s="6" t="s">
        <v>37</v>
      </c>
      <c r="E2736" s="6" t="s">
        <v>7983</v>
      </c>
      <c r="F2736" s="6" t="s">
        <v>7984</v>
      </c>
      <c r="G2736" s="6" t="s">
        <v>7985</v>
      </c>
      <c r="H2736" s="6" t="s">
        <v>7986</v>
      </c>
      <c r="I2736" s="6" t="s">
        <v>28</v>
      </c>
      <c r="J2736" s="7" t="s">
        <v>65</v>
      </c>
      <c r="K2736" s="6" t="s">
        <v>30</v>
      </c>
      <c r="L2736" s="6">
        <v>30016</v>
      </c>
      <c r="M2736" s="6">
        <v>26154</v>
      </c>
      <c r="N2736" s="6" t="s">
        <v>43</v>
      </c>
      <c r="O2736" s="6" t="s">
        <v>32</v>
      </c>
      <c r="P2736" s="6" t="s">
        <v>33</v>
      </c>
      <c r="Q2736" s="6" t="s">
        <v>275</v>
      </c>
      <c r="R2736" s="6" t="s">
        <v>20</v>
      </c>
      <c r="S2736" s="20" t="s">
        <v>20</v>
      </c>
      <c r="T2736" s="20" t="s">
        <v>20</v>
      </c>
    </row>
    <row r="2737" spans="1:20" x14ac:dyDescent="0.25">
      <c r="A2737" s="5">
        <v>43472</v>
      </c>
      <c r="B2737" s="6" t="s">
        <v>21</v>
      </c>
      <c r="C2737" s="6" t="s">
        <v>36</v>
      </c>
      <c r="D2737" s="6" t="s">
        <v>37</v>
      </c>
      <c r="E2737" s="6" t="s">
        <v>7987</v>
      </c>
      <c r="F2737" s="6" t="s">
        <v>6126</v>
      </c>
      <c r="G2737" s="6" t="s">
        <v>7988</v>
      </c>
      <c r="H2737" s="6" t="s">
        <v>7989</v>
      </c>
      <c r="I2737" s="6" t="s">
        <v>28</v>
      </c>
      <c r="J2737" s="7" t="s">
        <v>65</v>
      </c>
      <c r="K2737" s="6" t="s">
        <v>30</v>
      </c>
      <c r="L2737" s="6">
        <v>30016</v>
      </c>
      <c r="M2737" s="6">
        <v>26154</v>
      </c>
      <c r="N2737" s="6" t="s">
        <v>43</v>
      </c>
      <c r="O2737" s="6" t="s">
        <v>32</v>
      </c>
      <c r="P2737" s="6" t="s">
        <v>33</v>
      </c>
      <c r="Q2737" s="6" t="s">
        <v>275</v>
      </c>
      <c r="R2737" s="6" t="s">
        <v>20</v>
      </c>
      <c r="S2737" s="20" t="s">
        <v>20</v>
      </c>
      <c r="T2737" s="20" t="s">
        <v>20</v>
      </c>
    </row>
    <row r="2738" spans="1:20" x14ac:dyDescent="0.25">
      <c r="A2738" s="5">
        <v>43472</v>
      </c>
      <c r="B2738" s="6" t="s">
        <v>21</v>
      </c>
      <c r="C2738" s="6" t="s">
        <v>36</v>
      </c>
      <c r="D2738" s="6" t="s">
        <v>37</v>
      </c>
      <c r="E2738" s="6" t="s">
        <v>8017</v>
      </c>
      <c r="F2738" s="6" t="s">
        <v>2541</v>
      </c>
      <c r="G2738" s="6" t="s">
        <v>8018</v>
      </c>
      <c r="H2738" s="6" t="s">
        <v>8023</v>
      </c>
      <c r="I2738" s="6" t="s">
        <v>485</v>
      </c>
      <c r="J2738" s="7" t="s">
        <v>5704</v>
      </c>
      <c r="K2738" s="6" t="s">
        <v>30</v>
      </c>
      <c r="L2738" s="6">
        <v>20732</v>
      </c>
      <c r="M2738" s="6">
        <v>18225</v>
      </c>
      <c r="N2738" s="6" t="s">
        <v>3785</v>
      </c>
      <c r="O2738" s="6" t="s">
        <v>3179</v>
      </c>
      <c r="P2738" s="6" t="s">
        <v>4379</v>
      </c>
      <c r="Q2738" s="6" t="s">
        <v>44</v>
      </c>
      <c r="S2738" s="20" t="s">
        <v>20</v>
      </c>
      <c r="T2738" s="20" t="s">
        <v>20</v>
      </c>
    </row>
    <row r="2739" spans="1:20" x14ac:dyDescent="0.25">
      <c r="A2739" s="5">
        <v>43472</v>
      </c>
      <c r="B2739" s="6" t="s">
        <v>21</v>
      </c>
      <c r="C2739" s="6" t="s">
        <v>36</v>
      </c>
      <c r="D2739" s="6" t="s">
        <v>37</v>
      </c>
      <c r="E2739" s="6" t="s">
        <v>2869</v>
      </c>
      <c r="F2739" s="6" t="s">
        <v>8024</v>
      </c>
      <c r="G2739" s="6" t="s">
        <v>8025</v>
      </c>
      <c r="H2739" s="6" t="s">
        <v>8026</v>
      </c>
      <c r="I2739" s="6" t="s">
        <v>485</v>
      </c>
      <c r="J2739" s="7" t="s">
        <v>6241</v>
      </c>
      <c r="K2739" s="6" t="s">
        <v>30</v>
      </c>
      <c r="L2739" s="6">
        <v>27454</v>
      </c>
      <c r="M2739" s="6">
        <v>24248</v>
      </c>
      <c r="N2739" s="6" t="s">
        <v>3625</v>
      </c>
      <c r="O2739" s="6" t="s">
        <v>3179</v>
      </c>
      <c r="P2739" s="6" t="s">
        <v>4379</v>
      </c>
      <c r="Q2739" s="6" t="s">
        <v>292</v>
      </c>
      <c r="S2739" s="20" t="s">
        <v>20</v>
      </c>
      <c r="T2739" s="20" t="s">
        <v>20</v>
      </c>
    </row>
    <row r="2740" spans="1:20" x14ac:dyDescent="0.25">
      <c r="A2740" s="5">
        <v>43472</v>
      </c>
      <c r="B2740" s="6" t="s">
        <v>21</v>
      </c>
      <c r="C2740" s="6" t="s">
        <v>22</v>
      </c>
      <c r="D2740" s="6" t="s">
        <v>488</v>
      </c>
      <c r="E2740" s="6" t="s">
        <v>1652</v>
      </c>
      <c r="F2740" s="6" t="s">
        <v>8027</v>
      </c>
      <c r="G2740" s="6" t="s">
        <v>1653</v>
      </c>
      <c r="H2740" s="6">
        <v>401577611</v>
      </c>
      <c r="I2740" s="6" t="s">
        <v>485</v>
      </c>
      <c r="J2740" s="7" t="s">
        <v>5817</v>
      </c>
      <c r="K2740" s="6" t="s">
        <v>30</v>
      </c>
      <c r="L2740" s="6">
        <v>30009</v>
      </c>
      <c r="M2740" s="6">
        <v>26147</v>
      </c>
      <c r="N2740" s="6" t="s">
        <v>3171</v>
      </c>
      <c r="O2740" s="6" t="s">
        <v>3172</v>
      </c>
      <c r="P2740" s="6" t="s">
        <v>4379</v>
      </c>
      <c r="Q2740" s="6" t="s">
        <v>346</v>
      </c>
      <c r="S2740" s="20" t="s">
        <v>20</v>
      </c>
      <c r="T2740" s="20" t="s">
        <v>20</v>
      </c>
    </row>
    <row r="2741" spans="1:20" x14ac:dyDescent="0.25">
      <c r="A2741" s="5">
        <v>43472</v>
      </c>
      <c r="B2741" s="6" t="s">
        <v>21</v>
      </c>
      <c r="C2741" s="6" t="s">
        <v>22</v>
      </c>
      <c r="D2741" s="6" t="s">
        <v>488</v>
      </c>
      <c r="E2741" s="6" t="s">
        <v>8028</v>
      </c>
      <c r="F2741" s="6" t="s">
        <v>1149</v>
      </c>
      <c r="G2741" s="6" t="s">
        <v>8029</v>
      </c>
      <c r="H2741" s="6">
        <v>416258100</v>
      </c>
      <c r="I2741" s="6" t="s">
        <v>485</v>
      </c>
      <c r="J2741" s="7" t="s">
        <v>5817</v>
      </c>
      <c r="K2741" s="6" t="s">
        <v>30</v>
      </c>
      <c r="L2741" s="6">
        <v>30009</v>
      </c>
      <c r="M2741" s="6">
        <v>26147</v>
      </c>
      <c r="N2741" s="6" t="s">
        <v>3171</v>
      </c>
      <c r="O2741" s="6" t="s">
        <v>3172</v>
      </c>
      <c r="P2741" s="6" t="s">
        <v>4379</v>
      </c>
      <c r="Q2741" s="6" t="s">
        <v>191</v>
      </c>
      <c r="S2741" s="20" t="s">
        <v>20</v>
      </c>
      <c r="T2741" s="20" t="s">
        <v>20</v>
      </c>
    </row>
    <row r="2742" spans="1:20" x14ac:dyDescent="0.25">
      <c r="A2742" s="5">
        <v>43472</v>
      </c>
      <c r="B2742" s="6" t="s">
        <v>21</v>
      </c>
      <c r="C2742" s="6" t="s">
        <v>22</v>
      </c>
      <c r="D2742" s="6" t="s">
        <v>488</v>
      </c>
      <c r="E2742" s="6" t="s">
        <v>8030</v>
      </c>
      <c r="F2742" s="6" t="s">
        <v>8031</v>
      </c>
      <c r="G2742" s="6" t="s">
        <v>8032</v>
      </c>
      <c r="H2742" s="6">
        <v>435569902</v>
      </c>
      <c r="I2742" s="6" t="s">
        <v>485</v>
      </c>
      <c r="J2742" s="7" t="s">
        <v>5817</v>
      </c>
      <c r="K2742" s="6" t="s">
        <v>30</v>
      </c>
      <c r="L2742" s="6">
        <v>30009</v>
      </c>
      <c r="M2742" s="6">
        <v>26147</v>
      </c>
      <c r="N2742" s="6" t="s">
        <v>3171</v>
      </c>
      <c r="O2742" s="6" t="s">
        <v>3172</v>
      </c>
      <c r="P2742" s="6" t="s">
        <v>4379</v>
      </c>
      <c r="Q2742" s="6" t="s">
        <v>191</v>
      </c>
      <c r="S2742" s="20" t="s">
        <v>20</v>
      </c>
      <c r="T2742" s="20" t="s">
        <v>20</v>
      </c>
    </row>
    <row r="2743" spans="1:20" x14ac:dyDescent="0.25">
      <c r="A2743" s="5">
        <v>43472</v>
      </c>
      <c r="B2743" s="6" t="s">
        <v>53</v>
      </c>
      <c r="C2743" s="6" t="s">
        <v>105</v>
      </c>
      <c r="D2743" s="6" t="s">
        <v>37</v>
      </c>
      <c r="E2743" s="6" t="s">
        <v>7993</v>
      </c>
      <c r="F2743" s="6" t="s">
        <v>7994</v>
      </c>
      <c r="G2743" s="6" t="s">
        <v>7995</v>
      </c>
      <c r="H2743" s="6" t="s">
        <v>7996</v>
      </c>
      <c r="I2743" s="6" t="s">
        <v>28</v>
      </c>
      <c r="J2743" s="7" t="s">
        <v>7997</v>
      </c>
      <c r="K2743" s="6" t="s">
        <v>30</v>
      </c>
      <c r="L2743" s="6">
        <v>34037</v>
      </c>
      <c r="M2743" s="6">
        <v>29807</v>
      </c>
      <c r="N2743" s="6" t="s">
        <v>7998</v>
      </c>
      <c r="O2743" s="6" t="s">
        <v>427</v>
      </c>
      <c r="P2743" s="6" t="s">
        <v>6355</v>
      </c>
      <c r="Q2743" s="6" t="s">
        <v>197</v>
      </c>
      <c r="R2743" s="6" t="s">
        <v>20</v>
      </c>
      <c r="S2743" s="20" t="s">
        <v>35</v>
      </c>
      <c r="T2743" s="20" t="s">
        <v>35</v>
      </c>
    </row>
    <row r="2744" spans="1:20" x14ac:dyDescent="0.25">
      <c r="A2744" s="5">
        <v>43472</v>
      </c>
      <c r="B2744" s="6" t="s">
        <v>53</v>
      </c>
      <c r="C2744" s="6" t="s">
        <v>22</v>
      </c>
      <c r="D2744" s="6" t="s">
        <v>488</v>
      </c>
      <c r="E2744" s="6" t="s">
        <v>589</v>
      </c>
      <c r="F2744" s="6" t="s">
        <v>3717</v>
      </c>
      <c r="G2744" s="6" t="s">
        <v>8371</v>
      </c>
      <c r="H2744" s="6" t="s">
        <v>8372</v>
      </c>
      <c r="I2744" s="6" t="s">
        <v>6670</v>
      </c>
      <c r="J2744" s="7" t="s">
        <v>6723</v>
      </c>
      <c r="K2744" s="6" t="s">
        <v>3177</v>
      </c>
      <c r="L2744" s="6">
        <v>31410</v>
      </c>
      <c r="M2744" s="6">
        <v>27391</v>
      </c>
      <c r="N2744" s="6" t="s">
        <v>6724</v>
      </c>
      <c r="O2744" s="6" t="s">
        <v>6673</v>
      </c>
      <c r="P2744" s="6" t="s">
        <v>6674</v>
      </c>
      <c r="Q2744" s="6" t="s">
        <v>275</v>
      </c>
      <c r="R2744" s="6" t="s">
        <v>20</v>
      </c>
      <c r="S2744" s="20" t="s">
        <v>20</v>
      </c>
      <c r="T2744" s="20" t="s">
        <v>20</v>
      </c>
    </row>
    <row r="2745" spans="1:20" x14ac:dyDescent="0.25">
      <c r="A2745" s="5">
        <v>43472</v>
      </c>
      <c r="B2745" s="6" t="s">
        <v>21</v>
      </c>
      <c r="C2745" s="6" t="s">
        <v>36</v>
      </c>
      <c r="D2745" s="6" t="s">
        <v>37</v>
      </c>
      <c r="E2745" s="6" t="s">
        <v>7999</v>
      </c>
      <c r="F2745" s="6" t="s">
        <v>3501</v>
      </c>
      <c r="G2745" s="6" t="s">
        <v>8000</v>
      </c>
      <c r="H2745" s="6" t="s">
        <v>8001</v>
      </c>
      <c r="I2745" s="6" t="s">
        <v>7084</v>
      </c>
      <c r="J2745" s="7" t="s">
        <v>8002</v>
      </c>
      <c r="K2745" s="6" t="s">
        <v>3177</v>
      </c>
      <c r="L2745" s="6">
        <v>31216</v>
      </c>
      <c r="M2745" s="6">
        <v>27218</v>
      </c>
      <c r="N2745" s="6" t="s">
        <v>7834</v>
      </c>
      <c r="O2745" s="6" t="s">
        <v>7165</v>
      </c>
      <c r="P2745" s="6" t="s">
        <v>7088</v>
      </c>
      <c r="Q2745" s="6" t="s">
        <v>44</v>
      </c>
      <c r="R2745" s="6" t="s">
        <v>20</v>
      </c>
      <c r="S2745" s="20" t="s">
        <v>20</v>
      </c>
      <c r="T2745" s="20" t="s">
        <v>20</v>
      </c>
    </row>
    <row r="2746" spans="1:20" x14ac:dyDescent="0.25">
      <c r="A2746" s="5">
        <v>43472</v>
      </c>
      <c r="B2746" s="6" t="s">
        <v>21</v>
      </c>
      <c r="C2746" s="6" t="s">
        <v>36</v>
      </c>
      <c r="D2746" s="6" t="s">
        <v>37</v>
      </c>
      <c r="E2746" s="6" t="s">
        <v>8003</v>
      </c>
      <c r="F2746" s="6" t="s">
        <v>775</v>
      </c>
      <c r="G2746" s="6" t="s">
        <v>8004</v>
      </c>
      <c r="H2746" s="6" t="s">
        <v>8005</v>
      </c>
      <c r="I2746" s="6" t="s">
        <v>7084</v>
      </c>
      <c r="J2746" s="7" t="s">
        <v>8002</v>
      </c>
      <c r="K2746" s="6" t="s">
        <v>3177</v>
      </c>
      <c r="L2746" s="6">
        <v>31216</v>
      </c>
      <c r="M2746" s="6">
        <v>27218</v>
      </c>
      <c r="N2746" s="6" t="s">
        <v>7834</v>
      </c>
      <c r="O2746" s="6" t="s">
        <v>7165</v>
      </c>
      <c r="P2746" s="6" t="s">
        <v>7088</v>
      </c>
      <c r="Q2746" s="6" t="s">
        <v>44</v>
      </c>
      <c r="R2746" s="6" t="s">
        <v>20</v>
      </c>
      <c r="S2746" s="20" t="s">
        <v>20</v>
      </c>
      <c r="T2746" s="20" t="s">
        <v>20</v>
      </c>
    </row>
    <row r="2747" spans="1:20" x14ac:dyDescent="0.25">
      <c r="A2747" s="5">
        <v>43472</v>
      </c>
      <c r="B2747" s="6" t="s">
        <v>21</v>
      </c>
      <c r="C2747" s="6" t="s">
        <v>36</v>
      </c>
      <c r="D2747" s="6" t="s">
        <v>37</v>
      </c>
      <c r="E2747" s="6" t="s">
        <v>8006</v>
      </c>
      <c r="F2747" s="6" t="s">
        <v>8007</v>
      </c>
      <c r="G2747" s="6" t="s">
        <v>8008</v>
      </c>
      <c r="H2747" s="6" t="s">
        <v>8009</v>
      </c>
      <c r="I2747" s="6" t="s">
        <v>7084</v>
      </c>
      <c r="J2747" s="7" t="s">
        <v>8002</v>
      </c>
      <c r="K2747" s="6" t="s">
        <v>3177</v>
      </c>
      <c r="L2747" s="6">
        <v>31216</v>
      </c>
      <c r="M2747" s="6">
        <v>27218</v>
      </c>
      <c r="N2747" s="6" t="s">
        <v>7834</v>
      </c>
      <c r="O2747" s="6" t="s">
        <v>7165</v>
      </c>
      <c r="P2747" s="6" t="s">
        <v>7088</v>
      </c>
      <c r="Q2747" s="6" t="s">
        <v>44</v>
      </c>
      <c r="R2747" s="6" t="s">
        <v>20</v>
      </c>
      <c r="S2747" s="20" t="s">
        <v>20</v>
      </c>
      <c r="T2747" s="20" t="s">
        <v>20</v>
      </c>
    </row>
    <row r="2748" spans="1:20" x14ac:dyDescent="0.25">
      <c r="A2748" s="5">
        <v>43472</v>
      </c>
      <c r="B2748" s="6" t="s">
        <v>21</v>
      </c>
      <c r="C2748" s="6" t="s">
        <v>36</v>
      </c>
      <c r="D2748" s="6" t="s">
        <v>37</v>
      </c>
      <c r="E2748" s="6" t="s">
        <v>2954</v>
      </c>
      <c r="F2748" s="6" t="s">
        <v>8010</v>
      </c>
      <c r="G2748" s="6" t="s">
        <v>8011</v>
      </c>
      <c r="H2748" s="6" t="s">
        <v>8012</v>
      </c>
      <c r="I2748" s="6" t="s">
        <v>7084</v>
      </c>
      <c r="J2748" s="7" t="s">
        <v>7337</v>
      </c>
      <c r="K2748" s="6" t="s">
        <v>30</v>
      </c>
      <c r="L2748" s="6">
        <v>31112</v>
      </c>
      <c r="M2748" s="6">
        <v>27120</v>
      </c>
      <c r="N2748" s="6" t="s">
        <v>7338</v>
      </c>
      <c r="O2748" s="6" t="s">
        <v>7165</v>
      </c>
      <c r="P2748" s="6" t="s">
        <v>7088</v>
      </c>
      <c r="Q2748" s="6" t="s">
        <v>191</v>
      </c>
      <c r="R2748" s="6" t="s">
        <v>20</v>
      </c>
      <c r="S2748" s="20" t="s">
        <v>20</v>
      </c>
      <c r="T2748" s="20" t="s">
        <v>20</v>
      </c>
    </row>
    <row r="2749" spans="1:20" x14ac:dyDescent="0.25">
      <c r="A2749" s="5">
        <v>43472</v>
      </c>
      <c r="B2749" s="6" t="s">
        <v>21</v>
      </c>
      <c r="C2749" s="6" t="s">
        <v>36</v>
      </c>
      <c r="D2749" s="6" t="s">
        <v>37</v>
      </c>
      <c r="E2749" s="6" t="s">
        <v>7027</v>
      </c>
      <c r="F2749" s="6" t="s">
        <v>5140</v>
      </c>
      <c r="G2749" s="6" t="s">
        <v>7028</v>
      </c>
      <c r="H2749" s="6" t="s">
        <v>7029</v>
      </c>
      <c r="I2749" s="6" t="s">
        <v>7084</v>
      </c>
      <c r="J2749" s="7" t="s">
        <v>7337</v>
      </c>
      <c r="K2749" s="6" t="s">
        <v>30</v>
      </c>
      <c r="L2749" s="6">
        <v>31112</v>
      </c>
      <c r="M2749" s="6">
        <v>27120</v>
      </c>
      <c r="N2749" s="6" t="s">
        <v>7338</v>
      </c>
      <c r="O2749" s="6" t="s">
        <v>7165</v>
      </c>
      <c r="P2749" s="6" t="s">
        <v>7088</v>
      </c>
      <c r="Q2749" s="6" t="s">
        <v>44</v>
      </c>
      <c r="R2749" s="6" t="s">
        <v>20</v>
      </c>
      <c r="S2749" s="20" t="s">
        <v>20</v>
      </c>
      <c r="T2749" s="20" t="s">
        <v>20</v>
      </c>
    </row>
    <row r="2750" spans="1:20" x14ac:dyDescent="0.25">
      <c r="A2750" s="5">
        <v>43472</v>
      </c>
      <c r="B2750" s="6" t="s">
        <v>21</v>
      </c>
      <c r="C2750" s="6" t="s">
        <v>36</v>
      </c>
      <c r="D2750" s="6" t="s">
        <v>37</v>
      </c>
      <c r="E2750" s="6" t="s">
        <v>1834</v>
      </c>
      <c r="F2750" s="6" t="s">
        <v>8013</v>
      </c>
      <c r="G2750" s="6" t="s">
        <v>8014</v>
      </c>
      <c r="I2750" s="6" t="s">
        <v>7084</v>
      </c>
      <c r="J2750" s="7" t="s">
        <v>7350</v>
      </c>
      <c r="K2750" s="6" t="s">
        <v>3008</v>
      </c>
      <c r="L2750" s="6">
        <v>31928</v>
      </c>
      <c r="M2750" s="6">
        <v>27865</v>
      </c>
      <c r="N2750" s="6" t="s">
        <v>7351</v>
      </c>
      <c r="O2750" s="6" t="s">
        <v>7165</v>
      </c>
      <c r="P2750" s="6" t="s">
        <v>7088</v>
      </c>
      <c r="Q2750" s="6" t="s">
        <v>44</v>
      </c>
      <c r="R2750" s="6" t="s">
        <v>20</v>
      </c>
      <c r="S2750" s="20" t="s">
        <v>20</v>
      </c>
      <c r="T2750" s="20" t="s">
        <v>20</v>
      </c>
    </row>
    <row r="2751" spans="1:20" x14ac:dyDescent="0.25">
      <c r="A2751" s="5">
        <v>43472</v>
      </c>
      <c r="B2751" s="6" t="s">
        <v>21</v>
      </c>
      <c r="C2751" s="6" t="s">
        <v>36</v>
      </c>
      <c r="D2751" s="6" t="s">
        <v>37</v>
      </c>
      <c r="E2751" s="6" t="s">
        <v>7533</v>
      </c>
      <c r="F2751" s="6" t="s">
        <v>5969</v>
      </c>
      <c r="G2751" s="6" t="s">
        <v>8015</v>
      </c>
      <c r="H2751" s="6" t="s">
        <v>8016</v>
      </c>
      <c r="I2751" s="6" t="s">
        <v>7084</v>
      </c>
      <c r="J2751" s="7" t="s">
        <v>7350</v>
      </c>
      <c r="K2751" s="6" t="s">
        <v>3008</v>
      </c>
      <c r="L2751" s="6">
        <v>31928</v>
      </c>
      <c r="M2751" s="6">
        <v>27865</v>
      </c>
      <c r="N2751" s="6" t="s">
        <v>7351</v>
      </c>
      <c r="O2751" s="6" t="s">
        <v>7165</v>
      </c>
      <c r="P2751" s="6" t="s">
        <v>7088</v>
      </c>
      <c r="Q2751" s="6" t="s">
        <v>44</v>
      </c>
      <c r="R2751" s="6" t="s">
        <v>20</v>
      </c>
      <c r="S2751" s="20" t="s">
        <v>20</v>
      </c>
      <c r="T2751" s="20" t="s">
        <v>20</v>
      </c>
    </row>
    <row r="2752" spans="1:20" x14ac:dyDescent="0.25">
      <c r="A2752" s="5">
        <v>43472</v>
      </c>
      <c r="B2752" s="6" t="s">
        <v>21</v>
      </c>
      <c r="C2752" s="6" t="s">
        <v>36</v>
      </c>
      <c r="D2752" s="6" t="s">
        <v>37</v>
      </c>
      <c r="E2752" s="6" t="s">
        <v>8017</v>
      </c>
      <c r="F2752" s="6" t="s">
        <v>2541</v>
      </c>
      <c r="G2752" s="6" t="s">
        <v>8018</v>
      </c>
      <c r="H2752" s="6" t="s">
        <v>8019</v>
      </c>
      <c r="I2752" s="6" t="s">
        <v>7084</v>
      </c>
      <c r="J2752" s="7" t="s">
        <v>7337</v>
      </c>
      <c r="K2752" s="6" t="s">
        <v>30</v>
      </c>
      <c r="L2752" s="6">
        <v>31112</v>
      </c>
      <c r="M2752" s="6">
        <v>27120</v>
      </c>
      <c r="N2752" s="6" t="s">
        <v>7338</v>
      </c>
      <c r="O2752" s="6" t="s">
        <v>7165</v>
      </c>
      <c r="P2752" s="6" t="s">
        <v>7088</v>
      </c>
      <c r="Q2752" s="6" t="s">
        <v>44</v>
      </c>
      <c r="R2752" s="6" t="s">
        <v>20</v>
      </c>
      <c r="S2752" s="20" t="s">
        <v>20</v>
      </c>
      <c r="T2752" s="20" t="s">
        <v>20</v>
      </c>
    </row>
    <row r="2753" spans="1:20" x14ac:dyDescent="0.25">
      <c r="A2753" s="5">
        <v>43472</v>
      </c>
      <c r="B2753" s="6" t="s">
        <v>21</v>
      </c>
      <c r="C2753" s="6" t="s">
        <v>36</v>
      </c>
      <c r="D2753" s="6" t="s">
        <v>394</v>
      </c>
      <c r="E2753" s="6" t="s">
        <v>2826</v>
      </c>
      <c r="F2753" s="6" t="s">
        <v>8020</v>
      </c>
      <c r="G2753" s="6" t="s">
        <v>8021</v>
      </c>
      <c r="H2753" s="6" t="s">
        <v>8022</v>
      </c>
      <c r="I2753" s="6" t="s">
        <v>7084</v>
      </c>
      <c r="J2753" s="7" t="s">
        <v>7337</v>
      </c>
      <c r="K2753" s="6" t="s">
        <v>30</v>
      </c>
      <c r="L2753" s="6">
        <v>31112</v>
      </c>
      <c r="M2753" s="6">
        <v>27120</v>
      </c>
      <c r="N2753" s="6" t="s">
        <v>7338</v>
      </c>
      <c r="O2753" s="6" t="s">
        <v>7165</v>
      </c>
      <c r="P2753" s="6" t="s">
        <v>7088</v>
      </c>
      <c r="Q2753" s="6" t="s">
        <v>197</v>
      </c>
      <c r="R2753" s="6" t="s">
        <v>20</v>
      </c>
      <c r="S2753" s="20" t="s">
        <v>35</v>
      </c>
      <c r="T2753" s="20" t="s">
        <v>35</v>
      </c>
    </row>
    <row r="2754" spans="1:20" x14ac:dyDescent="0.25">
      <c r="A2754" s="5">
        <v>43472</v>
      </c>
      <c r="B2754" s="6" t="s">
        <v>21</v>
      </c>
      <c r="C2754" s="6" t="s">
        <v>36</v>
      </c>
      <c r="D2754" s="6" t="s">
        <v>37</v>
      </c>
      <c r="E2754" s="6" t="s">
        <v>7990</v>
      </c>
      <c r="F2754" s="6" t="s">
        <v>620</v>
      </c>
      <c r="G2754" s="6" t="s">
        <v>7991</v>
      </c>
      <c r="H2754" s="6" t="s">
        <v>7992</v>
      </c>
      <c r="I2754" s="6" t="s">
        <v>28</v>
      </c>
      <c r="J2754" s="7" t="s">
        <v>4045</v>
      </c>
      <c r="K2754" s="6" t="s">
        <v>3177</v>
      </c>
      <c r="L2754" s="6">
        <v>30013</v>
      </c>
      <c r="M2754" s="6">
        <v>26151</v>
      </c>
      <c r="N2754" s="6" t="s">
        <v>4035</v>
      </c>
      <c r="O2754" s="6" t="s">
        <v>32</v>
      </c>
      <c r="P2754" s="6" t="s">
        <v>4036</v>
      </c>
      <c r="Q2754" s="6" t="s">
        <v>476</v>
      </c>
      <c r="R2754" s="6" t="s">
        <v>20</v>
      </c>
      <c r="S2754" s="20" t="s">
        <v>20</v>
      </c>
      <c r="T2754" s="20" t="s">
        <v>20</v>
      </c>
    </row>
    <row r="2755" spans="1:20" x14ac:dyDescent="0.25">
      <c r="A2755" s="5">
        <v>43473</v>
      </c>
      <c r="B2755" s="6" t="s">
        <v>21</v>
      </c>
      <c r="C2755" s="6" t="s">
        <v>36</v>
      </c>
      <c r="D2755" s="6" t="s">
        <v>37</v>
      </c>
      <c r="E2755" s="6" t="s">
        <v>8033</v>
      </c>
      <c r="F2755" s="6" t="s">
        <v>8034</v>
      </c>
      <c r="G2755" s="6" t="s">
        <v>8035</v>
      </c>
      <c r="H2755" s="6" t="s">
        <v>8036</v>
      </c>
      <c r="I2755" s="6" t="s">
        <v>28</v>
      </c>
      <c r="J2755" s="7" t="s">
        <v>42</v>
      </c>
      <c r="K2755" s="6" t="s">
        <v>30</v>
      </c>
      <c r="L2755" s="6">
        <v>30014</v>
      </c>
      <c r="M2755" s="6">
        <v>26152</v>
      </c>
      <c r="N2755" s="6" t="s">
        <v>43</v>
      </c>
      <c r="O2755" s="6" t="s">
        <v>32</v>
      </c>
      <c r="P2755" s="6" t="s">
        <v>33</v>
      </c>
      <c r="Q2755" s="6" t="s">
        <v>275</v>
      </c>
      <c r="R2755" s="6" t="s">
        <v>20</v>
      </c>
      <c r="S2755" s="20" t="s">
        <v>20</v>
      </c>
      <c r="T2755" s="20" t="s">
        <v>20</v>
      </c>
    </row>
    <row r="2756" spans="1:20" x14ac:dyDescent="0.25">
      <c r="A2756" s="5">
        <v>43473</v>
      </c>
      <c r="B2756" s="6" t="s">
        <v>21</v>
      </c>
      <c r="C2756" s="6" t="s">
        <v>36</v>
      </c>
      <c r="D2756" s="6" t="s">
        <v>37</v>
      </c>
      <c r="E2756" s="6" t="s">
        <v>8037</v>
      </c>
      <c r="F2756" s="6" t="s">
        <v>6978</v>
      </c>
      <c r="G2756" s="6" t="s">
        <v>8038</v>
      </c>
      <c r="H2756" s="6" t="s">
        <v>8039</v>
      </c>
      <c r="I2756" s="6" t="s">
        <v>28</v>
      </c>
      <c r="J2756" s="7" t="s">
        <v>42</v>
      </c>
      <c r="K2756" s="6" t="s">
        <v>30</v>
      </c>
      <c r="L2756" s="6">
        <v>30014</v>
      </c>
      <c r="M2756" s="6">
        <v>26152</v>
      </c>
      <c r="N2756" s="6" t="s">
        <v>43</v>
      </c>
      <c r="O2756" s="6" t="s">
        <v>32</v>
      </c>
      <c r="P2756" s="6" t="s">
        <v>33</v>
      </c>
      <c r="Q2756" s="6" t="s">
        <v>275</v>
      </c>
      <c r="R2756" s="6" t="s">
        <v>20</v>
      </c>
      <c r="S2756" s="20" t="s">
        <v>20</v>
      </c>
      <c r="T2756" s="20" t="s">
        <v>20</v>
      </c>
    </row>
    <row r="2757" spans="1:20" x14ac:dyDescent="0.25">
      <c r="A2757" s="5">
        <v>43473</v>
      </c>
      <c r="B2757" s="6" t="s">
        <v>21</v>
      </c>
      <c r="C2757" s="6" t="s">
        <v>22</v>
      </c>
      <c r="D2757" s="6" t="s">
        <v>488</v>
      </c>
      <c r="E2757" s="6" t="s">
        <v>8238</v>
      </c>
      <c r="F2757" s="6" t="s">
        <v>8239</v>
      </c>
      <c r="G2757" s="6" t="s">
        <v>8240</v>
      </c>
      <c r="H2757" s="6">
        <v>421542620</v>
      </c>
      <c r="I2757" s="6" t="s">
        <v>485</v>
      </c>
      <c r="J2757" s="7" t="s">
        <v>5704</v>
      </c>
      <c r="K2757" s="6" t="s">
        <v>30</v>
      </c>
      <c r="L2757" s="6">
        <v>20732</v>
      </c>
      <c r="M2757" s="6">
        <v>18225</v>
      </c>
      <c r="N2757" s="6" t="s">
        <v>3785</v>
      </c>
      <c r="O2757" s="6" t="s">
        <v>3179</v>
      </c>
      <c r="P2757" s="6" t="s">
        <v>4379</v>
      </c>
      <c r="Q2757" s="6" t="s">
        <v>44</v>
      </c>
      <c r="S2757" s="20" t="s">
        <v>20</v>
      </c>
      <c r="T2757" s="20" t="s">
        <v>20</v>
      </c>
    </row>
    <row r="2758" spans="1:20" x14ac:dyDescent="0.25">
      <c r="A2758" s="5">
        <v>43473</v>
      </c>
      <c r="B2758" s="6" t="s">
        <v>21</v>
      </c>
      <c r="C2758" s="6" t="s">
        <v>36</v>
      </c>
      <c r="D2758" s="6" t="s">
        <v>37</v>
      </c>
      <c r="E2758" s="6" t="s">
        <v>1294</v>
      </c>
      <c r="F2758" s="6" t="s">
        <v>8040</v>
      </c>
      <c r="G2758" s="6" t="s">
        <v>8041</v>
      </c>
      <c r="H2758" s="6" t="s">
        <v>8042</v>
      </c>
      <c r="I2758" s="6" t="s">
        <v>28</v>
      </c>
      <c r="J2758" s="7" t="s">
        <v>6352</v>
      </c>
      <c r="K2758" s="6" t="s">
        <v>30</v>
      </c>
      <c r="L2758" s="6">
        <v>30010</v>
      </c>
      <c r="M2758" s="6">
        <v>26148</v>
      </c>
      <c r="N2758" s="6" t="s">
        <v>6353</v>
      </c>
      <c r="O2758" s="6" t="s">
        <v>6354</v>
      </c>
      <c r="P2758" s="6" t="s">
        <v>6355</v>
      </c>
      <c r="Q2758" s="6" t="s">
        <v>44</v>
      </c>
      <c r="R2758" s="6" t="s">
        <v>20</v>
      </c>
      <c r="S2758" s="20" t="s">
        <v>20</v>
      </c>
      <c r="T2758" s="20" t="s">
        <v>20</v>
      </c>
    </row>
    <row r="2759" spans="1:20" x14ac:dyDescent="0.25">
      <c r="A2759" s="5">
        <v>43473</v>
      </c>
      <c r="B2759" s="6" t="s">
        <v>21</v>
      </c>
      <c r="C2759" s="6" t="s">
        <v>36</v>
      </c>
      <c r="D2759" s="6" t="s">
        <v>37</v>
      </c>
      <c r="E2759" s="6" t="s">
        <v>8043</v>
      </c>
      <c r="F2759" s="6" t="s">
        <v>8044</v>
      </c>
      <c r="G2759" s="6" t="s">
        <v>8045</v>
      </c>
      <c r="H2759" s="6" t="s">
        <v>8046</v>
      </c>
      <c r="I2759" s="6" t="s">
        <v>28</v>
      </c>
      <c r="J2759" s="7" t="s">
        <v>6352</v>
      </c>
      <c r="K2759" s="6" t="s">
        <v>30</v>
      </c>
      <c r="L2759" s="6">
        <v>30010</v>
      </c>
      <c r="M2759" s="6">
        <v>26148</v>
      </c>
      <c r="N2759" s="6" t="s">
        <v>6353</v>
      </c>
      <c r="O2759" s="6" t="s">
        <v>6354</v>
      </c>
      <c r="P2759" s="6" t="s">
        <v>6355</v>
      </c>
      <c r="Q2759" s="6" t="s">
        <v>44</v>
      </c>
      <c r="R2759" s="6" t="s">
        <v>20</v>
      </c>
      <c r="S2759" s="20" t="s">
        <v>20</v>
      </c>
      <c r="T2759" s="20" t="s">
        <v>20</v>
      </c>
    </row>
    <row r="2760" spans="1:20" x14ac:dyDescent="0.25">
      <c r="A2760" s="5">
        <v>43473</v>
      </c>
      <c r="B2760" s="6" t="s">
        <v>21</v>
      </c>
      <c r="C2760" s="6" t="s">
        <v>36</v>
      </c>
      <c r="D2760" s="6" t="s">
        <v>37</v>
      </c>
      <c r="E2760" s="6" t="s">
        <v>4143</v>
      </c>
      <c r="F2760" s="6" t="s">
        <v>5410</v>
      </c>
      <c r="G2760" s="6" t="s">
        <v>8047</v>
      </c>
      <c r="I2760" s="6" t="s">
        <v>7084</v>
      </c>
      <c r="J2760" s="7" t="s">
        <v>8002</v>
      </c>
      <c r="K2760" s="6" t="s">
        <v>3177</v>
      </c>
      <c r="L2760" s="6">
        <v>31216</v>
      </c>
      <c r="M2760" s="6">
        <v>27218</v>
      </c>
      <c r="N2760" s="6" t="s">
        <v>7834</v>
      </c>
      <c r="O2760" s="6" t="s">
        <v>7165</v>
      </c>
      <c r="P2760" s="6" t="s">
        <v>7088</v>
      </c>
      <c r="Q2760" s="6" t="s">
        <v>44</v>
      </c>
      <c r="R2760" s="6" t="s">
        <v>20</v>
      </c>
      <c r="S2760" s="20" t="s">
        <v>20</v>
      </c>
      <c r="T2760" s="20" t="s">
        <v>20</v>
      </c>
    </row>
    <row r="2761" spans="1:20" x14ac:dyDescent="0.25">
      <c r="A2761" s="5">
        <v>43473</v>
      </c>
      <c r="B2761" s="6" t="s">
        <v>21</v>
      </c>
      <c r="C2761" s="6" t="s">
        <v>36</v>
      </c>
      <c r="D2761" s="6" t="s">
        <v>37</v>
      </c>
      <c r="E2761" s="6" t="s">
        <v>8048</v>
      </c>
      <c r="F2761" s="6" t="s">
        <v>8049</v>
      </c>
      <c r="G2761" s="6" t="s">
        <v>8050</v>
      </c>
      <c r="H2761" s="6" t="s">
        <v>8051</v>
      </c>
      <c r="I2761" s="6" t="s">
        <v>7084</v>
      </c>
      <c r="J2761" s="7" t="s">
        <v>8002</v>
      </c>
      <c r="K2761" s="6" t="s">
        <v>3177</v>
      </c>
      <c r="L2761" s="6">
        <v>31216</v>
      </c>
      <c r="M2761" s="6">
        <v>27218</v>
      </c>
      <c r="N2761" s="6" t="s">
        <v>7834</v>
      </c>
      <c r="O2761" s="6" t="s">
        <v>7165</v>
      </c>
      <c r="P2761" s="6" t="s">
        <v>7088</v>
      </c>
      <c r="Q2761" s="6" t="s">
        <v>44</v>
      </c>
      <c r="R2761" s="6" t="s">
        <v>20</v>
      </c>
      <c r="S2761" s="20" t="s">
        <v>20</v>
      </c>
      <c r="T2761" s="20" t="s">
        <v>20</v>
      </c>
    </row>
    <row r="2762" spans="1:20" x14ac:dyDescent="0.25">
      <c r="A2762" s="5">
        <v>43473</v>
      </c>
      <c r="B2762" s="6" t="s">
        <v>21</v>
      </c>
      <c r="C2762" s="6" t="s">
        <v>36</v>
      </c>
      <c r="D2762" s="6" t="s">
        <v>37</v>
      </c>
      <c r="E2762" s="6" t="s">
        <v>3291</v>
      </c>
      <c r="F2762" s="6" t="s">
        <v>8052</v>
      </c>
      <c r="G2762" s="6" t="s">
        <v>8053</v>
      </c>
      <c r="H2762" s="6" t="s">
        <v>8054</v>
      </c>
      <c r="I2762" s="6" t="s">
        <v>7084</v>
      </c>
      <c r="J2762" s="7" t="s">
        <v>7337</v>
      </c>
      <c r="K2762" s="6" t="s">
        <v>30</v>
      </c>
      <c r="L2762" s="6">
        <v>31112</v>
      </c>
      <c r="M2762" s="6">
        <v>27120</v>
      </c>
      <c r="N2762" s="6" t="s">
        <v>7338</v>
      </c>
      <c r="O2762" s="6" t="s">
        <v>7165</v>
      </c>
      <c r="P2762" s="6" t="s">
        <v>7088</v>
      </c>
      <c r="Q2762" s="6" t="s">
        <v>191</v>
      </c>
      <c r="R2762" s="6" t="s">
        <v>20</v>
      </c>
      <c r="S2762" s="20" t="s">
        <v>20</v>
      </c>
      <c r="T2762" s="20" t="s">
        <v>20</v>
      </c>
    </row>
    <row r="2763" spans="1:20" x14ac:dyDescent="0.25">
      <c r="A2763" s="5">
        <v>43473</v>
      </c>
      <c r="B2763" s="6" t="s">
        <v>21</v>
      </c>
      <c r="C2763" s="6" t="s">
        <v>36</v>
      </c>
      <c r="D2763" s="6" t="s">
        <v>37</v>
      </c>
      <c r="E2763" s="6" t="s">
        <v>8055</v>
      </c>
      <c r="F2763" s="6" t="s">
        <v>8056</v>
      </c>
      <c r="G2763" s="6" t="s">
        <v>8057</v>
      </c>
      <c r="H2763" s="6" t="s">
        <v>8058</v>
      </c>
      <c r="I2763" s="6" t="s">
        <v>7084</v>
      </c>
      <c r="J2763" s="7" t="s">
        <v>7337</v>
      </c>
      <c r="K2763" s="6" t="s">
        <v>30</v>
      </c>
      <c r="L2763" s="6">
        <v>31112</v>
      </c>
      <c r="M2763" s="6">
        <v>27120</v>
      </c>
      <c r="N2763" s="6" t="s">
        <v>7338</v>
      </c>
      <c r="O2763" s="6" t="s">
        <v>7165</v>
      </c>
      <c r="P2763" s="6" t="s">
        <v>7088</v>
      </c>
      <c r="Q2763" s="6" t="s">
        <v>44</v>
      </c>
      <c r="R2763" s="6" t="s">
        <v>20</v>
      </c>
      <c r="S2763" s="20" t="s">
        <v>20</v>
      </c>
      <c r="T2763" s="20" t="s">
        <v>20</v>
      </c>
    </row>
    <row r="2764" spans="1:20" x14ac:dyDescent="0.25">
      <c r="A2764" s="5">
        <v>43473</v>
      </c>
      <c r="B2764" s="6" t="s">
        <v>21</v>
      </c>
      <c r="C2764" s="6" t="s">
        <v>36</v>
      </c>
      <c r="D2764" s="6" t="s">
        <v>37</v>
      </c>
      <c r="E2764" s="6" t="s">
        <v>8059</v>
      </c>
      <c r="F2764" s="6" t="s">
        <v>8060</v>
      </c>
      <c r="G2764" s="6" t="s">
        <v>8061</v>
      </c>
      <c r="H2764" s="6" t="s">
        <v>8062</v>
      </c>
      <c r="I2764" s="6" t="s">
        <v>7084</v>
      </c>
      <c r="J2764" s="7" t="s">
        <v>7395</v>
      </c>
      <c r="K2764" s="6" t="s">
        <v>3177</v>
      </c>
      <c r="L2764" s="6">
        <v>33330</v>
      </c>
      <c r="M2764" s="6">
        <v>29151</v>
      </c>
      <c r="N2764" s="6" t="s">
        <v>7396</v>
      </c>
      <c r="O2764" s="6" t="s">
        <v>7087</v>
      </c>
      <c r="P2764" s="6" t="s">
        <v>7088</v>
      </c>
      <c r="Q2764" s="6" t="s">
        <v>292</v>
      </c>
      <c r="R2764" s="6" t="s">
        <v>20</v>
      </c>
      <c r="S2764" s="20" t="s">
        <v>20</v>
      </c>
      <c r="T2764" s="20" t="s">
        <v>20</v>
      </c>
    </row>
    <row r="2765" spans="1:20" x14ac:dyDescent="0.25">
      <c r="A2765" s="5">
        <v>43473</v>
      </c>
      <c r="B2765" s="6" t="s">
        <v>21</v>
      </c>
      <c r="C2765" s="6" t="s">
        <v>36</v>
      </c>
      <c r="D2765" s="6" t="s">
        <v>37</v>
      </c>
      <c r="E2765" s="6" t="s">
        <v>8063</v>
      </c>
      <c r="F2765" s="6" t="s">
        <v>8064</v>
      </c>
      <c r="G2765" s="6" t="s">
        <v>8065</v>
      </c>
      <c r="I2765" s="6" t="s">
        <v>7084</v>
      </c>
      <c r="J2765" s="7" t="s">
        <v>7395</v>
      </c>
      <c r="K2765" s="6" t="s">
        <v>3177</v>
      </c>
      <c r="L2765" s="6">
        <v>33330</v>
      </c>
      <c r="M2765" s="6">
        <v>29151</v>
      </c>
      <c r="N2765" s="6" t="s">
        <v>7396</v>
      </c>
      <c r="O2765" s="6" t="s">
        <v>7087</v>
      </c>
      <c r="P2765" s="6" t="s">
        <v>7088</v>
      </c>
      <c r="Q2765" s="6" t="s">
        <v>292</v>
      </c>
      <c r="R2765" s="6" t="s">
        <v>20</v>
      </c>
      <c r="S2765" s="20" t="s">
        <v>20</v>
      </c>
      <c r="T2765" s="20" t="s">
        <v>20</v>
      </c>
    </row>
    <row r="2766" spans="1:20" x14ac:dyDescent="0.25">
      <c r="A2766" s="5">
        <v>43473</v>
      </c>
      <c r="B2766" s="6" t="s">
        <v>21</v>
      </c>
      <c r="C2766" s="6" t="s">
        <v>36</v>
      </c>
      <c r="D2766" s="6" t="s">
        <v>37</v>
      </c>
      <c r="E2766" s="6" t="s">
        <v>3599</v>
      </c>
      <c r="F2766" s="6" t="s">
        <v>8066</v>
      </c>
      <c r="G2766" s="6" t="s">
        <v>8067</v>
      </c>
      <c r="H2766" s="6" t="s">
        <v>8068</v>
      </c>
      <c r="I2766" s="6" t="s">
        <v>7084</v>
      </c>
      <c r="J2766" s="7" t="s">
        <v>7395</v>
      </c>
      <c r="K2766" s="6" t="s">
        <v>3177</v>
      </c>
      <c r="L2766" s="6">
        <v>33330</v>
      </c>
      <c r="M2766" s="6">
        <v>29151</v>
      </c>
      <c r="N2766" s="6" t="s">
        <v>7396</v>
      </c>
      <c r="O2766" s="6" t="s">
        <v>7087</v>
      </c>
      <c r="P2766" s="6" t="s">
        <v>7088</v>
      </c>
      <c r="Q2766" s="6" t="s">
        <v>292</v>
      </c>
      <c r="R2766" s="6" t="s">
        <v>20</v>
      </c>
      <c r="S2766" s="20" t="s">
        <v>20</v>
      </c>
      <c r="T2766" s="20" t="s">
        <v>20</v>
      </c>
    </row>
    <row r="2767" spans="1:20" x14ac:dyDescent="0.25">
      <c r="A2767" s="5">
        <v>43473</v>
      </c>
      <c r="B2767" s="6" t="s">
        <v>21</v>
      </c>
      <c r="C2767" s="6" t="s">
        <v>36</v>
      </c>
      <c r="D2767" s="6" t="s">
        <v>37</v>
      </c>
      <c r="E2767" s="6" t="s">
        <v>8069</v>
      </c>
      <c r="F2767" s="6" t="s">
        <v>3756</v>
      </c>
      <c r="G2767" s="6" t="s">
        <v>8070</v>
      </c>
      <c r="H2767" s="6" t="s">
        <v>8071</v>
      </c>
      <c r="I2767" s="6" t="s">
        <v>7084</v>
      </c>
      <c r="J2767" s="7" t="s">
        <v>7203</v>
      </c>
      <c r="K2767" s="6" t="s">
        <v>4034</v>
      </c>
      <c r="L2767" s="6">
        <v>30521</v>
      </c>
      <c r="M2767" s="6">
        <v>26607</v>
      </c>
      <c r="N2767" s="6" t="s">
        <v>7204</v>
      </c>
      <c r="O2767" s="6" t="s">
        <v>7165</v>
      </c>
      <c r="P2767" s="6" t="s">
        <v>7088</v>
      </c>
      <c r="Q2767" s="6" t="s">
        <v>292</v>
      </c>
      <c r="R2767" s="6" t="s">
        <v>20</v>
      </c>
      <c r="S2767" s="20" t="s">
        <v>20</v>
      </c>
      <c r="T2767" s="20" t="s">
        <v>20</v>
      </c>
    </row>
    <row r="2768" spans="1:20" x14ac:dyDescent="0.25">
      <c r="A2768" s="5">
        <v>43473</v>
      </c>
      <c r="B2768" s="6" t="s">
        <v>21</v>
      </c>
      <c r="C2768" s="6" t="s">
        <v>36</v>
      </c>
      <c r="D2768" s="6" t="s">
        <v>37</v>
      </c>
      <c r="E2768" s="6" t="s">
        <v>1738</v>
      </c>
      <c r="F2768" s="6" t="s">
        <v>6040</v>
      </c>
      <c r="G2768" s="6" t="s">
        <v>7243</v>
      </c>
      <c r="H2768" s="6" t="s">
        <v>7244</v>
      </c>
      <c r="I2768" s="6" t="s">
        <v>7084</v>
      </c>
      <c r="J2768" s="7" t="s">
        <v>7163</v>
      </c>
      <c r="K2768" s="6" t="s">
        <v>3008</v>
      </c>
      <c r="L2768" s="6">
        <v>31126</v>
      </c>
      <c r="M2768" s="6">
        <v>27134</v>
      </c>
      <c r="N2768" s="6" t="s">
        <v>7164</v>
      </c>
      <c r="O2768" s="6" t="s">
        <v>7165</v>
      </c>
      <c r="P2768" s="6" t="s">
        <v>7088</v>
      </c>
      <c r="Q2768" s="6" t="s">
        <v>292</v>
      </c>
      <c r="R2768" s="6" t="s">
        <v>20</v>
      </c>
      <c r="S2768" s="20" t="s">
        <v>20</v>
      </c>
      <c r="T2768" s="20" t="s">
        <v>20</v>
      </c>
    </row>
    <row r="2769" spans="1:20" x14ac:dyDescent="0.25">
      <c r="A2769" s="5">
        <v>43473</v>
      </c>
      <c r="B2769" s="6" t="s">
        <v>21</v>
      </c>
      <c r="C2769" s="6" t="s">
        <v>36</v>
      </c>
      <c r="D2769" s="6" t="s">
        <v>37</v>
      </c>
      <c r="E2769" s="6" t="s">
        <v>8072</v>
      </c>
      <c r="F2769" s="6" t="s">
        <v>8073</v>
      </c>
      <c r="G2769" s="6" t="s">
        <v>8074</v>
      </c>
      <c r="H2769" s="6" t="s">
        <v>8075</v>
      </c>
      <c r="I2769" s="6" t="s">
        <v>7084</v>
      </c>
      <c r="J2769" s="7" t="s">
        <v>7163</v>
      </c>
      <c r="K2769" s="6" t="s">
        <v>3008</v>
      </c>
      <c r="L2769" s="6">
        <v>31126</v>
      </c>
      <c r="M2769" s="6">
        <v>27134</v>
      </c>
      <c r="N2769" s="6" t="s">
        <v>7164</v>
      </c>
      <c r="O2769" s="6" t="s">
        <v>7165</v>
      </c>
      <c r="P2769" s="6" t="s">
        <v>7088</v>
      </c>
      <c r="Q2769" s="6" t="s">
        <v>292</v>
      </c>
      <c r="R2769" s="6" t="s">
        <v>20</v>
      </c>
      <c r="S2769" s="20" t="s">
        <v>20</v>
      </c>
      <c r="T2769" s="20" t="s">
        <v>20</v>
      </c>
    </row>
    <row r="2770" spans="1:20" x14ac:dyDescent="0.25">
      <c r="A2770" s="5">
        <v>43473</v>
      </c>
      <c r="B2770" s="6" t="s">
        <v>21</v>
      </c>
      <c r="C2770" s="6" t="s">
        <v>5163</v>
      </c>
      <c r="D2770" s="6" t="s">
        <v>8076</v>
      </c>
      <c r="E2770" s="6" t="s">
        <v>8077</v>
      </c>
      <c r="F2770" s="6" t="s">
        <v>8078</v>
      </c>
      <c r="G2770" s="6" t="s">
        <v>8079</v>
      </c>
      <c r="H2770" s="6" t="s">
        <v>8080</v>
      </c>
      <c r="I2770" s="6" t="s">
        <v>7084</v>
      </c>
      <c r="J2770" s="7" t="s">
        <v>7163</v>
      </c>
      <c r="K2770" s="6" t="s">
        <v>3008</v>
      </c>
      <c r="L2770" s="6">
        <v>31126</v>
      </c>
      <c r="M2770" s="6">
        <v>27134</v>
      </c>
      <c r="N2770" s="6" t="s">
        <v>7164</v>
      </c>
      <c r="O2770" s="6" t="s">
        <v>7165</v>
      </c>
      <c r="P2770" s="6" t="s">
        <v>7088</v>
      </c>
      <c r="Q2770" s="6" t="s">
        <v>292</v>
      </c>
      <c r="R2770" s="6" t="s">
        <v>20</v>
      </c>
      <c r="S2770" s="20" t="s">
        <v>20</v>
      </c>
      <c r="T2770" s="20" t="s">
        <v>20</v>
      </c>
    </row>
    <row r="2771" spans="1:20" x14ac:dyDescent="0.25">
      <c r="A2771" s="5">
        <v>43473</v>
      </c>
      <c r="B2771" s="6" t="s">
        <v>21</v>
      </c>
      <c r="C2771" s="6" t="s">
        <v>36</v>
      </c>
      <c r="D2771" s="6" t="s">
        <v>37</v>
      </c>
      <c r="E2771" s="6" t="s">
        <v>8081</v>
      </c>
      <c r="F2771" s="6" t="s">
        <v>8082</v>
      </c>
      <c r="G2771" s="6" t="s">
        <v>8083</v>
      </c>
      <c r="H2771" s="6" t="s">
        <v>8084</v>
      </c>
      <c r="I2771" s="6" t="s">
        <v>7084</v>
      </c>
      <c r="J2771" s="7" t="s">
        <v>7163</v>
      </c>
      <c r="K2771" s="6" t="s">
        <v>3008</v>
      </c>
      <c r="L2771" s="6">
        <v>31126</v>
      </c>
      <c r="M2771" s="6">
        <v>27134</v>
      </c>
      <c r="N2771" s="6" t="s">
        <v>7164</v>
      </c>
      <c r="O2771" s="6" t="s">
        <v>7165</v>
      </c>
      <c r="P2771" s="6" t="s">
        <v>7088</v>
      </c>
      <c r="Q2771" s="6" t="s">
        <v>292</v>
      </c>
      <c r="R2771" s="6" t="s">
        <v>20</v>
      </c>
      <c r="S2771" s="20" t="s">
        <v>20</v>
      </c>
      <c r="T2771" s="20" t="s">
        <v>20</v>
      </c>
    </row>
    <row r="2772" spans="1:20" x14ac:dyDescent="0.25">
      <c r="A2772" s="5">
        <v>43473</v>
      </c>
      <c r="B2772" s="6" t="s">
        <v>21</v>
      </c>
      <c r="C2772" s="6" t="s">
        <v>5163</v>
      </c>
      <c r="D2772" s="6" t="s">
        <v>394</v>
      </c>
      <c r="E2772" s="6" t="s">
        <v>7384</v>
      </c>
      <c r="F2772" s="6" t="s">
        <v>8085</v>
      </c>
      <c r="G2772" s="6" t="s">
        <v>8086</v>
      </c>
      <c r="H2772" s="6" t="s">
        <v>8087</v>
      </c>
      <c r="I2772" s="6" t="s">
        <v>7084</v>
      </c>
      <c r="J2772" s="7" t="s">
        <v>7163</v>
      </c>
      <c r="K2772" s="6" t="s">
        <v>3008</v>
      </c>
      <c r="L2772" s="6">
        <v>31126</v>
      </c>
      <c r="M2772" s="6">
        <v>27134</v>
      </c>
      <c r="N2772" s="6" t="s">
        <v>7164</v>
      </c>
      <c r="O2772" s="6" t="s">
        <v>7165</v>
      </c>
      <c r="P2772" s="6" t="s">
        <v>7088</v>
      </c>
      <c r="Q2772" s="6" t="s">
        <v>158</v>
      </c>
      <c r="R2772" s="6" t="s">
        <v>20</v>
      </c>
      <c r="S2772" s="20" t="s">
        <v>35</v>
      </c>
      <c r="T2772" s="20" t="s">
        <v>35</v>
      </c>
    </row>
    <row r="2773" spans="1:20" x14ac:dyDescent="0.25">
      <c r="A2773" s="5">
        <v>43473</v>
      </c>
      <c r="B2773" s="6" t="s">
        <v>21</v>
      </c>
      <c r="C2773" s="6" t="s">
        <v>36</v>
      </c>
      <c r="D2773" s="6" t="s">
        <v>394</v>
      </c>
      <c r="E2773" s="6" t="s">
        <v>7311</v>
      </c>
      <c r="F2773" s="6" t="s">
        <v>7312</v>
      </c>
      <c r="G2773" s="6" t="s">
        <v>7313</v>
      </c>
      <c r="H2773" s="6" t="s">
        <v>7314</v>
      </c>
      <c r="I2773" s="6" t="s">
        <v>7084</v>
      </c>
      <c r="J2773" s="7" t="s">
        <v>7163</v>
      </c>
      <c r="K2773" s="6" t="s">
        <v>3008</v>
      </c>
      <c r="L2773" s="6">
        <v>31126</v>
      </c>
      <c r="M2773" s="6">
        <v>27134</v>
      </c>
      <c r="N2773" s="6" t="s">
        <v>7164</v>
      </c>
      <c r="O2773" s="6" t="s">
        <v>7165</v>
      </c>
      <c r="P2773" s="6" t="s">
        <v>7088</v>
      </c>
      <c r="Q2773" s="6" t="s">
        <v>275</v>
      </c>
      <c r="R2773" s="6" t="s">
        <v>20</v>
      </c>
      <c r="S2773" s="20" t="s">
        <v>20</v>
      </c>
      <c r="T2773" s="20" t="s">
        <v>20</v>
      </c>
    </row>
    <row r="2774" spans="1:20" x14ac:dyDescent="0.25">
      <c r="A2774" s="5">
        <v>43473</v>
      </c>
      <c r="B2774" s="6" t="s">
        <v>21</v>
      </c>
      <c r="C2774" s="6" t="s">
        <v>36</v>
      </c>
      <c r="D2774" s="6" t="s">
        <v>37</v>
      </c>
      <c r="E2774" s="6" t="s">
        <v>8088</v>
      </c>
      <c r="F2774" s="6" t="s">
        <v>8089</v>
      </c>
      <c r="G2774" s="6" t="s">
        <v>8090</v>
      </c>
      <c r="H2774" s="6" t="s">
        <v>8091</v>
      </c>
      <c r="I2774" s="6" t="s">
        <v>7084</v>
      </c>
      <c r="J2774" s="7" t="s">
        <v>7163</v>
      </c>
      <c r="K2774" s="6" t="s">
        <v>3008</v>
      </c>
      <c r="L2774" s="6">
        <v>31126</v>
      </c>
      <c r="M2774" s="6">
        <v>27134</v>
      </c>
      <c r="N2774" s="6" t="s">
        <v>7164</v>
      </c>
      <c r="O2774" s="6" t="s">
        <v>7165</v>
      </c>
      <c r="P2774" s="6" t="s">
        <v>7088</v>
      </c>
      <c r="Q2774" s="6" t="s">
        <v>275</v>
      </c>
      <c r="R2774" s="6" t="s">
        <v>20</v>
      </c>
      <c r="S2774" s="20" t="s">
        <v>20</v>
      </c>
      <c r="T2774" s="20" t="s">
        <v>20</v>
      </c>
    </row>
    <row r="2775" spans="1:20" x14ac:dyDescent="0.25">
      <c r="A2775" s="5">
        <v>43473</v>
      </c>
      <c r="B2775" s="6" t="s">
        <v>21</v>
      </c>
      <c r="C2775" s="6" t="s">
        <v>36</v>
      </c>
      <c r="D2775" s="6" t="s">
        <v>37</v>
      </c>
      <c r="E2775" s="6" t="s">
        <v>8092</v>
      </c>
      <c r="F2775" s="6" t="s">
        <v>8093</v>
      </c>
      <c r="G2775" s="6" t="s">
        <v>8094</v>
      </c>
      <c r="H2775" s="6" t="s">
        <v>8095</v>
      </c>
      <c r="I2775" s="6" t="s">
        <v>7084</v>
      </c>
      <c r="J2775" s="7" t="s">
        <v>7163</v>
      </c>
      <c r="K2775" s="6" t="s">
        <v>3008</v>
      </c>
      <c r="L2775" s="6">
        <v>31126</v>
      </c>
      <c r="M2775" s="6">
        <v>27134</v>
      </c>
      <c r="N2775" s="6" t="s">
        <v>7164</v>
      </c>
      <c r="O2775" s="6" t="s">
        <v>7165</v>
      </c>
      <c r="P2775" s="6" t="s">
        <v>7088</v>
      </c>
      <c r="Q2775" s="6" t="s">
        <v>275</v>
      </c>
      <c r="R2775" s="6" t="s">
        <v>20</v>
      </c>
      <c r="S2775" s="20" t="s">
        <v>20</v>
      </c>
      <c r="T2775" s="20" t="s">
        <v>20</v>
      </c>
    </row>
    <row r="2776" spans="1:20" x14ac:dyDescent="0.25">
      <c r="A2776" s="5">
        <v>43473</v>
      </c>
      <c r="B2776" s="6" t="s">
        <v>21</v>
      </c>
      <c r="C2776" s="6" t="s">
        <v>36</v>
      </c>
      <c r="D2776" s="6" t="s">
        <v>37</v>
      </c>
      <c r="E2776" s="6" t="s">
        <v>8096</v>
      </c>
      <c r="F2776" s="6" t="s">
        <v>3028</v>
      </c>
      <c r="G2776" s="6" t="s">
        <v>8097</v>
      </c>
      <c r="I2776" s="6" t="s">
        <v>7084</v>
      </c>
      <c r="J2776" s="7" t="s">
        <v>7163</v>
      </c>
      <c r="K2776" s="6" t="s">
        <v>3008</v>
      </c>
      <c r="L2776" s="6">
        <v>31126</v>
      </c>
      <c r="M2776" s="6">
        <v>27134</v>
      </c>
      <c r="N2776" s="6" t="s">
        <v>7164</v>
      </c>
      <c r="O2776" s="6" t="s">
        <v>7165</v>
      </c>
      <c r="P2776" s="6" t="s">
        <v>7088</v>
      </c>
      <c r="Q2776" s="6" t="s">
        <v>275</v>
      </c>
      <c r="R2776" s="6" t="s">
        <v>20</v>
      </c>
      <c r="S2776" s="20" t="s">
        <v>20</v>
      </c>
      <c r="T2776" s="20" t="s">
        <v>20</v>
      </c>
    </row>
    <row r="2777" spans="1:20" x14ac:dyDescent="0.25">
      <c r="A2777" s="5">
        <v>43473</v>
      </c>
      <c r="B2777" s="6" t="s">
        <v>21</v>
      </c>
      <c r="C2777" s="6" t="s">
        <v>36</v>
      </c>
      <c r="D2777" s="6" t="s">
        <v>37</v>
      </c>
      <c r="E2777" s="6" t="s">
        <v>5481</v>
      </c>
      <c r="F2777" s="6" t="s">
        <v>8098</v>
      </c>
      <c r="G2777" s="6" t="s">
        <v>8099</v>
      </c>
      <c r="H2777" s="6" t="s">
        <v>8100</v>
      </c>
      <c r="I2777" s="6" t="s">
        <v>7084</v>
      </c>
      <c r="J2777" s="7" t="s">
        <v>7163</v>
      </c>
      <c r="K2777" s="6" t="s">
        <v>3008</v>
      </c>
      <c r="L2777" s="6">
        <v>31126</v>
      </c>
      <c r="M2777" s="6">
        <v>27134</v>
      </c>
      <c r="N2777" s="6" t="s">
        <v>7164</v>
      </c>
      <c r="O2777" s="6" t="s">
        <v>7165</v>
      </c>
      <c r="P2777" s="6" t="s">
        <v>7088</v>
      </c>
      <c r="Q2777" s="6" t="s">
        <v>275</v>
      </c>
      <c r="R2777" s="6" t="s">
        <v>20</v>
      </c>
      <c r="S2777" s="20" t="s">
        <v>20</v>
      </c>
      <c r="T2777" s="20" t="s">
        <v>20</v>
      </c>
    </row>
    <row r="2778" spans="1:20" x14ac:dyDescent="0.25">
      <c r="A2778" s="5">
        <v>43473</v>
      </c>
      <c r="B2778" s="6" t="s">
        <v>21</v>
      </c>
      <c r="C2778" s="6" t="s">
        <v>36</v>
      </c>
      <c r="D2778" s="6" t="s">
        <v>37</v>
      </c>
      <c r="E2778" s="6" t="s">
        <v>667</v>
      </c>
      <c r="F2778" s="6" t="s">
        <v>5969</v>
      </c>
      <c r="G2778" s="6" t="s">
        <v>8101</v>
      </c>
      <c r="I2778" s="6" t="s">
        <v>7084</v>
      </c>
      <c r="J2778" s="7" t="s">
        <v>7163</v>
      </c>
      <c r="K2778" s="6" t="s">
        <v>3008</v>
      </c>
      <c r="L2778" s="6">
        <v>31126</v>
      </c>
      <c r="M2778" s="6">
        <v>27134</v>
      </c>
      <c r="N2778" s="6" t="s">
        <v>7164</v>
      </c>
      <c r="O2778" s="6" t="s">
        <v>7165</v>
      </c>
      <c r="P2778" s="6" t="s">
        <v>7088</v>
      </c>
      <c r="Q2778" s="6" t="s">
        <v>275</v>
      </c>
      <c r="R2778" s="6" t="s">
        <v>20</v>
      </c>
      <c r="S2778" s="20" t="s">
        <v>20</v>
      </c>
      <c r="T2778" s="20" t="s">
        <v>20</v>
      </c>
    </row>
    <row r="2779" spans="1:20" x14ac:dyDescent="0.25">
      <c r="A2779" s="5">
        <v>43473</v>
      </c>
      <c r="B2779" s="6" t="s">
        <v>21</v>
      </c>
      <c r="C2779" s="6" t="s">
        <v>36</v>
      </c>
      <c r="D2779" s="6" t="s">
        <v>37</v>
      </c>
      <c r="E2779" s="6" t="s">
        <v>6548</v>
      </c>
      <c r="F2779" s="6" t="s">
        <v>8102</v>
      </c>
      <c r="G2779" s="6" t="s">
        <v>8103</v>
      </c>
      <c r="H2779" s="6" t="s">
        <v>8104</v>
      </c>
      <c r="I2779" s="6" t="s">
        <v>7084</v>
      </c>
      <c r="J2779" s="7" t="s">
        <v>7163</v>
      </c>
      <c r="K2779" s="6" t="s">
        <v>3008</v>
      </c>
      <c r="L2779" s="6">
        <v>31126</v>
      </c>
      <c r="M2779" s="6">
        <v>27134</v>
      </c>
      <c r="N2779" s="6" t="s">
        <v>7164</v>
      </c>
      <c r="O2779" s="6" t="s">
        <v>7165</v>
      </c>
      <c r="P2779" s="6" t="s">
        <v>7088</v>
      </c>
      <c r="Q2779" s="6" t="s">
        <v>275</v>
      </c>
      <c r="R2779" s="6" t="s">
        <v>20</v>
      </c>
      <c r="S2779" s="20" t="s">
        <v>20</v>
      </c>
      <c r="T2779" s="20" t="s">
        <v>20</v>
      </c>
    </row>
    <row r="2780" spans="1:20" x14ac:dyDescent="0.25">
      <c r="A2780" s="5">
        <v>43473</v>
      </c>
      <c r="B2780" s="6" t="s">
        <v>21</v>
      </c>
      <c r="C2780" s="6" t="s">
        <v>36</v>
      </c>
      <c r="D2780" s="6" t="s">
        <v>37</v>
      </c>
      <c r="E2780" s="6" t="s">
        <v>1626</v>
      </c>
      <c r="F2780" s="6" t="s">
        <v>8105</v>
      </c>
      <c r="G2780" s="6" t="s">
        <v>8106</v>
      </c>
      <c r="H2780" s="6" t="s">
        <v>8107</v>
      </c>
      <c r="I2780" s="6" t="s">
        <v>7084</v>
      </c>
      <c r="J2780" s="7" t="s">
        <v>7163</v>
      </c>
      <c r="K2780" s="6" t="s">
        <v>3008</v>
      </c>
      <c r="L2780" s="6">
        <v>31126</v>
      </c>
      <c r="M2780" s="6">
        <v>27134</v>
      </c>
      <c r="N2780" s="6" t="s">
        <v>7164</v>
      </c>
      <c r="O2780" s="6" t="s">
        <v>7165</v>
      </c>
      <c r="P2780" s="6" t="s">
        <v>7088</v>
      </c>
      <c r="Q2780" s="6" t="s">
        <v>275</v>
      </c>
      <c r="R2780" s="6" t="s">
        <v>20</v>
      </c>
      <c r="S2780" s="20" t="s">
        <v>20</v>
      </c>
      <c r="T2780" s="20" t="s">
        <v>20</v>
      </c>
    </row>
    <row r="2781" spans="1:20" x14ac:dyDescent="0.25">
      <c r="A2781" s="5">
        <v>43473</v>
      </c>
      <c r="B2781" s="6" t="s">
        <v>21</v>
      </c>
      <c r="C2781" s="6" t="s">
        <v>36</v>
      </c>
      <c r="D2781" s="6" t="s">
        <v>37</v>
      </c>
      <c r="E2781" s="6" t="s">
        <v>5915</v>
      </c>
      <c r="F2781" s="6" t="s">
        <v>8108</v>
      </c>
      <c r="G2781" s="6" t="s">
        <v>8109</v>
      </c>
      <c r="H2781" s="6" t="s">
        <v>8110</v>
      </c>
      <c r="I2781" s="6" t="s">
        <v>7084</v>
      </c>
      <c r="J2781" s="7" t="s">
        <v>7163</v>
      </c>
      <c r="K2781" s="6" t="s">
        <v>3008</v>
      </c>
      <c r="L2781" s="6">
        <v>31126</v>
      </c>
      <c r="M2781" s="6">
        <v>27134</v>
      </c>
      <c r="N2781" s="6" t="s">
        <v>7164</v>
      </c>
      <c r="O2781" s="6" t="s">
        <v>7165</v>
      </c>
      <c r="P2781" s="6" t="s">
        <v>7088</v>
      </c>
      <c r="Q2781" s="6" t="s">
        <v>275</v>
      </c>
      <c r="R2781" s="6" t="s">
        <v>20</v>
      </c>
      <c r="S2781" s="20" t="s">
        <v>20</v>
      </c>
      <c r="T2781" s="20" t="s">
        <v>20</v>
      </c>
    </row>
    <row r="2782" spans="1:20" x14ac:dyDescent="0.25">
      <c r="A2782" s="5">
        <v>43473</v>
      </c>
      <c r="B2782" s="6" t="s">
        <v>21</v>
      </c>
      <c r="C2782" s="6" t="s">
        <v>36</v>
      </c>
      <c r="D2782" s="6" t="s">
        <v>37</v>
      </c>
      <c r="E2782" s="6" t="s">
        <v>8111</v>
      </c>
      <c r="F2782" s="6" t="s">
        <v>8112</v>
      </c>
      <c r="G2782" s="6" t="s">
        <v>8113</v>
      </c>
      <c r="H2782" s="6" t="s">
        <v>8114</v>
      </c>
      <c r="I2782" s="6" t="s">
        <v>7084</v>
      </c>
      <c r="J2782" s="7" t="s">
        <v>7163</v>
      </c>
      <c r="K2782" s="6" t="s">
        <v>3008</v>
      </c>
      <c r="L2782" s="6">
        <v>31126</v>
      </c>
      <c r="M2782" s="6">
        <v>27134</v>
      </c>
      <c r="N2782" s="6" t="s">
        <v>7164</v>
      </c>
      <c r="O2782" s="6" t="s">
        <v>7165</v>
      </c>
      <c r="P2782" s="6" t="s">
        <v>7088</v>
      </c>
      <c r="Q2782" s="6" t="s">
        <v>275</v>
      </c>
      <c r="R2782" s="6" t="s">
        <v>20</v>
      </c>
      <c r="S2782" s="20" t="s">
        <v>20</v>
      </c>
      <c r="T2782" s="20" t="s">
        <v>20</v>
      </c>
    </row>
    <row r="2783" spans="1:20" x14ac:dyDescent="0.25">
      <c r="A2783" s="5">
        <v>43473</v>
      </c>
      <c r="B2783" s="6" t="s">
        <v>21</v>
      </c>
      <c r="C2783" s="6" t="s">
        <v>36</v>
      </c>
      <c r="D2783" s="6" t="s">
        <v>37</v>
      </c>
      <c r="E2783" s="6" t="s">
        <v>1012</v>
      </c>
      <c r="F2783" s="6" t="s">
        <v>4539</v>
      </c>
      <c r="G2783" s="6" t="s">
        <v>8115</v>
      </c>
      <c r="I2783" s="6" t="s">
        <v>7084</v>
      </c>
      <c r="J2783" s="7" t="s">
        <v>7163</v>
      </c>
      <c r="K2783" s="6" t="s">
        <v>3008</v>
      </c>
      <c r="L2783" s="6">
        <v>31126</v>
      </c>
      <c r="M2783" s="6">
        <v>27134</v>
      </c>
      <c r="N2783" s="6" t="s">
        <v>7164</v>
      </c>
      <c r="O2783" s="6" t="s">
        <v>7165</v>
      </c>
      <c r="P2783" s="6" t="s">
        <v>7088</v>
      </c>
      <c r="Q2783" s="6" t="s">
        <v>275</v>
      </c>
      <c r="R2783" s="6" t="s">
        <v>20</v>
      </c>
      <c r="S2783" s="20" t="s">
        <v>20</v>
      </c>
      <c r="T2783" s="20" t="s">
        <v>20</v>
      </c>
    </row>
    <row r="2784" spans="1:20" x14ac:dyDescent="0.25">
      <c r="A2784" s="5">
        <v>43473</v>
      </c>
      <c r="B2784" s="6" t="s">
        <v>21</v>
      </c>
      <c r="C2784" s="6" t="s">
        <v>36</v>
      </c>
      <c r="D2784" s="6" t="s">
        <v>37</v>
      </c>
      <c r="E2784" s="6" t="s">
        <v>8116</v>
      </c>
      <c r="F2784" s="6" t="s">
        <v>445</v>
      </c>
      <c r="G2784" s="6" t="s">
        <v>8117</v>
      </c>
      <c r="H2784" s="6" t="s">
        <v>8118</v>
      </c>
      <c r="I2784" s="6" t="s">
        <v>7084</v>
      </c>
      <c r="J2784" s="7" t="s">
        <v>7163</v>
      </c>
      <c r="K2784" s="6" t="s">
        <v>3008</v>
      </c>
      <c r="L2784" s="6">
        <v>31126</v>
      </c>
      <c r="M2784" s="6">
        <v>27134</v>
      </c>
      <c r="N2784" s="6" t="s">
        <v>7164</v>
      </c>
      <c r="O2784" s="6" t="s">
        <v>7165</v>
      </c>
      <c r="P2784" s="6" t="s">
        <v>7088</v>
      </c>
      <c r="Q2784" s="6" t="s">
        <v>275</v>
      </c>
      <c r="R2784" s="6" t="s">
        <v>20</v>
      </c>
      <c r="S2784" s="20" t="s">
        <v>20</v>
      </c>
      <c r="T2784" s="20" t="s">
        <v>20</v>
      </c>
    </row>
    <row r="2785" spans="1:20" x14ac:dyDescent="0.25">
      <c r="A2785" s="5">
        <v>43473</v>
      </c>
      <c r="B2785" s="6" t="s">
        <v>21</v>
      </c>
      <c r="C2785" s="6" t="s">
        <v>36</v>
      </c>
      <c r="D2785" s="6" t="s">
        <v>37</v>
      </c>
      <c r="E2785" s="6" t="s">
        <v>4245</v>
      </c>
      <c r="F2785" s="6" t="s">
        <v>216</v>
      </c>
      <c r="G2785" s="6" t="s">
        <v>8119</v>
      </c>
      <c r="H2785" s="6" t="s">
        <v>8120</v>
      </c>
      <c r="I2785" s="6" t="s">
        <v>7084</v>
      </c>
      <c r="J2785" s="7" t="s">
        <v>7163</v>
      </c>
      <c r="K2785" s="6" t="s">
        <v>3008</v>
      </c>
      <c r="L2785" s="6">
        <v>31126</v>
      </c>
      <c r="M2785" s="6">
        <v>27134</v>
      </c>
      <c r="N2785" s="6" t="s">
        <v>7164</v>
      </c>
      <c r="O2785" s="6" t="s">
        <v>7165</v>
      </c>
      <c r="P2785" s="6" t="s">
        <v>7088</v>
      </c>
      <c r="Q2785" s="6" t="s">
        <v>275</v>
      </c>
      <c r="R2785" s="6" t="s">
        <v>20</v>
      </c>
      <c r="S2785" s="20" t="s">
        <v>20</v>
      </c>
      <c r="T2785" s="20" t="s">
        <v>20</v>
      </c>
    </row>
    <row r="2786" spans="1:20" x14ac:dyDescent="0.25">
      <c r="A2786" s="5">
        <v>43473</v>
      </c>
      <c r="B2786" s="6" t="s">
        <v>21</v>
      </c>
      <c r="C2786" s="6" t="s">
        <v>36</v>
      </c>
      <c r="D2786" s="6" t="s">
        <v>37</v>
      </c>
      <c r="E2786" s="6" t="s">
        <v>8121</v>
      </c>
      <c r="F2786" s="6" t="s">
        <v>1101</v>
      </c>
      <c r="G2786" s="6" t="s">
        <v>8122</v>
      </c>
      <c r="I2786" s="6" t="s">
        <v>7084</v>
      </c>
      <c r="J2786" s="7" t="s">
        <v>7163</v>
      </c>
      <c r="K2786" s="6" t="s">
        <v>3008</v>
      </c>
      <c r="L2786" s="6">
        <v>31126</v>
      </c>
      <c r="M2786" s="6">
        <v>27134</v>
      </c>
      <c r="N2786" s="6" t="s">
        <v>7164</v>
      </c>
      <c r="O2786" s="6" t="s">
        <v>7165</v>
      </c>
      <c r="P2786" s="6" t="s">
        <v>7088</v>
      </c>
      <c r="Q2786" s="6" t="s">
        <v>275</v>
      </c>
      <c r="R2786" s="6" t="s">
        <v>20</v>
      </c>
      <c r="S2786" s="20" t="s">
        <v>20</v>
      </c>
      <c r="T2786" s="20" t="s">
        <v>20</v>
      </c>
    </row>
    <row r="2787" spans="1:20" x14ac:dyDescent="0.25">
      <c r="A2787" s="5">
        <v>43473</v>
      </c>
      <c r="B2787" s="6" t="s">
        <v>21</v>
      </c>
      <c r="C2787" s="6" t="s">
        <v>36</v>
      </c>
      <c r="D2787" s="6" t="s">
        <v>37</v>
      </c>
      <c r="E2787" s="6" t="s">
        <v>8123</v>
      </c>
      <c r="F2787" s="6" t="s">
        <v>8124</v>
      </c>
      <c r="G2787" s="6" t="s">
        <v>8125</v>
      </c>
      <c r="H2787" s="6" t="s">
        <v>8126</v>
      </c>
      <c r="I2787" s="6" t="s">
        <v>7084</v>
      </c>
      <c r="J2787" s="7" t="s">
        <v>7163</v>
      </c>
      <c r="K2787" s="6" t="s">
        <v>3008</v>
      </c>
      <c r="L2787" s="6">
        <v>31126</v>
      </c>
      <c r="M2787" s="6">
        <v>27134</v>
      </c>
      <c r="N2787" s="6" t="s">
        <v>7164</v>
      </c>
      <c r="O2787" s="6" t="s">
        <v>7165</v>
      </c>
      <c r="P2787" s="6" t="s">
        <v>7088</v>
      </c>
      <c r="Q2787" s="6" t="s">
        <v>275</v>
      </c>
      <c r="R2787" s="6" t="s">
        <v>20</v>
      </c>
      <c r="S2787" s="20" t="s">
        <v>20</v>
      </c>
      <c r="T2787" s="20" t="s">
        <v>20</v>
      </c>
    </row>
    <row r="2788" spans="1:20" x14ac:dyDescent="0.25">
      <c r="A2788" s="5">
        <v>43473</v>
      </c>
      <c r="B2788" s="6" t="s">
        <v>21</v>
      </c>
      <c r="C2788" s="6" t="s">
        <v>36</v>
      </c>
      <c r="D2788" s="6" t="s">
        <v>37</v>
      </c>
      <c r="E2788" s="6" t="s">
        <v>7533</v>
      </c>
      <c r="F2788" s="6" t="s">
        <v>1807</v>
      </c>
      <c r="G2788" s="6" t="s">
        <v>8127</v>
      </c>
      <c r="H2788" s="6" t="s">
        <v>8128</v>
      </c>
      <c r="I2788" s="6" t="s">
        <v>7084</v>
      </c>
      <c r="J2788" s="7" t="s">
        <v>7163</v>
      </c>
      <c r="K2788" s="6" t="s">
        <v>3008</v>
      </c>
      <c r="L2788" s="6">
        <v>31126</v>
      </c>
      <c r="M2788" s="6">
        <v>27134</v>
      </c>
      <c r="N2788" s="6" t="s">
        <v>7164</v>
      </c>
      <c r="O2788" s="6" t="s">
        <v>7165</v>
      </c>
      <c r="P2788" s="6" t="s">
        <v>7088</v>
      </c>
      <c r="Q2788" s="6" t="s">
        <v>275</v>
      </c>
      <c r="R2788" s="6" t="s">
        <v>20</v>
      </c>
      <c r="S2788" s="20" t="s">
        <v>20</v>
      </c>
      <c r="T2788" s="20" t="s">
        <v>20</v>
      </c>
    </row>
    <row r="2789" spans="1:20" x14ac:dyDescent="0.25">
      <c r="A2789" s="5">
        <v>43473</v>
      </c>
      <c r="B2789" s="6" t="s">
        <v>21</v>
      </c>
      <c r="C2789" s="6" t="s">
        <v>36</v>
      </c>
      <c r="D2789" s="6" t="s">
        <v>37</v>
      </c>
      <c r="E2789" s="6" t="s">
        <v>1634</v>
      </c>
      <c r="F2789" s="6" t="s">
        <v>1052</v>
      </c>
      <c r="G2789" s="6" t="s">
        <v>8129</v>
      </c>
      <c r="H2789" s="6" t="s">
        <v>8130</v>
      </c>
      <c r="I2789" s="6" t="s">
        <v>7084</v>
      </c>
      <c r="J2789" s="7" t="s">
        <v>7163</v>
      </c>
      <c r="K2789" s="6" t="s">
        <v>3008</v>
      </c>
      <c r="L2789" s="6">
        <v>31126</v>
      </c>
      <c r="M2789" s="6">
        <v>27134</v>
      </c>
      <c r="N2789" s="6" t="s">
        <v>7164</v>
      </c>
      <c r="O2789" s="6" t="s">
        <v>7165</v>
      </c>
      <c r="P2789" s="6" t="s">
        <v>7088</v>
      </c>
      <c r="Q2789" s="6" t="s">
        <v>275</v>
      </c>
      <c r="R2789" s="6" t="s">
        <v>20</v>
      </c>
      <c r="S2789" s="20" t="s">
        <v>20</v>
      </c>
      <c r="T2789" s="20" t="s">
        <v>20</v>
      </c>
    </row>
    <row r="2790" spans="1:20" x14ac:dyDescent="0.25">
      <c r="A2790" s="5">
        <v>43473</v>
      </c>
      <c r="B2790" s="6" t="s">
        <v>21</v>
      </c>
      <c r="C2790" s="6" t="s">
        <v>36</v>
      </c>
      <c r="D2790" s="6" t="s">
        <v>37</v>
      </c>
      <c r="E2790" s="6" t="s">
        <v>8131</v>
      </c>
      <c r="F2790" s="6" t="s">
        <v>8132</v>
      </c>
      <c r="G2790" s="6" t="s">
        <v>8133</v>
      </c>
      <c r="H2790" s="6" t="s">
        <v>8134</v>
      </c>
      <c r="I2790" s="6" t="s">
        <v>7084</v>
      </c>
      <c r="J2790" s="7" t="s">
        <v>7163</v>
      </c>
      <c r="K2790" s="6" t="s">
        <v>3008</v>
      </c>
      <c r="L2790" s="6">
        <v>31126</v>
      </c>
      <c r="M2790" s="6">
        <v>27134</v>
      </c>
      <c r="N2790" s="6" t="s">
        <v>7164</v>
      </c>
      <c r="O2790" s="6" t="s">
        <v>7165</v>
      </c>
      <c r="P2790" s="6" t="s">
        <v>7088</v>
      </c>
      <c r="Q2790" s="6" t="s">
        <v>275</v>
      </c>
      <c r="R2790" s="6" t="s">
        <v>20</v>
      </c>
      <c r="S2790" s="20" t="s">
        <v>20</v>
      </c>
      <c r="T2790" s="20" t="s">
        <v>20</v>
      </c>
    </row>
    <row r="2791" spans="1:20" x14ac:dyDescent="0.25">
      <c r="A2791" s="5">
        <v>43473</v>
      </c>
      <c r="B2791" s="6" t="s">
        <v>21</v>
      </c>
      <c r="C2791" s="6" t="s">
        <v>36</v>
      </c>
      <c r="D2791" s="6" t="s">
        <v>37</v>
      </c>
      <c r="E2791" s="6" t="s">
        <v>8135</v>
      </c>
      <c r="F2791" s="6" t="s">
        <v>3373</v>
      </c>
      <c r="G2791" s="6" t="s">
        <v>8136</v>
      </c>
      <c r="H2791" s="6" t="s">
        <v>8137</v>
      </c>
      <c r="I2791" s="6" t="s">
        <v>7084</v>
      </c>
      <c r="J2791" s="7" t="s">
        <v>7163</v>
      </c>
      <c r="K2791" s="6" t="s">
        <v>3008</v>
      </c>
      <c r="L2791" s="6">
        <v>31126</v>
      </c>
      <c r="M2791" s="6">
        <v>27134</v>
      </c>
      <c r="N2791" s="6" t="s">
        <v>7164</v>
      </c>
      <c r="O2791" s="6" t="s">
        <v>7165</v>
      </c>
      <c r="P2791" s="6" t="s">
        <v>7088</v>
      </c>
      <c r="Q2791" s="6" t="s">
        <v>275</v>
      </c>
      <c r="R2791" s="6" t="s">
        <v>20</v>
      </c>
      <c r="S2791" s="20" t="s">
        <v>20</v>
      </c>
      <c r="T2791" s="20" t="s">
        <v>20</v>
      </c>
    </row>
    <row r="2792" spans="1:20" x14ac:dyDescent="0.25">
      <c r="A2792" s="5">
        <v>43473</v>
      </c>
      <c r="B2792" s="6" t="s">
        <v>21</v>
      </c>
      <c r="C2792" s="6" t="s">
        <v>36</v>
      </c>
      <c r="D2792" s="6" t="s">
        <v>37</v>
      </c>
      <c r="E2792" s="6" t="s">
        <v>7384</v>
      </c>
      <c r="F2792" s="6" t="s">
        <v>8138</v>
      </c>
      <c r="G2792" s="6" t="s">
        <v>8139</v>
      </c>
      <c r="H2792" s="6" t="s">
        <v>8140</v>
      </c>
      <c r="I2792" s="6" t="s">
        <v>7084</v>
      </c>
      <c r="J2792" s="7" t="s">
        <v>7163</v>
      </c>
      <c r="K2792" s="6" t="s">
        <v>3008</v>
      </c>
      <c r="L2792" s="6">
        <v>31126</v>
      </c>
      <c r="M2792" s="6">
        <v>27134</v>
      </c>
      <c r="N2792" s="6" t="s">
        <v>7164</v>
      </c>
      <c r="O2792" s="6" t="s">
        <v>7165</v>
      </c>
      <c r="P2792" s="6" t="s">
        <v>7088</v>
      </c>
      <c r="Q2792" s="6" t="s">
        <v>275</v>
      </c>
      <c r="R2792" s="6" t="s">
        <v>20</v>
      </c>
      <c r="S2792" s="20" t="s">
        <v>20</v>
      </c>
      <c r="T2792" s="20" t="s">
        <v>20</v>
      </c>
    </row>
    <row r="2793" spans="1:20" x14ac:dyDescent="0.25">
      <c r="A2793" s="5">
        <v>43473</v>
      </c>
      <c r="B2793" s="6" t="s">
        <v>21</v>
      </c>
      <c r="C2793" s="6" t="s">
        <v>36</v>
      </c>
      <c r="D2793" s="6" t="s">
        <v>37</v>
      </c>
      <c r="E2793" s="6" t="s">
        <v>5814</v>
      </c>
      <c r="F2793" s="6" t="s">
        <v>8141</v>
      </c>
      <c r="G2793" s="6" t="s">
        <v>8142</v>
      </c>
      <c r="I2793" s="6" t="s">
        <v>7084</v>
      </c>
      <c r="J2793" s="7" t="s">
        <v>7163</v>
      </c>
      <c r="K2793" s="6" t="s">
        <v>3008</v>
      </c>
      <c r="L2793" s="6">
        <v>31126</v>
      </c>
      <c r="M2793" s="6">
        <v>27134</v>
      </c>
      <c r="N2793" s="6" t="s">
        <v>7164</v>
      </c>
      <c r="O2793" s="6" t="s">
        <v>7165</v>
      </c>
      <c r="P2793" s="6" t="s">
        <v>7088</v>
      </c>
      <c r="Q2793" s="6" t="s">
        <v>275</v>
      </c>
      <c r="R2793" s="6" t="s">
        <v>20</v>
      </c>
      <c r="S2793" s="20" t="s">
        <v>20</v>
      </c>
      <c r="T2793" s="20" t="s">
        <v>20</v>
      </c>
    </row>
    <row r="2794" spans="1:20" x14ac:dyDescent="0.25">
      <c r="A2794" s="5">
        <v>43473</v>
      </c>
      <c r="B2794" s="6" t="s">
        <v>21</v>
      </c>
      <c r="C2794" s="6" t="s">
        <v>36</v>
      </c>
      <c r="D2794" s="6" t="s">
        <v>37</v>
      </c>
      <c r="E2794" s="6" t="s">
        <v>8143</v>
      </c>
      <c r="F2794" s="6" t="s">
        <v>8144</v>
      </c>
      <c r="G2794" s="6" t="s">
        <v>8145</v>
      </c>
      <c r="H2794" s="6" t="s">
        <v>8146</v>
      </c>
      <c r="I2794" s="6" t="s">
        <v>7084</v>
      </c>
      <c r="J2794" s="7" t="s">
        <v>7163</v>
      </c>
      <c r="K2794" s="6" t="s">
        <v>3008</v>
      </c>
      <c r="L2794" s="6">
        <v>31126</v>
      </c>
      <c r="M2794" s="6">
        <v>27134</v>
      </c>
      <c r="N2794" s="6" t="s">
        <v>7164</v>
      </c>
      <c r="O2794" s="6" t="s">
        <v>7165</v>
      </c>
      <c r="P2794" s="6" t="s">
        <v>7088</v>
      </c>
      <c r="Q2794" s="6" t="s">
        <v>275</v>
      </c>
      <c r="R2794" s="6" t="s">
        <v>20</v>
      </c>
      <c r="S2794" s="20" t="s">
        <v>20</v>
      </c>
      <c r="T2794" s="20" t="s">
        <v>20</v>
      </c>
    </row>
    <row r="2795" spans="1:20" x14ac:dyDescent="0.25">
      <c r="A2795" s="5">
        <v>43473</v>
      </c>
      <c r="B2795" s="6" t="s">
        <v>21</v>
      </c>
      <c r="C2795" s="6" t="s">
        <v>36</v>
      </c>
      <c r="D2795" s="6" t="s">
        <v>37</v>
      </c>
      <c r="E2795" s="6" t="s">
        <v>1589</v>
      </c>
      <c r="F2795" s="6" t="s">
        <v>8147</v>
      </c>
      <c r="G2795" s="6" t="s">
        <v>8148</v>
      </c>
      <c r="H2795" s="6" t="s">
        <v>8149</v>
      </c>
      <c r="I2795" s="6" t="s">
        <v>7084</v>
      </c>
      <c r="J2795" s="7" t="s">
        <v>7163</v>
      </c>
      <c r="K2795" s="6" t="s">
        <v>3008</v>
      </c>
      <c r="L2795" s="6">
        <v>31126</v>
      </c>
      <c r="M2795" s="6">
        <v>27134</v>
      </c>
      <c r="N2795" s="6" t="s">
        <v>7164</v>
      </c>
      <c r="O2795" s="6" t="s">
        <v>7165</v>
      </c>
      <c r="P2795" s="6" t="s">
        <v>7088</v>
      </c>
      <c r="Q2795" s="6" t="s">
        <v>275</v>
      </c>
      <c r="R2795" s="6" t="s">
        <v>20</v>
      </c>
      <c r="S2795" s="20" t="s">
        <v>20</v>
      </c>
      <c r="T2795" s="20" t="s">
        <v>20</v>
      </c>
    </row>
    <row r="2796" spans="1:20" x14ac:dyDescent="0.25">
      <c r="A2796" s="5">
        <v>43473</v>
      </c>
      <c r="B2796" s="6" t="s">
        <v>21</v>
      </c>
      <c r="C2796" s="6" t="s">
        <v>36</v>
      </c>
      <c r="D2796" s="6" t="s">
        <v>37</v>
      </c>
      <c r="E2796" s="6" t="s">
        <v>8150</v>
      </c>
      <c r="F2796" s="6" t="s">
        <v>3501</v>
      </c>
      <c r="G2796" s="6" t="s">
        <v>8151</v>
      </c>
      <c r="I2796" s="6" t="s">
        <v>7084</v>
      </c>
      <c r="J2796" s="7" t="s">
        <v>7163</v>
      </c>
      <c r="K2796" s="6" t="s">
        <v>3008</v>
      </c>
      <c r="L2796" s="6">
        <v>31126</v>
      </c>
      <c r="M2796" s="6">
        <v>27134</v>
      </c>
      <c r="N2796" s="6" t="s">
        <v>7164</v>
      </c>
      <c r="O2796" s="6" t="s">
        <v>7165</v>
      </c>
      <c r="P2796" s="6" t="s">
        <v>7088</v>
      </c>
      <c r="Q2796" s="6" t="s">
        <v>275</v>
      </c>
      <c r="R2796" s="6" t="s">
        <v>20</v>
      </c>
      <c r="S2796" s="20" t="s">
        <v>20</v>
      </c>
      <c r="T2796" s="20" t="s">
        <v>20</v>
      </c>
    </row>
    <row r="2797" spans="1:20" x14ac:dyDescent="0.25">
      <c r="A2797" s="5">
        <v>43473</v>
      </c>
      <c r="B2797" s="6" t="s">
        <v>21</v>
      </c>
      <c r="C2797" s="6" t="s">
        <v>36</v>
      </c>
      <c r="D2797" s="6" t="s">
        <v>37</v>
      </c>
      <c r="E2797" s="6" t="s">
        <v>8152</v>
      </c>
      <c r="F2797" s="6" t="s">
        <v>8153</v>
      </c>
      <c r="G2797" s="6" t="s">
        <v>8154</v>
      </c>
      <c r="H2797" s="6" t="s">
        <v>8155</v>
      </c>
      <c r="I2797" s="6" t="s">
        <v>7084</v>
      </c>
      <c r="J2797" s="7" t="s">
        <v>7163</v>
      </c>
      <c r="K2797" s="6" t="s">
        <v>3008</v>
      </c>
      <c r="L2797" s="6">
        <v>31126</v>
      </c>
      <c r="M2797" s="6">
        <v>27134</v>
      </c>
      <c r="N2797" s="6" t="s">
        <v>7164</v>
      </c>
      <c r="O2797" s="6" t="s">
        <v>7165</v>
      </c>
      <c r="P2797" s="6" t="s">
        <v>7088</v>
      </c>
      <c r="Q2797" s="6" t="s">
        <v>275</v>
      </c>
      <c r="R2797" s="6" t="s">
        <v>20</v>
      </c>
      <c r="S2797" s="20" t="s">
        <v>20</v>
      </c>
      <c r="T2797" s="20" t="s">
        <v>20</v>
      </c>
    </row>
    <row r="2798" spans="1:20" x14ac:dyDescent="0.25">
      <c r="A2798" s="5">
        <v>43473</v>
      </c>
      <c r="B2798" s="6" t="s">
        <v>21</v>
      </c>
      <c r="C2798" s="6" t="s">
        <v>36</v>
      </c>
      <c r="D2798" s="6" t="s">
        <v>37</v>
      </c>
      <c r="E2798" s="6" t="s">
        <v>7249</v>
      </c>
      <c r="F2798" s="6" t="s">
        <v>620</v>
      </c>
      <c r="G2798" s="6" t="s">
        <v>8156</v>
      </c>
      <c r="H2798" s="6" t="s">
        <v>8157</v>
      </c>
      <c r="I2798" s="6" t="s">
        <v>7084</v>
      </c>
      <c r="J2798" s="7" t="s">
        <v>7163</v>
      </c>
      <c r="K2798" s="6" t="s">
        <v>3008</v>
      </c>
      <c r="L2798" s="6">
        <v>31126</v>
      </c>
      <c r="M2798" s="6">
        <v>27134</v>
      </c>
      <c r="N2798" s="6" t="s">
        <v>7164</v>
      </c>
      <c r="O2798" s="6" t="s">
        <v>7165</v>
      </c>
      <c r="P2798" s="6" t="s">
        <v>7088</v>
      </c>
      <c r="Q2798" s="6" t="s">
        <v>275</v>
      </c>
      <c r="R2798" s="6" t="s">
        <v>20</v>
      </c>
      <c r="S2798" s="20" t="s">
        <v>20</v>
      </c>
      <c r="T2798" s="20" t="s">
        <v>20</v>
      </c>
    </row>
    <row r="2799" spans="1:20" x14ac:dyDescent="0.25">
      <c r="A2799" s="5">
        <v>43473</v>
      </c>
      <c r="B2799" s="6" t="s">
        <v>21</v>
      </c>
      <c r="C2799" s="6" t="s">
        <v>36</v>
      </c>
      <c r="D2799" s="6" t="s">
        <v>37</v>
      </c>
      <c r="E2799" s="6" t="s">
        <v>8158</v>
      </c>
      <c r="F2799" s="6" t="s">
        <v>8159</v>
      </c>
      <c r="G2799" s="6" t="s">
        <v>8160</v>
      </c>
      <c r="H2799" s="6" t="s">
        <v>8161</v>
      </c>
      <c r="I2799" s="6" t="s">
        <v>7084</v>
      </c>
      <c r="J2799" s="7" t="s">
        <v>7163</v>
      </c>
      <c r="K2799" s="6" t="s">
        <v>3008</v>
      </c>
      <c r="L2799" s="6">
        <v>31126</v>
      </c>
      <c r="M2799" s="6">
        <v>27134</v>
      </c>
      <c r="N2799" s="6" t="s">
        <v>7164</v>
      </c>
      <c r="O2799" s="6" t="s">
        <v>7165</v>
      </c>
      <c r="P2799" s="6" t="s">
        <v>7088</v>
      </c>
      <c r="Q2799" s="6" t="s">
        <v>275</v>
      </c>
      <c r="R2799" s="6" t="s">
        <v>20</v>
      </c>
      <c r="S2799" s="20" t="s">
        <v>20</v>
      </c>
      <c r="T2799" s="20" t="s">
        <v>20</v>
      </c>
    </row>
    <row r="2800" spans="1:20" x14ac:dyDescent="0.25">
      <c r="A2800" s="5">
        <v>43473</v>
      </c>
      <c r="B2800" s="6" t="s">
        <v>21</v>
      </c>
      <c r="C2800" s="6" t="s">
        <v>36</v>
      </c>
      <c r="D2800" s="6" t="s">
        <v>37</v>
      </c>
      <c r="E2800" s="6" t="s">
        <v>8162</v>
      </c>
      <c r="F2800" s="6" t="s">
        <v>8163</v>
      </c>
      <c r="G2800" s="6" t="s">
        <v>8164</v>
      </c>
      <c r="H2800" s="6" t="s">
        <v>8165</v>
      </c>
      <c r="I2800" s="6" t="s">
        <v>7084</v>
      </c>
      <c r="J2800" s="7" t="s">
        <v>7163</v>
      </c>
      <c r="K2800" s="6" t="s">
        <v>3008</v>
      </c>
      <c r="L2800" s="6">
        <v>31126</v>
      </c>
      <c r="M2800" s="6">
        <v>27134</v>
      </c>
      <c r="N2800" s="6" t="s">
        <v>7164</v>
      </c>
      <c r="O2800" s="6" t="s">
        <v>7165</v>
      </c>
      <c r="P2800" s="6" t="s">
        <v>7088</v>
      </c>
      <c r="Q2800" s="6" t="s">
        <v>275</v>
      </c>
      <c r="R2800" s="6" t="s">
        <v>20</v>
      </c>
      <c r="S2800" s="20" t="s">
        <v>20</v>
      </c>
      <c r="T2800" s="20" t="s">
        <v>20</v>
      </c>
    </row>
    <row r="2801" spans="1:20" x14ac:dyDescent="0.25">
      <c r="A2801" s="5">
        <v>43473</v>
      </c>
      <c r="B2801" s="6" t="s">
        <v>21</v>
      </c>
      <c r="C2801" s="6" t="s">
        <v>36</v>
      </c>
      <c r="D2801" s="6" t="s">
        <v>37</v>
      </c>
      <c r="E2801" s="6" t="s">
        <v>8166</v>
      </c>
      <c r="F2801" s="6" t="s">
        <v>635</v>
      </c>
      <c r="G2801" s="6" t="s">
        <v>8167</v>
      </c>
      <c r="H2801" s="6" t="s">
        <v>8168</v>
      </c>
      <c r="I2801" s="6" t="s">
        <v>7084</v>
      </c>
      <c r="J2801" s="7" t="s">
        <v>7163</v>
      </c>
      <c r="K2801" s="6" t="s">
        <v>3008</v>
      </c>
      <c r="L2801" s="6">
        <v>31126</v>
      </c>
      <c r="M2801" s="6">
        <v>27134</v>
      </c>
      <c r="N2801" s="6" t="s">
        <v>7164</v>
      </c>
      <c r="O2801" s="6" t="s">
        <v>7165</v>
      </c>
      <c r="P2801" s="6" t="s">
        <v>7088</v>
      </c>
      <c r="Q2801" s="6" t="s">
        <v>275</v>
      </c>
      <c r="R2801" s="6" t="s">
        <v>20</v>
      </c>
      <c r="S2801" s="20" t="s">
        <v>20</v>
      </c>
      <c r="T2801" s="20" t="s">
        <v>20</v>
      </c>
    </row>
    <row r="2802" spans="1:20" x14ac:dyDescent="0.25">
      <c r="A2802" s="5">
        <v>43473</v>
      </c>
      <c r="B2802" s="6" t="s">
        <v>21</v>
      </c>
      <c r="C2802" s="6" t="s">
        <v>36</v>
      </c>
      <c r="D2802" s="6" t="s">
        <v>37</v>
      </c>
      <c r="E2802" s="6" t="s">
        <v>8169</v>
      </c>
      <c r="F2802" s="6" t="s">
        <v>8170</v>
      </c>
      <c r="G2802" s="6" t="s">
        <v>8171</v>
      </c>
      <c r="H2802" s="6" t="s">
        <v>8172</v>
      </c>
      <c r="I2802" s="6" t="s">
        <v>7084</v>
      </c>
      <c r="J2802" s="7" t="s">
        <v>7163</v>
      </c>
      <c r="K2802" s="6" t="s">
        <v>3008</v>
      </c>
      <c r="L2802" s="6">
        <v>31126</v>
      </c>
      <c r="M2802" s="6">
        <v>27134</v>
      </c>
      <c r="N2802" s="6" t="s">
        <v>7164</v>
      </c>
      <c r="O2802" s="6" t="s">
        <v>7165</v>
      </c>
      <c r="P2802" s="6" t="s">
        <v>7088</v>
      </c>
      <c r="Q2802" s="6" t="s">
        <v>275</v>
      </c>
      <c r="R2802" s="6" t="s">
        <v>20</v>
      </c>
      <c r="S2802" s="20" t="s">
        <v>20</v>
      </c>
      <c r="T2802" s="20" t="s">
        <v>20</v>
      </c>
    </row>
    <row r="2803" spans="1:20" x14ac:dyDescent="0.25">
      <c r="A2803" s="5">
        <v>43473</v>
      </c>
      <c r="B2803" s="6" t="s">
        <v>21</v>
      </c>
      <c r="C2803" s="6" t="s">
        <v>36</v>
      </c>
      <c r="D2803" s="6" t="s">
        <v>37</v>
      </c>
      <c r="E2803" s="6" t="s">
        <v>8173</v>
      </c>
      <c r="F2803" s="6" t="s">
        <v>1039</v>
      </c>
      <c r="G2803" s="6" t="s">
        <v>8174</v>
      </c>
      <c r="I2803" s="6" t="s">
        <v>7084</v>
      </c>
      <c r="J2803" s="7" t="s">
        <v>7163</v>
      </c>
      <c r="K2803" s="6" t="s">
        <v>3008</v>
      </c>
      <c r="L2803" s="6">
        <v>31126</v>
      </c>
      <c r="M2803" s="6">
        <v>27134</v>
      </c>
      <c r="N2803" s="6" t="s">
        <v>7164</v>
      </c>
      <c r="O2803" s="6" t="s">
        <v>7165</v>
      </c>
      <c r="P2803" s="6" t="s">
        <v>7088</v>
      </c>
      <c r="Q2803" s="6" t="s">
        <v>275</v>
      </c>
      <c r="R2803" s="6" t="s">
        <v>20</v>
      </c>
      <c r="S2803" s="20" t="s">
        <v>20</v>
      </c>
      <c r="T2803" s="20" t="s">
        <v>20</v>
      </c>
    </row>
    <row r="2804" spans="1:20" x14ac:dyDescent="0.25">
      <c r="A2804" s="5">
        <v>43473</v>
      </c>
      <c r="B2804" s="6" t="s">
        <v>21</v>
      </c>
      <c r="C2804" s="6" t="s">
        <v>36</v>
      </c>
      <c r="D2804" s="6" t="s">
        <v>37</v>
      </c>
      <c r="E2804" s="6" t="s">
        <v>8175</v>
      </c>
      <c r="F2804" s="6" t="s">
        <v>8176</v>
      </c>
      <c r="G2804" s="6" t="s">
        <v>8177</v>
      </c>
      <c r="H2804" s="6" t="s">
        <v>8178</v>
      </c>
      <c r="I2804" s="6" t="s">
        <v>7084</v>
      </c>
      <c r="J2804" s="7" t="s">
        <v>7163</v>
      </c>
      <c r="K2804" s="6" t="s">
        <v>3008</v>
      </c>
      <c r="L2804" s="6">
        <v>31126</v>
      </c>
      <c r="M2804" s="6">
        <v>27134</v>
      </c>
      <c r="N2804" s="6" t="s">
        <v>7164</v>
      </c>
      <c r="O2804" s="6" t="s">
        <v>7165</v>
      </c>
      <c r="P2804" s="6" t="s">
        <v>7088</v>
      </c>
      <c r="Q2804" s="6" t="s">
        <v>275</v>
      </c>
      <c r="R2804" s="6" t="s">
        <v>20</v>
      </c>
      <c r="S2804" s="20" t="s">
        <v>20</v>
      </c>
      <c r="T2804" s="20" t="s">
        <v>20</v>
      </c>
    </row>
    <row r="2805" spans="1:20" x14ac:dyDescent="0.25">
      <c r="A2805" s="5">
        <v>43473</v>
      </c>
      <c r="B2805" s="6" t="s">
        <v>21</v>
      </c>
      <c r="C2805" s="6" t="s">
        <v>36</v>
      </c>
      <c r="D2805" s="6" t="s">
        <v>37</v>
      </c>
      <c r="E2805" s="6" t="s">
        <v>193</v>
      </c>
      <c r="F2805" s="6" t="s">
        <v>8179</v>
      </c>
      <c r="G2805" s="6" t="s">
        <v>8180</v>
      </c>
      <c r="H2805" s="6" t="s">
        <v>8181</v>
      </c>
      <c r="I2805" s="6" t="s">
        <v>7084</v>
      </c>
      <c r="J2805" s="7" t="s">
        <v>7163</v>
      </c>
      <c r="K2805" s="6" t="s">
        <v>3008</v>
      </c>
      <c r="L2805" s="6">
        <v>31126</v>
      </c>
      <c r="M2805" s="6">
        <v>27134</v>
      </c>
      <c r="N2805" s="6" t="s">
        <v>7164</v>
      </c>
      <c r="O2805" s="6" t="s">
        <v>7165</v>
      </c>
      <c r="P2805" s="6" t="s">
        <v>7088</v>
      </c>
      <c r="Q2805" s="6" t="s">
        <v>275</v>
      </c>
      <c r="R2805" s="6" t="s">
        <v>20</v>
      </c>
      <c r="S2805" s="20" t="s">
        <v>20</v>
      </c>
      <c r="T2805" s="20" t="s">
        <v>20</v>
      </c>
    </row>
    <row r="2806" spans="1:20" x14ac:dyDescent="0.25">
      <c r="A2806" s="5">
        <v>43473</v>
      </c>
      <c r="B2806" s="6" t="s">
        <v>21</v>
      </c>
      <c r="C2806" s="6" t="s">
        <v>36</v>
      </c>
      <c r="D2806" s="6" t="s">
        <v>37</v>
      </c>
      <c r="E2806" s="6" t="s">
        <v>1012</v>
      </c>
      <c r="F2806" s="6" t="s">
        <v>3445</v>
      </c>
      <c r="G2806" s="6" t="s">
        <v>8182</v>
      </c>
      <c r="H2806" s="6" t="s">
        <v>8183</v>
      </c>
      <c r="I2806" s="6" t="s">
        <v>7084</v>
      </c>
      <c r="J2806" s="7" t="s">
        <v>7163</v>
      </c>
      <c r="K2806" s="6" t="s">
        <v>3008</v>
      </c>
      <c r="L2806" s="6">
        <v>31126</v>
      </c>
      <c r="M2806" s="6">
        <v>27134</v>
      </c>
      <c r="N2806" s="6" t="s">
        <v>7164</v>
      </c>
      <c r="O2806" s="6" t="s">
        <v>7165</v>
      </c>
      <c r="P2806" s="6" t="s">
        <v>7088</v>
      </c>
      <c r="Q2806" s="6" t="s">
        <v>275</v>
      </c>
      <c r="R2806" s="6" t="s">
        <v>20</v>
      </c>
      <c r="S2806" s="20" t="s">
        <v>20</v>
      </c>
      <c r="T2806" s="20" t="s">
        <v>20</v>
      </c>
    </row>
    <row r="2807" spans="1:20" x14ac:dyDescent="0.25">
      <c r="A2807" s="5">
        <v>43473</v>
      </c>
      <c r="B2807" s="6" t="s">
        <v>21</v>
      </c>
      <c r="C2807" s="6" t="s">
        <v>36</v>
      </c>
      <c r="D2807" s="6" t="s">
        <v>37</v>
      </c>
      <c r="E2807" s="6" t="s">
        <v>8184</v>
      </c>
      <c r="F2807" s="6" t="s">
        <v>7109</v>
      </c>
      <c r="G2807" s="6" t="s">
        <v>8185</v>
      </c>
      <c r="H2807" s="6" t="s">
        <v>8186</v>
      </c>
      <c r="I2807" s="6" t="s">
        <v>7084</v>
      </c>
      <c r="J2807" s="7" t="s">
        <v>7163</v>
      </c>
      <c r="K2807" s="6" t="s">
        <v>3008</v>
      </c>
      <c r="L2807" s="6">
        <v>31126</v>
      </c>
      <c r="M2807" s="6">
        <v>27134</v>
      </c>
      <c r="N2807" s="6" t="s">
        <v>7164</v>
      </c>
      <c r="O2807" s="6" t="s">
        <v>7165</v>
      </c>
      <c r="P2807" s="6" t="s">
        <v>7088</v>
      </c>
      <c r="Q2807" s="6" t="s">
        <v>275</v>
      </c>
      <c r="R2807" s="6" t="s">
        <v>20</v>
      </c>
      <c r="S2807" s="20" t="s">
        <v>20</v>
      </c>
      <c r="T2807" s="20" t="s">
        <v>20</v>
      </c>
    </row>
    <row r="2808" spans="1:20" x14ac:dyDescent="0.25">
      <c r="A2808" s="5">
        <v>43473</v>
      </c>
      <c r="B2808" s="6" t="s">
        <v>21</v>
      </c>
      <c r="C2808" s="6" t="s">
        <v>36</v>
      </c>
      <c r="D2808" s="6" t="s">
        <v>37</v>
      </c>
      <c r="E2808" s="6" t="s">
        <v>7273</v>
      </c>
      <c r="F2808" s="6" t="s">
        <v>8187</v>
      </c>
      <c r="G2808" s="6" t="s">
        <v>8188</v>
      </c>
      <c r="H2808" s="6" t="s">
        <v>8189</v>
      </c>
      <c r="I2808" s="6" t="s">
        <v>7084</v>
      </c>
      <c r="J2808" s="7" t="s">
        <v>7163</v>
      </c>
      <c r="K2808" s="6" t="s">
        <v>3008</v>
      </c>
      <c r="L2808" s="6">
        <v>31126</v>
      </c>
      <c r="M2808" s="6">
        <v>27134</v>
      </c>
      <c r="N2808" s="6" t="s">
        <v>7164</v>
      </c>
      <c r="O2808" s="6" t="s">
        <v>7165</v>
      </c>
      <c r="P2808" s="6" t="s">
        <v>7088</v>
      </c>
      <c r="Q2808" s="6" t="s">
        <v>275</v>
      </c>
      <c r="R2808" s="6" t="s">
        <v>20</v>
      </c>
      <c r="S2808" s="20" t="s">
        <v>20</v>
      </c>
      <c r="T2808" s="20" t="s">
        <v>20</v>
      </c>
    </row>
    <row r="2809" spans="1:20" x14ac:dyDescent="0.25">
      <c r="A2809" s="5">
        <v>43473</v>
      </c>
      <c r="B2809" s="6" t="s">
        <v>21</v>
      </c>
      <c r="C2809" s="6" t="s">
        <v>36</v>
      </c>
      <c r="D2809" s="6" t="s">
        <v>37</v>
      </c>
      <c r="E2809" s="6" t="s">
        <v>2842</v>
      </c>
      <c r="F2809" s="6" t="s">
        <v>4824</v>
      </c>
      <c r="G2809" s="6" t="s">
        <v>8190</v>
      </c>
      <c r="H2809" s="6" t="s">
        <v>8191</v>
      </c>
      <c r="I2809" s="6" t="s">
        <v>7084</v>
      </c>
      <c r="J2809" s="7" t="s">
        <v>7163</v>
      </c>
      <c r="K2809" s="6" t="s">
        <v>3008</v>
      </c>
      <c r="L2809" s="6">
        <v>31126</v>
      </c>
      <c r="M2809" s="6">
        <v>27134</v>
      </c>
      <c r="N2809" s="6" t="s">
        <v>7164</v>
      </c>
      <c r="O2809" s="6" t="s">
        <v>7165</v>
      </c>
      <c r="P2809" s="6" t="s">
        <v>7088</v>
      </c>
      <c r="Q2809" s="6" t="s">
        <v>275</v>
      </c>
      <c r="R2809" s="6" t="s">
        <v>20</v>
      </c>
      <c r="S2809" s="20" t="s">
        <v>20</v>
      </c>
      <c r="T2809" s="20" t="s">
        <v>20</v>
      </c>
    </row>
    <row r="2810" spans="1:20" x14ac:dyDescent="0.25">
      <c r="A2810" s="5">
        <v>43473</v>
      </c>
      <c r="B2810" s="6" t="s">
        <v>21</v>
      </c>
      <c r="C2810" s="6" t="s">
        <v>36</v>
      </c>
      <c r="D2810" s="6" t="s">
        <v>37</v>
      </c>
      <c r="E2810" s="6" t="s">
        <v>7541</v>
      </c>
      <c r="F2810" s="6" t="s">
        <v>8192</v>
      </c>
      <c r="G2810" s="6" t="s">
        <v>8193</v>
      </c>
      <c r="H2810" s="6" t="s">
        <v>8194</v>
      </c>
      <c r="I2810" s="6" t="s">
        <v>7084</v>
      </c>
      <c r="J2810" s="7" t="s">
        <v>7163</v>
      </c>
      <c r="K2810" s="6" t="s">
        <v>3008</v>
      </c>
      <c r="L2810" s="6">
        <v>31126</v>
      </c>
      <c r="M2810" s="6">
        <v>27134</v>
      </c>
      <c r="N2810" s="6" t="s">
        <v>7164</v>
      </c>
      <c r="O2810" s="6" t="s">
        <v>7165</v>
      </c>
      <c r="P2810" s="6" t="s">
        <v>7088</v>
      </c>
      <c r="Q2810" s="6" t="s">
        <v>275</v>
      </c>
      <c r="R2810" s="6" t="s">
        <v>20</v>
      </c>
      <c r="S2810" s="20" t="s">
        <v>20</v>
      </c>
      <c r="T2810" s="20" t="s">
        <v>20</v>
      </c>
    </row>
    <row r="2811" spans="1:20" x14ac:dyDescent="0.25">
      <c r="A2811" s="5">
        <v>43473</v>
      </c>
      <c r="B2811" s="6" t="s">
        <v>21</v>
      </c>
      <c r="C2811" s="6" t="s">
        <v>36</v>
      </c>
      <c r="D2811" s="6" t="s">
        <v>37</v>
      </c>
      <c r="E2811" s="6" t="s">
        <v>1012</v>
      </c>
      <c r="F2811" s="6" t="s">
        <v>1875</v>
      </c>
      <c r="G2811" s="6" t="s">
        <v>8195</v>
      </c>
      <c r="H2811" s="6" t="s">
        <v>8196</v>
      </c>
      <c r="I2811" s="6" t="s">
        <v>7084</v>
      </c>
      <c r="J2811" s="7" t="s">
        <v>7163</v>
      </c>
      <c r="K2811" s="6" t="s">
        <v>3008</v>
      </c>
      <c r="L2811" s="6">
        <v>31126</v>
      </c>
      <c r="M2811" s="6">
        <v>27134</v>
      </c>
      <c r="N2811" s="6" t="s">
        <v>7164</v>
      </c>
      <c r="O2811" s="6" t="s">
        <v>7165</v>
      </c>
      <c r="P2811" s="6" t="s">
        <v>7088</v>
      </c>
      <c r="Q2811" s="6" t="s">
        <v>275</v>
      </c>
      <c r="R2811" s="6" t="s">
        <v>20</v>
      </c>
      <c r="S2811" s="20" t="s">
        <v>20</v>
      </c>
      <c r="T2811" s="20" t="s">
        <v>20</v>
      </c>
    </row>
    <row r="2812" spans="1:20" x14ac:dyDescent="0.25">
      <c r="A2812" s="5">
        <v>43473</v>
      </c>
      <c r="B2812" s="6" t="s">
        <v>21</v>
      </c>
      <c r="C2812" s="6" t="s">
        <v>36</v>
      </c>
      <c r="D2812" s="6" t="s">
        <v>37</v>
      </c>
      <c r="E2812" s="6" t="s">
        <v>8197</v>
      </c>
      <c r="F2812" s="6" t="s">
        <v>3103</v>
      </c>
      <c r="G2812" s="6" t="s">
        <v>8198</v>
      </c>
      <c r="H2812" s="6" t="s">
        <v>8199</v>
      </c>
      <c r="I2812" s="6" t="s">
        <v>7084</v>
      </c>
      <c r="J2812" s="7" t="s">
        <v>7163</v>
      </c>
      <c r="K2812" s="6" t="s">
        <v>3008</v>
      </c>
      <c r="L2812" s="6">
        <v>31126</v>
      </c>
      <c r="M2812" s="6">
        <v>27134</v>
      </c>
      <c r="N2812" s="6" t="s">
        <v>7164</v>
      </c>
      <c r="O2812" s="6" t="s">
        <v>7165</v>
      </c>
      <c r="P2812" s="6" t="s">
        <v>7088</v>
      </c>
      <c r="Q2812" s="6" t="s">
        <v>275</v>
      </c>
      <c r="R2812" s="6" t="s">
        <v>20</v>
      </c>
      <c r="S2812" s="20" t="s">
        <v>20</v>
      </c>
      <c r="T2812" s="20" t="s">
        <v>20</v>
      </c>
    </row>
    <row r="2813" spans="1:20" x14ac:dyDescent="0.25">
      <c r="A2813" s="5">
        <v>43473</v>
      </c>
      <c r="B2813" s="6" t="s">
        <v>21</v>
      </c>
      <c r="C2813" s="6" t="s">
        <v>36</v>
      </c>
      <c r="D2813" s="6" t="s">
        <v>37</v>
      </c>
      <c r="E2813" s="6" t="s">
        <v>4538</v>
      </c>
      <c r="F2813" s="6" t="s">
        <v>1405</v>
      </c>
      <c r="G2813" s="6" t="s">
        <v>8200</v>
      </c>
      <c r="H2813" s="6" t="s">
        <v>8201</v>
      </c>
      <c r="I2813" s="6" t="s">
        <v>7084</v>
      </c>
      <c r="J2813" s="7" t="s">
        <v>7163</v>
      </c>
      <c r="K2813" s="6" t="s">
        <v>3008</v>
      </c>
      <c r="L2813" s="6">
        <v>31126</v>
      </c>
      <c r="M2813" s="6">
        <v>27134</v>
      </c>
      <c r="N2813" s="6" t="s">
        <v>7164</v>
      </c>
      <c r="O2813" s="6" t="s">
        <v>7165</v>
      </c>
      <c r="P2813" s="6" t="s">
        <v>7088</v>
      </c>
      <c r="Q2813" s="6" t="s">
        <v>275</v>
      </c>
      <c r="R2813" s="6" t="s">
        <v>20</v>
      </c>
      <c r="S2813" s="20" t="s">
        <v>20</v>
      </c>
      <c r="T2813" s="20" t="s">
        <v>20</v>
      </c>
    </row>
    <row r="2814" spans="1:20" x14ac:dyDescent="0.25">
      <c r="A2814" s="5">
        <v>43473</v>
      </c>
      <c r="B2814" s="6" t="s">
        <v>21</v>
      </c>
      <c r="C2814" s="6" t="s">
        <v>36</v>
      </c>
      <c r="D2814" s="6" t="s">
        <v>37</v>
      </c>
      <c r="E2814" s="6" t="s">
        <v>8202</v>
      </c>
      <c r="F2814" s="6" t="s">
        <v>8203</v>
      </c>
      <c r="G2814" s="6" t="s">
        <v>8204</v>
      </c>
      <c r="H2814" s="6" t="s">
        <v>8205</v>
      </c>
      <c r="I2814" s="6" t="s">
        <v>7084</v>
      </c>
      <c r="J2814" s="7" t="s">
        <v>7163</v>
      </c>
      <c r="K2814" s="6" t="s">
        <v>3008</v>
      </c>
      <c r="L2814" s="6">
        <v>31126</v>
      </c>
      <c r="M2814" s="6">
        <v>27134</v>
      </c>
      <c r="N2814" s="6" t="s">
        <v>7164</v>
      </c>
      <c r="O2814" s="6" t="s">
        <v>7165</v>
      </c>
      <c r="P2814" s="6" t="s">
        <v>7088</v>
      </c>
      <c r="Q2814" s="6" t="s">
        <v>275</v>
      </c>
      <c r="R2814" s="6" t="s">
        <v>20</v>
      </c>
      <c r="S2814" s="20" t="s">
        <v>20</v>
      </c>
      <c r="T2814" s="20" t="s">
        <v>20</v>
      </c>
    </row>
    <row r="2815" spans="1:20" x14ac:dyDescent="0.25">
      <c r="A2815" s="5">
        <v>43473</v>
      </c>
      <c r="B2815" s="6" t="s">
        <v>21</v>
      </c>
      <c r="C2815" s="6" t="s">
        <v>36</v>
      </c>
      <c r="D2815" s="6" t="s">
        <v>37</v>
      </c>
      <c r="E2815" s="6" t="s">
        <v>6360</v>
      </c>
      <c r="F2815" s="6" t="s">
        <v>8206</v>
      </c>
      <c r="G2815" s="6" t="s">
        <v>8207</v>
      </c>
      <c r="H2815" s="6" t="s">
        <v>8208</v>
      </c>
      <c r="I2815" s="6" t="s">
        <v>7084</v>
      </c>
      <c r="J2815" s="7" t="s">
        <v>7163</v>
      </c>
      <c r="K2815" s="6" t="s">
        <v>3008</v>
      </c>
      <c r="L2815" s="6">
        <v>31126</v>
      </c>
      <c r="M2815" s="6">
        <v>27134</v>
      </c>
      <c r="N2815" s="6" t="s">
        <v>7164</v>
      </c>
      <c r="O2815" s="6" t="s">
        <v>7165</v>
      </c>
      <c r="P2815" s="6" t="s">
        <v>7088</v>
      </c>
      <c r="Q2815" s="6" t="s">
        <v>275</v>
      </c>
      <c r="R2815" s="6" t="s">
        <v>20</v>
      </c>
      <c r="S2815" s="20" t="s">
        <v>20</v>
      </c>
      <c r="T2815" s="20" t="s">
        <v>20</v>
      </c>
    </row>
    <row r="2816" spans="1:20" x14ac:dyDescent="0.25">
      <c r="A2816" s="5">
        <v>43473</v>
      </c>
      <c r="B2816" s="6" t="s">
        <v>21</v>
      </c>
      <c r="C2816" s="6" t="s">
        <v>36</v>
      </c>
      <c r="D2816" s="6" t="s">
        <v>37</v>
      </c>
      <c r="E2816" s="6" t="s">
        <v>193</v>
      </c>
      <c r="F2816" s="6" t="s">
        <v>8209</v>
      </c>
      <c r="G2816" s="6" t="s">
        <v>8210</v>
      </c>
      <c r="H2816" s="6" t="s">
        <v>8211</v>
      </c>
      <c r="I2816" s="6" t="s">
        <v>7084</v>
      </c>
      <c r="J2816" s="7" t="s">
        <v>7163</v>
      </c>
      <c r="K2816" s="6" t="s">
        <v>3008</v>
      </c>
      <c r="L2816" s="6">
        <v>31126</v>
      </c>
      <c r="M2816" s="6">
        <v>27134</v>
      </c>
      <c r="N2816" s="6" t="s">
        <v>7164</v>
      </c>
      <c r="O2816" s="6" t="s">
        <v>7165</v>
      </c>
      <c r="P2816" s="6" t="s">
        <v>7088</v>
      </c>
      <c r="Q2816" s="6" t="s">
        <v>275</v>
      </c>
      <c r="R2816" s="6" t="s">
        <v>20</v>
      </c>
      <c r="S2816" s="20" t="s">
        <v>20</v>
      </c>
      <c r="T2816" s="20" t="s">
        <v>20</v>
      </c>
    </row>
    <row r="2817" spans="1:20" x14ac:dyDescent="0.25">
      <c r="A2817" s="5">
        <v>43473</v>
      </c>
      <c r="B2817" s="6" t="s">
        <v>21</v>
      </c>
      <c r="C2817" s="6" t="s">
        <v>36</v>
      </c>
      <c r="D2817" s="6" t="s">
        <v>37</v>
      </c>
      <c r="E2817" s="6" t="s">
        <v>8212</v>
      </c>
      <c r="F2817" s="6" t="s">
        <v>8213</v>
      </c>
      <c r="G2817" s="6" t="s">
        <v>8214</v>
      </c>
      <c r="H2817" s="6" t="s">
        <v>8215</v>
      </c>
      <c r="I2817" s="6" t="s">
        <v>7084</v>
      </c>
      <c r="J2817" s="7" t="s">
        <v>7163</v>
      </c>
      <c r="K2817" s="6" t="s">
        <v>3008</v>
      </c>
      <c r="L2817" s="6">
        <v>31126</v>
      </c>
      <c r="M2817" s="6">
        <v>27134</v>
      </c>
      <c r="N2817" s="6" t="s">
        <v>7164</v>
      </c>
      <c r="O2817" s="6" t="s">
        <v>7165</v>
      </c>
      <c r="P2817" s="6" t="s">
        <v>7088</v>
      </c>
      <c r="Q2817" s="6" t="s">
        <v>275</v>
      </c>
      <c r="R2817" s="6" t="s">
        <v>20</v>
      </c>
      <c r="S2817" s="20" t="s">
        <v>20</v>
      </c>
      <c r="T2817" s="20" t="s">
        <v>20</v>
      </c>
    </row>
    <row r="2818" spans="1:20" x14ac:dyDescent="0.25">
      <c r="A2818" s="5">
        <v>43473</v>
      </c>
      <c r="B2818" s="6" t="s">
        <v>21</v>
      </c>
      <c r="C2818" s="6" t="s">
        <v>36</v>
      </c>
      <c r="D2818" s="6" t="s">
        <v>37</v>
      </c>
      <c r="E2818" s="6" t="s">
        <v>3478</v>
      </c>
      <c r="F2818" s="6" t="s">
        <v>8216</v>
      </c>
      <c r="G2818" s="6" t="s">
        <v>8217</v>
      </c>
      <c r="H2818" s="6" t="s">
        <v>8218</v>
      </c>
      <c r="I2818" s="6" t="s">
        <v>7084</v>
      </c>
      <c r="J2818" s="7" t="s">
        <v>7163</v>
      </c>
      <c r="K2818" s="6" t="s">
        <v>3008</v>
      </c>
      <c r="L2818" s="6">
        <v>31126</v>
      </c>
      <c r="M2818" s="6">
        <v>27134</v>
      </c>
      <c r="N2818" s="6" t="s">
        <v>7164</v>
      </c>
      <c r="O2818" s="6" t="s">
        <v>7165</v>
      </c>
      <c r="P2818" s="6" t="s">
        <v>7088</v>
      </c>
      <c r="Q2818" s="6" t="s">
        <v>275</v>
      </c>
      <c r="R2818" s="6" t="s">
        <v>20</v>
      </c>
      <c r="S2818" s="20" t="s">
        <v>20</v>
      </c>
      <c r="T2818" s="20" t="s">
        <v>20</v>
      </c>
    </row>
    <row r="2819" spans="1:20" x14ac:dyDescent="0.25">
      <c r="A2819" s="5">
        <v>43473</v>
      </c>
      <c r="B2819" s="6" t="s">
        <v>21</v>
      </c>
      <c r="C2819" s="6" t="s">
        <v>36</v>
      </c>
      <c r="D2819" s="6" t="s">
        <v>37</v>
      </c>
      <c r="E2819" s="6" t="s">
        <v>3711</v>
      </c>
      <c r="F2819" s="6" t="s">
        <v>8219</v>
      </c>
      <c r="G2819" s="6" t="s">
        <v>8220</v>
      </c>
      <c r="H2819" s="6" t="s">
        <v>8221</v>
      </c>
      <c r="I2819" s="6" t="s">
        <v>7084</v>
      </c>
      <c r="J2819" s="7" t="s">
        <v>7163</v>
      </c>
      <c r="K2819" s="6" t="s">
        <v>3008</v>
      </c>
      <c r="L2819" s="6">
        <v>31126</v>
      </c>
      <c r="M2819" s="6">
        <v>27134</v>
      </c>
      <c r="N2819" s="6" t="s">
        <v>7164</v>
      </c>
      <c r="O2819" s="6" t="s">
        <v>7165</v>
      </c>
      <c r="P2819" s="6" t="s">
        <v>7088</v>
      </c>
      <c r="Q2819" s="6" t="s">
        <v>275</v>
      </c>
      <c r="R2819" s="6" t="s">
        <v>20</v>
      </c>
      <c r="S2819" s="20" t="s">
        <v>20</v>
      </c>
      <c r="T2819" s="20" t="s">
        <v>20</v>
      </c>
    </row>
    <row r="2820" spans="1:20" x14ac:dyDescent="0.25">
      <c r="A2820" s="5">
        <v>43473</v>
      </c>
      <c r="B2820" s="6" t="s">
        <v>21</v>
      </c>
      <c r="C2820" s="6" t="s">
        <v>36</v>
      </c>
      <c r="D2820" s="6" t="s">
        <v>37</v>
      </c>
      <c r="E2820" s="6" t="s">
        <v>4179</v>
      </c>
      <c r="F2820" s="6" t="s">
        <v>6172</v>
      </c>
      <c r="G2820" s="6" t="s">
        <v>8222</v>
      </c>
      <c r="H2820" s="6" t="s">
        <v>8223</v>
      </c>
      <c r="I2820" s="6" t="s">
        <v>7084</v>
      </c>
      <c r="J2820" s="7" t="s">
        <v>7163</v>
      </c>
      <c r="K2820" s="6" t="s">
        <v>3008</v>
      </c>
      <c r="L2820" s="6">
        <v>31126</v>
      </c>
      <c r="M2820" s="6">
        <v>27134</v>
      </c>
      <c r="N2820" s="6" t="s">
        <v>7164</v>
      </c>
      <c r="O2820" s="6" t="s">
        <v>7165</v>
      </c>
      <c r="P2820" s="6" t="s">
        <v>7088</v>
      </c>
      <c r="Q2820" s="6" t="s">
        <v>275</v>
      </c>
      <c r="R2820" s="6" t="s">
        <v>20</v>
      </c>
      <c r="S2820" s="20" t="s">
        <v>20</v>
      </c>
      <c r="T2820" s="20" t="s">
        <v>20</v>
      </c>
    </row>
    <row r="2821" spans="1:20" x14ac:dyDescent="0.25">
      <c r="A2821" s="5">
        <v>43473</v>
      </c>
      <c r="B2821" s="6" t="s">
        <v>21</v>
      </c>
      <c r="C2821" s="6" t="s">
        <v>36</v>
      </c>
      <c r="D2821" s="6" t="s">
        <v>37</v>
      </c>
      <c r="E2821" s="6" t="s">
        <v>8224</v>
      </c>
      <c r="F2821" s="6" t="s">
        <v>5866</v>
      </c>
      <c r="G2821" s="6" t="s">
        <v>8225</v>
      </c>
      <c r="H2821" s="6" t="s">
        <v>8226</v>
      </c>
      <c r="I2821" s="6" t="s">
        <v>7084</v>
      </c>
      <c r="J2821" s="7" t="s">
        <v>7350</v>
      </c>
      <c r="K2821" s="6" t="s">
        <v>3008</v>
      </c>
      <c r="L2821" s="6">
        <v>31928</v>
      </c>
      <c r="M2821" s="6">
        <v>27865</v>
      </c>
      <c r="N2821" s="6" t="s">
        <v>7351</v>
      </c>
      <c r="O2821" s="6" t="s">
        <v>7165</v>
      </c>
      <c r="P2821" s="6" t="s">
        <v>7088</v>
      </c>
      <c r="Q2821" s="6" t="s">
        <v>292</v>
      </c>
      <c r="R2821" s="6" t="s">
        <v>20</v>
      </c>
      <c r="S2821" s="20" t="s">
        <v>20</v>
      </c>
      <c r="T2821" s="20" t="s">
        <v>20</v>
      </c>
    </row>
    <row r="2822" spans="1:20" x14ac:dyDescent="0.25">
      <c r="A2822" s="5">
        <v>43473</v>
      </c>
      <c r="B2822" s="6" t="s">
        <v>21</v>
      </c>
      <c r="C2822" s="6" t="s">
        <v>36</v>
      </c>
      <c r="D2822" s="6" t="s">
        <v>37</v>
      </c>
      <c r="E2822" s="6" t="s">
        <v>7466</v>
      </c>
      <c r="F2822" s="6" t="s">
        <v>4220</v>
      </c>
      <c r="G2822" s="6" t="s">
        <v>7467</v>
      </c>
      <c r="H2822" s="6" t="s">
        <v>7468</v>
      </c>
      <c r="I2822" s="6" t="s">
        <v>7084</v>
      </c>
      <c r="J2822" s="7" t="s">
        <v>8002</v>
      </c>
      <c r="K2822" s="6" t="s">
        <v>3177</v>
      </c>
      <c r="L2822" s="6">
        <v>31216</v>
      </c>
      <c r="M2822" s="6">
        <v>27218</v>
      </c>
      <c r="N2822" s="6" t="s">
        <v>7834</v>
      </c>
      <c r="O2822" s="6" t="s">
        <v>7165</v>
      </c>
      <c r="P2822" s="6" t="s">
        <v>7088</v>
      </c>
      <c r="Q2822" s="6" t="s">
        <v>44</v>
      </c>
      <c r="R2822" s="6" t="s">
        <v>20</v>
      </c>
      <c r="S2822" s="20" t="s">
        <v>20</v>
      </c>
      <c r="T2822" s="20" t="s">
        <v>20</v>
      </c>
    </row>
    <row r="2823" spans="1:20" x14ac:dyDescent="0.25">
      <c r="A2823" s="5">
        <v>43473</v>
      </c>
      <c r="B2823" s="6" t="s">
        <v>21</v>
      </c>
      <c r="C2823" s="6" t="s">
        <v>36</v>
      </c>
      <c r="D2823" s="6" t="s">
        <v>37</v>
      </c>
      <c r="E2823" s="6" t="s">
        <v>1860</v>
      </c>
      <c r="F2823" s="6" t="s">
        <v>8227</v>
      </c>
      <c r="G2823" s="6" t="s">
        <v>8228</v>
      </c>
      <c r="H2823" s="6" t="s">
        <v>8229</v>
      </c>
      <c r="I2823" s="6" t="s">
        <v>7084</v>
      </c>
      <c r="J2823" s="7" t="s">
        <v>7350</v>
      </c>
      <c r="K2823" s="6" t="s">
        <v>3008</v>
      </c>
      <c r="L2823" s="6">
        <v>31928</v>
      </c>
      <c r="M2823" s="6">
        <v>27865</v>
      </c>
      <c r="N2823" s="6" t="s">
        <v>7351</v>
      </c>
      <c r="O2823" s="6" t="s">
        <v>7165</v>
      </c>
      <c r="P2823" s="6" t="s">
        <v>7088</v>
      </c>
      <c r="Q2823" s="6" t="s">
        <v>44</v>
      </c>
      <c r="R2823" s="6" t="s">
        <v>20</v>
      </c>
      <c r="S2823" s="20" t="s">
        <v>20</v>
      </c>
      <c r="T2823" s="20" t="s">
        <v>20</v>
      </c>
    </row>
    <row r="2824" spans="1:20" x14ac:dyDescent="0.25">
      <c r="A2824" s="5">
        <v>43473</v>
      </c>
      <c r="B2824" s="6" t="s">
        <v>21</v>
      </c>
      <c r="C2824" s="6" t="s">
        <v>36</v>
      </c>
      <c r="D2824" s="6" t="s">
        <v>37</v>
      </c>
      <c r="E2824" s="6" t="s">
        <v>8230</v>
      </c>
      <c r="F2824" s="6" t="s">
        <v>8231</v>
      </c>
      <c r="G2824" s="6" t="s">
        <v>8232</v>
      </c>
      <c r="H2824" s="6" t="s">
        <v>8233</v>
      </c>
      <c r="I2824" s="6" t="s">
        <v>7084</v>
      </c>
      <c r="J2824" s="7" t="s">
        <v>7395</v>
      </c>
      <c r="K2824" s="6" t="s">
        <v>3177</v>
      </c>
      <c r="L2824" s="6">
        <v>33330</v>
      </c>
      <c r="M2824" s="6">
        <v>29151</v>
      </c>
      <c r="N2824" s="6" t="s">
        <v>7396</v>
      </c>
      <c r="O2824" s="6" t="s">
        <v>7087</v>
      </c>
      <c r="P2824" s="6" t="s">
        <v>7088</v>
      </c>
      <c r="Q2824" s="6" t="s">
        <v>44</v>
      </c>
      <c r="R2824" s="6" t="s">
        <v>20</v>
      </c>
      <c r="S2824" s="20" t="s">
        <v>20</v>
      </c>
      <c r="T2824" s="20" t="s">
        <v>20</v>
      </c>
    </row>
    <row r="2825" spans="1:20" x14ac:dyDescent="0.25">
      <c r="A2825" s="5">
        <v>43473</v>
      </c>
      <c r="B2825" s="6" t="s">
        <v>53</v>
      </c>
      <c r="C2825" s="6" t="s">
        <v>22</v>
      </c>
      <c r="D2825" s="6" t="s">
        <v>23</v>
      </c>
      <c r="E2825" s="6" t="s">
        <v>8234</v>
      </c>
      <c r="F2825" s="6" t="s">
        <v>8235</v>
      </c>
      <c r="G2825" s="6" t="s">
        <v>8236</v>
      </c>
      <c r="H2825" s="6" t="s">
        <v>8237</v>
      </c>
      <c r="I2825" s="6" t="s">
        <v>7084</v>
      </c>
      <c r="J2825" s="7" t="s">
        <v>7395</v>
      </c>
      <c r="K2825" s="6" t="s">
        <v>3177</v>
      </c>
      <c r="L2825" s="6">
        <v>33330</v>
      </c>
      <c r="M2825" s="6">
        <v>29151</v>
      </c>
      <c r="N2825" s="6" t="s">
        <v>7396</v>
      </c>
      <c r="O2825" s="6" t="s">
        <v>7087</v>
      </c>
      <c r="P2825" s="6" t="s">
        <v>7088</v>
      </c>
      <c r="Q2825" s="6" t="s">
        <v>59</v>
      </c>
      <c r="R2825" s="6" t="s">
        <v>20</v>
      </c>
      <c r="S2825" s="20" t="s">
        <v>20</v>
      </c>
      <c r="T2825" s="20" t="s">
        <v>20</v>
      </c>
    </row>
    <row r="2826" spans="1:20" x14ac:dyDescent="0.25">
      <c r="A2826" s="5">
        <v>43474</v>
      </c>
      <c r="B2826" s="6" t="s">
        <v>21</v>
      </c>
      <c r="C2826" s="6" t="s">
        <v>36</v>
      </c>
      <c r="D2826" s="6" t="s">
        <v>37</v>
      </c>
      <c r="E2826" s="6" t="s">
        <v>5835</v>
      </c>
      <c r="F2826" s="6" t="s">
        <v>8244</v>
      </c>
      <c r="G2826" s="6" t="s">
        <v>8245</v>
      </c>
      <c r="H2826" s="6" t="s">
        <v>8246</v>
      </c>
      <c r="I2826" s="6" t="s">
        <v>28</v>
      </c>
      <c r="J2826" s="7" t="s">
        <v>42</v>
      </c>
      <c r="K2826" s="6" t="s">
        <v>30</v>
      </c>
      <c r="L2826" s="6">
        <v>30014</v>
      </c>
      <c r="M2826" s="6">
        <v>26152</v>
      </c>
      <c r="N2826" s="6" t="s">
        <v>43</v>
      </c>
      <c r="O2826" s="6" t="s">
        <v>32</v>
      </c>
      <c r="P2826" s="6" t="s">
        <v>33</v>
      </c>
      <c r="Q2826" s="6" t="s">
        <v>44</v>
      </c>
      <c r="R2826" s="6" t="s">
        <v>20</v>
      </c>
      <c r="S2826" s="20" t="s">
        <v>20</v>
      </c>
      <c r="T2826" s="20" t="s">
        <v>20</v>
      </c>
    </row>
    <row r="2827" spans="1:20" x14ac:dyDescent="0.25">
      <c r="A2827" s="5">
        <v>43474</v>
      </c>
      <c r="B2827" s="6" t="s">
        <v>21</v>
      </c>
      <c r="C2827" s="6" t="s">
        <v>36</v>
      </c>
      <c r="D2827" s="6" t="s">
        <v>37</v>
      </c>
      <c r="E2827" s="6" t="s">
        <v>5835</v>
      </c>
      <c r="F2827" s="6" t="s">
        <v>8244</v>
      </c>
      <c r="G2827" s="6" t="s">
        <v>8245</v>
      </c>
      <c r="H2827" s="6" t="s">
        <v>8246</v>
      </c>
      <c r="I2827" s="6" t="s">
        <v>28</v>
      </c>
      <c r="J2827" s="7" t="s">
        <v>65</v>
      </c>
      <c r="K2827" s="6" t="s">
        <v>30</v>
      </c>
      <c r="L2827" s="6">
        <v>30016</v>
      </c>
      <c r="M2827" s="6">
        <v>26154</v>
      </c>
      <c r="N2827" s="6" t="s">
        <v>43</v>
      </c>
      <c r="O2827" s="6" t="s">
        <v>32</v>
      </c>
      <c r="P2827" s="6" t="s">
        <v>33</v>
      </c>
      <c r="Q2827" s="6" t="s">
        <v>44</v>
      </c>
      <c r="R2827" s="6" t="s">
        <v>20</v>
      </c>
      <c r="S2827" s="20" t="s">
        <v>20</v>
      </c>
      <c r="T2827" s="20" t="s">
        <v>20</v>
      </c>
    </row>
    <row r="2828" spans="1:20" x14ac:dyDescent="0.25">
      <c r="A2828" s="5">
        <v>43474</v>
      </c>
      <c r="B2828" s="6" t="s">
        <v>53</v>
      </c>
      <c r="C2828" s="6" t="s">
        <v>22</v>
      </c>
      <c r="D2828" s="6" t="s">
        <v>23</v>
      </c>
      <c r="E2828" s="6" t="s">
        <v>5913</v>
      </c>
      <c r="F2828" s="6" t="s">
        <v>7615</v>
      </c>
      <c r="I2828" s="6" t="s">
        <v>28</v>
      </c>
      <c r="J2828" s="7" t="s">
        <v>7612</v>
      </c>
      <c r="K2828" s="6" t="s">
        <v>30</v>
      </c>
      <c r="L2828" s="6">
        <v>32575</v>
      </c>
      <c r="M2828" s="6">
        <v>28460</v>
      </c>
      <c r="N2828" s="6" t="s">
        <v>7613</v>
      </c>
      <c r="O2828" s="6" t="s">
        <v>427</v>
      </c>
      <c r="P2828" s="6" t="s">
        <v>428</v>
      </c>
      <c r="Q2828" s="6" t="s">
        <v>214</v>
      </c>
      <c r="R2828" s="6" t="s">
        <v>20</v>
      </c>
      <c r="S2828" s="20" t="s">
        <v>35</v>
      </c>
      <c r="T2828" s="20" t="s">
        <v>35</v>
      </c>
    </row>
    <row r="2829" spans="1:20" x14ac:dyDescent="0.25">
      <c r="A2829" s="5">
        <v>43474</v>
      </c>
      <c r="B2829" s="6" t="s">
        <v>53</v>
      </c>
      <c r="C2829" s="6" t="s">
        <v>22</v>
      </c>
      <c r="D2829" s="6" t="s">
        <v>23</v>
      </c>
      <c r="E2829" s="6" t="s">
        <v>7682</v>
      </c>
      <c r="F2829" s="6" t="s">
        <v>7683</v>
      </c>
      <c r="I2829" s="6" t="s">
        <v>28</v>
      </c>
      <c r="J2829" s="7" t="s">
        <v>7612</v>
      </c>
      <c r="K2829" s="6" t="s">
        <v>30</v>
      </c>
      <c r="L2829" s="6">
        <v>32575</v>
      </c>
      <c r="M2829" s="6">
        <v>28460</v>
      </c>
      <c r="N2829" s="6" t="s">
        <v>7613</v>
      </c>
      <c r="O2829" s="6" t="s">
        <v>427</v>
      </c>
      <c r="P2829" s="6" t="s">
        <v>428</v>
      </c>
      <c r="Q2829" s="6" t="s">
        <v>275</v>
      </c>
      <c r="R2829" s="6" t="s">
        <v>20</v>
      </c>
      <c r="S2829" s="20" t="s">
        <v>20</v>
      </c>
      <c r="T2829" s="20" t="s">
        <v>20</v>
      </c>
    </row>
    <row r="2830" spans="1:20" x14ac:dyDescent="0.25">
      <c r="A2830" s="5">
        <v>43474</v>
      </c>
      <c r="B2830" s="6" t="s">
        <v>21</v>
      </c>
      <c r="C2830" s="6" t="s">
        <v>22</v>
      </c>
      <c r="D2830" s="6" t="s">
        <v>54</v>
      </c>
      <c r="E2830" s="6" t="s">
        <v>3981</v>
      </c>
      <c r="F2830" s="6" t="s">
        <v>3982</v>
      </c>
      <c r="G2830" s="6" t="s">
        <v>3983</v>
      </c>
      <c r="H2830" s="6" t="s">
        <v>3984</v>
      </c>
      <c r="I2830" s="6" t="s">
        <v>485</v>
      </c>
      <c r="J2830" s="7" t="s">
        <v>1560</v>
      </c>
      <c r="K2830" s="6" t="s">
        <v>3177</v>
      </c>
      <c r="L2830" s="6">
        <v>22355</v>
      </c>
      <c r="M2830" s="6">
        <v>19717</v>
      </c>
      <c r="N2830" s="6" t="s">
        <v>519</v>
      </c>
      <c r="O2830" s="6" t="s">
        <v>520</v>
      </c>
      <c r="P2830" s="6" t="s">
        <v>487</v>
      </c>
      <c r="Q2830" s="6" t="s">
        <v>346</v>
      </c>
      <c r="R2830" s="6" t="s">
        <v>20</v>
      </c>
      <c r="S2830" s="20" t="s">
        <v>20</v>
      </c>
      <c r="T2830" s="20" t="s">
        <v>20</v>
      </c>
    </row>
    <row r="2831" spans="1:20" x14ac:dyDescent="0.25">
      <c r="A2831" s="5">
        <v>43474</v>
      </c>
      <c r="B2831" s="6" t="s">
        <v>21</v>
      </c>
      <c r="C2831" s="6" t="s">
        <v>22</v>
      </c>
      <c r="D2831" s="6" t="s">
        <v>488</v>
      </c>
      <c r="E2831" s="6" t="s">
        <v>8247</v>
      </c>
      <c r="F2831" s="6" t="s">
        <v>734</v>
      </c>
      <c r="G2831" s="6" t="s">
        <v>8248</v>
      </c>
      <c r="H2831" s="6">
        <v>427007292</v>
      </c>
      <c r="I2831" s="6" t="s">
        <v>485</v>
      </c>
      <c r="J2831" s="7" t="s">
        <v>1560</v>
      </c>
      <c r="K2831" s="6" t="s">
        <v>3177</v>
      </c>
      <c r="L2831" s="6">
        <v>22355</v>
      </c>
      <c r="M2831" s="6">
        <v>19717</v>
      </c>
      <c r="N2831" s="6" t="s">
        <v>519</v>
      </c>
      <c r="O2831" s="6" t="s">
        <v>520</v>
      </c>
      <c r="P2831" s="6" t="s">
        <v>487</v>
      </c>
      <c r="Q2831" s="6" t="s">
        <v>346</v>
      </c>
      <c r="R2831" s="6" t="s">
        <v>20</v>
      </c>
      <c r="S2831" s="20" t="s">
        <v>20</v>
      </c>
      <c r="T2831" s="20" t="s">
        <v>20</v>
      </c>
    </row>
    <row r="2832" spans="1:20" x14ac:dyDescent="0.25">
      <c r="A2832" s="5">
        <v>43474</v>
      </c>
      <c r="B2832" s="6" t="s">
        <v>21</v>
      </c>
      <c r="C2832" s="6" t="s">
        <v>36</v>
      </c>
      <c r="D2832" s="6" t="s">
        <v>37</v>
      </c>
      <c r="E2832" s="6" t="s">
        <v>8249</v>
      </c>
      <c r="F2832" s="6" t="s">
        <v>628</v>
      </c>
      <c r="G2832" s="6" t="s">
        <v>8250</v>
      </c>
      <c r="H2832" s="6" t="s">
        <v>8251</v>
      </c>
      <c r="I2832" s="6" t="s">
        <v>485</v>
      </c>
      <c r="J2832" s="7" t="s">
        <v>1560</v>
      </c>
      <c r="K2832" s="6" t="s">
        <v>3177</v>
      </c>
      <c r="L2832" s="6">
        <v>22355</v>
      </c>
      <c r="M2832" s="6">
        <v>19717</v>
      </c>
      <c r="N2832" s="6" t="s">
        <v>519</v>
      </c>
      <c r="O2832" s="6" t="s">
        <v>520</v>
      </c>
      <c r="P2832" s="6" t="s">
        <v>487</v>
      </c>
      <c r="Q2832" s="6" t="s">
        <v>44</v>
      </c>
      <c r="R2832" s="6" t="s">
        <v>20</v>
      </c>
      <c r="S2832" s="20" t="s">
        <v>20</v>
      </c>
      <c r="T2832" s="20" t="s">
        <v>20</v>
      </c>
    </row>
    <row r="2833" spans="1:20" x14ac:dyDescent="0.25">
      <c r="A2833" s="5">
        <v>43474</v>
      </c>
      <c r="B2833" s="6" t="s">
        <v>21</v>
      </c>
      <c r="C2833" s="6" t="s">
        <v>36</v>
      </c>
      <c r="D2833" s="6" t="s">
        <v>37</v>
      </c>
      <c r="E2833" s="6" t="s">
        <v>2228</v>
      </c>
      <c r="F2833" s="6" t="s">
        <v>2229</v>
      </c>
      <c r="G2833" s="6" t="s">
        <v>2230</v>
      </c>
      <c r="H2833" s="6" t="s">
        <v>2231</v>
      </c>
      <c r="I2833" s="6" t="s">
        <v>485</v>
      </c>
      <c r="J2833" s="7" t="s">
        <v>1560</v>
      </c>
      <c r="K2833" s="6" t="s">
        <v>3177</v>
      </c>
      <c r="L2833" s="6">
        <v>22355</v>
      </c>
      <c r="M2833" s="6">
        <v>19717</v>
      </c>
      <c r="N2833" s="6" t="s">
        <v>519</v>
      </c>
      <c r="O2833" s="6" t="s">
        <v>520</v>
      </c>
      <c r="P2833" s="6" t="s">
        <v>487</v>
      </c>
      <c r="Q2833" s="6" t="s">
        <v>44</v>
      </c>
      <c r="R2833" s="6" t="s">
        <v>20</v>
      </c>
      <c r="S2833" s="20" t="s">
        <v>20</v>
      </c>
      <c r="T2833" s="20" t="s">
        <v>20</v>
      </c>
    </row>
    <row r="2834" spans="1:20" x14ac:dyDescent="0.25">
      <c r="A2834" s="5">
        <v>43474</v>
      </c>
      <c r="B2834" s="6" t="s">
        <v>21</v>
      </c>
      <c r="C2834" s="6" t="s">
        <v>36</v>
      </c>
      <c r="D2834" s="6" t="s">
        <v>37</v>
      </c>
      <c r="E2834" s="6" t="s">
        <v>8252</v>
      </c>
      <c r="F2834" s="6" t="s">
        <v>8253</v>
      </c>
      <c r="G2834" s="6" t="s">
        <v>8254</v>
      </c>
      <c r="H2834" s="6">
        <v>8098510292</v>
      </c>
      <c r="I2834" s="6" t="s">
        <v>485</v>
      </c>
      <c r="J2834" s="7" t="s">
        <v>3754</v>
      </c>
      <c r="K2834" s="6" t="s">
        <v>3170</v>
      </c>
      <c r="L2834" s="6">
        <v>32441</v>
      </c>
      <c r="M2834" s="6">
        <v>28333</v>
      </c>
      <c r="N2834" s="6" t="s">
        <v>3100</v>
      </c>
      <c r="O2834" s="6" t="s">
        <v>3101</v>
      </c>
      <c r="P2834" s="6" t="s">
        <v>487</v>
      </c>
      <c r="Q2834" s="6" t="s">
        <v>44</v>
      </c>
      <c r="R2834" s="6" t="s">
        <v>20</v>
      </c>
      <c r="S2834" s="20" t="s">
        <v>20</v>
      </c>
      <c r="T2834" s="20" t="s">
        <v>20</v>
      </c>
    </row>
    <row r="2835" spans="1:20" x14ac:dyDescent="0.25">
      <c r="A2835" s="5">
        <v>43474</v>
      </c>
      <c r="B2835" s="6" t="s">
        <v>21</v>
      </c>
      <c r="C2835" s="6" t="s">
        <v>22</v>
      </c>
      <c r="D2835" s="6" t="s">
        <v>54</v>
      </c>
      <c r="E2835" s="6" t="s">
        <v>8255</v>
      </c>
      <c r="F2835" s="6" t="s">
        <v>1206</v>
      </c>
      <c r="G2835" s="6" t="s">
        <v>8256</v>
      </c>
      <c r="I2835" s="6" t="s">
        <v>485</v>
      </c>
      <c r="J2835" s="7" t="s">
        <v>3832</v>
      </c>
      <c r="K2835" s="6" t="s">
        <v>3008</v>
      </c>
      <c r="L2835" s="6">
        <v>32791</v>
      </c>
      <c r="M2835" s="6">
        <v>28661</v>
      </c>
      <c r="N2835" s="6" t="s">
        <v>3833</v>
      </c>
      <c r="O2835" s="6" t="s">
        <v>520</v>
      </c>
      <c r="P2835" s="6" t="s">
        <v>487</v>
      </c>
      <c r="Q2835" s="6" t="s">
        <v>44</v>
      </c>
      <c r="R2835" s="6" t="s">
        <v>20</v>
      </c>
      <c r="S2835" s="20" t="s">
        <v>20</v>
      </c>
      <c r="T2835" s="20" t="s">
        <v>20</v>
      </c>
    </row>
    <row r="2836" spans="1:20" x14ac:dyDescent="0.25">
      <c r="A2836" s="5">
        <v>43474</v>
      </c>
      <c r="B2836" s="6" t="s">
        <v>21</v>
      </c>
      <c r="C2836" s="6" t="s">
        <v>22</v>
      </c>
      <c r="D2836" s="6" t="s">
        <v>54</v>
      </c>
      <c r="E2836" s="6" t="s">
        <v>667</v>
      </c>
      <c r="F2836" s="6" t="s">
        <v>6126</v>
      </c>
      <c r="G2836" s="6" t="s">
        <v>8257</v>
      </c>
      <c r="H2836" s="6">
        <v>426890471</v>
      </c>
      <c r="I2836" s="6" t="s">
        <v>485</v>
      </c>
      <c r="J2836" s="7" t="s">
        <v>3832</v>
      </c>
      <c r="K2836" s="6" t="s">
        <v>3008</v>
      </c>
      <c r="L2836" s="6">
        <v>32791</v>
      </c>
      <c r="M2836" s="6">
        <v>28661</v>
      </c>
      <c r="N2836" s="6" t="s">
        <v>3833</v>
      </c>
      <c r="O2836" s="6" t="s">
        <v>520</v>
      </c>
      <c r="P2836" s="6" t="s">
        <v>487</v>
      </c>
      <c r="Q2836" s="6" t="s">
        <v>44</v>
      </c>
      <c r="R2836" s="6" t="s">
        <v>20</v>
      </c>
      <c r="S2836" s="20" t="s">
        <v>20</v>
      </c>
      <c r="T2836" s="20" t="s">
        <v>20</v>
      </c>
    </row>
    <row r="2837" spans="1:20" x14ac:dyDescent="0.25">
      <c r="A2837" s="5">
        <v>43474</v>
      </c>
      <c r="B2837" s="6" t="s">
        <v>21</v>
      </c>
      <c r="C2837" s="6" t="s">
        <v>22</v>
      </c>
      <c r="D2837" s="6" t="s">
        <v>54</v>
      </c>
      <c r="E2837" s="6" t="s">
        <v>8258</v>
      </c>
      <c r="F2837" s="6" t="s">
        <v>8259</v>
      </c>
      <c r="G2837" s="6" t="s">
        <v>8260</v>
      </c>
      <c r="H2837" s="6" t="s">
        <v>8261</v>
      </c>
      <c r="I2837" s="6" t="s">
        <v>485</v>
      </c>
      <c r="J2837" s="7" t="s">
        <v>3832</v>
      </c>
      <c r="K2837" s="6" t="s">
        <v>3008</v>
      </c>
      <c r="L2837" s="6">
        <v>32791</v>
      </c>
      <c r="M2837" s="6">
        <v>28661</v>
      </c>
      <c r="N2837" s="6" t="s">
        <v>3833</v>
      </c>
      <c r="O2837" s="6" t="s">
        <v>520</v>
      </c>
      <c r="P2837" s="6" t="s">
        <v>487</v>
      </c>
      <c r="Q2837" s="6" t="s">
        <v>44</v>
      </c>
      <c r="R2837" s="6" t="s">
        <v>20</v>
      </c>
      <c r="S2837" s="20" t="s">
        <v>20</v>
      </c>
      <c r="T2837" s="20" t="s">
        <v>20</v>
      </c>
    </row>
    <row r="2838" spans="1:20" x14ac:dyDescent="0.25">
      <c r="A2838" s="5">
        <v>43474</v>
      </c>
      <c r="B2838" s="6" t="s">
        <v>21</v>
      </c>
      <c r="C2838" s="6" t="s">
        <v>22</v>
      </c>
      <c r="D2838" s="6" t="s">
        <v>54</v>
      </c>
      <c r="E2838" s="6" t="s">
        <v>5016</v>
      </c>
      <c r="F2838" s="6" t="s">
        <v>160</v>
      </c>
      <c r="G2838" s="6" t="s">
        <v>8262</v>
      </c>
      <c r="H2838" s="6" t="s">
        <v>8263</v>
      </c>
      <c r="I2838" s="6" t="s">
        <v>485</v>
      </c>
      <c r="J2838" s="7" t="s">
        <v>3832</v>
      </c>
      <c r="K2838" s="6" t="s">
        <v>3008</v>
      </c>
      <c r="L2838" s="6">
        <v>32791</v>
      </c>
      <c r="M2838" s="6">
        <v>28661</v>
      </c>
      <c r="N2838" s="6" t="s">
        <v>3833</v>
      </c>
      <c r="O2838" s="6" t="s">
        <v>520</v>
      </c>
      <c r="P2838" s="6" t="s">
        <v>487</v>
      </c>
      <c r="Q2838" s="6" t="s">
        <v>44</v>
      </c>
      <c r="R2838" s="6" t="s">
        <v>20</v>
      </c>
      <c r="S2838" s="20" t="s">
        <v>20</v>
      </c>
      <c r="T2838" s="20" t="s">
        <v>20</v>
      </c>
    </row>
    <row r="2839" spans="1:20" x14ac:dyDescent="0.25">
      <c r="A2839" s="5">
        <v>43474</v>
      </c>
      <c r="B2839" s="6" t="s">
        <v>21</v>
      </c>
      <c r="C2839" s="6" t="s">
        <v>22</v>
      </c>
      <c r="D2839" s="6" t="s">
        <v>54</v>
      </c>
      <c r="E2839" s="6" t="s">
        <v>8264</v>
      </c>
      <c r="F2839" s="6" t="s">
        <v>8265</v>
      </c>
      <c r="G2839" s="6" t="s">
        <v>8266</v>
      </c>
      <c r="H2839" s="6" t="s">
        <v>8267</v>
      </c>
      <c r="I2839" s="6" t="s">
        <v>485</v>
      </c>
      <c r="J2839" s="7" t="s">
        <v>3832</v>
      </c>
      <c r="K2839" s="6" t="s">
        <v>3008</v>
      </c>
      <c r="L2839" s="6">
        <v>32791</v>
      </c>
      <c r="M2839" s="6">
        <v>28661</v>
      </c>
      <c r="N2839" s="6" t="s">
        <v>3833</v>
      </c>
      <c r="O2839" s="6" t="s">
        <v>520</v>
      </c>
      <c r="P2839" s="6" t="s">
        <v>487</v>
      </c>
      <c r="Q2839" s="6" t="s">
        <v>44</v>
      </c>
      <c r="R2839" s="6" t="s">
        <v>20</v>
      </c>
      <c r="S2839" s="20" t="s">
        <v>20</v>
      </c>
      <c r="T2839" s="20" t="s">
        <v>20</v>
      </c>
    </row>
    <row r="2840" spans="1:20" x14ac:dyDescent="0.25">
      <c r="A2840" s="5">
        <v>43474</v>
      </c>
      <c r="B2840" s="6" t="s">
        <v>21</v>
      </c>
      <c r="C2840" s="6" t="s">
        <v>22</v>
      </c>
      <c r="D2840" s="6" t="s">
        <v>54</v>
      </c>
      <c r="E2840" s="6" t="s">
        <v>4865</v>
      </c>
      <c r="F2840" s="6" t="s">
        <v>5938</v>
      </c>
      <c r="G2840" s="6" t="s">
        <v>8268</v>
      </c>
      <c r="H2840" s="6">
        <v>499991516</v>
      </c>
      <c r="I2840" s="6" t="s">
        <v>485</v>
      </c>
      <c r="J2840" s="7" t="s">
        <v>3832</v>
      </c>
      <c r="K2840" s="6" t="s">
        <v>3008</v>
      </c>
      <c r="L2840" s="6">
        <v>32791</v>
      </c>
      <c r="M2840" s="6">
        <v>28661</v>
      </c>
      <c r="N2840" s="6" t="s">
        <v>3833</v>
      </c>
      <c r="O2840" s="6" t="s">
        <v>520</v>
      </c>
      <c r="P2840" s="6" t="s">
        <v>487</v>
      </c>
      <c r="Q2840" s="6" t="s">
        <v>346</v>
      </c>
      <c r="R2840" s="6" t="s">
        <v>20</v>
      </c>
      <c r="S2840" s="20" t="s">
        <v>20</v>
      </c>
      <c r="T2840" s="20" t="s">
        <v>20</v>
      </c>
    </row>
    <row r="2841" spans="1:20" x14ac:dyDescent="0.25">
      <c r="A2841" s="5">
        <v>43474</v>
      </c>
      <c r="B2841" s="6" t="s">
        <v>21</v>
      </c>
      <c r="C2841" s="6" t="s">
        <v>22</v>
      </c>
      <c r="D2841" s="6" t="s">
        <v>54</v>
      </c>
      <c r="E2841" s="6" t="s">
        <v>8269</v>
      </c>
      <c r="F2841" s="6" t="s">
        <v>3398</v>
      </c>
      <c r="G2841" s="6" t="s">
        <v>8270</v>
      </c>
      <c r="H2841" s="6">
        <v>401681691</v>
      </c>
      <c r="I2841" s="6" t="s">
        <v>485</v>
      </c>
      <c r="J2841" s="7" t="s">
        <v>3832</v>
      </c>
      <c r="K2841" s="6" t="s">
        <v>3008</v>
      </c>
      <c r="L2841" s="6">
        <v>32791</v>
      </c>
      <c r="M2841" s="6">
        <v>28661</v>
      </c>
      <c r="N2841" s="6" t="s">
        <v>3833</v>
      </c>
      <c r="O2841" s="6" t="s">
        <v>520</v>
      </c>
      <c r="P2841" s="6" t="s">
        <v>487</v>
      </c>
      <c r="Q2841" s="6" t="s">
        <v>44</v>
      </c>
      <c r="R2841" s="6" t="s">
        <v>20</v>
      </c>
      <c r="S2841" s="20" t="s">
        <v>20</v>
      </c>
      <c r="T2841" s="20" t="s">
        <v>20</v>
      </c>
    </row>
    <row r="2842" spans="1:20" x14ac:dyDescent="0.25">
      <c r="A2842" s="5">
        <v>43474</v>
      </c>
      <c r="B2842" s="6" t="s">
        <v>21</v>
      </c>
      <c r="C2842" s="6" t="s">
        <v>22</v>
      </c>
      <c r="D2842" s="6" t="s">
        <v>488</v>
      </c>
      <c r="E2842" s="6" t="s">
        <v>2382</v>
      </c>
      <c r="F2842" s="6" t="s">
        <v>2383</v>
      </c>
      <c r="G2842" s="6" t="s">
        <v>2384</v>
      </c>
      <c r="H2842" s="6" t="s">
        <v>2385</v>
      </c>
      <c r="I2842" s="6" t="s">
        <v>485</v>
      </c>
      <c r="J2842" s="7" t="s">
        <v>3729</v>
      </c>
      <c r="K2842" s="6" t="s">
        <v>3008</v>
      </c>
      <c r="L2842" s="6">
        <v>31295</v>
      </c>
      <c r="M2842" s="6">
        <v>27293</v>
      </c>
      <c r="N2842" s="6" t="s">
        <v>3244</v>
      </c>
      <c r="O2842" s="6" t="s">
        <v>520</v>
      </c>
      <c r="P2842" s="6" t="s">
        <v>487</v>
      </c>
      <c r="Q2842" s="6" t="s">
        <v>44</v>
      </c>
      <c r="R2842" s="6" t="s">
        <v>20</v>
      </c>
      <c r="S2842" s="20" t="s">
        <v>20</v>
      </c>
      <c r="T2842" s="20" t="s">
        <v>20</v>
      </c>
    </row>
    <row r="2843" spans="1:20" x14ac:dyDescent="0.25">
      <c r="A2843" s="5">
        <v>43474</v>
      </c>
      <c r="B2843" s="6" t="s">
        <v>21</v>
      </c>
      <c r="C2843" s="6" t="s">
        <v>36</v>
      </c>
      <c r="D2843" s="6" t="s">
        <v>37</v>
      </c>
      <c r="E2843" s="6" t="s">
        <v>1634</v>
      </c>
      <c r="F2843" s="6" t="s">
        <v>8271</v>
      </c>
      <c r="G2843" s="6" t="s">
        <v>8272</v>
      </c>
      <c r="H2843" s="6" t="s">
        <v>8273</v>
      </c>
      <c r="I2843" s="6" t="s">
        <v>485</v>
      </c>
      <c r="J2843" s="7" t="s">
        <v>3729</v>
      </c>
      <c r="K2843" s="6" t="s">
        <v>3008</v>
      </c>
      <c r="L2843" s="6">
        <v>31295</v>
      </c>
      <c r="M2843" s="6">
        <v>27293</v>
      </c>
      <c r="N2843" s="6" t="s">
        <v>3244</v>
      </c>
      <c r="O2843" s="6" t="s">
        <v>520</v>
      </c>
      <c r="P2843" s="6" t="s">
        <v>487</v>
      </c>
      <c r="Q2843" s="6" t="s">
        <v>44</v>
      </c>
      <c r="R2843" s="6" t="s">
        <v>20</v>
      </c>
      <c r="S2843" s="20" t="s">
        <v>20</v>
      </c>
      <c r="T2843" s="20" t="s">
        <v>20</v>
      </c>
    </row>
    <row r="2844" spans="1:20" x14ac:dyDescent="0.25">
      <c r="A2844" s="5">
        <v>43474</v>
      </c>
      <c r="B2844" s="6" t="s">
        <v>21</v>
      </c>
      <c r="C2844" s="6" t="s">
        <v>36</v>
      </c>
      <c r="D2844" s="6" t="s">
        <v>37</v>
      </c>
      <c r="E2844" s="6" t="s">
        <v>8274</v>
      </c>
      <c r="F2844" s="6" t="s">
        <v>8275</v>
      </c>
      <c r="G2844" s="6" t="s">
        <v>8276</v>
      </c>
      <c r="H2844" s="6" t="s">
        <v>8277</v>
      </c>
      <c r="I2844" s="6" t="s">
        <v>485</v>
      </c>
      <c r="J2844" s="7" t="s">
        <v>3169</v>
      </c>
      <c r="K2844" s="6" t="s">
        <v>3170</v>
      </c>
      <c r="L2844" s="6">
        <v>27971</v>
      </c>
      <c r="M2844" s="6">
        <v>24691</v>
      </c>
      <c r="N2844" s="6" t="s">
        <v>3171</v>
      </c>
      <c r="O2844" s="6" t="s">
        <v>3172</v>
      </c>
      <c r="P2844" s="6" t="s">
        <v>487</v>
      </c>
      <c r="Q2844" s="6" t="s">
        <v>44</v>
      </c>
      <c r="R2844" s="6" t="s">
        <v>20</v>
      </c>
      <c r="S2844" s="20" t="s">
        <v>20</v>
      </c>
      <c r="T2844" s="20" t="s">
        <v>20</v>
      </c>
    </row>
    <row r="2845" spans="1:20" x14ac:dyDescent="0.25">
      <c r="A2845" s="5">
        <v>43474</v>
      </c>
      <c r="B2845" s="6" t="s">
        <v>53</v>
      </c>
      <c r="C2845" s="6" t="s">
        <v>115</v>
      </c>
      <c r="D2845" s="6" t="s">
        <v>6359</v>
      </c>
      <c r="E2845" s="6" t="s">
        <v>1051</v>
      </c>
      <c r="F2845" s="6" t="s">
        <v>8241</v>
      </c>
      <c r="G2845" s="6" t="s">
        <v>8242</v>
      </c>
      <c r="H2845" s="6" t="s">
        <v>8243</v>
      </c>
      <c r="I2845" s="6" t="s">
        <v>28</v>
      </c>
      <c r="J2845" s="7" t="s">
        <v>6352</v>
      </c>
      <c r="K2845" s="6" t="s">
        <v>30</v>
      </c>
      <c r="L2845" s="6">
        <v>30010</v>
      </c>
      <c r="M2845" s="6">
        <v>26148</v>
      </c>
      <c r="N2845" s="6" t="s">
        <v>6353</v>
      </c>
      <c r="O2845" s="6" t="s">
        <v>6354</v>
      </c>
      <c r="P2845" s="6" t="s">
        <v>6355</v>
      </c>
      <c r="Q2845" s="6" t="s">
        <v>44</v>
      </c>
      <c r="R2845" s="6" t="s">
        <v>20</v>
      </c>
      <c r="S2845" s="20" t="s">
        <v>20</v>
      </c>
      <c r="T2845" s="20" t="s">
        <v>20</v>
      </c>
    </row>
    <row r="2846" spans="1:20" x14ac:dyDescent="0.25">
      <c r="A2846" s="5">
        <v>43474</v>
      </c>
      <c r="B2846" s="6" t="s">
        <v>21</v>
      </c>
      <c r="C2846" s="6" t="s">
        <v>36</v>
      </c>
      <c r="D2846" s="6" t="s">
        <v>37</v>
      </c>
      <c r="E2846" s="6" t="s">
        <v>7592</v>
      </c>
      <c r="F2846" s="6" t="s">
        <v>8280</v>
      </c>
      <c r="G2846" s="6" t="s">
        <v>8281</v>
      </c>
      <c r="H2846" s="6" t="s">
        <v>8282</v>
      </c>
      <c r="I2846" s="6" t="s">
        <v>28</v>
      </c>
      <c r="J2846" s="7" t="s">
        <v>6352</v>
      </c>
      <c r="K2846" s="6" t="s">
        <v>30</v>
      </c>
      <c r="L2846" s="6">
        <v>30010</v>
      </c>
      <c r="M2846" s="6">
        <v>26148</v>
      </c>
      <c r="N2846" s="6" t="s">
        <v>6353</v>
      </c>
      <c r="O2846" s="6" t="s">
        <v>6354</v>
      </c>
      <c r="P2846" s="6" t="s">
        <v>6355</v>
      </c>
      <c r="Q2846" s="6" t="s">
        <v>34</v>
      </c>
      <c r="R2846" s="6" t="s">
        <v>20</v>
      </c>
      <c r="S2846" s="20" t="s">
        <v>35</v>
      </c>
      <c r="T2846" s="20" t="s">
        <v>20</v>
      </c>
    </row>
    <row r="2847" spans="1:20" x14ac:dyDescent="0.25">
      <c r="A2847" s="5">
        <v>43474</v>
      </c>
      <c r="B2847" s="6" t="s">
        <v>21</v>
      </c>
      <c r="C2847" s="6" t="s">
        <v>36</v>
      </c>
      <c r="D2847" s="6" t="s">
        <v>37</v>
      </c>
      <c r="E2847" s="6" t="s">
        <v>4286</v>
      </c>
      <c r="F2847" s="6" t="s">
        <v>8283</v>
      </c>
      <c r="G2847" s="6" t="s">
        <v>8284</v>
      </c>
      <c r="H2847" s="6" t="s">
        <v>8285</v>
      </c>
      <c r="I2847" s="6" t="s">
        <v>28</v>
      </c>
      <c r="J2847" s="7" t="s">
        <v>7997</v>
      </c>
      <c r="K2847" s="6" t="s">
        <v>30</v>
      </c>
      <c r="L2847" s="6">
        <v>34037</v>
      </c>
      <c r="M2847" s="6">
        <v>29807</v>
      </c>
      <c r="N2847" s="6" t="s">
        <v>7998</v>
      </c>
      <c r="O2847" s="6" t="s">
        <v>427</v>
      </c>
      <c r="P2847" s="6" t="s">
        <v>6355</v>
      </c>
      <c r="Q2847" s="6" t="s">
        <v>346</v>
      </c>
      <c r="R2847" s="6" t="s">
        <v>20</v>
      </c>
      <c r="S2847" s="20" t="s">
        <v>20</v>
      </c>
      <c r="T2847" s="20" t="s">
        <v>20</v>
      </c>
    </row>
    <row r="2848" spans="1:20" x14ac:dyDescent="0.25">
      <c r="A2848" s="5">
        <v>43474</v>
      </c>
      <c r="B2848" s="6" t="s">
        <v>21</v>
      </c>
      <c r="C2848" s="6" t="s">
        <v>36</v>
      </c>
      <c r="D2848" s="6" t="s">
        <v>37</v>
      </c>
      <c r="E2848" s="6" t="s">
        <v>309</v>
      </c>
      <c r="F2848" s="6" t="s">
        <v>310</v>
      </c>
      <c r="G2848" s="6" t="s">
        <v>311</v>
      </c>
      <c r="H2848" s="6" t="s">
        <v>8286</v>
      </c>
      <c r="I2848" s="6" t="s">
        <v>28</v>
      </c>
      <c r="J2848" s="7" t="s">
        <v>7997</v>
      </c>
      <c r="K2848" s="6" t="s">
        <v>30</v>
      </c>
      <c r="L2848" s="6">
        <v>34037</v>
      </c>
      <c r="M2848" s="6">
        <v>29807</v>
      </c>
      <c r="N2848" s="6" t="s">
        <v>7998</v>
      </c>
      <c r="O2848" s="6" t="s">
        <v>427</v>
      </c>
      <c r="P2848" s="6" t="s">
        <v>6355</v>
      </c>
      <c r="Q2848" s="6" t="s">
        <v>275</v>
      </c>
      <c r="R2848" s="6" t="s">
        <v>20</v>
      </c>
      <c r="S2848" s="20" t="s">
        <v>20</v>
      </c>
      <c r="T2848" s="20" t="s">
        <v>20</v>
      </c>
    </row>
    <row r="2849" spans="1:20" x14ac:dyDescent="0.25">
      <c r="A2849" s="5">
        <v>43474</v>
      </c>
      <c r="B2849" s="6" t="s">
        <v>21</v>
      </c>
      <c r="C2849" s="6" t="s">
        <v>36</v>
      </c>
      <c r="D2849" s="6" t="s">
        <v>37</v>
      </c>
      <c r="E2849" s="6" t="s">
        <v>8287</v>
      </c>
      <c r="F2849" s="6" t="s">
        <v>2613</v>
      </c>
      <c r="G2849" s="6" t="s">
        <v>8288</v>
      </c>
      <c r="H2849" s="6" t="s">
        <v>8289</v>
      </c>
      <c r="I2849" s="6" t="s">
        <v>28</v>
      </c>
      <c r="J2849" s="7" t="s">
        <v>7997</v>
      </c>
      <c r="K2849" s="6" t="s">
        <v>30</v>
      </c>
      <c r="L2849" s="6">
        <v>34037</v>
      </c>
      <c r="M2849" s="6">
        <v>29807</v>
      </c>
      <c r="N2849" s="6" t="s">
        <v>7998</v>
      </c>
      <c r="O2849" s="6" t="s">
        <v>427</v>
      </c>
      <c r="P2849" s="6" t="s">
        <v>6355</v>
      </c>
      <c r="Q2849" s="6" t="s">
        <v>275</v>
      </c>
      <c r="R2849" s="6" t="s">
        <v>20</v>
      </c>
      <c r="S2849" s="20" t="s">
        <v>20</v>
      </c>
      <c r="T2849" s="20" t="s">
        <v>20</v>
      </c>
    </row>
    <row r="2850" spans="1:20" x14ac:dyDescent="0.25">
      <c r="A2850" s="5">
        <v>43474</v>
      </c>
      <c r="B2850" s="6" t="s">
        <v>21</v>
      </c>
      <c r="C2850" s="6" t="s">
        <v>36</v>
      </c>
      <c r="D2850" s="6" t="s">
        <v>37</v>
      </c>
      <c r="E2850" s="6" t="s">
        <v>8290</v>
      </c>
      <c r="F2850" s="6" t="s">
        <v>1211</v>
      </c>
      <c r="G2850" s="6" t="s">
        <v>8291</v>
      </c>
      <c r="H2850" s="6" t="s">
        <v>8292</v>
      </c>
      <c r="I2850" s="6" t="s">
        <v>28</v>
      </c>
      <c r="J2850" s="7" t="s">
        <v>7997</v>
      </c>
      <c r="K2850" s="6" t="s">
        <v>30</v>
      </c>
      <c r="L2850" s="6">
        <v>34037</v>
      </c>
      <c r="M2850" s="6">
        <v>29807</v>
      </c>
      <c r="N2850" s="6" t="s">
        <v>7998</v>
      </c>
      <c r="O2850" s="6" t="s">
        <v>427</v>
      </c>
      <c r="P2850" s="6" t="s">
        <v>6355</v>
      </c>
      <c r="Q2850" s="6" t="s">
        <v>275</v>
      </c>
      <c r="R2850" s="6" t="s">
        <v>20</v>
      </c>
      <c r="S2850" s="20" t="s">
        <v>20</v>
      </c>
      <c r="T2850" s="20" t="s">
        <v>20</v>
      </c>
    </row>
    <row r="2851" spans="1:20" x14ac:dyDescent="0.25">
      <c r="A2851" s="5">
        <v>43474</v>
      </c>
      <c r="B2851" s="6" t="s">
        <v>21</v>
      </c>
      <c r="C2851" s="6" t="s">
        <v>36</v>
      </c>
      <c r="D2851" s="6" t="s">
        <v>37</v>
      </c>
      <c r="E2851" s="6" t="s">
        <v>8293</v>
      </c>
      <c r="F2851" s="6" t="s">
        <v>8294</v>
      </c>
      <c r="G2851" s="6" t="s">
        <v>8295</v>
      </c>
      <c r="H2851" s="6" t="s">
        <v>8296</v>
      </c>
      <c r="I2851" s="6" t="s">
        <v>28</v>
      </c>
      <c r="J2851" s="7" t="s">
        <v>7997</v>
      </c>
      <c r="K2851" s="6" t="s">
        <v>30</v>
      </c>
      <c r="L2851" s="6">
        <v>34037</v>
      </c>
      <c r="M2851" s="6">
        <v>29807</v>
      </c>
      <c r="N2851" s="6" t="s">
        <v>7998</v>
      </c>
      <c r="O2851" s="6" t="s">
        <v>427</v>
      </c>
      <c r="P2851" s="6" t="s">
        <v>6355</v>
      </c>
      <c r="Q2851" s="6" t="s">
        <v>275</v>
      </c>
      <c r="R2851" s="6" t="s">
        <v>20</v>
      </c>
      <c r="S2851" s="20" t="s">
        <v>20</v>
      </c>
      <c r="T2851" s="20" t="s">
        <v>20</v>
      </c>
    </row>
    <row r="2852" spans="1:20" x14ac:dyDescent="0.25">
      <c r="A2852" s="5">
        <v>43474</v>
      </c>
      <c r="B2852" s="6" t="s">
        <v>21</v>
      </c>
      <c r="C2852" s="6" t="s">
        <v>36</v>
      </c>
      <c r="D2852" s="6" t="s">
        <v>37</v>
      </c>
      <c r="E2852" s="6" t="s">
        <v>8297</v>
      </c>
      <c r="F2852" s="6" t="s">
        <v>8298</v>
      </c>
      <c r="G2852" s="6" t="s">
        <v>8299</v>
      </c>
      <c r="H2852" s="6" t="s">
        <v>8300</v>
      </c>
      <c r="I2852" s="6" t="s">
        <v>28</v>
      </c>
      <c r="J2852" s="7" t="s">
        <v>7997</v>
      </c>
      <c r="K2852" s="6" t="s">
        <v>30</v>
      </c>
      <c r="L2852" s="6">
        <v>34037</v>
      </c>
      <c r="M2852" s="6">
        <v>29807</v>
      </c>
      <c r="N2852" s="6" t="s">
        <v>7998</v>
      </c>
      <c r="O2852" s="6" t="s">
        <v>427</v>
      </c>
      <c r="P2852" s="6" t="s">
        <v>6355</v>
      </c>
      <c r="Q2852" s="6" t="s">
        <v>275</v>
      </c>
      <c r="R2852" s="6" t="s">
        <v>20</v>
      </c>
      <c r="S2852" s="20" t="s">
        <v>20</v>
      </c>
      <c r="T2852" s="20" t="s">
        <v>20</v>
      </c>
    </row>
    <row r="2853" spans="1:20" x14ac:dyDescent="0.25">
      <c r="A2853" s="5">
        <v>43474</v>
      </c>
      <c r="B2853" s="6" t="s">
        <v>21</v>
      </c>
      <c r="C2853" s="6" t="s">
        <v>36</v>
      </c>
      <c r="D2853" s="6" t="s">
        <v>37</v>
      </c>
      <c r="E2853" s="6" t="s">
        <v>8301</v>
      </c>
      <c r="F2853" s="6" t="s">
        <v>8302</v>
      </c>
      <c r="G2853" s="6" t="s">
        <v>8303</v>
      </c>
      <c r="H2853" s="6" t="s">
        <v>8304</v>
      </c>
      <c r="I2853" s="6" t="s">
        <v>28</v>
      </c>
      <c r="J2853" s="7" t="s">
        <v>7997</v>
      </c>
      <c r="K2853" s="6" t="s">
        <v>30</v>
      </c>
      <c r="L2853" s="6">
        <v>34037</v>
      </c>
      <c r="M2853" s="6">
        <v>29807</v>
      </c>
      <c r="N2853" s="6" t="s">
        <v>7998</v>
      </c>
      <c r="O2853" s="6" t="s">
        <v>427</v>
      </c>
      <c r="P2853" s="6" t="s">
        <v>6355</v>
      </c>
      <c r="Q2853" s="6" t="s">
        <v>275</v>
      </c>
      <c r="R2853" s="6" t="s">
        <v>20</v>
      </c>
      <c r="S2853" s="20" t="s">
        <v>20</v>
      </c>
      <c r="T2853" s="20" t="s">
        <v>20</v>
      </c>
    </row>
    <row r="2854" spans="1:20" x14ac:dyDescent="0.25">
      <c r="A2854" s="5">
        <v>43474</v>
      </c>
      <c r="B2854" s="6" t="s">
        <v>21</v>
      </c>
      <c r="C2854" s="6" t="s">
        <v>36</v>
      </c>
      <c r="D2854" s="6" t="s">
        <v>37</v>
      </c>
      <c r="E2854" s="6" t="s">
        <v>5835</v>
      </c>
      <c r="F2854" s="6" t="s">
        <v>8244</v>
      </c>
      <c r="G2854" s="6" t="s">
        <v>8245</v>
      </c>
      <c r="H2854" s="6" t="s">
        <v>8305</v>
      </c>
      <c r="I2854" s="6" t="s">
        <v>7084</v>
      </c>
      <c r="J2854" s="7" t="s">
        <v>8002</v>
      </c>
      <c r="K2854" s="6" t="s">
        <v>3177</v>
      </c>
      <c r="L2854" s="6">
        <v>31216</v>
      </c>
      <c r="M2854" s="6">
        <v>27218</v>
      </c>
      <c r="N2854" s="6" t="s">
        <v>7834</v>
      </c>
      <c r="O2854" s="6" t="s">
        <v>7165</v>
      </c>
      <c r="P2854" s="6" t="s">
        <v>7088</v>
      </c>
      <c r="Q2854" s="6" t="s">
        <v>44</v>
      </c>
      <c r="R2854" s="6" t="s">
        <v>20</v>
      </c>
      <c r="S2854" s="20" t="s">
        <v>20</v>
      </c>
      <c r="T2854" s="20" t="s">
        <v>20</v>
      </c>
    </row>
    <row r="2855" spans="1:20" x14ac:dyDescent="0.25">
      <c r="A2855" s="5">
        <v>43474</v>
      </c>
      <c r="B2855" s="6" t="s">
        <v>21</v>
      </c>
      <c r="C2855" s="6" t="s">
        <v>36</v>
      </c>
      <c r="D2855" s="6" t="s">
        <v>37</v>
      </c>
      <c r="E2855" s="6" t="s">
        <v>667</v>
      </c>
      <c r="F2855" s="6" t="s">
        <v>8306</v>
      </c>
      <c r="G2855" s="6" t="s">
        <v>8307</v>
      </c>
      <c r="H2855" s="6" t="s">
        <v>8308</v>
      </c>
      <c r="I2855" s="6" t="s">
        <v>7084</v>
      </c>
      <c r="J2855" s="7" t="s">
        <v>7350</v>
      </c>
      <c r="K2855" s="6" t="s">
        <v>3008</v>
      </c>
      <c r="L2855" s="6">
        <v>31928</v>
      </c>
      <c r="M2855" s="6">
        <v>27865</v>
      </c>
      <c r="N2855" s="6" t="s">
        <v>7351</v>
      </c>
      <c r="O2855" s="6" t="s">
        <v>7165</v>
      </c>
      <c r="P2855" s="6" t="s">
        <v>7088</v>
      </c>
      <c r="Q2855" s="6" t="s">
        <v>44</v>
      </c>
      <c r="R2855" s="6" t="s">
        <v>20</v>
      </c>
      <c r="S2855" s="20" t="s">
        <v>20</v>
      </c>
      <c r="T2855" s="20" t="s">
        <v>20</v>
      </c>
    </row>
    <row r="2856" spans="1:20" x14ac:dyDescent="0.25">
      <c r="A2856" s="5">
        <v>43474</v>
      </c>
      <c r="B2856" s="6" t="s">
        <v>21</v>
      </c>
      <c r="C2856" s="6" t="s">
        <v>36</v>
      </c>
      <c r="D2856" s="6" t="s">
        <v>37</v>
      </c>
      <c r="E2856" s="6" t="s">
        <v>8309</v>
      </c>
      <c r="F2856" s="6" t="s">
        <v>8310</v>
      </c>
      <c r="G2856" s="6" t="s">
        <v>8311</v>
      </c>
      <c r="H2856" s="6" t="s">
        <v>8312</v>
      </c>
      <c r="I2856" s="6" t="s">
        <v>7084</v>
      </c>
      <c r="J2856" s="7" t="s">
        <v>7163</v>
      </c>
      <c r="K2856" s="6" t="s">
        <v>3008</v>
      </c>
      <c r="L2856" s="6">
        <v>31126</v>
      </c>
      <c r="M2856" s="6">
        <v>27134</v>
      </c>
      <c r="N2856" s="6" t="s">
        <v>7164</v>
      </c>
      <c r="O2856" s="6" t="s">
        <v>7165</v>
      </c>
      <c r="P2856" s="6" t="s">
        <v>7088</v>
      </c>
      <c r="Q2856" s="6" t="s">
        <v>275</v>
      </c>
      <c r="R2856" s="6" t="s">
        <v>20</v>
      </c>
      <c r="S2856" s="20" t="s">
        <v>20</v>
      </c>
      <c r="T2856" s="20" t="s">
        <v>20</v>
      </c>
    </row>
    <row r="2857" spans="1:20" x14ac:dyDescent="0.25">
      <c r="A2857" s="5">
        <v>43474</v>
      </c>
      <c r="B2857" s="6" t="s">
        <v>21</v>
      </c>
      <c r="C2857" s="6" t="s">
        <v>105</v>
      </c>
      <c r="D2857" s="6" t="s">
        <v>192</v>
      </c>
      <c r="E2857" s="6" t="s">
        <v>1012</v>
      </c>
      <c r="F2857" s="6" t="s">
        <v>8313</v>
      </c>
      <c r="G2857" s="6" t="s">
        <v>8314</v>
      </c>
      <c r="H2857" s="6" t="s">
        <v>8315</v>
      </c>
      <c r="I2857" s="6" t="s">
        <v>7084</v>
      </c>
      <c r="J2857" s="7" t="s">
        <v>7203</v>
      </c>
      <c r="K2857" s="6" t="s">
        <v>4034</v>
      </c>
      <c r="L2857" s="6">
        <v>30521</v>
      </c>
      <c r="M2857" s="6">
        <v>26607</v>
      </c>
      <c r="N2857" s="6" t="s">
        <v>7204</v>
      </c>
      <c r="O2857" s="6" t="s">
        <v>7165</v>
      </c>
      <c r="P2857" s="6" t="s">
        <v>7088</v>
      </c>
      <c r="Q2857" s="6" t="s">
        <v>59</v>
      </c>
      <c r="R2857" s="6" t="s">
        <v>20</v>
      </c>
      <c r="S2857" s="20" t="s">
        <v>20</v>
      </c>
      <c r="T2857" s="20" t="s">
        <v>20</v>
      </c>
    </row>
    <row r="2858" spans="1:20" x14ac:dyDescent="0.25">
      <c r="A2858" s="5">
        <v>43474</v>
      </c>
      <c r="B2858" s="6" t="s">
        <v>21</v>
      </c>
      <c r="C2858" s="6" t="s">
        <v>105</v>
      </c>
      <c r="D2858" s="6" t="s">
        <v>192</v>
      </c>
      <c r="E2858" s="6" t="s">
        <v>1012</v>
      </c>
      <c r="F2858" s="6" t="s">
        <v>8316</v>
      </c>
      <c r="G2858" s="6" t="s">
        <v>8317</v>
      </c>
      <c r="H2858" s="6" t="s">
        <v>8318</v>
      </c>
      <c r="I2858" s="6" t="s">
        <v>7084</v>
      </c>
      <c r="J2858" s="7" t="s">
        <v>7203</v>
      </c>
      <c r="K2858" s="6" t="s">
        <v>4034</v>
      </c>
      <c r="L2858" s="6">
        <v>30521</v>
      </c>
      <c r="M2858" s="6">
        <v>26607</v>
      </c>
      <c r="N2858" s="6" t="s">
        <v>7204</v>
      </c>
      <c r="O2858" s="6" t="s">
        <v>7165</v>
      </c>
      <c r="P2858" s="6" t="s">
        <v>7088</v>
      </c>
      <c r="Q2858" s="6" t="s">
        <v>59</v>
      </c>
      <c r="R2858" s="6" t="s">
        <v>20</v>
      </c>
      <c r="S2858" s="20" t="s">
        <v>20</v>
      </c>
      <c r="T2858" s="20" t="s">
        <v>20</v>
      </c>
    </row>
    <row r="2859" spans="1:20" x14ac:dyDescent="0.25">
      <c r="A2859" s="5">
        <v>43474</v>
      </c>
      <c r="B2859" s="6" t="s">
        <v>21</v>
      </c>
      <c r="C2859" s="6" t="s">
        <v>36</v>
      </c>
      <c r="D2859" s="6" t="s">
        <v>37</v>
      </c>
      <c r="E2859" s="6" t="s">
        <v>325</v>
      </c>
      <c r="F2859" s="6" t="s">
        <v>445</v>
      </c>
      <c r="G2859" s="6" t="s">
        <v>8278</v>
      </c>
      <c r="H2859" s="6" t="s">
        <v>8279</v>
      </c>
      <c r="I2859" s="6" t="s">
        <v>28</v>
      </c>
      <c r="J2859" s="7" t="s">
        <v>4033</v>
      </c>
      <c r="K2859" s="6" t="s">
        <v>3177</v>
      </c>
      <c r="L2859" s="6">
        <v>30017</v>
      </c>
      <c r="M2859" s="6">
        <v>26155</v>
      </c>
      <c r="N2859" s="6" t="s">
        <v>4035</v>
      </c>
      <c r="O2859" s="6" t="s">
        <v>32</v>
      </c>
      <c r="P2859" s="6" t="s">
        <v>4036</v>
      </c>
      <c r="Q2859" s="6" t="s">
        <v>44</v>
      </c>
      <c r="R2859" s="6" t="s">
        <v>20</v>
      </c>
      <c r="S2859" s="20" t="s">
        <v>20</v>
      </c>
      <c r="T2859" s="20" t="s">
        <v>20</v>
      </c>
    </row>
    <row r="2860" spans="1:20" x14ac:dyDescent="0.25">
      <c r="A2860" s="5">
        <v>43475</v>
      </c>
      <c r="B2860" s="6" t="s">
        <v>21</v>
      </c>
      <c r="C2860" s="6" t="s">
        <v>36</v>
      </c>
      <c r="D2860" s="6" t="s">
        <v>37</v>
      </c>
      <c r="E2860" s="6" t="s">
        <v>441</v>
      </c>
      <c r="F2860" s="6" t="s">
        <v>8468</v>
      </c>
      <c r="G2860" s="6" t="s">
        <v>8469</v>
      </c>
      <c r="H2860" s="6" t="s">
        <v>8470</v>
      </c>
      <c r="I2860" s="6" t="s">
        <v>28</v>
      </c>
      <c r="J2860" s="7" t="s">
        <v>42</v>
      </c>
      <c r="K2860" s="6" t="s">
        <v>30</v>
      </c>
      <c r="L2860" s="6">
        <v>30014</v>
      </c>
      <c r="M2860" s="6">
        <v>26152</v>
      </c>
      <c r="N2860" s="6" t="s">
        <v>43</v>
      </c>
      <c r="O2860" s="6" t="s">
        <v>32</v>
      </c>
      <c r="P2860" s="6" t="s">
        <v>33</v>
      </c>
      <c r="Q2860" s="6" t="s">
        <v>44</v>
      </c>
      <c r="R2860" s="6" t="s">
        <v>20</v>
      </c>
      <c r="S2860" s="20" t="s">
        <v>20</v>
      </c>
      <c r="T2860" s="20" t="s">
        <v>20</v>
      </c>
    </row>
    <row r="2861" spans="1:20" x14ac:dyDescent="0.25">
      <c r="A2861" s="5">
        <v>43475</v>
      </c>
      <c r="B2861" s="6" t="s">
        <v>21</v>
      </c>
      <c r="C2861" s="6" t="s">
        <v>22</v>
      </c>
      <c r="D2861" s="6" t="s">
        <v>54</v>
      </c>
      <c r="E2861" s="6" t="s">
        <v>8319</v>
      </c>
      <c r="F2861" s="6" t="s">
        <v>2340</v>
      </c>
      <c r="G2861" s="6" t="s">
        <v>8320</v>
      </c>
      <c r="H2861" s="6">
        <v>3018486619</v>
      </c>
      <c r="I2861" s="6" t="s">
        <v>485</v>
      </c>
      <c r="J2861" s="7" t="s">
        <v>3832</v>
      </c>
      <c r="K2861" s="6" t="s">
        <v>3008</v>
      </c>
      <c r="L2861" s="6">
        <v>32791</v>
      </c>
      <c r="M2861" s="6">
        <v>28661</v>
      </c>
      <c r="N2861" s="6" t="s">
        <v>3833</v>
      </c>
      <c r="O2861" s="6" t="s">
        <v>520</v>
      </c>
      <c r="P2861" s="6" t="s">
        <v>487</v>
      </c>
      <c r="Q2861" s="6" t="s">
        <v>44</v>
      </c>
      <c r="R2861" s="6" t="s">
        <v>20</v>
      </c>
      <c r="S2861" s="20" t="s">
        <v>20</v>
      </c>
      <c r="T2861" s="20" t="s">
        <v>20</v>
      </c>
    </row>
    <row r="2862" spans="1:20" x14ac:dyDescent="0.25">
      <c r="A2862" s="5">
        <v>43475</v>
      </c>
      <c r="B2862" s="6" t="s">
        <v>21</v>
      </c>
      <c r="C2862" s="6" t="s">
        <v>36</v>
      </c>
      <c r="D2862" s="6" t="s">
        <v>394</v>
      </c>
      <c r="E2862" s="6" t="s">
        <v>8321</v>
      </c>
      <c r="F2862" s="6" t="s">
        <v>5325</v>
      </c>
      <c r="G2862" s="6" t="s">
        <v>8322</v>
      </c>
      <c r="H2862" s="6" t="s">
        <v>8323</v>
      </c>
      <c r="I2862" s="6" t="s">
        <v>485</v>
      </c>
      <c r="J2862" s="7" t="s">
        <v>8324</v>
      </c>
      <c r="K2862" s="6" t="s">
        <v>30</v>
      </c>
      <c r="M2862" s="6">
        <v>29076</v>
      </c>
      <c r="N2862" s="6" t="s">
        <v>7737</v>
      </c>
      <c r="O2862" s="6" t="s">
        <v>3179</v>
      </c>
      <c r="P2862" s="6" t="s">
        <v>487</v>
      </c>
      <c r="Q2862" s="6" t="s">
        <v>521</v>
      </c>
      <c r="R2862" s="6" t="s">
        <v>20</v>
      </c>
      <c r="S2862" s="20" t="s">
        <v>35</v>
      </c>
      <c r="T2862" s="20" t="s">
        <v>35</v>
      </c>
    </row>
    <row r="2863" spans="1:20" x14ac:dyDescent="0.25">
      <c r="A2863" s="5">
        <v>43475</v>
      </c>
      <c r="B2863" s="6" t="s">
        <v>21</v>
      </c>
      <c r="C2863" s="6" t="s">
        <v>22</v>
      </c>
      <c r="D2863" s="6" t="s">
        <v>488</v>
      </c>
      <c r="E2863" s="6" t="s">
        <v>8325</v>
      </c>
      <c r="F2863" s="6" t="s">
        <v>5957</v>
      </c>
      <c r="G2863" s="6" t="s">
        <v>8326</v>
      </c>
      <c r="H2863" s="6" t="s">
        <v>8327</v>
      </c>
      <c r="I2863" s="6" t="s">
        <v>485</v>
      </c>
      <c r="J2863" s="7" t="s">
        <v>1560</v>
      </c>
      <c r="K2863" s="6" t="s">
        <v>3177</v>
      </c>
      <c r="L2863" s="6">
        <v>22355</v>
      </c>
      <c r="M2863" s="6">
        <v>19717</v>
      </c>
      <c r="N2863" s="6" t="s">
        <v>519</v>
      </c>
      <c r="O2863" s="6" t="s">
        <v>520</v>
      </c>
      <c r="P2863" s="6" t="s">
        <v>487</v>
      </c>
      <c r="Q2863" s="6" t="s">
        <v>476</v>
      </c>
      <c r="R2863" s="6" t="s">
        <v>20</v>
      </c>
      <c r="S2863" s="20" t="s">
        <v>20</v>
      </c>
      <c r="T2863" s="20" t="s">
        <v>20</v>
      </c>
    </row>
    <row r="2864" spans="1:20" x14ac:dyDescent="0.25">
      <c r="A2864" s="5">
        <v>43475</v>
      </c>
      <c r="B2864" s="6" t="s">
        <v>21</v>
      </c>
      <c r="C2864" s="6" t="s">
        <v>22</v>
      </c>
      <c r="D2864" s="6" t="s">
        <v>488</v>
      </c>
      <c r="E2864" s="6" t="s">
        <v>8328</v>
      </c>
      <c r="F2864" s="6" t="s">
        <v>1291</v>
      </c>
      <c r="G2864" s="6" t="s">
        <v>8329</v>
      </c>
      <c r="H2864" s="6">
        <v>404454444</v>
      </c>
      <c r="I2864" s="6" t="s">
        <v>485</v>
      </c>
      <c r="J2864" s="7" t="s">
        <v>3169</v>
      </c>
      <c r="K2864" s="6" t="s">
        <v>3170</v>
      </c>
      <c r="L2864" s="6">
        <v>27971</v>
      </c>
      <c r="M2864" s="6">
        <v>24691</v>
      </c>
      <c r="N2864" s="6" t="s">
        <v>3171</v>
      </c>
      <c r="O2864" s="6" t="s">
        <v>3172</v>
      </c>
      <c r="P2864" s="6" t="s">
        <v>487</v>
      </c>
      <c r="Q2864" s="6" t="s">
        <v>476</v>
      </c>
      <c r="R2864" s="6" t="s">
        <v>20</v>
      </c>
      <c r="S2864" s="20" t="s">
        <v>20</v>
      </c>
      <c r="T2864" s="20" t="s">
        <v>20</v>
      </c>
    </row>
    <row r="2865" spans="1:20" x14ac:dyDescent="0.25">
      <c r="A2865" s="5">
        <v>43475</v>
      </c>
      <c r="B2865" s="6" t="s">
        <v>53</v>
      </c>
      <c r="C2865" s="6" t="s">
        <v>36</v>
      </c>
      <c r="D2865" s="6" t="s">
        <v>37</v>
      </c>
      <c r="E2865" s="6" t="s">
        <v>7381</v>
      </c>
      <c r="F2865" s="6" t="s">
        <v>3321</v>
      </c>
      <c r="G2865" s="6" t="s">
        <v>7382</v>
      </c>
      <c r="H2865" s="6" t="s">
        <v>7383</v>
      </c>
      <c r="I2865" s="6" t="s">
        <v>7084</v>
      </c>
      <c r="J2865" s="7" t="s">
        <v>7203</v>
      </c>
      <c r="K2865" s="6" t="s">
        <v>4034</v>
      </c>
      <c r="L2865" s="6">
        <v>30521</v>
      </c>
      <c r="M2865" s="6">
        <v>26607</v>
      </c>
      <c r="N2865" s="6" t="s">
        <v>7204</v>
      </c>
      <c r="O2865" s="6" t="s">
        <v>7165</v>
      </c>
      <c r="P2865" s="6" t="s">
        <v>7088</v>
      </c>
      <c r="Q2865" s="6" t="s">
        <v>292</v>
      </c>
      <c r="R2865" s="6" t="s">
        <v>20</v>
      </c>
      <c r="S2865" s="20" t="s">
        <v>20</v>
      </c>
      <c r="T2865" s="20" t="s">
        <v>20</v>
      </c>
    </row>
    <row r="2866" spans="1:20" x14ac:dyDescent="0.25">
      <c r="A2866" s="5">
        <v>43475</v>
      </c>
      <c r="B2866" s="6" t="s">
        <v>21</v>
      </c>
      <c r="C2866" s="6" t="s">
        <v>36</v>
      </c>
      <c r="D2866" s="6" t="s">
        <v>37</v>
      </c>
      <c r="E2866" s="6" t="s">
        <v>5481</v>
      </c>
      <c r="F2866" s="6" t="s">
        <v>8098</v>
      </c>
      <c r="G2866" s="6" t="s">
        <v>8099</v>
      </c>
      <c r="H2866" s="6" t="s">
        <v>8100</v>
      </c>
      <c r="I2866" s="6" t="s">
        <v>7084</v>
      </c>
      <c r="J2866" s="7" t="s">
        <v>7350</v>
      </c>
      <c r="K2866" s="6" t="s">
        <v>3008</v>
      </c>
      <c r="L2866" s="6">
        <v>31928</v>
      </c>
      <c r="M2866" s="6">
        <v>27865</v>
      </c>
      <c r="N2866" s="6" t="s">
        <v>7351</v>
      </c>
      <c r="O2866" s="6" t="s">
        <v>7165</v>
      </c>
      <c r="P2866" s="6" t="s">
        <v>7088</v>
      </c>
      <c r="Q2866" s="6" t="s">
        <v>44</v>
      </c>
      <c r="R2866" s="6" t="s">
        <v>20</v>
      </c>
      <c r="S2866" s="20" t="s">
        <v>20</v>
      </c>
      <c r="T2866" s="20" t="s">
        <v>20</v>
      </c>
    </row>
    <row r="2867" spans="1:20" x14ac:dyDescent="0.25">
      <c r="A2867" s="5">
        <v>43475</v>
      </c>
      <c r="B2867" s="6" t="s">
        <v>21</v>
      </c>
      <c r="C2867" s="6" t="s">
        <v>36</v>
      </c>
      <c r="D2867" s="6" t="s">
        <v>37</v>
      </c>
      <c r="E2867" s="6" t="s">
        <v>1608</v>
      </c>
      <c r="F2867" s="6" t="s">
        <v>8332</v>
      </c>
      <c r="G2867" s="6" t="s">
        <v>8333</v>
      </c>
      <c r="H2867" s="6" t="s">
        <v>8334</v>
      </c>
      <c r="I2867" s="6" t="s">
        <v>7084</v>
      </c>
      <c r="J2867" s="7" t="s">
        <v>7350</v>
      </c>
      <c r="K2867" s="6" t="s">
        <v>3008</v>
      </c>
      <c r="L2867" s="6">
        <v>31928</v>
      </c>
      <c r="M2867" s="6">
        <v>27865</v>
      </c>
      <c r="N2867" s="6" t="s">
        <v>7351</v>
      </c>
      <c r="O2867" s="6" t="s">
        <v>7165</v>
      </c>
      <c r="P2867" s="6" t="s">
        <v>7088</v>
      </c>
      <c r="Q2867" s="6" t="s">
        <v>44</v>
      </c>
      <c r="R2867" s="6" t="s">
        <v>20</v>
      </c>
      <c r="S2867" s="20" t="s">
        <v>20</v>
      </c>
      <c r="T2867" s="20" t="s">
        <v>20</v>
      </c>
    </row>
    <row r="2868" spans="1:20" x14ac:dyDescent="0.25">
      <c r="A2868" s="5">
        <v>43475</v>
      </c>
      <c r="B2868" s="6" t="s">
        <v>21</v>
      </c>
      <c r="C2868" s="6" t="s">
        <v>36</v>
      </c>
      <c r="D2868" s="6" t="s">
        <v>37</v>
      </c>
      <c r="E2868" s="6" t="s">
        <v>4061</v>
      </c>
      <c r="F2868" s="6" t="s">
        <v>8335</v>
      </c>
      <c r="G2868" s="6" t="s">
        <v>8336</v>
      </c>
      <c r="H2868" s="6" t="s">
        <v>8337</v>
      </c>
      <c r="I2868" s="6" t="s">
        <v>7084</v>
      </c>
      <c r="J2868" s="7" t="s">
        <v>7350</v>
      </c>
      <c r="K2868" s="6" t="s">
        <v>3008</v>
      </c>
      <c r="L2868" s="6">
        <v>31928</v>
      </c>
      <c r="M2868" s="6">
        <v>27865</v>
      </c>
      <c r="N2868" s="6" t="s">
        <v>7351</v>
      </c>
      <c r="O2868" s="6" t="s">
        <v>7165</v>
      </c>
      <c r="P2868" s="6" t="s">
        <v>7088</v>
      </c>
      <c r="Q2868" s="6" t="s">
        <v>44</v>
      </c>
      <c r="R2868" s="6" t="s">
        <v>20</v>
      </c>
      <c r="S2868" s="20" t="s">
        <v>20</v>
      </c>
      <c r="T2868" s="20" t="s">
        <v>20</v>
      </c>
    </row>
    <row r="2869" spans="1:20" x14ac:dyDescent="0.25">
      <c r="A2869" s="5">
        <v>43475</v>
      </c>
      <c r="B2869" s="6" t="s">
        <v>21</v>
      </c>
      <c r="C2869" s="6" t="s">
        <v>36</v>
      </c>
      <c r="D2869" s="6" t="s">
        <v>37</v>
      </c>
      <c r="E2869" s="6" t="s">
        <v>1281</v>
      </c>
      <c r="F2869" s="6" t="s">
        <v>3065</v>
      </c>
      <c r="G2869" s="6" t="s">
        <v>8338</v>
      </c>
      <c r="H2869" s="6" t="s">
        <v>8471</v>
      </c>
      <c r="I2869" s="6" t="s">
        <v>7084</v>
      </c>
      <c r="J2869" s="7" t="s">
        <v>7203</v>
      </c>
      <c r="K2869" s="6" t="s">
        <v>4034</v>
      </c>
      <c r="L2869" s="6">
        <v>30521</v>
      </c>
      <c r="M2869" s="6">
        <v>26607</v>
      </c>
      <c r="N2869" s="6" t="s">
        <v>7204</v>
      </c>
      <c r="O2869" s="6" t="s">
        <v>7165</v>
      </c>
      <c r="P2869" s="6" t="s">
        <v>7088</v>
      </c>
      <c r="Q2869" s="6" t="s">
        <v>44</v>
      </c>
      <c r="R2869" s="6" t="s">
        <v>20</v>
      </c>
      <c r="S2869" s="20" t="s">
        <v>20</v>
      </c>
      <c r="T2869" s="20" t="s">
        <v>20</v>
      </c>
    </row>
    <row r="2870" spans="1:20" x14ac:dyDescent="0.25">
      <c r="A2870" s="5">
        <v>43475</v>
      </c>
      <c r="B2870" s="6" t="s">
        <v>21</v>
      </c>
      <c r="C2870" s="6" t="s">
        <v>36</v>
      </c>
      <c r="D2870" s="6" t="s">
        <v>37</v>
      </c>
      <c r="E2870" s="6" t="s">
        <v>4785</v>
      </c>
      <c r="F2870" s="6" t="s">
        <v>168</v>
      </c>
      <c r="G2870" s="6" t="s">
        <v>8330</v>
      </c>
      <c r="H2870" s="6" t="s">
        <v>8331</v>
      </c>
      <c r="I2870" s="6" t="s">
        <v>28</v>
      </c>
      <c r="J2870" s="7" t="s">
        <v>4033</v>
      </c>
      <c r="K2870" s="6" t="s">
        <v>3177</v>
      </c>
      <c r="L2870" s="6">
        <v>30017</v>
      </c>
      <c r="M2870" s="6">
        <v>26155</v>
      </c>
      <c r="N2870" s="6" t="s">
        <v>4035</v>
      </c>
      <c r="O2870" s="6" t="s">
        <v>32</v>
      </c>
      <c r="P2870" s="6" t="s">
        <v>4036</v>
      </c>
      <c r="Q2870" s="6" t="s">
        <v>44</v>
      </c>
      <c r="R2870" s="6" t="s">
        <v>20</v>
      </c>
      <c r="S2870" s="20" t="s">
        <v>20</v>
      </c>
      <c r="T2870" s="20" t="s">
        <v>20</v>
      </c>
    </row>
    <row r="2871" spans="1:20" x14ac:dyDescent="0.25">
      <c r="A2871" s="5">
        <v>43476</v>
      </c>
      <c r="B2871" s="6" t="s">
        <v>21</v>
      </c>
      <c r="C2871" s="6" t="s">
        <v>36</v>
      </c>
      <c r="D2871" s="6" t="s">
        <v>37</v>
      </c>
      <c r="E2871" s="6" t="s">
        <v>193</v>
      </c>
      <c r="F2871" s="6" t="s">
        <v>5646</v>
      </c>
      <c r="G2871" s="6" t="s">
        <v>8472</v>
      </c>
      <c r="H2871" s="6" t="s">
        <v>8473</v>
      </c>
      <c r="I2871" s="6" t="s">
        <v>28</v>
      </c>
      <c r="J2871" s="7" t="s">
        <v>425</v>
      </c>
      <c r="P2871" s="6" t="s">
        <v>428</v>
      </c>
      <c r="Q2871" s="6" t="s">
        <v>158</v>
      </c>
      <c r="S2871" s="20" t="s">
        <v>35</v>
      </c>
      <c r="T2871" s="20" t="s">
        <v>35</v>
      </c>
    </row>
    <row r="2872" spans="1:20" x14ac:dyDescent="0.25">
      <c r="A2872" s="5">
        <v>43476</v>
      </c>
      <c r="B2872" s="6" t="s">
        <v>21</v>
      </c>
      <c r="C2872" s="6" t="s">
        <v>36</v>
      </c>
      <c r="D2872" s="6" t="s">
        <v>37</v>
      </c>
      <c r="E2872" s="6" t="s">
        <v>8348</v>
      </c>
      <c r="F2872" s="6" t="s">
        <v>8349</v>
      </c>
      <c r="G2872" s="6" t="s">
        <v>8350</v>
      </c>
      <c r="H2872" s="6" t="s">
        <v>8351</v>
      </c>
      <c r="I2872" s="6" t="s">
        <v>28</v>
      </c>
      <c r="J2872" s="7" t="s">
        <v>6352</v>
      </c>
      <c r="K2872" s="6" t="s">
        <v>30</v>
      </c>
      <c r="L2872" s="6">
        <v>30010</v>
      </c>
      <c r="M2872" s="6">
        <v>26148</v>
      </c>
      <c r="N2872" s="6" t="s">
        <v>6353</v>
      </c>
      <c r="O2872" s="6" t="s">
        <v>6354</v>
      </c>
      <c r="P2872" s="6" t="s">
        <v>6355</v>
      </c>
      <c r="Q2872" s="6" t="s">
        <v>44</v>
      </c>
      <c r="R2872" s="6" t="s">
        <v>20</v>
      </c>
      <c r="S2872" s="20" t="s">
        <v>20</v>
      </c>
      <c r="T2872" s="20" t="s">
        <v>20</v>
      </c>
    </row>
    <row r="2873" spans="1:20" x14ac:dyDescent="0.25">
      <c r="A2873" s="5">
        <v>43476</v>
      </c>
      <c r="B2873" s="6" t="s">
        <v>53</v>
      </c>
      <c r="C2873" s="6" t="s">
        <v>115</v>
      </c>
      <c r="D2873" s="6" t="s">
        <v>6347</v>
      </c>
      <c r="E2873" s="6" t="s">
        <v>4367</v>
      </c>
      <c r="F2873" s="6" t="s">
        <v>8352</v>
      </c>
      <c r="G2873" s="6" t="s">
        <v>8353</v>
      </c>
      <c r="H2873" s="6" t="s">
        <v>8354</v>
      </c>
      <c r="I2873" s="6" t="s">
        <v>28</v>
      </c>
      <c r="J2873" s="7" t="s">
        <v>6352</v>
      </c>
      <c r="K2873" s="6" t="s">
        <v>30</v>
      </c>
      <c r="L2873" s="6">
        <v>30010</v>
      </c>
      <c r="M2873" s="6">
        <v>26148</v>
      </c>
      <c r="N2873" s="6" t="s">
        <v>6353</v>
      </c>
      <c r="O2873" s="6" t="s">
        <v>6354</v>
      </c>
      <c r="P2873" s="6" t="s">
        <v>6355</v>
      </c>
      <c r="Q2873" s="6" t="s">
        <v>7927</v>
      </c>
      <c r="R2873" s="6" t="s">
        <v>20</v>
      </c>
      <c r="S2873" s="20" t="s">
        <v>35</v>
      </c>
      <c r="T2873" s="20" t="s">
        <v>20</v>
      </c>
    </row>
    <row r="2874" spans="1:20" x14ac:dyDescent="0.25">
      <c r="A2874" s="5">
        <v>43476</v>
      </c>
      <c r="B2874" s="6" t="s">
        <v>21</v>
      </c>
      <c r="C2874" s="6" t="s">
        <v>36</v>
      </c>
      <c r="D2874" s="6" t="s">
        <v>37</v>
      </c>
      <c r="E2874" s="6" t="s">
        <v>179</v>
      </c>
      <c r="F2874" s="6" t="s">
        <v>8355</v>
      </c>
      <c r="G2874" s="6" t="s">
        <v>181</v>
      </c>
      <c r="H2874" s="6" t="s">
        <v>182</v>
      </c>
      <c r="I2874" s="6" t="s">
        <v>28</v>
      </c>
      <c r="J2874" s="7" t="s">
        <v>7997</v>
      </c>
      <c r="K2874" s="6" t="s">
        <v>30</v>
      </c>
      <c r="L2874" s="6">
        <v>34037</v>
      </c>
      <c r="M2874" s="6">
        <v>29807</v>
      </c>
      <c r="N2874" s="6" t="s">
        <v>7998</v>
      </c>
      <c r="O2874" s="6" t="s">
        <v>427</v>
      </c>
      <c r="P2874" s="6" t="s">
        <v>6355</v>
      </c>
      <c r="Q2874" s="6" t="s">
        <v>275</v>
      </c>
      <c r="R2874" s="6" t="s">
        <v>20</v>
      </c>
      <c r="S2874" s="20" t="s">
        <v>20</v>
      </c>
      <c r="T2874" s="20" t="s">
        <v>20</v>
      </c>
    </row>
    <row r="2875" spans="1:20" x14ac:dyDescent="0.25">
      <c r="A2875" s="5">
        <v>43476</v>
      </c>
      <c r="B2875" s="6" t="s">
        <v>21</v>
      </c>
      <c r="C2875" s="6" t="s">
        <v>36</v>
      </c>
      <c r="D2875" s="6" t="s">
        <v>37</v>
      </c>
      <c r="E2875" s="6" t="s">
        <v>8356</v>
      </c>
      <c r="F2875" s="6" t="s">
        <v>1968</v>
      </c>
      <c r="G2875" s="6" t="s">
        <v>8357</v>
      </c>
      <c r="H2875" s="6" t="s">
        <v>4148</v>
      </c>
      <c r="I2875" s="6" t="s">
        <v>28</v>
      </c>
      <c r="J2875" s="7" t="s">
        <v>7997</v>
      </c>
      <c r="K2875" s="6" t="s">
        <v>30</v>
      </c>
      <c r="L2875" s="6">
        <v>34037</v>
      </c>
      <c r="M2875" s="6">
        <v>29807</v>
      </c>
      <c r="N2875" s="6" t="s">
        <v>7998</v>
      </c>
      <c r="O2875" s="6" t="s">
        <v>427</v>
      </c>
      <c r="P2875" s="6" t="s">
        <v>6355</v>
      </c>
      <c r="Q2875" s="6" t="s">
        <v>275</v>
      </c>
      <c r="R2875" s="6" t="s">
        <v>20</v>
      </c>
      <c r="S2875" s="20" t="s">
        <v>20</v>
      </c>
      <c r="T2875" s="20" t="s">
        <v>20</v>
      </c>
    </row>
    <row r="2876" spans="1:20" x14ac:dyDescent="0.25">
      <c r="A2876" s="5">
        <v>43476</v>
      </c>
      <c r="B2876" s="6" t="s">
        <v>21</v>
      </c>
      <c r="C2876" s="6" t="s">
        <v>36</v>
      </c>
      <c r="D2876" s="6" t="s">
        <v>37</v>
      </c>
      <c r="E2876" s="6" t="s">
        <v>8358</v>
      </c>
      <c r="F2876" s="6" t="s">
        <v>2922</v>
      </c>
      <c r="G2876" s="6" t="s">
        <v>8359</v>
      </c>
      <c r="H2876" s="6" t="s">
        <v>8360</v>
      </c>
      <c r="I2876" s="6" t="s">
        <v>28</v>
      </c>
      <c r="J2876" s="7" t="s">
        <v>7997</v>
      </c>
      <c r="K2876" s="6" t="s">
        <v>30</v>
      </c>
      <c r="L2876" s="6">
        <v>34037</v>
      </c>
      <c r="M2876" s="6">
        <v>29807</v>
      </c>
      <c r="N2876" s="6" t="s">
        <v>7998</v>
      </c>
      <c r="O2876" s="6" t="s">
        <v>427</v>
      </c>
      <c r="P2876" s="6" t="s">
        <v>6355</v>
      </c>
      <c r="Q2876" s="6" t="s">
        <v>275</v>
      </c>
      <c r="R2876" s="6" t="s">
        <v>20</v>
      </c>
      <c r="S2876" s="20" t="s">
        <v>20</v>
      </c>
      <c r="T2876" s="20" t="s">
        <v>20</v>
      </c>
    </row>
    <row r="2877" spans="1:20" x14ac:dyDescent="0.25">
      <c r="A2877" s="5">
        <v>43476</v>
      </c>
      <c r="B2877" s="6" t="s">
        <v>53</v>
      </c>
      <c r="C2877" s="6" t="s">
        <v>22</v>
      </c>
      <c r="D2877" s="6" t="s">
        <v>54</v>
      </c>
      <c r="E2877" s="6" t="s">
        <v>117</v>
      </c>
      <c r="F2877" s="6" t="s">
        <v>8339</v>
      </c>
      <c r="G2877" s="6" t="s">
        <v>8340</v>
      </c>
      <c r="H2877" s="6" t="s">
        <v>8474</v>
      </c>
      <c r="I2877" s="6" t="s">
        <v>7084</v>
      </c>
      <c r="J2877" s="7" t="s">
        <v>7203</v>
      </c>
      <c r="K2877" s="6" t="s">
        <v>4034</v>
      </c>
      <c r="L2877" s="6">
        <v>30521</v>
      </c>
      <c r="M2877" s="6">
        <v>26607</v>
      </c>
      <c r="N2877" s="6" t="s">
        <v>7204</v>
      </c>
      <c r="O2877" s="6" t="s">
        <v>7165</v>
      </c>
      <c r="P2877" s="6" t="s">
        <v>7088</v>
      </c>
      <c r="Q2877" s="6" t="s">
        <v>158</v>
      </c>
      <c r="R2877" s="6" t="s">
        <v>20</v>
      </c>
      <c r="S2877" s="20" t="s">
        <v>35</v>
      </c>
      <c r="T2877" s="20" t="s">
        <v>35</v>
      </c>
    </row>
    <row r="2878" spans="1:20" x14ac:dyDescent="0.25">
      <c r="A2878" s="5">
        <v>43476</v>
      </c>
      <c r="B2878" s="6" t="s">
        <v>53</v>
      </c>
      <c r="C2878" s="6" t="s">
        <v>22</v>
      </c>
      <c r="D2878" s="6" t="s">
        <v>54</v>
      </c>
      <c r="E2878" s="6" t="s">
        <v>193</v>
      </c>
      <c r="F2878" s="6" t="s">
        <v>8475</v>
      </c>
      <c r="G2878" s="6" t="s">
        <v>8341</v>
      </c>
      <c r="H2878" s="6" t="s">
        <v>8476</v>
      </c>
      <c r="I2878" s="6" t="s">
        <v>7084</v>
      </c>
      <c r="J2878" s="7" t="s">
        <v>7203</v>
      </c>
      <c r="K2878" s="6" t="s">
        <v>4034</v>
      </c>
      <c r="L2878" s="6">
        <v>30521</v>
      </c>
      <c r="M2878" s="6">
        <v>26607</v>
      </c>
      <c r="N2878" s="6" t="s">
        <v>7204</v>
      </c>
      <c r="O2878" s="6" t="s">
        <v>7165</v>
      </c>
      <c r="P2878" s="6" t="s">
        <v>7088</v>
      </c>
      <c r="Q2878" s="6" t="s">
        <v>158</v>
      </c>
      <c r="R2878" s="6" t="s">
        <v>20</v>
      </c>
      <c r="S2878" s="20" t="s">
        <v>35</v>
      </c>
      <c r="T2878" s="20" t="s">
        <v>35</v>
      </c>
    </row>
    <row r="2879" spans="1:20" x14ac:dyDescent="0.25">
      <c r="A2879" s="5">
        <v>43476</v>
      </c>
      <c r="B2879" s="6" t="s">
        <v>53</v>
      </c>
      <c r="C2879" s="6" t="s">
        <v>22</v>
      </c>
      <c r="D2879" s="6" t="s">
        <v>54</v>
      </c>
      <c r="E2879" s="6" t="s">
        <v>8342</v>
      </c>
      <c r="F2879" s="6" t="s">
        <v>8343</v>
      </c>
      <c r="G2879" s="6" t="s">
        <v>8344</v>
      </c>
      <c r="H2879" s="6" t="s">
        <v>8345</v>
      </c>
      <c r="I2879" s="6" t="s">
        <v>7084</v>
      </c>
      <c r="J2879" s="7" t="s">
        <v>7203</v>
      </c>
      <c r="K2879" s="6" t="s">
        <v>4034</v>
      </c>
      <c r="L2879" s="6">
        <v>30521</v>
      </c>
      <c r="M2879" s="6">
        <v>26607</v>
      </c>
      <c r="N2879" s="6" t="s">
        <v>7204</v>
      </c>
      <c r="O2879" s="6" t="s">
        <v>7165</v>
      </c>
      <c r="P2879" s="6" t="s">
        <v>7088</v>
      </c>
      <c r="Q2879" s="6" t="s">
        <v>59</v>
      </c>
      <c r="R2879" s="6" t="s">
        <v>20</v>
      </c>
      <c r="S2879" s="20" t="s">
        <v>20</v>
      </c>
      <c r="T2879" s="20" t="s">
        <v>20</v>
      </c>
    </row>
    <row r="2880" spans="1:20" x14ac:dyDescent="0.25">
      <c r="A2880" s="5">
        <v>43476</v>
      </c>
      <c r="B2880" s="6" t="s">
        <v>53</v>
      </c>
      <c r="C2880" s="6" t="s">
        <v>22</v>
      </c>
      <c r="D2880" s="6" t="s">
        <v>54</v>
      </c>
      <c r="E2880" s="6" t="s">
        <v>8346</v>
      </c>
      <c r="F2880" s="6" t="s">
        <v>2018</v>
      </c>
      <c r="G2880" s="6" t="s">
        <v>8347</v>
      </c>
      <c r="H2880" s="6" t="s">
        <v>8477</v>
      </c>
      <c r="I2880" s="6" t="s">
        <v>7084</v>
      </c>
      <c r="J2880" s="7" t="s">
        <v>7203</v>
      </c>
      <c r="K2880" s="6" t="s">
        <v>4034</v>
      </c>
      <c r="L2880" s="6">
        <v>30521</v>
      </c>
      <c r="M2880" s="6">
        <v>26607</v>
      </c>
      <c r="N2880" s="6" t="s">
        <v>7204</v>
      </c>
      <c r="O2880" s="6" t="s">
        <v>7165</v>
      </c>
      <c r="P2880" s="6" t="s">
        <v>7088</v>
      </c>
      <c r="Q2880" s="6" t="s">
        <v>7927</v>
      </c>
      <c r="R2880" s="6" t="s">
        <v>20</v>
      </c>
      <c r="S2880" s="20" t="s">
        <v>35</v>
      </c>
      <c r="T2880" s="20" t="s">
        <v>35</v>
      </c>
    </row>
    <row r="2881" spans="1:20" x14ac:dyDescent="0.25">
      <c r="A2881" s="5">
        <v>43477</v>
      </c>
      <c r="B2881" s="6" t="s">
        <v>53</v>
      </c>
      <c r="C2881" s="6" t="s">
        <v>22</v>
      </c>
      <c r="D2881" s="6" t="s">
        <v>37</v>
      </c>
      <c r="E2881" s="6" t="s">
        <v>8373</v>
      </c>
      <c r="F2881" s="6" t="s">
        <v>5516</v>
      </c>
      <c r="G2881" s="6" t="s">
        <v>8374</v>
      </c>
      <c r="H2881" s="6" t="s">
        <v>8375</v>
      </c>
      <c r="I2881" s="6" t="s">
        <v>6670</v>
      </c>
      <c r="J2881" s="7" t="s">
        <v>6723</v>
      </c>
      <c r="K2881" s="6" t="s">
        <v>3177</v>
      </c>
      <c r="L2881" s="6">
        <v>31410</v>
      </c>
      <c r="M2881" s="6">
        <v>27391</v>
      </c>
      <c r="N2881" s="6" t="s">
        <v>6724</v>
      </c>
      <c r="O2881" s="6" t="s">
        <v>6673</v>
      </c>
      <c r="P2881" s="6" t="s">
        <v>6674</v>
      </c>
      <c r="Q2881" s="6" t="s">
        <v>292</v>
      </c>
      <c r="R2881" s="6" t="s">
        <v>20</v>
      </c>
      <c r="S2881" s="20" t="s">
        <v>20</v>
      </c>
      <c r="T2881" s="20" t="s">
        <v>20</v>
      </c>
    </row>
    <row r="2882" spans="1:20" x14ac:dyDescent="0.25">
      <c r="A2882" s="5">
        <v>43478</v>
      </c>
      <c r="B2882" s="6" t="s">
        <v>21</v>
      </c>
      <c r="C2882" s="6" t="s">
        <v>36</v>
      </c>
      <c r="D2882" s="6" t="s">
        <v>37</v>
      </c>
      <c r="E2882" s="6" t="s">
        <v>4595</v>
      </c>
      <c r="F2882" s="6" t="s">
        <v>8376</v>
      </c>
      <c r="G2882" s="6" t="s">
        <v>8377</v>
      </c>
      <c r="H2882" s="6">
        <v>17659871317</v>
      </c>
      <c r="I2882" s="6" t="s">
        <v>6670</v>
      </c>
      <c r="J2882" s="7" t="s">
        <v>6723</v>
      </c>
      <c r="K2882" s="6" t="s">
        <v>3177</v>
      </c>
      <c r="L2882" s="6">
        <v>31410</v>
      </c>
      <c r="M2882" s="6">
        <v>27391</v>
      </c>
      <c r="N2882" s="6" t="s">
        <v>6724</v>
      </c>
      <c r="O2882" s="6" t="s">
        <v>6673</v>
      </c>
      <c r="P2882" s="6" t="s">
        <v>6674</v>
      </c>
      <c r="Q2882" s="6" t="s">
        <v>275</v>
      </c>
      <c r="R2882" s="6" t="s">
        <v>20</v>
      </c>
      <c r="S2882" s="20" t="s">
        <v>20</v>
      </c>
      <c r="T2882" s="20" t="s">
        <v>20</v>
      </c>
    </row>
    <row r="2883" spans="1:20" x14ac:dyDescent="0.25">
      <c r="A2883" s="5">
        <v>43479</v>
      </c>
      <c r="B2883" s="6" t="s">
        <v>21</v>
      </c>
      <c r="C2883" s="6" t="s">
        <v>22</v>
      </c>
      <c r="D2883" s="6" t="s">
        <v>54</v>
      </c>
      <c r="E2883" s="6" t="s">
        <v>1626</v>
      </c>
      <c r="F2883" s="6" t="s">
        <v>8478</v>
      </c>
      <c r="G2883" s="6" t="s">
        <v>8479</v>
      </c>
      <c r="H2883" s="6" t="s">
        <v>8480</v>
      </c>
      <c r="I2883" s="6" t="s">
        <v>485</v>
      </c>
      <c r="J2883" s="7" t="s">
        <v>3832</v>
      </c>
      <c r="K2883" s="6" t="s">
        <v>3008</v>
      </c>
      <c r="L2883" s="6">
        <v>32791</v>
      </c>
      <c r="M2883" s="6">
        <v>28661</v>
      </c>
      <c r="N2883" s="6" t="s">
        <v>3833</v>
      </c>
      <c r="O2883" s="6" t="s">
        <v>520</v>
      </c>
      <c r="P2883" s="6" t="s">
        <v>487</v>
      </c>
      <c r="Q2883" s="6" t="s">
        <v>44</v>
      </c>
      <c r="R2883" s="6" t="s">
        <v>20</v>
      </c>
      <c r="S2883" s="20" t="s">
        <v>20</v>
      </c>
      <c r="T2883" s="20" t="s">
        <v>20</v>
      </c>
    </row>
    <row r="2884" spans="1:20" x14ac:dyDescent="0.25">
      <c r="A2884" s="5">
        <v>43479</v>
      </c>
      <c r="B2884" s="6" t="s">
        <v>21</v>
      </c>
      <c r="C2884" s="6" t="s">
        <v>36</v>
      </c>
      <c r="D2884" s="6" t="s">
        <v>37</v>
      </c>
      <c r="E2884" s="6" t="s">
        <v>8481</v>
      </c>
      <c r="F2884" s="6" t="s">
        <v>1199</v>
      </c>
      <c r="G2884" s="6" t="s">
        <v>8482</v>
      </c>
      <c r="H2884" s="6" t="s">
        <v>8483</v>
      </c>
      <c r="I2884" s="6" t="s">
        <v>485</v>
      </c>
      <c r="J2884" s="7" t="s">
        <v>1560</v>
      </c>
      <c r="K2884" s="6" t="s">
        <v>3177</v>
      </c>
      <c r="L2884" s="6">
        <v>22355</v>
      </c>
      <c r="M2884" s="6">
        <v>19717</v>
      </c>
      <c r="N2884" s="6" t="s">
        <v>519</v>
      </c>
      <c r="O2884" s="6" t="s">
        <v>520</v>
      </c>
      <c r="P2884" s="6" t="s">
        <v>487</v>
      </c>
      <c r="Q2884" s="6" t="s">
        <v>44</v>
      </c>
      <c r="R2884" s="6" t="s">
        <v>20</v>
      </c>
      <c r="S2884" s="20" t="s">
        <v>20</v>
      </c>
      <c r="T2884" s="20" t="s">
        <v>20</v>
      </c>
    </row>
    <row r="2885" spans="1:20" x14ac:dyDescent="0.25">
      <c r="A2885" s="5">
        <v>43479</v>
      </c>
      <c r="B2885" s="6" t="s">
        <v>21</v>
      </c>
      <c r="C2885" s="6" t="s">
        <v>22</v>
      </c>
      <c r="D2885" s="6" t="s">
        <v>488</v>
      </c>
      <c r="E2885" s="6" t="s">
        <v>6506</v>
      </c>
      <c r="F2885" s="6" t="s">
        <v>680</v>
      </c>
      <c r="G2885" s="6" t="s">
        <v>8484</v>
      </c>
      <c r="H2885" s="6" t="s">
        <v>8485</v>
      </c>
      <c r="I2885" s="6" t="s">
        <v>485</v>
      </c>
      <c r="J2885" s="7" t="s">
        <v>8486</v>
      </c>
      <c r="K2885" s="6" t="s">
        <v>3008</v>
      </c>
      <c r="L2885" s="6">
        <v>34172</v>
      </c>
      <c r="M2885" s="6">
        <v>29923</v>
      </c>
      <c r="N2885" s="6" t="s">
        <v>8421</v>
      </c>
      <c r="O2885" s="6" t="s">
        <v>520</v>
      </c>
      <c r="P2885" s="6" t="s">
        <v>487</v>
      </c>
      <c r="Q2885" s="6" t="s">
        <v>346</v>
      </c>
      <c r="R2885" s="6" t="s">
        <v>20</v>
      </c>
      <c r="S2885" s="20" t="s">
        <v>20</v>
      </c>
      <c r="T2885" s="20" t="s">
        <v>20</v>
      </c>
    </row>
    <row r="2886" spans="1:20" x14ac:dyDescent="0.25">
      <c r="A2886" s="5">
        <v>43479</v>
      </c>
      <c r="B2886" s="6" t="s">
        <v>21</v>
      </c>
      <c r="C2886" s="6" t="s">
        <v>22</v>
      </c>
      <c r="D2886" s="6" t="s">
        <v>54</v>
      </c>
      <c r="E2886" s="6" t="s">
        <v>3373</v>
      </c>
      <c r="F2886" s="6" t="s">
        <v>3374</v>
      </c>
      <c r="G2886" s="6" t="s">
        <v>3375</v>
      </c>
      <c r="H2886" s="6" t="s">
        <v>3376</v>
      </c>
      <c r="I2886" s="6" t="s">
        <v>485</v>
      </c>
      <c r="J2886" s="7" t="s">
        <v>8486</v>
      </c>
      <c r="K2886" s="6" t="s">
        <v>3008</v>
      </c>
      <c r="L2886" s="6">
        <v>34172</v>
      </c>
      <c r="M2886" s="6">
        <v>29923</v>
      </c>
      <c r="N2886" s="6" t="s">
        <v>8421</v>
      </c>
      <c r="O2886" s="6" t="s">
        <v>520</v>
      </c>
      <c r="P2886" s="6" t="s">
        <v>487</v>
      </c>
      <c r="Q2886" s="6" t="s">
        <v>44</v>
      </c>
      <c r="R2886" s="6" t="s">
        <v>20</v>
      </c>
      <c r="S2886" s="20" t="s">
        <v>20</v>
      </c>
      <c r="T2886" s="20" t="s">
        <v>20</v>
      </c>
    </row>
    <row r="2887" spans="1:20" x14ac:dyDescent="0.25">
      <c r="A2887" s="5">
        <v>43479</v>
      </c>
      <c r="B2887" s="6" t="s">
        <v>21</v>
      </c>
      <c r="C2887" s="6" t="s">
        <v>22</v>
      </c>
      <c r="D2887" s="6" t="s">
        <v>488</v>
      </c>
      <c r="E2887" s="6" t="s">
        <v>8487</v>
      </c>
      <c r="F2887" s="6" t="s">
        <v>502</v>
      </c>
      <c r="G2887" s="6" t="s">
        <v>8488</v>
      </c>
      <c r="H2887" s="6" t="s">
        <v>8489</v>
      </c>
      <c r="I2887" s="6" t="s">
        <v>485</v>
      </c>
      <c r="J2887" s="7" t="s">
        <v>8486</v>
      </c>
      <c r="K2887" s="6" t="s">
        <v>3008</v>
      </c>
      <c r="L2887" s="6">
        <v>34172</v>
      </c>
      <c r="M2887" s="6">
        <v>29923</v>
      </c>
      <c r="N2887" s="6" t="s">
        <v>8421</v>
      </c>
      <c r="O2887" s="6" t="s">
        <v>520</v>
      </c>
      <c r="P2887" s="6" t="s">
        <v>487</v>
      </c>
      <c r="Q2887" s="6" t="s">
        <v>44</v>
      </c>
      <c r="R2887" s="6" t="s">
        <v>20</v>
      </c>
      <c r="S2887" s="20" t="s">
        <v>20</v>
      </c>
      <c r="T2887" s="20" t="s">
        <v>20</v>
      </c>
    </row>
    <row r="2888" spans="1:20" x14ac:dyDescent="0.25">
      <c r="A2888" s="5">
        <v>43479</v>
      </c>
      <c r="B2888" s="6" t="s">
        <v>21</v>
      </c>
      <c r="C2888" s="6" t="s">
        <v>22</v>
      </c>
      <c r="D2888" s="6" t="s">
        <v>54</v>
      </c>
      <c r="E2888" s="6" t="s">
        <v>8490</v>
      </c>
      <c r="F2888" s="6" t="s">
        <v>779</v>
      </c>
      <c r="G2888" s="6" t="s">
        <v>8491</v>
      </c>
      <c r="H2888" s="6" t="s">
        <v>8492</v>
      </c>
      <c r="I2888" s="6" t="s">
        <v>485</v>
      </c>
      <c r="J2888" s="7" t="s">
        <v>8486</v>
      </c>
      <c r="K2888" s="6" t="s">
        <v>3008</v>
      </c>
      <c r="L2888" s="6">
        <v>34172</v>
      </c>
      <c r="M2888" s="6">
        <v>29923</v>
      </c>
      <c r="N2888" s="6" t="s">
        <v>8421</v>
      </c>
      <c r="O2888" s="6" t="s">
        <v>520</v>
      </c>
      <c r="P2888" s="6" t="s">
        <v>487</v>
      </c>
      <c r="Q2888" s="6" t="s">
        <v>346</v>
      </c>
      <c r="R2888" s="6" t="s">
        <v>20</v>
      </c>
      <c r="S2888" s="20" t="s">
        <v>20</v>
      </c>
      <c r="T2888" s="20" t="s">
        <v>20</v>
      </c>
    </row>
    <row r="2889" spans="1:20" x14ac:dyDescent="0.25">
      <c r="A2889" s="5">
        <v>43479</v>
      </c>
      <c r="B2889" s="6" t="s">
        <v>21</v>
      </c>
      <c r="C2889" s="6" t="s">
        <v>22</v>
      </c>
      <c r="D2889" s="6" t="s">
        <v>488</v>
      </c>
      <c r="E2889" s="6" t="s">
        <v>3382</v>
      </c>
      <c r="F2889" s="6" t="s">
        <v>3383</v>
      </c>
      <c r="G2889" s="6" t="s">
        <v>3384</v>
      </c>
      <c r="H2889" s="6" t="s">
        <v>3385</v>
      </c>
      <c r="I2889" s="6" t="s">
        <v>485</v>
      </c>
      <c r="J2889" s="7" t="s">
        <v>8486</v>
      </c>
      <c r="K2889" s="6" t="s">
        <v>3008</v>
      </c>
      <c r="L2889" s="6">
        <v>34172</v>
      </c>
      <c r="M2889" s="6">
        <v>29923</v>
      </c>
      <c r="N2889" s="6" t="s">
        <v>8421</v>
      </c>
      <c r="O2889" s="6" t="s">
        <v>520</v>
      </c>
      <c r="P2889" s="6" t="s">
        <v>487</v>
      </c>
      <c r="Q2889" s="6" t="s">
        <v>44</v>
      </c>
      <c r="R2889" s="6" t="s">
        <v>20</v>
      </c>
      <c r="S2889" s="20" t="s">
        <v>20</v>
      </c>
      <c r="T2889" s="20" t="s">
        <v>20</v>
      </c>
    </row>
    <row r="2890" spans="1:20" x14ac:dyDescent="0.25">
      <c r="A2890" s="5">
        <v>43479</v>
      </c>
      <c r="B2890" s="6" t="s">
        <v>21</v>
      </c>
      <c r="C2890" s="6" t="s">
        <v>22</v>
      </c>
      <c r="D2890" s="6" t="s">
        <v>488</v>
      </c>
      <c r="E2890" s="6" t="s">
        <v>8493</v>
      </c>
      <c r="F2890" s="6" t="s">
        <v>899</v>
      </c>
      <c r="G2890" s="6" t="s">
        <v>8494</v>
      </c>
      <c r="H2890" s="6">
        <v>466876240</v>
      </c>
      <c r="I2890" s="6" t="s">
        <v>485</v>
      </c>
      <c r="J2890" s="7" t="s">
        <v>8486</v>
      </c>
      <c r="K2890" s="6" t="s">
        <v>3008</v>
      </c>
      <c r="L2890" s="6">
        <v>34172</v>
      </c>
      <c r="M2890" s="6">
        <v>29923</v>
      </c>
      <c r="N2890" s="6" t="s">
        <v>8421</v>
      </c>
      <c r="O2890" s="6" t="s">
        <v>520</v>
      </c>
      <c r="P2890" s="6" t="s">
        <v>487</v>
      </c>
      <c r="Q2890" s="6" t="s">
        <v>153</v>
      </c>
      <c r="R2890" s="6" t="s">
        <v>20</v>
      </c>
      <c r="S2890" s="20" t="s">
        <v>20</v>
      </c>
      <c r="T2890" s="20" t="s">
        <v>20</v>
      </c>
    </row>
    <row r="2891" spans="1:20" x14ac:dyDescent="0.25">
      <c r="A2891" s="5">
        <v>43479</v>
      </c>
      <c r="B2891" s="6" t="s">
        <v>21</v>
      </c>
      <c r="C2891" s="6" t="s">
        <v>36</v>
      </c>
      <c r="D2891" s="6" t="s">
        <v>394</v>
      </c>
      <c r="E2891" s="6" t="s">
        <v>8495</v>
      </c>
      <c r="F2891" s="6" t="s">
        <v>1369</v>
      </c>
      <c r="I2891" s="6" t="s">
        <v>485</v>
      </c>
      <c r="J2891" s="7" t="s">
        <v>8496</v>
      </c>
      <c r="K2891" s="6" t="s">
        <v>3177</v>
      </c>
      <c r="L2891" s="6">
        <v>34036</v>
      </c>
      <c r="M2891" s="6">
        <v>29006</v>
      </c>
      <c r="N2891" s="6" t="s">
        <v>3551</v>
      </c>
      <c r="O2891" s="6" t="s">
        <v>3179</v>
      </c>
      <c r="P2891" s="6" t="s">
        <v>487</v>
      </c>
      <c r="Q2891" s="6" t="s">
        <v>153</v>
      </c>
      <c r="R2891" s="6" t="s">
        <v>20</v>
      </c>
      <c r="S2891" s="20" t="s">
        <v>35</v>
      </c>
      <c r="T2891" s="20" t="s">
        <v>35</v>
      </c>
    </row>
    <row r="2892" spans="1:20" x14ac:dyDescent="0.25">
      <c r="A2892" s="5">
        <v>43479</v>
      </c>
      <c r="B2892" s="6" t="s">
        <v>21</v>
      </c>
      <c r="C2892" s="6" t="s">
        <v>36</v>
      </c>
      <c r="D2892" s="6" t="s">
        <v>37</v>
      </c>
      <c r="E2892" s="6" t="s">
        <v>2492</v>
      </c>
      <c r="F2892" s="6" t="s">
        <v>8430</v>
      </c>
      <c r="G2892" s="6" t="s">
        <v>8431</v>
      </c>
      <c r="H2892" s="6" t="s">
        <v>8432</v>
      </c>
      <c r="I2892" s="6" t="s">
        <v>28</v>
      </c>
      <c r="J2892" s="7" t="s">
        <v>6352</v>
      </c>
      <c r="K2892" s="6" t="s">
        <v>30</v>
      </c>
      <c r="L2892" s="6">
        <v>30010</v>
      </c>
      <c r="M2892" s="6">
        <v>26148</v>
      </c>
      <c r="N2892" s="6" t="s">
        <v>6353</v>
      </c>
      <c r="O2892" s="6" t="s">
        <v>6354</v>
      </c>
      <c r="P2892" s="6" t="s">
        <v>6355</v>
      </c>
      <c r="Q2892" s="6" t="s">
        <v>8433</v>
      </c>
      <c r="R2892" s="6" t="s">
        <v>20</v>
      </c>
      <c r="S2892" s="20" t="s">
        <v>20</v>
      </c>
      <c r="T2892" s="20" t="s">
        <v>20</v>
      </c>
    </row>
    <row r="2893" spans="1:20" x14ac:dyDescent="0.25">
      <c r="A2893" s="5">
        <v>43479</v>
      </c>
      <c r="B2893" s="6" t="s">
        <v>21</v>
      </c>
      <c r="C2893" s="6" t="s">
        <v>36</v>
      </c>
      <c r="D2893" s="6" t="s">
        <v>37</v>
      </c>
      <c r="E2893" s="6" t="s">
        <v>8434</v>
      </c>
      <c r="F2893" s="6" t="s">
        <v>8435</v>
      </c>
      <c r="G2893" s="6" t="s">
        <v>8436</v>
      </c>
      <c r="H2893" s="6" t="s">
        <v>8437</v>
      </c>
      <c r="I2893" s="6" t="s">
        <v>28</v>
      </c>
      <c r="J2893" s="7" t="s">
        <v>7997</v>
      </c>
      <c r="K2893" s="6" t="s">
        <v>30</v>
      </c>
      <c r="L2893" s="6">
        <v>34037</v>
      </c>
      <c r="M2893" s="6">
        <v>29807</v>
      </c>
      <c r="N2893" s="6" t="s">
        <v>7998</v>
      </c>
      <c r="O2893" s="6" t="s">
        <v>427</v>
      </c>
      <c r="P2893" s="6" t="s">
        <v>6355</v>
      </c>
      <c r="Q2893" s="6" t="s">
        <v>44</v>
      </c>
      <c r="R2893" s="6" t="s">
        <v>20</v>
      </c>
      <c r="S2893" s="20" t="s">
        <v>20</v>
      </c>
      <c r="T2893" s="20" t="s">
        <v>20</v>
      </c>
    </row>
    <row r="2894" spans="1:20" x14ac:dyDescent="0.25">
      <c r="A2894" s="5">
        <v>43479</v>
      </c>
      <c r="B2894" s="6" t="s">
        <v>53</v>
      </c>
      <c r="C2894" s="6" t="s">
        <v>22</v>
      </c>
      <c r="D2894" s="6" t="s">
        <v>488</v>
      </c>
      <c r="E2894" s="6" t="s">
        <v>8378</v>
      </c>
      <c r="F2894" s="6" t="s">
        <v>8379</v>
      </c>
      <c r="G2894" s="6" t="s">
        <v>8380</v>
      </c>
      <c r="H2894" s="6" t="s">
        <v>8381</v>
      </c>
      <c r="I2894" s="6" t="s">
        <v>6670</v>
      </c>
      <c r="J2894" s="7" t="s">
        <v>6723</v>
      </c>
      <c r="K2894" s="6" t="s">
        <v>3177</v>
      </c>
      <c r="L2894" s="6">
        <v>31410</v>
      </c>
      <c r="M2894" s="6">
        <v>27391</v>
      </c>
      <c r="N2894" s="6" t="s">
        <v>6724</v>
      </c>
      <c r="O2894" s="6" t="s">
        <v>6673</v>
      </c>
      <c r="P2894" s="6" t="s">
        <v>6674</v>
      </c>
      <c r="Q2894" s="6" t="s">
        <v>59</v>
      </c>
      <c r="R2894" s="6" t="s">
        <v>20</v>
      </c>
      <c r="S2894" s="20" t="s">
        <v>20</v>
      </c>
      <c r="T2894" s="20" t="s">
        <v>20</v>
      </c>
    </row>
    <row r="2895" spans="1:20" x14ac:dyDescent="0.25">
      <c r="A2895" s="5">
        <v>43479</v>
      </c>
      <c r="B2895" s="6" t="s">
        <v>53</v>
      </c>
      <c r="C2895" s="6" t="s">
        <v>22</v>
      </c>
      <c r="D2895" s="6" t="s">
        <v>488</v>
      </c>
      <c r="E2895" s="6" t="s">
        <v>8382</v>
      </c>
      <c r="F2895" s="6" t="s">
        <v>8383</v>
      </c>
      <c r="G2895" s="6" t="s">
        <v>8384</v>
      </c>
      <c r="H2895" s="6" t="s">
        <v>8385</v>
      </c>
      <c r="I2895" s="6" t="s">
        <v>6670</v>
      </c>
      <c r="J2895" s="7" t="s">
        <v>6723</v>
      </c>
      <c r="K2895" s="6" t="s">
        <v>3177</v>
      </c>
      <c r="L2895" s="6">
        <v>31410</v>
      </c>
      <c r="M2895" s="6">
        <v>27391</v>
      </c>
      <c r="N2895" s="6" t="s">
        <v>6724</v>
      </c>
      <c r="O2895" s="6" t="s">
        <v>6673</v>
      </c>
      <c r="P2895" s="6" t="s">
        <v>6674</v>
      </c>
      <c r="Q2895" s="6" t="s">
        <v>59</v>
      </c>
      <c r="R2895" s="6" t="s">
        <v>20</v>
      </c>
      <c r="S2895" s="20" t="s">
        <v>20</v>
      </c>
      <c r="T2895" s="20" t="s">
        <v>20</v>
      </c>
    </row>
    <row r="2896" spans="1:20" x14ac:dyDescent="0.25">
      <c r="A2896" s="5">
        <v>43479</v>
      </c>
      <c r="B2896" s="6" t="s">
        <v>53</v>
      </c>
      <c r="C2896" s="6" t="s">
        <v>22</v>
      </c>
      <c r="D2896" s="6" t="s">
        <v>488</v>
      </c>
      <c r="E2896" s="6" t="s">
        <v>8386</v>
      </c>
      <c r="F2896" s="6" t="s">
        <v>1699</v>
      </c>
      <c r="G2896" s="6" t="s">
        <v>8387</v>
      </c>
      <c r="H2896" s="6" t="s">
        <v>8388</v>
      </c>
      <c r="I2896" s="6" t="s">
        <v>6670</v>
      </c>
      <c r="J2896" s="7" t="s">
        <v>6723</v>
      </c>
      <c r="K2896" s="6" t="s">
        <v>3177</v>
      </c>
      <c r="L2896" s="6">
        <v>31410</v>
      </c>
      <c r="M2896" s="6">
        <v>27391</v>
      </c>
      <c r="N2896" s="6" t="s">
        <v>6724</v>
      </c>
      <c r="O2896" s="6" t="s">
        <v>6673</v>
      </c>
      <c r="P2896" s="6" t="s">
        <v>6674</v>
      </c>
      <c r="Q2896" s="6" t="s">
        <v>59</v>
      </c>
      <c r="R2896" s="6" t="s">
        <v>20</v>
      </c>
      <c r="S2896" s="20" t="s">
        <v>20</v>
      </c>
      <c r="T2896" s="20" t="s">
        <v>20</v>
      </c>
    </row>
    <row r="2897" spans="1:20" x14ac:dyDescent="0.25">
      <c r="A2897" s="5">
        <v>43479</v>
      </c>
      <c r="B2897" s="6" t="s">
        <v>53</v>
      </c>
      <c r="C2897" s="6" t="s">
        <v>22</v>
      </c>
      <c r="D2897" s="6" t="s">
        <v>488</v>
      </c>
      <c r="E2897" s="6" t="s">
        <v>8389</v>
      </c>
      <c r="F2897" s="6" t="s">
        <v>2340</v>
      </c>
      <c r="G2897" s="6" t="s">
        <v>8390</v>
      </c>
      <c r="H2897" s="6" t="s">
        <v>8391</v>
      </c>
      <c r="I2897" s="6" t="s">
        <v>6670</v>
      </c>
      <c r="J2897" s="7" t="s">
        <v>6723</v>
      </c>
      <c r="K2897" s="6" t="s">
        <v>3177</v>
      </c>
      <c r="L2897" s="6">
        <v>31410</v>
      </c>
      <c r="M2897" s="6">
        <v>27391</v>
      </c>
      <c r="N2897" s="6" t="s">
        <v>6724</v>
      </c>
      <c r="O2897" s="6" t="s">
        <v>6673</v>
      </c>
      <c r="P2897" s="6" t="s">
        <v>6674</v>
      </c>
      <c r="Q2897" s="6" t="s">
        <v>59</v>
      </c>
      <c r="R2897" s="6" t="s">
        <v>20</v>
      </c>
      <c r="S2897" s="20" t="s">
        <v>20</v>
      </c>
      <c r="T2897" s="20" t="s">
        <v>20</v>
      </c>
    </row>
    <row r="2898" spans="1:20" x14ac:dyDescent="0.25">
      <c r="A2898" s="5">
        <v>43479</v>
      </c>
      <c r="B2898" s="6" t="s">
        <v>53</v>
      </c>
      <c r="C2898" s="6" t="s">
        <v>22</v>
      </c>
      <c r="D2898" s="6" t="s">
        <v>488</v>
      </c>
      <c r="E2898" s="6" t="s">
        <v>8392</v>
      </c>
      <c r="F2898" s="6" t="s">
        <v>5325</v>
      </c>
      <c r="G2898" s="6" t="s">
        <v>8393</v>
      </c>
      <c r="H2898" s="6" t="s">
        <v>8394</v>
      </c>
      <c r="I2898" s="6" t="s">
        <v>6670</v>
      </c>
      <c r="J2898" s="7" t="s">
        <v>6723</v>
      </c>
      <c r="K2898" s="6" t="s">
        <v>3177</v>
      </c>
      <c r="L2898" s="6">
        <v>31410</v>
      </c>
      <c r="M2898" s="6">
        <v>27391</v>
      </c>
      <c r="N2898" s="6" t="s">
        <v>6724</v>
      </c>
      <c r="O2898" s="6" t="s">
        <v>6673</v>
      </c>
      <c r="P2898" s="6" t="s">
        <v>6674</v>
      </c>
      <c r="Q2898" s="6" t="s">
        <v>59</v>
      </c>
      <c r="R2898" s="6" t="s">
        <v>20</v>
      </c>
      <c r="S2898" s="20" t="s">
        <v>20</v>
      </c>
      <c r="T2898" s="20" t="s">
        <v>20</v>
      </c>
    </row>
    <row r="2899" spans="1:20" x14ac:dyDescent="0.25">
      <c r="A2899" s="5">
        <v>43479</v>
      </c>
      <c r="B2899" s="6" t="s">
        <v>53</v>
      </c>
      <c r="C2899" s="6" t="s">
        <v>22</v>
      </c>
      <c r="D2899" s="6" t="s">
        <v>488</v>
      </c>
      <c r="E2899" s="6" t="s">
        <v>8395</v>
      </c>
      <c r="F2899" s="6" t="s">
        <v>8396</v>
      </c>
      <c r="G2899" s="6" t="s">
        <v>8397</v>
      </c>
      <c r="H2899" s="6" t="s">
        <v>8398</v>
      </c>
      <c r="I2899" s="6" t="s">
        <v>6670</v>
      </c>
      <c r="J2899" s="7" t="s">
        <v>6723</v>
      </c>
      <c r="K2899" s="6" t="s">
        <v>3177</v>
      </c>
      <c r="L2899" s="6">
        <v>31410</v>
      </c>
      <c r="M2899" s="6">
        <v>27391</v>
      </c>
      <c r="N2899" s="6" t="s">
        <v>6724</v>
      </c>
      <c r="O2899" s="6" t="s">
        <v>6673</v>
      </c>
      <c r="P2899" s="6" t="s">
        <v>6674</v>
      </c>
      <c r="Q2899" s="6" t="s">
        <v>59</v>
      </c>
      <c r="R2899" s="6" t="s">
        <v>20</v>
      </c>
      <c r="S2899" s="20" t="s">
        <v>20</v>
      </c>
      <c r="T2899" s="20" t="s">
        <v>20</v>
      </c>
    </row>
    <row r="2900" spans="1:20" x14ac:dyDescent="0.25">
      <c r="A2900" s="5">
        <v>43479</v>
      </c>
      <c r="B2900" s="6" t="s">
        <v>53</v>
      </c>
      <c r="C2900" s="6" t="s">
        <v>22</v>
      </c>
      <c r="D2900" s="6" t="s">
        <v>488</v>
      </c>
      <c r="E2900" s="6" t="s">
        <v>8399</v>
      </c>
      <c r="F2900" s="6" t="s">
        <v>8400</v>
      </c>
      <c r="G2900" s="6" t="s">
        <v>8401</v>
      </c>
      <c r="H2900" s="6" t="s">
        <v>8402</v>
      </c>
      <c r="I2900" s="6" t="s">
        <v>6670</v>
      </c>
      <c r="J2900" s="7" t="s">
        <v>6723</v>
      </c>
      <c r="K2900" s="6" t="s">
        <v>3177</v>
      </c>
      <c r="L2900" s="6">
        <v>31410</v>
      </c>
      <c r="M2900" s="6">
        <v>27391</v>
      </c>
      <c r="N2900" s="6" t="s">
        <v>6724</v>
      </c>
      <c r="O2900" s="6" t="s">
        <v>6673</v>
      </c>
      <c r="P2900" s="6" t="s">
        <v>6674</v>
      </c>
      <c r="Q2900" s="6" t="s">
        <v>59</v>
      </c>
      <c r="R2900" s="6" t="s">
        <v>20</v>
      </c>
      <c r="S2900" s="20" t="s">
        <v>20</v>
      </c>
      <c r="T2900" s="20" t="s">
        <v>20</v>
      </c>
    </row>
    <row r="2901" spans="1:20" x14ac:dyDescent="0.25">
      <c r="A2901" s="5">
        <v>43479</v>
      </c>
      <c r="B2901" s="6" t="s">
        <v>53</v>
      </c>
      <c r="C2901" s="6" t="s">
        <v>22</v>
      </c>
      <c r="D2901" s="6" t="s">
        <v>488</v>
      </c>
      <c r="E2901" s="6" t="s">
        <v>1626</v>
      </c>
      <c r="F2901" s="6" t="s">
        <v>8403</v>
      </c>
      <c r="G2901" s="6" t="s">
        <v>8404</v>
      </c>
      <c r="H2901" s="6" t="s">
        <v>8405</v>
      </c>
      <c r="I2901" s="6" t="s">
        <v>6670</v>
      </c>
      <c r="J2901" s="7" t="s">
        <v>6723</v>
      </c>
      <c r="K2901" s="6" t="s">
        <v>3177</v>
      </c>
      <c r="L2901" s="6">
        <v>31410</v>
      </c>
      <c r="M2901" s="6">
        <v>27391</v>
      </c>
      <c r="N2901" s="6" t="s">
        <v>6724</v>
      </c>
      <c r="O2901" s="6" t="s">
        <v>6673</v>
      </c>
      <c r="P2901" s="6" t="s">
        <v>6674</v>
      </c>
      <c r="Q2901" s="6" t="s">
        <v>59</v>
      </c>
      <c r="R2901" s="6" t="s">
        <v>20</v>
      </c>
      <c r="S2901" s="20" t="s">
        <v>20</v>
      </c>
      <c r="T2901" s="20" t="s">
        <v>20</v>
      </c>
    </row>
    <row r="2902" spans="1:20" x14ac:dyDescent="0.25">
      <c r="A2902" s="5">
        <v>43479</v>
      </c>
      <c r="B2902" s="6" t="s">
        <v>53</v>
      </c>
      <c r="C2902" s="6" t="s">
        <v>22</v>
      </c>
      <c r="D2902" s="6" t="s">
        <v>54</v>
      </c>
      <c r="E2902" s="6" t="s">
        <v>4245</v>
      </c>
      <c r="F2902" s="6" t="s">
        <v>8497</v>
      </c>
      <c r="G2902" s="6" t="s">
        <v>8498</v>
      </c>
      <c r="I2902" s="6" t="s">
        <v>7084</v>
      </c>
      <c r="J2902" s="7" t="s">
        <v>7350</v>
      </c>
      <c r="K2902" s="6" t="s">
        <v>3008</v>
      </c>
      <c r="L2902" s="6">
        <v>31928</v>
      </c>
      <c r="M2902" s="6">
        <v>27865</v>
      </c>
      <c r="N2902" s="6" t="s">
        <v>7351</v>
      </c>
      <c r="O2902" s="6" t="s">
        <v>7165</v>
      </c>
      <c r="P2902" s="6" t="s">
        <v>7088</v>
      </c>
      <c r="Q2902" s="6" t="s">
        <v>59</v>
      </c>
      <c r="R2902" s="6" t="s">
        <v>20</v>
      </c>
      <c r="S2902" s="20" t="s">
        <v>20</v>
      </c>
      <c r="T2902" s="20" t="s">
        <v>20</v>
      </c>
    </row>
    <row r="2903" spans="1:20" x14ac:dyDescent="0.25">
      <c r="A2903" s="5">
        <v>43479</v>
      </c>
      <c r="B2903" s="6" t="s">
        <v>21</v>
      </c>
      <c r="C2903" s="6" t="s">
        <v>36</v>
      </c>
      <c r="D2903" s="6" t="s">
        <v>37</v>
      </c>
      <c r="E2903" s="6" t="s">
        <v>8373</v>
      </c>
      <c r="F2903" s="6" t="s">
        <v>5516</v>
      </c>
      <c r="G2903" s="6" t="s">
        <v>8374</v>
      </c>
      <c r="H2903" s="6" t="s">
        <v>8499</v>
      </c>
      <c r="I2903" s="6" t="s">
        <v>7084</v>
      </c>
      <c r="J2903" s="7" t="s">
        <v>7350</v>
      </c>
      <c r="K2903" s="6" t="s">
        <v>3008</v>
      </c>
      <c r="L2903" s="6">
        <v>31928</v>
      </c>
      <c r="M2903" s="6">
        <v>27865</v>
      </c>
      <c r="N2903" s="6" t="s">
        <v>7351</v>
      </c>
      <c r="O2903" s="6" t="s">
        <v>7165</v>
      </c>
      <c r="P2903" s="6" t="s">
        <v>7088</v>
      </c>
      <c r="Q2903" s="6" t="s">
        <v>44</v>
      </c>
      <c r="R2903" s="6" t="s">
        <v>20</v>
      </c>
      <c r="S2903" s="20" t="s">
        <v>20</v>
      </c>
      <c r="T2903" s="20" t="s">
        <v>20</v>
      </c>
    </row>
    <row r="2904" spans="1:20" x14ac:dyDescent="0.25">
      <c r="A2904" s="5">
        <v>43479</v>
      </c>
      <c r="B2904" s="6" t="s">
        <v>21</v>
      </c>
      <c r="C2904" s="6" t="s">
        <v>36</v>
      </c>
      <c r="D2904" s="6" t="s">
        <v>37</v>
      </c>
      <c r="E2904" s="6" t="s">
        <v>8500</v>
      </c>
      <c r="F2904" s="6" t="s">
        <v>1875</v>
      </c>
      <c r="G2904" s="6" t="s">
        <v>8501</v>
      </c>
      <c r="H2904" s="6" t="s">
        <v>8502</v>
      </c>
      <c r="I2904" s="6" t="s">
        <v>7084</v>
      </c>
      <c r="J2904" s="7" t="s">
        <v>7350</v>
      </c>
      <c r="K2904" s="6" t="s">
        <v>3008</v>
      </c>
      <c r="L2904" s="6">
        <v>31928</v>
      </c>
      <c r="M2904" s="6">
        <v>27865</v>
      </c>
      <c r="N2904" s="6" t="s">
        <v>7351</v>
      </c>
      <c r="O2904" s="6" t="s">
        <v>7165</v>
      </c>
      <c r="P2904" s="6" t="s">
        <v>7088</v>
      </c>
      <c r="Q2904" s="6" t="s">
        <v>44</v>
      </c>
      <c r="R2904" s="6" t="s">
        <v>20</v>
      </c>
      <c r="S2904" s="20" t="s">
        <v>20</v>
      </c>
      <c r="T2904" s="20" t="s">
        <v>20</v>
      </c>
    </row>
    <row r="2905" spans="1:20" x14ac:dyDescent="0.25">
      <c r="A2905" s="5">
        <v>43479</v>
      </c>
      <c r="B2905" s="6" t="s">
        <v>21</v>
      </c>
      <c r="C2905" s="6" t="s">
        <v>36</v>
      </c>
      <c r="D2905" s="6" t="s">
        <v>37</v>
      </c>
      <c r="E2905" s="6" t="s">
        <v>8503</v>
      </c>
      <c r="F2905" s="6" t="s">
        <v>8504</v>
      </c>
      <c r="G2905" s="6" t="s">
        <v>8505</v>
      </c>
      <c r="H2905" s="6" t="s">
        <v>8506</v>
      </c>
      <c r="I2905" s="6" t="s">
        <v>7084</v>
      </c>
      <c r="J2905" s="7" t="s">
        <v>7350</v>
      </c>
      <c r="K2905" s="6" t="s">
        <v>3008</v>
      </c>
      <c r="L2905" s="6">
        <v>31928</v>
      </c>
      <c r="M2905" s="6">
        <v>27865</v>
      </c>
      <c r="N2905" s="6" t="s">
        <v>7351</v>
      </c>
      <c r="O2905" s="6" t="s">
        <v>7165</v>
      </c>
      <c r="P2905" s="6" t="s">
        <v>7088</v>
      </c>
      <c r="Q2905" s="6" t="s">
        <v>44</v>
      </c>
      <c r="R2905" s="6" t="s">
        <v>20</v>
      </c>
      <c r="S2905" s="20" t="s">
        <v>20</v>
      </c>
      <c r="T2905" s="20" t="s">
        <v>20</v>
      </c>
    </row>
    <row r="2906" spans="1:20" x14ac:dyDescent="0.25">
      <c r="A2906" s="5">
        <v>43479</v>
      </c>
      <c r="B2906" s="6" t="s">
        <v>21</v>
      </c>
      <c r="C2906" s="6" t="s">
        <v>36</v>
      </c>
      <c r="D2906" s="6" t="s">
        <v>37</v>
      </c>
      <c r="E2906" s="6" t="s">
        <v>1281</v>
      </c>
      <c r="F2906" s="6" t="s">
        <v>8507</v>
      </c>
      <c r="G2906" s="6" t="s">
        <v>8508</v>
      </c>
      <c r="I2906" s="6" t="s">
        <v>7084</v>
      </c>
      <c r="J2906" s="7" t="s">
        <v>7395</v>
      </c>
      <c r="K2906" s="6" t="s">
        <v>3177</v>
      </c>
      <c r="L2906" s="6">
        <v>33330</v>
      </c>
      <c r="M2906" s="6">
        <v>29151</v>
      </c>
      <c r="N2906" s="6" t="s">
        <v>7396</v>
      </c>
      <c r="O2906" s="6" t="s">
        <v>7087</v>
      </c>
      <c r="P2906" s="6" t="s">
        <v>7088</v>
      </c>
      <c r="Q2906" s="6" t="s">
        <v>191</v>
      </c>
      <c r="R2906" s="6" t="s">
        <v>20</v>
      </c>
      <c r="S2906" s="20" t="s">
        <v>20</v>
      </c>
      <c r="T2906" s="20" t="s">
        <v>20</v>
      </c>
    </row>
    <row r="2907" spans="1:20" x14ac:dyDescent="0.25">
      <c r="A2907" s="5">
        <v>43479</v>
      </c>
      <c r="B2907" s="6" t="s">
        <v>53</v>
      </c>
      <c r="C2907" s="6" t="s">
        <v>22</v>
      </c>
      <c r="D2907" s="6" t="s">
        <v>54</v>
      </c>
      <c r="E2907" s="6" t="s">
        <v>8509</v>
      </c>
      <c r="F2907" s="6" t="s">
        <v>8510</v>
      </c>
      <c r="G2907" s="6" t="s">
        <v>8511</v>
      </c>
      <c r="H2907" s="6" t="s">
        <v>8512</v>
      </c>
      <c r="I2907" s="6" t="s">
        <v>7084</v>
      </c>
      <c r="J2907" s="7" t="s">
        <v>7350</v>
      </c>
      <c r="K2907" s="6" t="s">
        <v>3008</v>
      </c>
      <c r="L2907" s="6">
        <v>31928</v>
      </c>
      <c r="M2907" s="6">
        <v>27865</v>
      </c>
      <c r="N2907" s="6" t="s">
        <v>7351</v>
      </c>
      <c r="O2907" s="6" t="s">
        <v>7165</v>
      </c>
      <c r="P2907" s="6" t="s">
        <v>7088</v>
      </c>
      <c r="Q2907" s="6" t="s">
        <v>476</v>
      </c>
      <c r="R2907" s="6" t="s">
        <v>20</v>
      </c>
      <c r="S2907" s="20" t="s">
        <v>20</v>
      </c>
      <c r="T2907" s="20" t="s">
        <v>20</v>
      </c>
    </row>
    <row r="2908" spans="1:20" x14ac:dyDescent="0.25">
      <c r="A2908" s="5">
        <v>43479</v>
      </c>
      <c r="B2908" s="6" t="s">
        <v>53</v>
      </c>
      <c r="C2908" s="6" t="s">
        <v>22</v>
      </c>
      <c r="D2908" s="6" t="s">
        <v>23</v>
      </c>
      <c r="E2908" s="6" t="s">
        <v>8513</v>
      </c>
      <c r="F2908" s="6" t="s">
        <v>8514</v>
      </c>
      <c r="G2908" s="6" t="s">
        <v>8515</v>
      </c>
      <c r="H2908" s="6" t="s">
        <v>8516</v>
      </c>
      <c r="I2908" s="6" t="s">
        <v>28</v>
      </c>
      <c r="J2908" s="7" t="s">
        <v>4045</v>
      </c>
      <c r="K2908" s="6" t="s">
        <v>3177</v>
      </c>
      <c r="L2908" s="6">
        <v>30013</v>
      </c>
      <c r="M2908" s="6">
        <v>26151</v>
      </c>
      <c r="N2908" s="6" t="s">
        <v>4035</v>
      </c>
      <c r="O2908" s="6" t="s">
        <v>32</v>
      </c>
      <c r="P2908" s="6" t="s">
        <v>4036</v>
      </c>
      <c r="Q2908" s="6" t="s">
        <v>59</v>
      </c>
      <c r="R2908" s="6" t="s">
        <v>20</v>
      </c>
      <c r="S2908" s="20" t="s">
        <v>20</v>
      </c>
      <c r="T2908" s="20" t="s">
        <v>20</v>
      </c>
    </row>
    <row r="2909" spans="1:20" x14ac:dyDescent="0.25">
      <c r="A2909" s="5">
        <v>43479</v>
      </c>
      <c r="B2909" s="6" t="s">
        <v>21</v>
      </c>
      <c r="C2909" s="6" t="s">
        <v>36</v>
      </c>
      <c r="D2909" s="6" t="s">
        <v>37</v>
      </c>
      <c r="E2909" s="6" t="s">
        <v>8517</v>
      </c>
      <c r="F2909" s="6" t="s">
        <v>8518</v>
      </c>
      <c r="G2909" s="6" t="s">
        <v>8519</v>
      </c>
      <c r="H2909" s="6" t="s">
        <v>8520</v>
      </c>
      <c r="I2909" s="6" t="s">
        <v>7084</v>
      </c>
      <c r="J2909" s="7" t="s">
        <v>8422</v>
      </c>
      <c r="K2909" s="6" t="s">
        <v>3177</v>
      </c>
      <c r="L2909" s="6">
        <v>34271</v>
      </c>
      <c r="M2909" s="6">
        <v>30002</v>
      </c>
      <c r="N2909" s="6" t="s">
        <v>8423</v>
      </c>
      <c r="O2909" s="6" t="s">
        <v>7165</v>
      </c>
      <c r="P2909" s="6" t="s">
        <v>4036</v>
      </c>
      <c r="Q2909" s="6" t="s">
        <v>44</v>
      </c>
      <c r="R2909" s="6" t="s">
        <v>20</v>
      </c>
      <c r="S2909" s="20" t="s">
        <v>20</v>
      </c>
      <c r="T2909" s="20" t="s">
        <v>20</v>
      </c>
    </row>
    <row r="2910" spans="1:20" x14ac:dyDescent="0.25">
      <c r="A2910" s="5">
        <v>43480</v>
      </c>
      <c r="B2910" s="6" t="s">
        <v>21</v>
      </c>
      <c r="C2910" s="6" t="s">
        <v>36</v>
      </c>
      <c r="D2910" s="6" t="s">
        <v>37</v>
      </c>
      <c r="E2910" s="6" t="s">
        <v>8521</v>
      </c>
      <c r="F2910" s="6" t="s">
        <v>8522</v>
      </c>
      <c r="G2910" s="6" t="s">
        <v>8523</v>
      </c>
      <c r="H2910" s="6" t="s">
        <v>8524</v>
      </c>
      <c r="I2910" s="6" t="s">
        <v>28</v>
      </c>
      <c r="J2910" s="7" t="s">
        <v>65</v>
      </c>
      <c r="K2910" s="6" t="s">
        <v>30</v>
      </c>
      <c r="L2910" s="6">
        <v>30016</v>
      </c>
      <c r="M2910" s="6">
        <v>26154</v>
      </c>
      <c r="N2910" s="6" t="s">
        <v>43</v>
      </c>
      <c r="O2910" s="6" t="s">
        <v>32</v>
      </c>
      <c r="P2910" s="6" t="s">
        <v>33</v>
      </c>
      <c r="Q2910" s="6" t="s">
        <v>275</v>
      </c>
      <c r="R2910" s="6" t="s">
        <v>20</v>
      </c>
      <c r="S2910" s="20" t="s">
        <v>20</v>
      </c>
      <c r="T2910" s="20" t="s">
        <v>20</v>
      </c>
    </row>
    <row r="2911" spans="1:20" x14ac:dyDescent="0.25">
      <c r="A2911" s="5">
        <v>43480</v>
      </c>
      <c r="B2911" s="6" t="s">
        <v>21</v>
      </c>
      <c r="C2911" s="6" t="s">
        <v>36</v>
      </c>
      <c r="D2911" s="6" t="s">
        <v>37</v>
      </c>
      <c r="E2911" s="6" t="s">
        <v>8525</v>
      </c>
      <c r="F2911" s="6" t="s">
        <v>8526</v>
      </c>
      <c r="G2911" s="6" t="s">
        <v>8527</v>
      </c>
      <c r="H2911" s="6" t="s">
        <v>6350</v>
      </c>
      <c r="I2911" s="6" t="s">
        <v>28</v>
      </c>
      <c r="J2911" s="7" t="s">
        <v>7997</v>
      </c>
      <c r="K2911" s="6" t="s">
        <v>30</v>
      </c>
      <c r="L2911" s="6">
        <v>34037</v>
      </c>
      <c r="M2911" s="6">
        <v>29807</v>
      </c>
      <c r="N2911" s="6" t="s">
        <v>7998</v>
      </c>
      <c r="O2911" s="6" t="s">
        <v>427</v>
      </c>
      <c r="P2911" s="6" t="s">
        <v>6355</v>
      </c>
      <c r="Q2911" s="6" t="s">
        <v>275</v>
      </c>
      <c r="R2911" s="6" t="s">
        <v>20</v>
      </c>
      <c r="S2911" s="20" t="s">
        <v>20</v>
      </c>
      <c r="T2911" s="20" t="s">
        <v>20</v>
      </c>
    </row>
    <row r="2912" spans="1:20" x14ac:dyDescent="0.25">
      <c r="A2912" s="5">
        <v>43480</v>
      </c>
      <c r="B2912" s="6" t="s">
        <v>21</v>
      </c>
      <c r="C2912" s="6" t="s">
        <v>36</v>
      </c>
      <c r="D2912" s="6" t="s">
        <v>37</v>
      </c>
      <c r="E2912" s="6" t="s">
        <v>8528</v>
      </c>
      <c r="F2912" s="6" t="s">
        <v>8529</v>
      </c>
      <c r="G2912" s="6" t="s">
        <v>8530</v>
      </c>
      <c r="H2912" s="6" t="s">
        <v>8531</v>
      </c>
      <c r="I2912" s="6" t="s">
        <v>28</v>
      </c>
      <c r="J2912" s="7" t="s">
        <v>6352</v>
      </c>
      <c r="K2912" s="6" t="s">
        <v>30</v>
      </c>
      <c r="L2912" s="6">
        <v>30010</v>
      </c>
      <c r="M2912" s="6">
        <v>26148</v>
      </c>
      <c r="N2912" s="6" t="s">
        <v>6353</v>
      </c>
      <c r="O2912" s="6" t="s">
        <v>6354</v>
      </c>
      <c r="P2912" s="6" t="s">
        <v>6355</v>
      </c>
      <c r="Q2912" s="6" t="s">
        <v>44</v>
      </c>
      <c r="R2912" s="6" t="s">
        <v>20</v>
      </c>
      <c r="S2912" s="20" t="s">
        <v>20</v>
      </c>
      <c r="T2912" s="20" t="s">
        <v>20</v>
      </c>
    </row>
    <row r="2913" spans="1:20" x14ac:dyDescent="0.25">
      <c r="A2913" s="5">
        <v>43480</v>
      </c>
      <c r="B2913" s="6" t="s">
        <v>21</v>
      </c>
      <c r="C2913" s="6" t="s">
        <v>36</v>
      </c>
      <c r="D2913" s="6" t="s">
        <v>37</v>
      </c>
      <c r="E2913" s="6" t="s">
        <v>8532</v>
      </c>
      <c r="F2913" s="6" t="s">
        <v>8533</v>
      </c>
      <c r="G2913" s="6" t="s">
        <v>8534</v>
      </c>
      <c r="H2913" s="6" t="s">
        <v>8535</v>
      </c>
      <c r="I2913" s="6" t="s">
        <v>7084</v>
      </c>
      <c r="J2913" s="7" t="s">
        <v>7350</v>
      </c>
      <c r="K2913" s="6" t="s">
        <v>3008</v>
      </c>
      <c r="L2913" s="6">
        <v>31928</v>
      </c>
      <c r="M2913" s="6">
        <v>27865</v>
      </c>
      <c r="N2913" s="6" t="s">
        <v>7351</v>
      </c>
      <c r="O2913" s="6" t="s">
        <v>7165</v>
      </c>
      <c r="P2913" s="6" t="s">
        <v>7088</v>
      </c>
      <c r="Q2913" s="6" t="s">
        <v>44</v>
      </c>
      <c r="R2913" s="6" t="s">
        <v>20</v>
      </c>
      <c r="S2913" s="20" t="s">
        <v>20</v>
      </c>
      <c r="T2913" s="20" t="s">
        <v>20</v>
      </c>
    </row>
    <row r="2914" spans="1:20" x14ac:dyDescent="0.25">
      <c r="A2914" s="5">
        <v>43480</v>
      </c>
      <c r="B2914" s="6" t="s">
        <v>53</v>
      </c>
      <c r="C2914" s="6" t="s">
        <v>22</v>
      </c>
      <c r="D2914" s="6" t="s">
        <v>54</v>
      </c>
      <c r="E2914" s="6" t="s">
        <v>7116</v>
      </c>
      <c r="F2914" s="6" t="s">
        <v>4127</v>
      </c>
      <c r="G2914" s="6" t="s">
        <v>7117</v>
      </c>
      <c r="H2914" s="6" t="s">
        <v>7925</v>
      </c>
      <c r="I2914" s="6" t="s">
        <v>7084</v>
      </c>
      <c r="J2914" s="7" t="s">
        <v>8002</v>
      </c>
      <c r="K2914" s="6" t="s">
        <v>30</v>
      </c>
      <c r="L2914" s="6">
        <v>30522</v>
      </c>
      <c r="M2914" s="6">
        <v>26608</v>
      </c>
      <c r="N2914" s="6" t="s">
        <v>7086</v>
      </c>
      <c r="O2914" s="6" t="s">
        <v>7087</v>
      </c>
      <c r="P2914" s="6" t="s">
        <v>7088</v>
      </c>
      <c r="Q2914" s="6" t="s">
        <v>44</v>
      </c>
      <c r="R2914" s="6" t="s">
        <v>20</v>
      </c>
      <c r="S2914" s="20" t="s">
        <v>20</v>
      </c>
      <c r="T2914" s="20" t="s">
        <v>20</v>
      </c>
    </row>
    <row r="2915" spans="1:20" x14ac:dyDescent="0.25">
      <c r="A2915" s="5">
        <v>43480</v>
      </c>
      <c r="B2915" s="6" t="s">
        <v>21</v>
      </c>
      <c r="C2915" s="6" t="s">
        <v>36</v>
      </c>
      <c r="D2915" s="6" t="s">
        <v>37</v>
      </c>
      <c r="E2915" s="6" t="s">
        <v>7381</v>
      </c>
      <c r="F2915" s="6" t="s">
        <v>3321</v>
      </c>
      <c r="G2915" s="6" t="s">
        <v>7382</v>
      </c>
      <c r="H2915" s="6" t="s">
        <v>7383</v>
      </c>
      <c r="I2915" s="6" t="s">
        <v>7084</v>
      </c>
      <c r="J2915" s="7" t="s">
        <v>8422</v>
      </c>
      <c r="K2915" s="6" t="s">
        <v>3177</v>
      </c>
      <c r="L2915" s="6">
        <v>34271</v>
      </c>
      <c r="M2915" s="6">
        <v>30002</v>
      </c>
      <c r="N2915" s="6" t="s">
        <v>8423</v>
      </c>
      <c r="O2915" s="6" t="s">
        <v>7165</v>
      </c>
      <c r="P2915" s="6" t="s">
        <v>4036</v>
      </c>
      <c r="Q2915" s="6" t="s">
        <v>346</v>
      </c>
      <c r="R2915" s="6" t="s">
        <v>20</v>
      </c>
      <c r="S2915" s="20" t="s">
        <v>20</v>
      </c>
      <c r="T2915" s="20" t="s">
        <v>20</v>
      </c>
    </row>
    <row r="2916" spans="1:20" x14ac:dyDescent="0.25">
      <c r="A2916" s="5">
        <v>43480</v>
      </c>
      <c r="B2916" s="6" t="s">
        <v>21</v>
      </c>
      <c r="C2916" s="6" t="s">
        <v>36</v>
      </c>
      <c r="D2916" s="6" t="s">
        <v>37</v>
      </c>
      <c r="E2916" s="6" t="s">
        <v>8536</v>
      </c>
      <c r="F2916" s="6" t="s">
        <v>8537</v>
      </c>
      <c r="G2916" s="6" t="s">
        <v>8538</v>
      </c>
      <c r="H2916" s="6" t="s">
        <v>8539</v>
      </c>
      <c r="I2916" s="6" t="s">
        <v>7084</v>
      </c>
      <c r="J2916" s="7" t="s">
        <v>8422</v>
      </c>
      <c r="K2916" s="6" t="s">
        <v>3177</v>
      </c>
      <c r="L2916" s="6">
        <v>34271</v>
      </c>
      <c r="M2916" s="6">
        <v>30002</v>
      </c>
      <c r="N2916" s="6" t="s">
        <v>8423</v>
      </c>
      <c r="O2916" s="6" t="s">
        <v>7165</v>
      </c>
      <c r="P2916" s="6" t="s">
        <v>4036</v>
      </c>
      <c r="Q2916" s="6" t="s">
        <v>44</v>
      </c>
      <c r="R2916" s="6" t="s">
        <v>20</v>
      </c>
      <c r="S2916" s="20" t="s">
        <v>20</v>
      </c>
      <c r="T2916" s="20" t="s">
        <v>20</v>
      </c>
    </row>
    <row r="2917" spans="1:20" x14ac:dyDescent="0.25">
      <c r="A2917" s="5">
        <v>43480</v>
      </c>
      <c r="B2917" s="6" t="s">
        <v>21</v>
      </c>
      <c r="C2917" s="6" t="s">
        <v>36</v>
      </c>
      <c r="D2917" s="6" t="s">
        <v>37</v>
      </c>
      <c r="E2917" s="6" t="s">
        <v>8540</v>
      </c>
      <c r="F2917" s="6" t="s">
        <v>8541</v>
      </c>
      <c r="G2917" s="6" t="s">
        <v>8542</v>
      </c>
      <c r="H2917" s="6" t="s">
        <v>8543</v>
      </c>
      <c r="I2917" s="6" t="s">
        <v>7084</v>
      </c>
      <c r="J2917" s="7" t="s">
        <v>8422</v>
      </c>
      <c r="K2917" s="6" t="s">
        <v>3177</v>
      </c>
      <c r="L2917" s="6">
        <v>34271</v>
      </c>
      <c r="M2917" s="6">
        <v>30002</v>
      </c>
      <c r="N2917" s="6" t="s">
        <v>8423</v>
      </c>
      <c r="O2917" s="6" t="s">
        <v>7165</v>
      </c>
      <c r="P2917" s="6" t="s">
        <v>4036</v>
      </c>
      <c r="Q2917" s="6" t="s">
        <v>44</v>
      </c>
      <c r="R2917" s="6" t="s">
        <v>20</v>
      </c>
      <c r="S2917" s="20" t="s">
        <v>20</v>
      </c>
      <c r="T2917" s="20" t="s">
        <v>20</v>
      </c>
    </row>
    <row r="2918" spans="1:20" x14ac:dyDescent="0.25">
      <c r="A2918" s="5">
        <v>43480</v>
      </c>
      <c r="B2918" s="6" t="s">
        <v>21</v>
      </c>
      <c r="C2918" s="6" t="s">
        <v>36</v>
      </c>
      <c r="D2918" s="6" t="s">
        <v>37</v>
      </c>
      <c r="E2918" s="6" t="s">
        <v>8544</v>
      </c>
      <c r="F2918" s="6" t="s">
        <v>2174</v>
      </c>
      <c r="G2918" s="6" t="s">
        <v>8545</v>
      </c>
      <c r="H2918" s="6" t="s">
        <v>8546</v>
      </c>
      <c r="I2918" s="6" t="s">
        <v>7084</v>
      </c>
      <c r="J2918" s="7" t="s">
        <v>8422</v>
      </c>
      <c r="K2918" s="6" t="s">
        <v>3177</v>
      </c>
      <c r="L2918" s="6">
        <v>34271</v>
      </c>
      <c r="M2918" s="6">
        <v>30002</v>
      </c>
      <c r="N2918" s="6" t="s">
        <v>8423</v>
      </c>
      <c r="O2918" s="6" t="s">
        <v>7165</v>
      </c>
      <c r="P2918" s="6" t="s">
        <v>4036</v>
      </c>
      <c r="Q2918" s="6" t="s">
        <v>44</v>
      </c>
      <c r="R2918" s="6" t="s">
        <v>20</v>
      </c>
      <c r="S2918" s="20" t="s">
        <v>20</v>
      </c>
      <c r="T2918" s="20" t="s">
        <v>20</v>
      </c>
    </row>
    <row r="2919" spans="1:20" x14ac:dyDescent="0.25">
      <c r="A2919" s="5">
        <v>43480</v>
      </c>
      <c r="B2919" s="6" t="s">
        <v>53</v>
      </c>
      <c r="C2919" s="6" t="s">
        <v>22</v>
      </c>
      <c r="D2919" s="6" t="s">
        <v>23</v>
      </c>
      <c r="E2919" s="6" t="s">
        <v>193</v>
      </c>
      <c r="F2919" s="6" t="s">
        <v>4038</v>
      </c>
      <c r="G2919" s="6" t="s">
        <v>8547</v>
      </c>
      <c r="H2919" s="6" t="s">
        <v>8548</v>
      </c>
      <c r="I2919" s="6" t="s">
        <v>7084</v>
      </c>
      <c r="J2919" s="7" t="s">
        <v>8422</v>
      </c>
      <c r="K2919" s="6" t="s">
        <v>3177</v>
      </c>
      <c r="L2919" s="6">
        <v>34271</v>
      </c>
      <c r="M2919" s="6">
        <v>30002</v>
      </c>
      <c r="N2919" s="6" t="s">
        <v>8423</v>
      </c>
      <c r="O2919" s="6" t="s">
        <v>7165</v>
      </c>
      <c r="P2919" s="6" t="s">
        <v>4036</v>
      </c>
      <c r="Q2919" s="6" t="s">
        <v>96</v>
      </c>
      <c r="R2919" s="6" t="s">
        <v>20</v>
      </c>
      <c r="S2919" s="20" t="s">
        <v>20</v>
      </c>
      <c r="T2919" s="20" t="s">
        <v>20</v>
      </c>
    </row>
    <row r="2920" spans="1:20" x14ac:dyDescent="0.25">
      <c r="A2920" s="5">
        <v>43481</v>
      </c>
      <c r="B2920" s="6" t="s">
        <v>21</v>
      </c>
      <c r="C2920" s="6" t="s">
        <v>36</v>
      </c>
      <c r="D2920" s="6" t="s">
        <v>37</v>
      </c>
      <c r="E2920" s="6" t="s">
        <v>6524</v>
      </c>
      <c r="F2920" s="6" t="s">
        <v>1974</v>
      </c>
      <c r="G2920" s="6" t="s">
        <v>8549</v>
      </c>
      <c r="H2920" s="6" t="s">
        <v>8550</v>
      </c>
      <c r="I2920" s="6" t="s">
        <v>28</v>
      </c>
      <c r="J2920" s="7" t="s">
        <v>8551</v>
      </c>
      <c r="K2920" s="6" t="s">
        <v>4034</v>
      </c>
      <c r="L2920" s="6">
        <v>34035</v>
      </c>
      <c r="M2920" s="6">
        <v>29805</v>
      </c>
      <c r="N2920" s="6" t="s">
        <v>8417</v>
      </c>
      <c r="O2920" s="6" t="s">
        <v>32</v>
      </c>
      <c r="P2920" s="6" t="s">
        <v>33</v>
      </c>
      <c r="Q2920" s="6" t="s">
        <v>275</v>
      </c>
      <c r="R2920" s="6" t="s">
        <v>20</v>
      </c>
      <c r="S2920" s="20" t="s">
        <v>20</v>
      </c>
      <c r="T2920" s="20" t="s">
        <v>20</v>
      </c>
    </row>
    <row r="2921" spans="1:20" x14ac:dyDescent="0.25">
      <c r="A2921" s="5">
        <v>43481</v>
      </c>
      <c r="B2921" s="6" t="s">
        <v>21</v>
      </c>
      <c r="C2921" s="6" t="s">
        <v>36</v>
      </c>
      <c r="D2921" s="6" t="s">
        <v>37</v>
      </c>
      <c r="E2921" s="6" t="s">
        <v>355</v>
      </c>
      <c r="F2921" s="6" t="s">
        <v>356</v>
      </c>
      <c r="G2921" s="6" t="s">
        <v>357</v>
      </c>
      <c r="H2921" s="6" t="s">
        <v>358</v>
      </c>
      <c r="I2921" s="6" t="s">
        <v>28</v>
      </c>
      <c r="J2921" s="7" t="s">
        <v>8551</v>
      </c>
      <c r="K2921" s="6" t="s">
        <v>4034</v>
      </c>
      <c r="L2921" s="6">
        <v>34035</v>
      </c>
      <c r="M2921" s="6">
        <v>29805</v>
      </c>
      <c r="N2921" s="6" t="s">
        <v>8417</v>
      </c>
      <c r="O2921" s="6" t="s">
        <v>32</v>
      </c>
      <c r="P2921" s="6" t="s">
        <v>33</v>
      </c>
      <c r="Q2921" s="6" t="s">
        <v>191</v>
      </c>
      <c r="R2921" s="6" t="s">
        <v>20</v>
      </c>
      <c r="S2921" s="20" t="s">
        <v>20</v>
      </c>
      <c r="T2921" s="20" t="s">
        <v>20</v>
      </c>
    </row>
    <row r="2922" spans="1:20" x14ac:dyDescent="0.25">
      <c r="A2922" s="5">
        <v>43481</v>
      </c>
      <c r="B2922" s="6" t="s">
        <v>21</v>
      </c>
      <c r="C2922" s="6" t="s">
        <v>36</v>
      </c>
      <c r="D2922" s="6" t="s">
        <v>37</v>
      </c>
      <c r="E2922" s="6" t="s">
        <v>8552</v>
      </c>
      <c r="F2922" s="6" t="s">
        <v>8553</v>
      </c>
      <c r="G2922" s="6" t="s">
        <v>8554</v>
      </c>
      <c r="H2922" s="6" t="s">
        <v>8555</v>
      </c>
      <c r="I2922" s="6" t="s">
        <v>28</v>
      </c>
      <c r="J2922" s="7" t="s">
        <v>8551</v>
      </c>
      <c r="K2922" s="6" t="s">
        <v>4034</v>
      </c>
      <c r="L2922" s="6">
        <v>34035</v>
      </c>
      <c r="M2922" s="6">
        <v>29805</v>
      </c>
      <c r="N2922" s="6" t="s">
        <v>8417</v>
      </c>
      <c r="O2922" s="6" t="s">
        <v>32</v>
      </c>
      <c r="P2922" s="6" t="s">
        <v>33</v>
      </c>
      <c r="Q2922" s="6" t="s">
        <v>275</v>
      </c>
      <c r="R2922" s="6" t="s">
        <v>20</v>
      </c>
      <c r="S2922" s="20" t="s">
        <v>20</v>
      </c>
      <c r="T2922" s="20" t="s">
        <v>20</v>
      </c>
    </row>
    <row r="2923" spans="1:20" x14ac:dyDescent="0.25">
      <c r="A2923" s="5">
        <v>43481</v>
      </c>
      <c r="B2923" s="6" t="s">
        <v>21</v>
      </c>
      <c r="C2923" s="6" t="s">
        <v>36</v>
      </c>
      <c r="D2923" s="6" t="s">
        <v>37</v>
      </c>
      <c r="E2923" s="6" t="s">
        <v>4061</v>
      </c>
      <c r="F2923" s="6" t="s">
        <v>8556</v>
      </c>
      <c r="G2923" s="6" t="s">
        <v>8557</v>
      </c>
      <c r="H2923" s="6" t="s">
        <v>8558</v>
      </c>
      <c r="I2923" s="6" t="s">
        <v>28</v>
      </c>
      <c r="J2923" s="7" t="s">
        <v>8551</v>
      </c>
      <c r="K2923" s="6" t="s">
        <v>4034</v>
      </c>
      <c r="L2923" s="6">
        <v>34035</v>
      </c>
      <c r="M2923" s="6">
        <v>29805</v>
      </c>
      <c r="N2923" s="6" t="s">
        <v>8417</v>
      </c>
      <c r="O2923" s="6" t="s">
        <v>32</v>
      </c>
      <c r="P2923" s="6" t="s">
        <v>33</v>
      </c>
      <c r="Q2923" s="6" t="s">
        <v>275</v>
      </c>
      <c r="R2923" s="6" t="s">
        <v>20</v>
      </c>
      <c r="S2923" s="20" t="s">
        <v>20</v>
      </c>
      <c r="T2923" s="20" t="s">
        <v>20</v>
      </c>
    </row>
    <row r="2924" spans="1:20" x14ac:dyDescent="0.25">
      <c r="A2924" s="5">
        <v>43481</v>
      </c>
      <c r="B2924" s="6" t="s">
        <v>21</v>
      </c>
      <c r="C2924" s="6" t="s">
        <v>36</v>
      </c>
      <c r="D2924" s="6" t="s">
        <v>394</v>
      </c>
      <c r="E2924" s="6" t="s">
        <v>8559</v>
      </c>
      <c r="F2924" s="6" t="s">
        <v>8560</v>
      </c>
      <c r="G2924" s="6" t="s">
        <v>8561</v>
      </c>
      <c r="H2924" s="6" t="s">
        <v>8562</v>
      </c>
      <c r="I2924" s="6" t="s">
        <v>7084</v>
      </c>
      <c r="J2924" s="7" t="s">
        <v>7085</v>
      </c>
      <c r="K2924" s="6" t="s">
        <v>30</v>
      </c>
      <c r="L2924" s="6">
        <v>30522</v>
      </c>
      <c r="M2924" s="6">
        <v>26608</v>
      </c>
      <c r="N2924" s="6" t="s">
        <v>7086</v>
      </c>
      <c r="O2924" s="6" t="s">
        <v>7087</v>
      </c>
      <c r="P2924" s="6" t="s">
        <v>7088</v>
      </c>
      <c r="Q2924" s="6" t="s">
        <v>8563</v>
      </c>
      <c r="R2924" s="6" t="s">
        <v>20</v>
      </c>
      <c r="S2924" s="20" t="s">
        <v>20</v>
      </c>
      <c r="T2924" s="20" t="s">
        <v>20</v>
      </c>
    </row>
    <row r="2925" spans="1:20" x14ac:dyDescent="0.25">
      <c r="A2925" s="5">
        <v>43481</v>
      </c>
      <c r="B2925" s="6" t="s">
        <v>21</v>
      </c>
      <c r="C2925" s="6" t="s">
        <v>36</v>
      </c>
      <c r="D2925" s="6" t="s">
        <v>37</v>
      </c>
      <c r="E2925" s="6" t="s">
        <v>5695</v>
      </c>
      <c r="F2925" s="6" t="s">
        <v>1971</v>
      </c>
      <c r="G2925" s="6" t="s">
        <v>8564</v>
      </c>
      <c r="H2925" s="6" t="s">
        <v>8565</v>
      </c>
      <c r="I2925" s="6" t="s">
        <v>7084</v>
      </c>
      <c r="J2925" s="7" t="s">
        <v>7337</v>
      </c>
      <c r="K2925" s="6" t="s">
        <v>30</v>
      </c>
      <c r="L2925" s="6">
        <v>31112</v>
      </c>
      <c r="M2925" s="6">
        <v>27120</v>
      </c>
      <c r="N2925" s="6" t="s">
        <v>7338</v>
      </c>
      <c r="O2925" s="6" t="s">
        <v>7165</v>
      </c>
      <c r="P2925" s="6" t="s">
        <v>7088</v>
      </c>
      <c r="Q2925" s="6" t="s">
        <v>292</v>
      </c>
      <c r="R2925" s="6" t="s">
        <v>20</v>
      </c>
      <c r="S2925" s="20" t="s">
        <v>20</v>
      </c>
      <c r="T2925" s="20" t="s">
        <v>20</v>
      </c>
    </row>
    <row r="2926" spans="1:20" x14ac:dyDescent="0.25">
      <c r="A2926" s="5">
        <v>43481</v>
      </c>
      <c r="B2926" s="6" t="s">
        <v>21</v>
      </c>
      <c r="C2926" s="6" t="s">
        <v>36</v>
      </c>
      <c r="D2926" s="6" t="s">
        <v>37</v>
      </c>
      <c r="E2926" s="6" t="s">
        <v>4785</v>
      </c>
      <c r="F2926" s="6" t="s">
        <v>2658</v>
      </c>
      <c r="G2926" s="6" t="s">
        <v>8566</v>
      </c>
      <c r="H2926" s="6" t="s">
        <v>8567</v>
      </c>
      <c r="I2926" s="6" t="s">
        <v>7084</v>
      </c>
      <c r="J2926" s="7" t="s">
        <v>7350</v>
      </c>
      <c r="K2926" s="6" t="s">
        <v>3008</v>
      </c>
      <c r="L2926" s="6">
        <v>31928</v>
      </c>
      <c r="M2926" s="6">
        <v>27865</v>
      </c>
      <c r="N2926" s="6" t="s">
        <v>7351</v>
      </c>
      <c r="O2926" s="6" t="s">
        <v>7165</v>
      </c>
      <c r="P2926" s="6" t="s">
        <v>7088</v>
      </c>
      <c r="Q2926" s="6" t="s">
        <v>44</v>
      </c>
      <c r="R2926" s="6" t="s">
        <v>20</v>
      </c>
      <c r="S2926" s="20" t="s">
        <v>20</v>
      </c>
      <c r="T2926" s="20" t="s">
        <v>20</v>
      </c>
    </row>
    <row r="2927" spans="1:20" x14ac:dyDescent="0.25">
      <c r="A2927" s="5">
        <v>43481</v>
      </c>
      <c r="B2927" s="6" t="s">
        <v>21</v>
      </c>
      <c r="C2927" s="6" t="s">
        <v>36</v>
      </c>
      <c r="D2927" s="6" t="s">
        <v>37</v>
      </c>
      <c r="E2927" s="6" t="s">
        <v>8568</v>
      </c>
      <c r="F2927" s="6" t="s">
        <v>4006</v>
      </c>
      <c r="G2927" s="6" t="s">
        <v>8569</v>
      </c>
      <c r="H2927" s="6" t="s">
        <v>8570</v>
      </c>
      <c r="I2927" s="6" t="s">
        <v>7084</v>
      </c>
      <c r="J2927" s="7" t="s">
        <v>7350</v>
      </c>
      <c r="K2927" s="6" t="s">
        <v>3008</v>
      </c>
      <c r="L2927" s="6">
        <v>31928</v>
      </c>
      <c r="M2927" s="6">
        <v>27865</v>
      </c>
      <c r="N2927" s="6" t="s">
        <v>7351</v>
      </c>
      <c r="O2927" s="6" t="s">
        <v>7165</v>
      </c>
      <c r="P2927" s="6" t="s">
        <v>7088</v>
      </c>
      <c r="Q2927" s="6" t="s">
        <v>292</v>
      </c>
      <c r="R2927" s="6" t="s">
        <v>20</v>
      </c>
      <c r="S2927" s="20" t="s">
        <v>20</v>
      </c>
      <c r="T2927" s="20" t="s">
        <v>20</v>
      </c>
    </row>
    <row r="2928" spans="1:20" x14ac:dyDescent="0.25">
      <c r="A2928" s="5">
        <v>43481</v>
      </c>
      <c r="B2928" s="6" t="s">
        <v>21</v>
      </c>
      <c r="C2928" s="6" t="s">
        <v>36</v>
      </c>
      <c r="D2928" s="6" t="s">
        <v>37</v>
      </c>
      <c r="E2928" s="6" t="s">
        <v>4153</v>
      </c>
      <c r="F2928" s="6" t="s">
        <v>934</v>
      </c>
      <c r="G2928" s="6" t="s">
        <v>8571</v>
      </c>
      <c r="H2928" s="6" t="s">
        <v>8572</v>
      </c>
      <c r="I2928" s="6" t="s">
        <v>7084</v>
      </c>
      <c r="J2928" s="7" t="s">
        <v>7350</v>
      </c>
      <c r="K2928" s="6" t="s">
        <v>3008</v>
      </c>
      <c r="L2928" s="6">
        <v>31928</v>
      </c>
      <c r="M2928" s="6">
        <v>27865</v>
      </c>
      <c r="N2928" s="6" t="s">
        <v>7351</v>
      </c>
      <c r="O2928" s="6" t="s">
        <v>7165</v>
      </c>
      <c r="P2928" s="6" t="s">
        <v>7088</v>
      </c>
      <c r="Q2928" s="6" t="s">
        <v>191</v>
      </c>
      <c r="R2928" s="6" t="s">
        <v>20</v>
      </c>
      <c r="S2928" s="20" t="s">
        <v>20</v>
      </c>
      <c r="T2928" s="20" t="s">
        <v>20</v>
      </c>
    </row>
    <row r="2929" spans="1:20" x14ac:dyDescent="0.25">
      <c r="A2929" s="5">
        <v>43481</v>
      </c>
      <c r="B2929" s="6" t="s">
        <v>53</v>
      </c>
      <c r="C2929" s="6" t="s">
        <v>22</v>
      </c>
      <c r="D2929" s="6" t="s">
        <v>23</v>
      </c>
      <c r="E2929" s="6" t="s">
        <v>167</v>
      </c>
      <c r="F2929" s="6" t="s">
        <v>8573</v>
      </c>
      <c r="G2929" s="6" t="s">
        <v>8574</v>
      </c>
      <c r="H2929" s="6" t="s">
        <v>8575</v>
      </c>
      <c r="I2929" s="6" t="s">
        <v>28</v>
      </c>
      <c r="J2929" s="7" t="s">
        <v>4045</v>
      </c>
      <c r="K2929" s="6" t="s">
        <v>3177</v>
      </c>
      <c r="L2929" s="6">
        <v>30013</v>
      </c>
      <c r="M2929" s="6">
        <v>26151</v>
      </c>
      <c r="N2929" s="6" t="s">
        <v>4035</v>
      </c>
      <c r="O2929" s="6" t="s">
        <v>32</v>
      </c>
      <c r="P2929" s="6" t="s">
        <v>4036</v>
      </c>
      <c r="Q2929" s="6" t="s">
        <v>59</v>
      </c>
      <c r="R2929" s="6" t="s">
        <v>20</v>
      </c>
      <c r="S2929" s="20" t="s">
        <v>20</v>
      </c>
      <c r="T2929" s="20" t="s">
        <v>20</v>
      </c>
    </row>
    <row r="2930" spans="1:20" x14ac:dyDescent="0.25">
      <c r="A2930" s="5">
        <v>43481</v>
      </c>
      <c r="B2930" s="6" t="s">
        <v>53</v>
      </c>
      <c r="C2930" s="6" t="s">
        <v>22</v>
      </c>
      <c r="D2930" s="6" t="s">
        <v>23</v>
      </c>
      <c r="E2930" s="6" t="s">
        <v>4067</v>
      </c>
      <c r="F2930" s="6" t="s">
        <v>1342</v>
      </c>
      <c r="G2930" s="6" t="s">
        <v>8576</v>
      </c>
      <c r="H2930" s="6" t="s">
        <v>8577</v>
      </c>
      <c r="I2930" s="6" t="s">
        <v>28</v>
      </c>
      <c r="J2930" s="7" t="s">
        <v>4045</v>
      </c>
      <c r="K2930" s="6" t="s">
        <v>3177</v>
      </c>
      <c r="L2930" s="6">
        <v>30013</v>
      </c>
      <c r="M2930" s="6">
        <v>26151</v>
      </c>
      <c r="N2930" s="6" t="s">
        <v>4035</v>
      </c>
      <c r="O2930" s="6" t="s">
        <v>32</v>
      </c>
      <c r="P2930" s="6" t="s">
        <v>4036</v>
      </c>
      <c r="Q2930" s="6" t="s">
        <v>59</v>
      </c>
      <c r="R2930" s="6" t="s">
        <v>20</v>
      </c>
      <c r="S2930" s="20" t="s">
        <v>20</v>
      </c>
      <c r="T2930" s="20" t="s">
        <v>20</v>
      </c>
    </row>
    <row r="2931" spans="1:20" x14ac:dyDescent="0.25">
      <c r="A2931" s="5">
        <v>43482</v>
      </c>
      <c r="B2931" s="6" t="s">
        <v>21</v>
      </c>
      <c r="C2931" s="6" t="s">
        <v>36</v>
      </c>
      <c r="D2931" s="6" t="s">
        <v>37</v>
      </c>
      <c r="E2931" s="6" t="s">
        <v>8578</v>
      </c>
      <c r="F2931" s="6" t="s">
        <v>8579</v>
      </c>
      <c r="G2931" s="6" t="s">
        <v>8580</v>
      </c>
      <c r="H2931" s="6" t="s">
        <v>8581</v>
      </c>
      <c r="I2931" s="6" t="s">
        <v>28</v>
      </c>
      <c r="J2931" s="7" t="s">
        <v>8551</v>
      </c>
      <c r="K2931" s="6" t="s">
        <v>4034</v>
      </c>
      <c r="L2931" s="6">
        <v>34035</v>
      </c>
      <c r="M2931" s="6">
        <v>29805</v>
      </c>
      <c r="N2931" s="6" t="s">
        <v>8417</v>
      </c>
      <c r="O2931" s="6" t="s">
        <v>32</v>
      </c>
      <c r="P2931" s="6" t="s">
        <v>33</v>
      </c>
      <c r="Q2931" s="6" t="s">
        <v>275</v>
      </c>
      <c r="R2931" s="6" t="s">
        <v>20</v>
      </c>
      <c r="S2931" s="20" t="s">
        <v>20</v>
      </c>
      <c r="T2931" s="20" t="s">
        <v>20</v>
      </c>
    </row>
    <row r="2932" spans="1:20" x14ac:dyDescent="0.25">
      <c r="A2932" s="5">
        <v>43482</v>
      </c>
      <c r="B2932" s="6" t="s">
        <v>21</v>
      </c>
      <c r="C2932" s="6" t="s">
        <v>22</v>
      </c>
      <c r="D2932" s="6" t="s">
        <v>23</v>
      </c>
      <c r="E2932" s="6" t="s">
        <v>183</v>
      </c>
      <c r="F2932" s="6" t="s">
        <v>4083</v>
      </c>
      <c r="G2932" s="6" t="s">
        <v>8582</v>
      </c>
      <c r="H2932" s="6" t="s">
        <v>8583</v>
      </c>
      <c r="I2932" s="6" t="s">
        <v>28</v>
      </c>
      <c r="J2932" s="7" t="s">
        <v>8551</v>
      </c>
      <c r="K2932" s="6" t="s">
        <v>4034</v>
      </c>
      <c r="L2932" s="6">
        <v>34035</v>
      </c>
      <c r="M2932" s="6">
        <v>29805</v>
      </c>
      <c r="N2932" s="6" t="s">
        <v>8417</v>
      </c>
      <c r="O2932" s="6" t="s">
        <v>32</v>
      </c>
      <c r="P2932" s="6" t="s">
        <v>33</v>
      </c>
      <c r="Q2932" s="6" t="s">
        <v>476</v>
      </c>
      <c r="R2932" s="6" t="s">
        <v>20</v>
      </c>
      <c r="S2932" s="20" t="s">
        <v>20</v>
      </c>
      <c r="T2932" s="20" t="s">
        <v>20</v>
      </c>
    </row>
    <row r="2933" spans="1:20" x14ac:dyDescent="0.25">
      <c r="A2933" s="5">
        <v>43482</v>
      </c>
      <c r="B2933" s="6" t="s">
        <v>21</v>
      </c>
      <c r="C2933" s="6" t="s">
        <v>22</v>
      </c>
      <c r="D2933" s="6" t="s">
        <v>23</v>
      </c>
      <c r="E2933" s="6" t="s">
        <v>8584</v>
      </c>
      <c r="F2933" s="6" t="s">
        <v>8585</v>
      </c>
      <c r="G2933" s="6" t="s">
        <v>8586</v>
      </c>
      <c r="H2933" s="6" t="s">
        <v>8587</v>
      </c>
      <c r="I2933" s="6" t="s">
        <v>28</v>
      </c>
      <c r="J2933" s="7" t="s">
        <v>8551</v>
      </c>
      <c r="K2933" s="6" t="s">
        <v>4034</v>
      </c>
      <c r="L2933" s="6">
        <v>34035</v>
      </c>
      <c r="M2933" s="6">
        <v>29805</v>
      </c>
      <c r="N2933" s="6" t="s">
        <v>8417</v>
      </c>
      <c r="O2933" s="6" t="s">
        <v>32</v>
      </c>
      <c r="P2933" s="6" t="s">
        <v>33</v>
      </c>
      <c r="Q2933" s="6" t="s">
        <v>476</v>
      </c>
      <c r="R2933" s="6" t="s">
        <v>20</v>
      </c>
      <c r="S2933" s="20" t="s">
        <v>20</v>
      </c>
      <c r="T2933" s="20" t="s">
        <v>20</v>
      </c>
    </row>
    <row r="2934" spans="1:20" x14ac:dyDescent="0.25">
      <c r="A2934" s="5">
        <v>43482</v>
      </c>
      <c r="B2934" s="6" t="s">
        <v>21</v>
      </c>
      <c r="C2934" s="6" t="s">
        <v>36</v>
      </c>
      <c r="D2934" s="6" t="s">
        <v>37</v>
      </c>
      <c r="E2934" s="6" t="s">
        <v>8588</v>
      </c>
      <c r="F2934" s="6" t="s">
        <v>8589</v>
      </c>
      <c r="G2934" s="6" t="s">
        <v>8590</v>
      </c>
      <c r="H2934" s="6" t="s">
        <v>8591</v>
      </c>
      <c r="I2934" s="6" t="s">
        <v>28</v>
      </c>
      <c r="J2934" s="7" t="s">
        <v>8551</v>
      </c>
      <c r="K2934" s="6" t="s">
        <v>4034</v>
      </c>
      <c r="L2934" s="6">
        <v>34035</v>
      </c>
      <c r="M2934" s="6">
        <v>29805</v>
      </c>
      <c r="N2934" s="6" t="s">
        <v>8417</v>
      </c>
      <c r="O2934" s="6" t="s">
        <v>32</v>
      </c>
      <c r="P2934" s="6" t="s">
        <v>33</v>
      </c>
      <c r="Q2934" s="6" t="s">
        <v>275</v>
      </c>
      <c r="R2934" s="6" t="s">
        <v>20</v>
      </c>
      <c r="S2934" s="20" t="s">
        <v>20</v>
      </c>
      <c r="T2934" s="20" t="s">
        <v>20</v>
      </c>
    </row>
    <row r="2935" spans="1:20" x14ac:dyDescent="0.25">
      <c r="A2935" s="5">
        <v>43482</v>
      </c>
      <c r="B2935" s="6" t="s">
        <v>21</v>
      </c>
      <c r="C2935" s="6" t="s">
        <v>36</v>
      </c>
      <c r="D2935" s="6" t="s">
        <v>37</v>
      </c>
      <c r="E2935" s="6" t="s">
        <v>8592</v>
      </c>
      <c r="F2935" s="6" t="s">
        <v>1070</v>
      </c>
      <c r="G2935" s="6" t="s">
        <v>8593</v>
      </c>
      <c r="H2935" s="6" t="s">
        <v>8594</v>
      </c>
      <c r="I2935" s="6" t="s">
        <v>28</v>
      </c>
      <c r="J2935" s="7" t="s">
        <v>8551</v>
      </c>
      <c r="K2935" s="6" t="s">
        <v>4034</v>
      </c>
      <c r="L2935" s="6">
        <v>34035</v>
      </c>
      <c r="M2935" s="6">
        <v>29805</v>
      </c>
      <c r="N2935" s="6" t="s">
        <v>8417</v>
      </c>
      <c r="O2935" s="6" t="s">
        <v>32</v>
      </c>
      <c r="P2935" s="6" t="s">
        <v>33</v>
      </c>
      <c r="Q2935" s="6" t="s">
        <v>275</v>
      </c>
      <c r="R2935" s="6" t="s">
        <v>20</v>
      </c>
      <c r="S2935" s="20" t="s">
        <v>20</v>
      </c>
      <c r="T2935" s="20" t="s">
        <v>20</v>
      </c>
    </row>
    <row r="2936" spans="1:20" x14ac:dyDescent="0.25">
      <c r="A2936" s="5">
        <v>43482</v>
      </c>
      <c r="B2936" s="6" t="s">
        <v>21</v>
      </c>
      <c r="C2936" s="6" t="s">
        <v>36</v>
      </c>
      <c r="D2936" s="6" t="s">
        <v>37</v>
      </c>
      <c r="E2936" s="6" t="s">
        <v>7592</v>
      </c>
      <c r="F2936" s="6" t="s">
        <v>8595</v>
      </c>
      <c r="G2936" s="6" t="s">
        <v>7594</v>
      </c>
      <c r="H2936" s="6" t="s">
        <v>8596</v>
      </c>
      <c r="I2936" s="6" t="s">
        <v>28</v>
      </c>
      <c r="J2936" s="7" t="s">
        <v>8551</v>
      </c>
      <c r="K2936" s="6" t="s">
        <v>4034</v>
      </c>
      <c r="L2936" s="6">
        <v>34035</v>
      </c>
      <c r="M2936" s="6">
        <v>29805</v>
      </c>
      <c r="N2936" s="6" t="s">
        <v>8417</v>
      </c>
      <c r="O2936" s="6" t="s">
        <v>32</v>
      </c>
      <c r="P2936" s="6" t="s">
        <v>33</v>
      </c>
      <c r="Q2936" s="6" t="s">
        <v>275</v>
      </c>
      <c r="R2936" s="6" t="s">
        <v>20</v>
      </c>
      <c r="S2936" s="20" t="s">
        <v>20</v>
      </c>
      <c r="T2936" s="20" t="s">
        <v>20</v>
      </c>
    </row>
    <row r="2937" spans="1:20" x14ac:dyDescent="0.25">
      <c r="A2937" s="5">
        <v>43482</v>
      </c>
      <c r="B2937" s="6" t="s">
        <v>21</v>
      </c>
      <c r="C2937" s="6" t="s">
        <v>36</v>
      </c>
      <c r="D2937" s="6" t="s">
        <v>37</v>
      </c>
      <c r="E2937" s="6" t="s">
        <v>8597</v>
      </c>
      <c r="F2937" s="6" t="s">
        <v>8598</v>
      </c>
      <c r="G2937" s="6" t="s">
        <v>8599</v>
      </c>
      <c r="H2937" s="6" t="s">
        <v>8600</v>
      </c>
      <c r="I2937" s="6" t="s">
        <v>28</v>
      </c>
      <c r="J2937" s="7" t="s">
        <v>8551</v>
      </c>
      <c r="K2937" s="6" t="s">
        <v>4034</v>
      </c>
      <c r="L2937" s="6">
        <v>34035</v>
      </c>
      <c r="M2937" s="6">
        <v>29805</v>
      </c>
      <c r="N2937" s="6" t="s">
        <v>8417</v>
      </c>
      <c r="O2937" s="6" t="s">
        <v>32</v>
      </c>
      <c r="P2937" s="6" t="s">
        <v>33</v>
      </c>
      <c r="Q2937" s="6" t="s">
        <v>275</v>
      </c>
      <c r="R2937" s="6" t="s">
        <v>20</v>
      </c>
      <c r="S2937" s="20" t="s">
        <v>20</v>
      </c>
      <c r="T2937" s="20" t="s">
        <v>20</v>
      </c>
    </row>
    <row r="2938" spans="1:20" x14ac:dyDescent="0.25">
      <c r="A2938" s="5">
        <v>43482</v>
      </c>
      <c r="B2938" s="6" t="s">
        <v>21</v>
      </c>
      <c r="C2938" s="6" t="s">
        <v>36</v>
      </c>
      <c r="D2938" s="6" t="s">
        <v>37</v>
      </c>
      <c r="E2938" s="6" t="s">
        <v>8601</v>
      </c>
      <c r="F2938" s="6" t="s">
        <v>8602</v>
      </c>
      <c r="G2938" s="6" t="s">
        <v>8603</v>
      </c>
      <c r="H2938" s="6" t="s">
        <v>6350</v>
      </c>
      <c r="I2938" s="6" t="s">
        <v>28</v>
      </c>
      <c r="J2938" s="7" t="s">
        <v>6352</v>
      </c>
      <c r="K2938" s="6" t="s">
        <v>30</v>
      </c>
      <c r="L2938" s="6">
        <v>30010</v>
      </c>
      <c r="M2938" s="6">
        <v>26148</v>
      </c>
      <c r="N2938" s="6" t="s">
        <v>6353</v>
      </c>
      <c r="O2938" s="6" t="s">
        <v>6354</v>
      </c>
      <c r="P2938" s="6" t="s">
        <v>6355</v>
      </c>
      <c r="Q2938" s="6" t="s">
        <v>275</v>
      </c>
      <c r="R2938" s="6" t="s">
        <v>20</v>
      </c>
      <c r="S2938" s="20" t="s">
        <v>20</v>
      </c>
      <c r="T2938" s="20" t="s">
        <v>20</v>
      </c>
    </row>
    <row r="2939" spans="1:20" x14ac:dyDescent="0.25">
      <c r="A2939" s="5">
        <v>43482</v>
      </c>
      <c r="B2939" s="6" t="s">
        <v>21</v>
      </c>
      <c r="C2939" s="6" t="s">
        <v>36</v>
      </c>
      <c r="D2939" s="6" t="s">
        <v>37</v>
      </c>
      <c r="E2939" s="6" t="s">
        <v>8604</v>
      </c>
      <c r="F2939" s="6" t="s">
        <v>8605</v>
      </c>
      <c r="G2939" s="6" t="s">
        <v>8606</v>
      </c>
      <c r="H2939" s="6" t="s">
        <v>8607</v>
      </c>
      <c r="I2939" s="6" t="s">
        <v>28</v>
      </c>
      <c r="J2939" s="7" t="s">
        <v>6352</v>
      </c>
      <c r="K2939" s="6" t="s">
        <v>30</v>
      </c>
      <c r="L2939" s="6">
        <v>30010</v>
      </c>
      <c r="M2939" s="6">
        <v>26148</v>
      </c>
      <c r="N2939" s="6" t="s">
        <v>6353</v>
      </c>
      <c r="O2939" s="6" t="s">
        <v>6354</v>
      </c>
      <c r="P2939" s="6" t="s">
        <v>6355</v>
      </c>
      <c r="Q2939" s="6" t="s">
        <v>275</v>
      </c>
      <c r="R2939" s="6" t="s">
        <v>20</v>
      </c>
      <c r="S2939" s="20" t="s">
        <v>20</v>
      </c>
      <c r="T2939" s="20" t="s">
        <v>20</v>
      </c>
    </row>
    <row r="2940" spans="1:20" x14ac:dyDescent="0.25">
      <c r="A2940" s="5">
        <v>43482</v>
      </c>
      <c r="B2940" s="6" t="s">
        <v>21</v>
      </c>
      <c r="C2940" s="6" t="s">
        <v>36</v>
      </c>
      <c r="D2940" s="6" t="s">
        <v>37</v>
      </c>
      <c r="E2940" s="6" t="s">
        <v>8608</v>
      </c>
      <c r="F2940" s="6" t="s">
        <v>8609</v>
      </c>
      <c r="G2940" s="6" t="s">
        <v>8610</v>
      </c>
      <c r="H2940" s="6" t="s">
        <v>6350</v>
      </c>
      <c r="I2940" s="6" t="s">
        <v>28</v>
      </c>
      <c r="J2940" s="7" t="s">
        <v>6352</v>
      </c>
      <c r="K2940" s="6" t="s">
        <v>30</v>
      </c>
      <c r="L2940" s="6">
        <v>30010</v>
      </c>
      <c r="M2940" s="6">
        <v>26148</v>
      </c>
      <c r="N2940" s="6" t="s">
        <v>6353</v>
      </c>
      <c r="O2940" s="6" t="s">
        <v>6354</v>
      </c>
      <c r="P2940" s="6" t="s">
        <v>6355</v>
      </c>
      <c r="Q2940" s="6" t="s">
        <v>44</v>
      </c>
      <c r="R2940" s="6" t="s">
        <v>20</v>
      </c>
      <c r="S2940" s="20" t="s">
        <v>20</v>
      </c>
      <c r="T2940" s="20" t="s">
        <v>20</v>
      </c>
    </row>
    <row r="2941" spans="1:20" x14ac:dyDescent="0.25">
      <c r="A2941" s="5">
        <v>43482</v>
      </c>
      <c r="B2941" s="6" t="s">
        <v>21</v>
      </c>
      <c r="C2941" s="6" t="s">
        <v>36</v>
      </c>
      <c r="D2941" s="6" t="s">
        <v>37</v>
      </c>
      <c r="E2941" s="6" t="s">
        <v>3478</v>
      </c>
      <c r="F2941" s="6" t="s">
        <v>8611</v>
      </c>
      <c r="G2941" s="6" t="s">
        <v>8612</v>
      </c>
      <c r="H2941" s="6" t="s">
        <v>8613</v>
      </c>
      <c r="I2941" s="6" t="s">
        <v>28</v>
      </c>
      <c r="J2941" s="7" t="s">
        <v>6352</v>
      </c>
      <c r="K2941" s="6" t="s">
        <v>30</v>
      </c>
      <c r="L2941" s="6">
        <v>30010</v>
      </c>
      <c r="M2941" s="6">
        <v>26148</v>
      </c>
      <c r="N2941" s="6" t="s">
        <v>6353</v>
      </c>
      <c r="O2941" s="6" t="s">
        <v>6354</v>
      </c>
      <c r="P2941" s="6" t="s">
        <v>6355</v>
      </c>
      <c r="Q2941" s="6" t="s">
        <v>44</v>
      </c>
      <c r="R2941" s="6" t="s">
        <v>20</v>
      </c>
      <c r="S2941" s="20" t="s">
        <v>20</v>
      </c>
      <c r="T2941" s="20" t="s">
        <v>20</v>
      </c>
    </row>
    <row r="2942" spans="1:20" x14ac:dyDescent="0.25">
      <c r="A2942" s="5">
        <v>43482</v>
      </c>
      <c r="B2942" s="6" t="s">
        <v>21</v>
      </c>
      <c r="C2942" s="6" t="s">
        <v>36</v>
      </c>
      <c r="D2942" s="6" t="s">
        <v>37</v>
      </c>
      <c r="E2942" s="6" t="s">
        <v>7592</v>
      </c>
      <c r="F2942" s="6" t="s">
        <v>7593</v>
      </c>
      <c r="G2942" s="6" t="s">
        <v>7594</v>
      </c>
      <c r="H2942" s="6" t="s">
        <v>7595</v>
      </c>
      <c r="I2942" s="6" t="s">
        <v>7084</v>
      </c>
      <c r="J2942" s="7" t="s">
        <v>7203</v>
      </c>
      <c r="K2942" s="6" t="s">
        <v>4034</v>
      </c>
      <c r="L2942" s="6">
        <v>30521</v>
      </c>
      <c r="M2942" s="6">
        <v>26607</v>
      </c>
      <c r="N2942" s="6" t="s">
        <v>7204</v>
      </c>
      <c r="O2942" s="6" t="s">
        <v>7165</v>
      </c>
      <c r="P2942" s="6" t="s">
        <v>7088</v>
      </c>
      <c r="Q2942" s="6" t="s">
        <v>44</v>
      </c>
      <c r="R2942" s="6" t="s">
        <v>20</v>
      </c>
      <c r="S2942" s="20" t="s">
        <v>20</v>
      </c>
      <c r="T2942" s="20" t="s">
        <v>20</v>
      </c>
    </row>
    <row r="2943" spans="1:20" x14ac:dyDescent="0.25">
      <c r="A2943" s="5">
        <v>43482</v>
      </c>
      <c r="B2943" s="6" t="s">
        <v>21</v>
      </c>
      <c r="C2943" s="6" t="s">
        <v>105</v>
      </c>
      <c r="D2943" s="6" t="s">
        <v>106</v>
      </c>
      <c r="E2943" s="6" t="s">
        <v>8614</v>
      </c>
      <c r="F2943" s="6" t="s">
        <v>8615</v>
      </c>
      <c r="G2943" s="6" t="s">
        <v>8616</v>
      </c>
      <c r="H2943" s="6" t="s">
        <v>8617</v>
      </c>
      <c r="I2943" s="6" t="s">
        <v>28</v>
      </c>
      <c r="J2943" s="7" t="s">
        <v>4033</v>
      </c>
      <c r="K2943" s="6" t="s">
        <v>3177</v>
      </c>
      <c r="L2943" s="6">
        <v>30017</v>
      </c>
      <c r="M2943" s="6">
        <v>26151</v>
      </c>
      <c r="N2943" s="6" t="s">
        <v>4035</v>
      </c>
      <c r="O2943" s="6" t="s">
        <v>32</v>
      </c>
      <c r="P2943" s="6" t="s">
        <v>4036</v>
      </c>
      <c r="Q2943" s="6" t="s">
        <v>59</v>
      </c>
      <c r="R2943" s="6" t="s">
        <v>20</v>
      </c>
      <c r="S2943" s="20" t="s">
        <v>20</v>
      </c>
      <c r="T2943" s="20" t="s">
        <v>20</v>
      </c>
    </row>
    <row r="2944" spans="1:20" x14ac:dyDescent="0.25">
      <c r="A2944" s="5">
        <v>43482</v>
      </c>
      <c r="B2944" s="6" t="s">
        <v>21</v>
      </c>
      <c r="C2944" s="6" t="s">
        <v>22</v>
      </c>
      <c r="D2944" s="6" t="s">
        <v>37</v>
      </c>
      <c r="E2944" s="6" t="s">
        <v>2673</v>
      </c>
      <c r="F2944" s="6" t="s">
        <v>145</v>
      </c>
      <c r="G2944" s="6" t="s">
        <v>8618</v>
      </c>
      <c r="H2944" s="6" t="s">
        <v>8619</v>
      </c>
      <c r="I2944" s="6" t="s">
        <v>7084</v>
      </c>
      <c r="J2944" s="7" t="s">
        <v>8422</v>
      </c>
      <c r="K2944" s="6" t="s">
        <v>3177</v>
      </c>
      <c r="L2944" s="6">
        <v>34271</v>
      </c>
      <c r="M2944" s="6">
        <v>30002</v>
      </c>
      <c r="N2944" s="6" t="s">
        <v>8423</v>
      </c>
      <c r="O2944" s="6" t="s">
        <v>7165</v>
      </c>
      <c r="P2944" s="6" t="s">
        <v>4036</v>
      </c>
      <c r="Q2944" s="6" t="s">
        <v>44</v>
      </c>
    </row>
    <row r="2945" spans="1:17" x14ac:dyDescent="0.25">
      <c r="A2945" s="5">
        <v>43482</v>
      </c>
      <c r="B2945" s="6" t="s">
        <v>21</v>
      </c>
      <c r="C2945" s="6" t="s">
        <v>22</v>
      </c>
      <c r="D2945" s="6" t="s">
        <v>37</v>
      </c>
      <c r="E2945" s="6" t="s">
        <v>8620</v>
      </c>
      <c r="F2945" s="6" t="s">
        <v>1626</v>
      </c>
      <c r="G2945" s="6" t="s">
        <v>8621</v>
      </c>
      <c r="H2945" s="6" t="s">
        <v>8622</v>
      </c>
      <c r="I2945" s="6" t="s">
        <v>7084</v>
      </c>
      <c r="J2945" s="7" t="s">
        <v>8422</v>
      </c>
      <c r="K2945" s="6" t="s">
        <v>3177</v>
      </c>
      <c r="L2945" s="6">
        <v>34271</v>
      </c>
      <c r="M2945" s="6">
        <v>30002</v>
      </c>
      <c r="N2945" s="6" t="s">
        <v>8423</v>
      </c>
      <c r="O2945" s="6" t="s">
        <v>7165</v>
      </c>
      <c r="P2945" s="6" t="s">
        <v>4036</v>
      </c>
      <c r="Q2945" s="6" t="s">
        <v>44</v>
      </c>
    </row>
    <row r="2946" spans="1:17" x14ac:dyDescent="0.25">
      <c r="A2946" s="5">
        <v>43482</v>
      </c>
      <c r="B2946" s="6" t="s">
        <v>21</v>
      </c>
      <c r="C2946" s="6" t="s">
        <v>105</v>
      </c>
      <c r="D2946" s="6" t="s">
        <v>106</v>
      </c>
      <c r="E2946" s="6" t="s">
        <v>8623</v>
      </c>
      <c r="F2946" s="6" t="s">
        <v>8624</v>
      </c>
      <c r="G2946" s="6" t="s">
        <v>8554</v>
      </c>
      <c r="H2946" s="6" t="s">
        <v>8555</v>
      </c>
      <c r="I2946" s="6" t="s">
        <v>28</v>
      </c>
      <c r="J2946" s="7" t="s">
        <v>4033</v>
      </c>
      <c r="K2946" s="6" t="s">
        <v>3177</v>
      </c>
      <c r="L2946" s="6">
        <v>30017</v>
      </c>
      <c r="M2946" s="6">
        <v>26155</v>
      </c>
      <c r="N2946" s="6" t="s">
        <v>4035</v>
      </c>
      <c r="O2946" s="6" t="s">
        <v>32</v>
      </c>
      <c r="P2946" s="6" t="s">
        <v>4036</v>
      </c>
      <c r="Q2946" s="6" t="s">
        <v>476</v>
      </c>
    </row>
    <row r="2962" spans="1:20" x14ac:dyDescent="0.25">
      <c r="A2962" s="5">
        <v>43479</v>
      </c>
      <c r="B2962" s="6" t="s">
        <v>21</v>
      </c>
      <c r="C2962" s="6" t="s">
        <v>36</v>
      </c>
      <c r="D2962" s="6" t="s">
        <v>37</v>
      </c>
      <c r="E2962" s="6" t="s">
        <v>2492</v>
      </c>
      <c r="F2962" s="6" t="s">
        <v>8430</v>
      </c>
      <c r="G2962" s="6" t="s">
        <v>8431</v>
      </c>
      <c r="H2962" s="6" t="s">
        <v>8432</v>
      </c>
      <c r="I2962" s="6" t="s">
        <v>28</v>
      </c>
      <c r="J2962" s="7" t="s">
        <v>6352</v>
      </c>
      <c r="K2962" s="6" t="s">
        <v>30</v>
      </c>
      <c r="L2962" s="6">
        <v>30010</v>
      </c>
      <c r="M2962" s="6">
        <v>26148</v>
      </c>
      <c r="N2962" s="6" t="s">
        <v>6353</v>
      </c>
      <c r="O2962" s="6" t="s">
        <v>6354</v>
      </c>
      <c r="P2962" s="6" t="s">
        <v>6355</v>
      </c>
      <c r="Q2962" s="6" t="s">
        <v>8433</v>
      </c>
      <c r="R2962" s="6" t="s">
        <v>20</v>
      </c>
      <c r="S2962" s="20" t="s">
        <v>20</v>
      </c>
      <c r="T2962" s="20" t="s">
        <v>20</v>
      </c>
    </row>
    <row r="2963" spans="1:20" x14ac:dyDescent="0.25">
      <c r="A2963" s="5">
        <v>43479</v>
      </c>
      <c r="B2963" s="6" t="s">
        <v>21</v>
      </c>
      <c r="C2963" s="6" t="s">
        <v>36</v>
      </c>
      <c r="D2963" s="6" t="s">
        <v>37</v>
      </c>
      <c r="E2963" s="6" t="s">
        <v>8434</v>
      </c>
      <c r="F2963" s="6" t="s">
        <v>8435</v>
      </c>
      <c r="G2963" s="6" t="s">
        <v>8436</v>
      </c>
      <c r="H2963" s="6" t="s">
        <v>8437</v>
      </c>
      <c r="I2963" s="6" t="s">
        <v>28</v>
      </c>
      <c r="J2963" s="7" t="s">
        <v>7997</v>
      </c>
      <c r="K2963" s="6" t="s">
        <v>30</v>
      </c>
      <c r="L2963" s="6">
        <v>34037</v>
      </c>
      <c r="M2963" s="6">
        <v>29807</v>
      </c>
      <c r="N2963" s="6" t="s">
        <v>7998</v>
      </c>
      <c r="O2963" s="6" t="s">
        <v>427</v>
      </c>
      <c r="P2963" s="6" t="s">
        <v>6355</v>
      </c>
      <c r="Q2963" s="6" t="s">
        <v>44</v>
      </c>
      <c r="R2963" s="6" t="s">
        <v>20</v>
      </c>
      <c r="S2963" s="20" t="s">
        <v>20</v>
      </c>
      <c r="T2963" s="20" t="s">
        <v>20</v>
      </c>
    </row>
  </sheetData>
  <conditionalFormatting sqref="Q2235">
    <cfRule type="containsText" dxfId="30" priority="9" operator="containsText" text="Hired">
      <formula>NOT(ISERROR(SEARCH("Hired",Q2235)))</formula>
    </cfRule>
    <cfRule type="containsText" dxfId="29" priority="10" operator="containsText" text="Create Offer">
      <formula>NOT(ISERROR(SEARCH("Create Offer",Q2235)))</formula>
    </cfRule>
    <cfRule type="containsText" dxfId="28" priority="11" operator="containsText" text="Rejected">
      <formula>NOT(ISERROR(SEARCH("Rejected",Q2235)))</formula>
    </cfRule>
  </conditionalFormatting>
  <conditionalFormatting sqref="G2235:G2240">
    <cfRule type="duplicateValues" dxfId="27" priority="8"/>
  </conditionalFormatting>
  <conditionalFormatting sqref="G52:G95 G28:G50 G2:G20">
    <cfRule type="duplicateValues" dxfId="26" priority="7"/>
  </conditionalFormatting>
  <conditionalFormatting sqref="G28:G40">
    <cfRule type="duplicateValues" dxfId="25" priority="6"/>
  </conditionalFormatting>
  <conditionalFormatting sqref="G77">
    <cfRule type="duplicateValues" dxfId="24" priority="5"/>
  </conditionalFormatting>
  <conditionalFormatting sqref="Q2418:Q2447">
    <cfRule type="containsText" dxfId="23" priority="2" operator="containsText" text="Hired">
      <formula>NOT(ISERROR(SEARCH("Hired",Q2418)))</formula>
    </cfRule>
    <cfRule type="containsText" dxfId="22" priority="3" operator="containsText" text="Create Offer">
      <formula>NOT(ISERROR(SEARCH("Create Offer",Q2418)))</formula>
    </cfRule>
    <cfRule type="containsText" dxfId="21" priority="4" operator="containsText" text="Rejected">
      <formula>NOT(ISERROR(SEARCH("Rejected",Q2418)))</formula>
    </cfRule>
  </conditionalFormatting>
  <conditionalFormatting sqref="G2418:G2447">
    <cfRule type="duplicateValues" dxfId="20" priority="1"/>
  </conditionalFormatting>
  <dataValidations count="2">
    <dataValidation allowBlank="1" showInputMessage="1" showErrorMessage="1" promptTitle="FOLLOW FORMAT" prompt="(Country Code) (Area Code) xxxxxxxx" sqref="H2236 H2 H11 H20 H24 H27 H30 H38 H47 H56 H65 H74 H82 H91 H2422 H2431 H2440" xr:uid="{DAA7D44D-9846-4267-90A1-A13F30F298C8}"/>
    <dataValidation type="textLength" errorStyle="information" allowBlank="1" showInputMessage="1" showErrorMessage="1" error="Pleaes follow the format!" prompt="IF SOURCE IS DB Careers: _x000a_Internal / External_x000a_IF SOURCE IS Job Board: _x000a_Jobstreet/ LinkedIn/ Indeed/ Stjobs/ FastJobs/ JobsCentral/ GumTree/ Seek/ Trade Me/ JobsBank_x000a_IF SOURCE IS Employee Referral: _x000a_Employee Name - Employee ID_x000a_IF SOURCE IS Others: Walk-In_x000a_" sqref="D2 D6:D8 D10:D11 D17:D21 D26:D28 D30:D31 D33 D35:D36 D38:D41 D45:D46 D49 D53 D62:D63 D68:D69 D72 D13:D15 D2235 D2418:D2447" xr:uid="{C6A492D8-5744-4EC1-9DDE-21F342D200EC}">
      <formula1>4</formula1>
      <formula2>30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587960E-D76E-432E-AEF0-0EF8D83AA135}">
          <x14:formula1>
            <xm:f>'N:\02 APAC\Team Folder\Aldin Gutierrez\[Recruitment DPR-Aldin.xlsx]Dispo'!#REF!</xm:f>
          </x14:formula1>
          <xm:sqref>I2:I95 K2:K95 C63:C95 B2:B95 C2:C15 C17:C37 C39:C61 O2:P95 Q65:Q68 Q36 Q41:Q45 Q93:Q95 Q89 Q81:Q82 Q16 Q27:Q28 Q6 Q33 Q84:Q85 Q49:Q50 Q52:Q53 Q57:Q58 Q60:Q63 Q72:Q75 Q78</xm:sqref>
        </x14:dataValidation>
        <x14:dataValidation type="list" allowBlank="1" showInputMessage="1" showErrorMessage="1" xr:uid="{EB52352C-F95E-42AF-9F38-D3BD934AA681}">
          <x14:formula1>
            <xm:f>'C:\Users\GMENDOZA\Desktop\[GRACE DPR.xlsx]Dispo'!#REF!</xm:f>
          </x14:formula1>
          <xm:sqref>K2238 K2235 B2235:B2240 K2427:K2431 K2440:K2447 B2418:C2447</xm:sqref>
        </x14:dataValidation>
        <x14:dataValidation type="list" allowBlank="1" showInputMessage="1" showErrorMessage="1" xr:uid="{E84EE1CC-D6D7-4D4B-8D33-A0B2DDED1423}">
          <x14:formula1>
            <xm:f>'C:\Users\GMENDOZA\Desktop\[Recruitment DPR - Grace .xlsx]Dispo'!#REF!</xm:f>
          </x14:formula1>
          <xm:sqref>O2235:P2240 Q2235 K2239:K2240 K2236:K2237 I2235:I2240 K2418:K2426 K2432:K2439 I2418:I2447 O2418:Q2447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4E701-6F86-4720-A7F1-C4B6E8B5B19F}">
  <dimension ref="A1:AJ179"/>
  <sheetViews>
    <sheetView zoomScaleNormal="100" workbookViewId="0">
      <selection activeCell="E12" sqref="E12"/>
    </sheetView>
  </sheetViews>
  <sheetFormatPr defaultColWidth="0" defaultRowHeight="10.5" x14ac:dyDescent="0.25"/>
  <cols>
    <col min="1" max="1" width="15.7109375" style="5" bestFit="1" customWidth="1"/>
    <col min="2" max="2" width="15.140625" style="5" bestFit="1" customWidth="1"/>
    <col min="3" max="3" width="15.28515625" style="5" bestFit="1" customWidth="1"/>
    <col min="4" max="4" width="24" style="22" bestFit="1" customWidth="1"/>
    <col min="5" max="5" width="79.5703125" style="23" bestFit="1" customWidth="1"/>
    <col min="6" max="6" width="21.140625" style="22" bestFit="1" customWidth="1"/>
    <col min="7" max="7" width="11.42578125" style="22" bestFit="1" customWidth="1"/>
    <col min="8" max="8" width="7.140625" style="6" bestFit="1" customWidth="1"/>
    <col min="9" max="9" width="7.5703125" style="6" bestFit="1" customWidth="1"/>
    <col min="10" max="10" width="36.7109375" style="22" bestFit="1" customWidth="1"/>
    <col min="11" max="11" width="26.7109375" style="22" bestFit="1" customWidth="1"/>
    <col min="12" max="12" width="18.5703125" style="22" bestFit="1" customWidth="1"/>
    <col min="13" max="13" width="17" style="22" bestFit="1" customWidth="1"/>
    <col min="14" max="14" width="5" style="22" bestFit="1" customWidth="1"/>
    <col min="15" max="15" width="20" style="22" bestFit="1" customWidth="1"/>
    <col min="16" max="16" width="21.140625" style="22" bestFit="1" customWidth="1"/>
    <col min="17" max="17" width="10.5703125" style="1" bestFit="1" customWidth="1"/>
    <col min="18" max="18" width="23.5703125" style="22" bestFit="1" customWidth="1"/>
    <col min="19" max="19" width="14" style="5" bestFit="1" customWidth="1"/>
    <col min="20" max="20" width="12.85546875" style="5" bestFit="1" customWidth="1"/>
    <col min="21" max="21" width="26" style="5" bestFit="1" customWidth="1"/>
    <col min="22" max="22" width="17.7109375" style="5" bestFit="1" customWidth="1"/>
    <col min="23" max="23" width="18.42578125" style="5" bestFit="1" customWidth="1"/>
    <col min="24" max="24" width="10.5703125" style="5" bestFit="1" customWidth="1"/>
    <col min="25" max="25" width="11.7109375" style="18" bestFit="1" customWidth="1"/>
    <col min="26" max="26" width="21" style="18" bestFit="1" customWidth="1"/>
    <col min="27" max="27" width="18.28515625" style="18" bestFit="1" customWidth="1"/>
    <col min="28" max="28" width="18.42578125" style="18" bestFit="1" customWidth="1"/>
    <col min="29" max="29" width="17.5703125" style="18" bestFit="1" customWidth="1"/>
    <col min="30" max="30" width="15" style="18" bestFit="1" customWidth="1"/>
    <col min="31" max="31" width="27.7109375" style="22" customWidth="1"/>
    <col min="32" max="32" width="9.140625" style="21" customWidth="1"/>
    <col min="33" max="36" width="0" style="21" hidden="1" customWidth="1"/>
    <col min="37" max="16384" width="9.140625" style="21" hidden="1"/>
  </cols>
  <sheetData>
    <row r="1" spans="1:31" s="1" customFormat="1" ht="25.5" customHeight="1" x14ac:dyDescent="0.25">
      <c r="A1" s="4" t="s">
        <v>7701</v>
      </c>
      <c r="B1" s="3" t="s">
        <v>7702</v>
      </c>
      <c r="C1" s="3" t="s">
        <v>7703</v>
      </c>
      <c r="D1" s="3" t="s">
        <v>15</v>
      </c>
      <c r="E1" s="3" t="s">
        <v>7704</v>
      </c>
      <c r="F1" s="3" t="s">
        <v>7705</v>
      </c>
      <c r="G1" s="3" t="s">
        <v>7706</v>
      </c>
      <c r="H1" s="3" t="s">
        <v>11</v>
      </c>
      <c r="I1" s="3" t="s">
        <v>12</v>
      </c>
      <c r="J1" s="2" t="s">
        <v>7707</v>
      </c>
      <c r="K1" s="3" t="s">
        <v>7708</v>
      </c>
      <c r="L1" s="3" t="s">
        <v>10</v>
      </c>
      <c r="M1" s="3" t="s">
        <v>8</v>
      </c>
      <c r="N1" s="3" t="s">
        <v>7709</v>
      </c>
      <c r="O1" s="3" t="s">
        <v>14</v>
      </c>
      <c r="P1" s="3" t="s">
        <v>13</v>
      </c>
      <c r="Q1" s="3" t="s">
        <v>7710</v>
      </c>
      <c r="R1" s="3" t="s">
        <v>7711</v>
      </c>
      <c r="S1" s="3" t="s">
        <v>7712</v>
      </c>
      <c r="T1" s="3" t="s">
        <v>7713</v>
      </c>
      <c r="U1" s="1" t="s">
        <v>7714</v>
      </c>
      <c r="V1" s="1" t="s">
        <v>7715</v>
      </c>
      <c r="W1" s="1" t="s">
        <v>7716</v>
      </c>
      <c r="X1" s="1" t="s">
        <v>7717</v>
      </c>
      <c r="Y1" s="1" t="s">
        <v>7718</v>
      </c>
      <c r="Z1" s="1" t="s">
        <v>7719</v>
      </c>
      <c r="AA1" s="1" t="s">
        <v>7720</v>
      </c>
      <c r="AB1" s="1" t="s">
        <v>7721</v>
      </c>
      <c r="AC1" s="1" t="s">
        <v>7722</v>
      </c>
      <c r="AD1" s="1" t="s">
        <v>7723</v>
      </c>
      <c r="AE1" s="1" t="s">
        <v>7724</v>
      </c>
    </row>
    <row r="2" spans="1:31" s="18" customFormat="1" x14ac:dyDescent="0.25">
      <c r="A2" s="5"/>
      <c r="B2" s="5">
        <v>43201</v>
      </c>
      <c r="C2" s="5">
        <v>43201</v>
      </c>
      <c r="D2" s="22" t="s">
        <v>487</v>
      </c>
      <c r="E2" s="23" t="s">
        <v>732</v>
      </c>
      <c r="F2" s="22" t="s">
        <v>7725</v>
      </c>
      <c r="G2" s="22" t="s">
        <v>7726</v>
      </c>
      <c r="H2" s="6">
        <v>3020</v>
      </c>
      <c r="I2" s="6">
        <v>1520</v>
      </c>
      <c r="J2" s="22" t="s">
        <v>7727</v>
      </c>
      <c r="K2" s="22" t="s">
        <v>7728</v>
      </c>
      <c r="L2" s="22" t="s">
        <v>30</v>
      </c>
      <c r="M2" s="22" t="s">
        <v>485</v>
      </c>
      <c r="N2" s="22">
        <v>30</v>
      </c>
      <c r="O2" s="22" t="s">
        <v>3179</v>
      </c>
      <c r="P2" s="22" t="s">
        <v>960</v>
      </c>
      <c r="Q2" s="1" t="s">
        <v>7729</v>
      </c>
      <c r="R2" s="22" t="s">
        <v>7730</v>
      </c>
      <c r="S2" s="24">
        <v>43297</v>
      </c>
      <c r="T2" s="5">
        <v>43298</v>
      </c>
      <c r="U2" s="5"/>
      <c r="V2" s="5"/>
      <c r="W2" s="5"/>
      <c r="X2" s="5"/>
      <c r="Y2" s="38">
        <f ca="1">(IF(ISBLANK($T2),(NETWORKDAYS($C2,$U2)+NETWORKDAYS($V2,TODAY())),NETWORKDAYS($C2,$U2)+NETWORKDAYS($V2,$T2)))</f>
        <v>69</v>
      </c>
      <c r="Z2" s="25" t="str">
        <f ca="1">IF(Y2&gt;=1000," ",IF($Y2&gt;$N2,"NO","YES"))</f>
        <v>NO</v>
      </c>
      <c r="AA2" s="25">
        <f ca="1">N2-Y2</f>
        <v>-39</v>
      </c>
      <c r="AB2" s="25">
        <v>0</v>
      </c>
      <c r="AC2" s="25" t="s">
        <v>7918</v>
      </c>
      <c r="AD2" s="25" t="s">
        <v>7919</v>
      </c>
      <c r="AE2" s="23"/>
    </row>
    <row r="3" spans="1:31" s="18" customFormat="1" x14ac:dyDescent="0.25">
      <c r="A3" s="5"/>
      <c r="B3" s="5">
        <v>43208</v>
      </c>
      <c r="C3" s="5">
        <v>43208</v>
      </c>
      <c r="D3" s="22" t="s">
        <v>4379</v>
      </c>
      <c r="E3" s="23" t="s">
        <v>507</v>
      </c>
      <c r="F3" s="22" t="s">
        <v>7725</v>
      </c>
      <c r="G3" s="22" t="s">
        <v>7726</v>
      </c>
      <c r="H3" s="6">
        <v>4036</v>
      </c>
      <c r="I3" s="6">
        <v>2441</v>
      </c>
      <c r="J3" s="22" t="s">
        <v>7727</v>
      </c>
      <c r="K3" s="22" t="s">
        <v>7728</v>
      </c>
      <c r="L3" s="22" t="s">
        <v>3170</v>
      </c>
      <c r="M3" s="22" t="s">
        <v>485</v>
      </c>
      <c r="N3" s="22">
        <v>30</v>
      </c>
      <c r="O3" s="22" t="s">
        <v>3179</v>
      </c>
      <c r="P3" s="22" t="s">
        <v>960</v>
      </c>
      <c r="Q3" s="1" t="s">
        <v>7729</v>
      </c>
      <c r="R3" s="22" t="s">
        <v>7734</v>
      </c>
      <c r="S3" s="24">
        <v>43339</v>
      </c>
      <c r="T3" s="5">
        <v>43339</v>
      </c>
      <c r="U3" s="5"/>
      <c r="V3" s="5"/>
      <c r="W3" s="5"/>
      <c r="X3" s="5"/>
      <c r="Y3" s="38">
        <v>93</v>
      </c>
      <c r="Z3" s="25" t="str">
        <f t="shared" ref="Z3:Z66" si="0">IF(Y3&gt;=1000," ",IF($Y3&gt;$N3,"NO","YES"))</f>
        <v>NO</v>
      </c>
      <c r="AA3" s="25">
        <f t="shared" ref="AA3:AA66" si="1">N3-Y3</f>
        <v>-63</v>
      </c>
      <c r="AB3" s="25">
        <v>0</v>
      </c>
      <c r="AC3" s="25" t="s">
        <v>7918</v>
      </c>
      <c r="AD3" s="25" t="s">
        <v>7919</v>
      </c>
      <c r="AE3" s="23"/>
    </row>
    <row r="4" spans="1:31" s="18" customFormat="1" x14ac:dyDescent="0.25">
      <c r="A4" s="5"/>
      <c r="B4" s="5">
        <v>43208</v>
      </c>
      <c r="C4" s="5">
        <v>43208</v>
      </c>
      <c r="D4" s="22" t="s">
        <v>4379</v>
      </c>
      <c r="E4" s="23" t="s">
        <v>671</v>
      </c>
      <c r="F4" s="22" t="s">
        <v>7725</v>
      </c>
      <c r="G4" s="22" t="s">
        <v>7726</v>
      </c>
      <c r="H4" s="6">
        <v>4037</v>
      </c>
      <c r="I4" s="6">
        <v>4037</v>
      </c>
      <c r="J4" s="22" t="s">
        <v>7727</v>
      </c>
      <c r="K4" s="22" t="s">
        <v>7728</v>
      </c>
      <c r="L4" s="22" t="s">
        <v>3170</v>
      </c>
      <c r="M4" s="22" t="s">
        <v>485</v>
      </c>
      <c r="N4" s="22">
        <v>30</v>
      </c>
      <c r="O4" s="22" t="s">
        <v>3179</v>
      </c>
      <c r="P4" s="22" t="s">
        <v>960</v>
      </c>
      <c r="Q4" s="1" t="s">
        <v>7729</v>
      </c>
      <c r="R4" s="22" t="s">
        <v>7735</v>
      </c>
      <c r="S4" s="24">
        <v>43248</v>
      </c>
      <c r="T4" s="5">
        <v>43249</v>
      </c>
      <c r="U4" s="5"/>
      <c r="V4" s="5"/>
      <c r="W4" s="5"/>
      <c r="X4" s="5"/>
      <c r="Y4" s="38">
        <v>29</v>
      </c>
      <c r="Z4" s="25" t="str">
        <f t="shared" si="0"/>
        <v>YES</v>
      </c>
      <c r="AA4" s="25">
        <f t="shared" si="1"/>
        <v>1</v>
      </c>
      <c r="AB4" s="25">
        <v>0</v>
      </c>
      <c r="AC4" s="25" t="s">
        <v>7921</v>
      </c>
      <c r="AD4" s="25" t="s">
        <v>7922</v>
      </c>
      <c r="AE4" s="23"/>
    </row>
    <row r="5" spans="1:31" s="18" customFormat="1" x14ac:dyDescent="0.25">
      <c r="A5" s="5"/>
      <c r="B5" s="5">
        <v>43208</v>
      </c>
      <c r="C5" s="5">
        <v>43208</v>
      </c>
      <c r="D5" s="22" t="s">
        <v>4379</v>
      </c>
      <c r="E5" s="23" t="s">
        <v>557</v>
      </c>
      <c r="F5" s="22" t="s">
        <v>7740</v>
      </c>
      <c r="G5" s="22" t="s">
        <v>7726</v>
      </c>
      <c r="H5" s="6">
        <v>3815</v>
      </c>
      <c r="I5" s="6">
        <v>2237</v>
      </c>
      <c r="J5" s="22" t="s">
        <v>7759</v>
      </c>
      <c r="K5" s="22" t="s">
        <v>7759</v>
      </c>
      <c r="L5" s="22" t="s">
        <v>30</v>
      </c>
      <c r="M5" s="22" t="s">
        <v>485</v>
      </c>
      <c r="N5" s="22">
        <v>30</v>
      </c>
      <c r="O5" s="22" t="s">
        <v>572</v>
      </c>
      <c r="P5" s="22" t="s">
        <v>1037</v>
      </c>
      <c r="Q5" s="1" t="s">
        <v>7729</v>
      </c>
      <c r="R5" s="22" t="s">
        <v>7730</v>
      </c>
      <c r="S5" s="24">
        <v>43283</v>
      </c>
      <c r="T5" s="5">
        <v>43285</v>
      </c>
      <c r="U5" s="5"/>
      <c r="V5" s="5"/>
      <c r="W5" s="5"/>
      <c r="X5" s="5"/>
      <c r="Y5" s="38">
        <v>55</v>
      </c>
      <c r="Z5" s="25" t="str">
        <f t="shared" si="0"/>
        <v>NO</v>
      </c>
      <c r="AA5" s="25">
        <f t="shared" si="1"/>
        <v>-25</v>
      </c>
      <c r="AB5" s="25">
        <v>0</v>
      </c>
      <c r="AC5" s="25" t="s">
        <v>7924</v>
      </c>
      <c r="AD5" s="25" t="s">
        <v>7919</v>
      </c>
      <c r="AE5" s="23"/>
    </row>
    <row r="6" spans="1:31" s="18" customFormat="1" x14ac:dyDescent="0.25">
      <c r="A6" s="5"/>
      <c r="B6" s="5">
        <v>43208</v>
      </c>
      <c r="C6" s="5">
        <v>43208</v>
      </c>
      <c r="D6" s="22" t="s">
        <v>4379</v>
      </c>
      <c r="E6" s="23" t="s">
        <v>486</v>
      </c>
      <c r="F6" s="22" t="s">
        <v>7740</v>
      </c>
      <c r="G6" s="22" t="s">
        <v>7726</v>
      </c>
      <c r="H6" s="6">
        <v>4080</v>
      </c>
      <c r="I6" s="6">
        <v>2475</v>
      </c>
      <c r="J6" s="22" t="s">
        <v>7733</v>
      </c>
      <c r="K6" s="22" t="s">
        <v>7733</v>
      </c>
      <c r="L6" s="22" t="s">
        <v>30</v>
      </c>
      <c r="M6" s="22" t="s">
        <v>485</v>
      </c>
      <c r="N6" s="22">
        <v>30</v>
      </c>
      <c r="O6" s="22" t="s">
        <v>572</v>
      </c>
      <c r="P6" s="22" t="s">
        <v>4378</v>
      </c>
      <c r="Q6" s="1" t="s">
        <v>7729</v>
      </c>
      <c r="R6" s="22" t="s">
        <v>7730</v>
      </c>
      <c r="S6" s="24">
        <v>43234</v>
      </c>
      <c r="T6" s="5">
        <v>43234</v>
      </c>
      <c r="U6" s="5"/>
      <c r="V6" s="5"/>
      <c r="W6" s="5"/>
      <c r="X6" s="5"/>
      <c r="Y6" s="38">
        <v>18</v>
      </c>
      <c r="Z6" s="25" t="str">
        <f t="shared" si="0"/>
        <v>YES</v>
      </c>
      <c r="AA6" s="25">
        <f t="shared" si="1"/>
        <v>12</v>
      </c>
      <c r="AB6" s="25">
        <v>0</v>
      </c>
      <c r="AC6" s="25" t="s">
        <v>7921</v>
      </c>
      <c r="AD6" s="25" t="s">
        <v>7922</v>
      </c>
      <c r="AE6" s="23"/>
    </row>
    <row r="7" spans="1:31" s="18" customFormat="1" x14ac:dyDescent="0.25">
      <c r="A7" s="5"/>
      <c r="B7" s="5">
        <v>43209</v>
      </c>
      <c r="C7" s="5">
        <v>43209</v>
      </c>
      <c r="D7" s="22" t="s">
        <v>487</v>
      </c>
      <c r="E7" s="23" t="s">
        <v>526</v>
      </c>
      <c r="F7" s="22" t="s">
        <v>7725</v>
      </c>
      <c r="G7" s="22" t="s">
        <v>7726</v>
      </c>
      <c r="H7" s="6">
        <v>3740</v>
      </c>
      <c r="I7" s="6">
        <v>2171</v>
      </c>
      <c r="J7" s="22" t="s">
        <v>7736</v>
      </c>
      <c r="K7" s="22" t="s">
        <v>7736</v>
      </c>
      <c r="L7" s="22" t="s">
        <v>30</v>
      </c>
      <c r="M7" s="22" t="s">
        <v>485</v>
      </c>
      <c r="N7" s="22">
        <v>30</v>
      </c>
      <c r="O7" s="22" t="s">
        <v>3179</v>
      </c>
      <c r="P7" s="22" t="s">
        <v>7737</v>
      </c>
      <c r="Q7" s="1" t="s">
        <v>7729</v>
      </c>
      <c r="R7" s="22" t="s">
        <v>7730</v>
      </c>
      <c r="S7" s="24">
        <v>43290</v>
      </c>
      <c r="T7" s="5">
        <v>43294</v>
      </c>
      <c r="U7" s="5"/>
      <c r="V7" s="5"/>
      <c r="W7" s="5"/>
      <c r="X7" s="5"/>
      <c r="Y7" s="38">
        <v>61</v>
      </c>
      <c r="Z7" s="25" t="str">
        <f t="shared" si="0"/>
        <v>NO</v>
      </c>
      <c r="AA7" s="25">
        <f t="shared" si="1"/>
        <v>-31</v>
      </c>
      <c r="AB7" s="25">
        <v>0</v>
      </c>
      <c r="AC7" s="25" t="s">
        <v>7918</v>
      </c>
      <c r="AD7" s="25" t="s">
        <v>7919</v>
      </c>
      <c r="AE7" s="23"/>
    </row>
    <row r="8" spans="1:31" s="18" customFormat="1" x14ac:dyDescent="0.25">
      <c r="A8" s="5"/>
      <c r="B8" s="5">
        <v>43209</v>
      </c>
      <c r="C8" s="5">
        <v>43209</v>
      </c>
      <c r="D8" s="22" t="s">
        <v>487</v>
      </c>
      <c r="E8" s="23" t="s">
        <v>497</v>
      </c>
      <c r="F8" s="22" t="s">
        <v>7725</v>
      </c>
      <c r="G8" s="22" t="s">
        <v>7726</v>
      </c>
      <c r="H8" s="6">
        <v>3849</v>
      </c>
      <c r="I8" s="6">
        <v>2269</v>
      </c>
      <c r="J8" s="22" t="s">
        <v>7727</v>
      </c>
      <c r="K8" s="22" t="s">
        <v>7728</v>
      </c>
      <c r="L8" s="22" t="s">
        <v>30</v>
      </c>
      <c r="M8" s="22" t="s">
        <v>485</v>
      </c>
      <c r="N8" s="22">
        <v>30</v>
      </c>
      <c r="O8" s="22" t="s">
        <v>520</v>
      </c>
      <c r="P8" s="22" t="s">
        <v>7738</v>
      </c>
      <c r="Q8" s="1" t="s">
        <v>7729</v>
      </c>
      <c r="R8" s="22" t="s">
        <v>7734</v>
      </c>
      <c r="S8" s="24">
        <v>43367</v>
      </c>
      <c r="T8" s="5">
        <v>43368</v>
      </c>
      <c r="U8" s="5"/>
      <c r="V8" s="5"/>
      <c r="W8" s="5"/>
      <c r="X8" s="5"/>
      <c r="Y8" s="38">
        <v>113</v>
      </c>
      <c r="Z8" s="25" t="str">
        <f t="shared" si="0"/>
        <v>NO</v>
      </c>
      <c r="AA8" s="25">
        <f t="shared" si="1"/>
        <v>-83</v>
      </c>
      <c r="AB8" s="25">
        <v>0</v>
      </c>
      <c r="AC8" s="25" t="s">
        <v>7922</v>
      </c>
      <c r="AD8" s="25" t="s">
        <v>7919</v>
      </c>
      <c r="AE8" s="23"/>
    </row>
    <row r="9" spans="1:31" s="18" customFormat="1" x14ac:dyDescent="0.25">
      <c r="A9" s="5"/>
      <c r="B9" s="5">
        <v>43209</v>
      </c>
      <c r="C9" s="5">
        <v>43209</v>
      </c>
      <c r="D9" s="22" t="s">
        <v>487</v>
      </c>
      <c r="E9" s="23" t="s">
        <v>497</v>
      </c>
      <c r="F9" s="22" t="s">
        <v>7725</v>
      </c>
      <c r="G9" s="22" t="s">
        <v>7726</v>
      </c>
      <c r="H9" s="6">
        <v>3849</v>
      </c>
      <c r="I9" s="6">
        <v>2269</v>
      </c>
      <c r="J9" s="22" t="s">
        <v>7727</v>
      </c>
      <c r="K9" s="22" t="s">
        <v>7728</v>
      </c>
      <c r="L9" s="22" t="s">
        <v>30</v>
      </c>
      <c r="M9" s="22" t="s">
        <v>485</v>
      </c>
      <c r="N9" s="22">
        <v>30</v>
      </c>
      <c r="O9" s="22" t="s">
        <v>520</v>
      </c>
      <c r="P9" s="22" t="s">
        <v>7738</v>
      </c>
      <c r="Q9" s="1" t="s">
        <v>7739</v>
      </c>
      <c r="R9" s="22"/>
      <c r="S9" s="24" t="s">
        <v>7922</v>
      </c>
      <c r="T9" s="5"/>
      <c r="U9" s="5">
        <v>43368</v>
      </c>
      <c r="V9" s="5"/>
      <c r="W9" s="5"/>
      <c r="X9" s="5"/>
      <c r="Y9" s="38">
        <v>114</v>
      </c>
      <c r="Z9" s="25" t="str">
        <f t="shared" si="0"/>
        <v>NO</v>
      </c>
      <c r="AA9" s="25">
        <f t="shared" si="1"/>
        <v>-84</v>
      </c>
      <c r="AB9" s="25">
        <v>0</v>
      </c>
      <c r="AC9" s="25" t="s">
        <v>7922</v>
      </c>
      <c r="AD9" s="25" t="s">
        <v>7919</v>
      </c>
      <c r="AE9" s="23"/>
    </row>
    <row r="10" spans="1:31" s="18" customFormat="1" ht="84" x14ac:dyDescent="0.25">
      <c r="A10" s="5"/>
      <c r="B10" s="5">
        <v>43222</v>
      </c>
      <c r="C10" s="5">
        <v>43222</v>
      </c>
      <c r="D10" s="22" t="s">
        <v>4379</v>
      </c>
      <c r="E10" s="23" t="s">
        <v>4398</v>
      </c>
      <c r="F10" s="22" t="s">
        <v>7740</v>
      </c>
      <c r="G10" s="22" t="s">
        <v>7726</v>
      </c>
      <c r="H10" s="6">
        <v>2415</v>
      </c>
      <c r="I10" s="6">
        <v>1136</v>
      </c>
      <c r="J10" s="22" t="s">
        <v>7733</v>
      </c>
      <c r="K10" s="22" t="s">
        <v>7733</v>
      </c>
      <c r="L10" s="22" t="s">
        <v>30</v>
      </c>
      <c r="M10" s="22" t="s">
        <v>485</v>
      </c>
      <c r="N10" s="22">
        <v>30</v>
      </c>
      <c r="O10" s="22" t="s">
        <v>3786</v>
      </c>
      <c r="P10" s="22" t="s">
        <v>4399</v>
      </c>
      <c r="Q10" s="1" t="s">
        <v>7741</v>
      </c>
      <c r="R10" s="22"/>
      <c r="S10" s="24" t="s">
        <v>7922</v>
      </c>
      <c r="T10" s="5"/>
      <c r="U10" s="5">
        <v>43325</v>
      </c>
      <c r="V10" s="5"/>
      <c r="W10" s="5"/>
      <c r="X10" s="5"/>
      <c r="Y10" s="38">
        <v>74</v>
      </c>
      <c r="Z10" s="25" t="str">
        <f t="shared" si="0"/>
        <v>NO</v>
      </c>
      <c r="AA10" s="25">
        <f t="shared" si="1"/>
        <v>-44</v>
      </c>
      <c r="AB10" s="25">
        <v>0</v>
      </c>
      <c r="AC10" s="25" t="s">
        <v>7922</v>
      </c>
      <c r="AD10" s="25" t="s">
        <v>7919</v>
      </c>
      <c r="AE10" s="23" t="s">
        <v>7742</v>
      </c>
    </row>
    <row r="11" spans="1:31" s="18" customFormat="1" x14ac:dyDescent="0.25">
      <c r="A11" s="5"/>
      <c r="B11" s="5">
        <v>43227</v>
      </c>
      <c r="C11" s="5">
        <v>43227</v>
      </c>
      <c r="D11" s="22" t="s">
        <v>487</v>
      </c>
      <c r="E11" s="23" t="s">
        <v>540</v>
      </c>
      <c r="F11" s="22" t="s">
        <v>7725</v>
      </c>
      <c r="G11" s="22" t="s">
        <v>7726</v>
      </c>
      <c r="H11" s="6">
        <v>3527</v>
      </c>
      <c r="I11" s="6">
        <v>1978</v>
      </c>
      <c r="J11" s="22" t="s">
        <v>7743</v>
      </c>
      <c r="K11" s="22" t="s">
        <v>7744</v>
      </c>
      <c r="L11" s="22" t="s">
        <v>30</v>
      </c>
      <c r="M11" s="22" t="s">
        <v>485</v>
      </c>
      <c r="N11" s="22">
        <v>30</v>
      </c>
      <c r="O11" s="22" t="s">
        <v>3179</v>
      </c>
      <c r="P11" s="22" t="s">
        <v>7745</v>
      </c>
      <c r="Q11" s="1" t="s">
        <v>7729</v>
      </c>
      <c r="R11" s="22" t="s">
        <v>7730</v>
      </c>
      <c r="S11" s="24">
        <v>43262</v>
      </c>
      <c r="T11" s="5">
        <v>43263</v>
      </c>
      <c r="U11" s="5"/>
      <c r="V11" s="5"/>
      <c r="W11" s="5"/>
      <c r="X11" s="5"/>
      <c r="Y11" s="38">
        <v>26</v>
      </c>
      <c r="Z11" s="25" t="str">
        <f t="shared" si="0"/>
        <v>YES</v>
      </c>
      <c r="AA11" s="25">
        <f t="shared" si="1"/>
        <v>4</v>
      </c>
      <c r="AB11" s="25">
        <v>0</v>
      </c>
      <c r="AC11" s="25" t="s">
        <v>7921</v>
      </c>
      <c r="AD11" s="25" t="s">
        <v>7922</v>
      </c>
      <c r="AE11" s="23"/>
    </row>
    <row r="12" spans="1:31" s="18" customFormat="1" x14ac:dyDescent="0.25">
      <c r="A12" s="5"/>
      <c r="B12" s="5">
        <v>43228</v>
      </c>
      <c r="C12" s="5">
        <v>43228</v>
      </c>
      <c r="D12" s="22" t="s">
        <v>487</v>
      </c>
      <c r="E12" s="23" t="s">
        <v>662</v>
      </c>
      <c r="F12" s="22" t="s">
        <v>7725</v>
      </c>
      <c r="G12" s="22" t="s">
        <v>7726</v>
      </c>
      <c r="H12" s="6">
        <v>3138</v>
      </c>
      <c r="I12" s="6">
        <v>1633</v>
      </c>
      <c r="J12" s="22" t="s">
        <v>7743</v>
      </c>
      <c r="K12" s="22" t="s">
        <v>7744</v>
      </c>
      <c r="L12" s="22" t="s">
        <v>3177</v>
      </c>
      <c r="M12" s="22" t="s">
        <v>485</v>
      </c>
      <c r="N12" s="22">
        <v>60</v>
      </c>
      <c r="O12" s="22" t="s">
        <v>3179</v>
      </c>
      <c r="P12" s="22" t="s">
        <v>7747</v>
      </c>
      <c r="Q12" s="1" t="s">
        <v>7741</v>
      </c>
      <c r="R12" s="22"/>
      <c r="S12" s="24" t="s">
        <v>7922</v>
      </c>
      <c r="T12" s="5"/>
      <c r="U12" s="5">
        <v>43315</v>
      </c>
      <c r="V12" s="5"/>
      <c r="W12" s="5"/>
      <c r="X12" s="5"/>
      <c r="Y12" s="38">
        <v>64</v>
      </c>
      <c r="Z12" s="25" t="str">
        <f t="shared" si="0"/>
        <v>NO</v>
      </c>
      <c r="AA12" s="25">
        <f t="shared" si="1"/>
        <v>-4</v>
      </c>
      <c r="AB12" s="25">
        <v>0</v>
      </c>
      <c r="AC12" s="25" t="s">
        <v>7922</v>
      </c>
      <c r="AD12" s="25" t="s">
        <v>7919</v>
      </c>
      <c r="AE12" s="23" t="s">
        <v>7748</v>
      </c>
    </row>
    <row r="13" spans="1:31" s="18" customFormat="1" x14ac:dyDescent="0.25">
      <c r="A13" s="5"/>
      <c r="B13" s="5">
        <v>43228</v>
      </c>
      <c r="C13" s="5">
        <v>43228</v>
      </c>
      <c r="D13" s="22" t="s">
        <v>487</v>
      </c>
      <c r="E13" s="23" t="s">
        <v>562</v>
      </c>
      <c r="F13" s="22" t="s">
        <v>7725</v>
      </c>
      <c r="G13" s="22" t="s">
        <v>7726</v>
      </c>
      <c r="H13" s="6">
        <v>4248</v>
      </c>
      <c r="I13" s="6">
        <v>2510</v>
      </c>
      <c r="J13" s="22" t="s">
        <v>7727</v>
      </c>
      <c r="K13" s="22" t="s">
        <v>7728</v>
      </c>
      <c r="L13" s="22" t="s">
        <v>30</v>
      </c>
      <c r="M13" s="22" t="s">
        <v>485</v>
      </c>
      <c r="N13" s="22">
        <v>30</v>
      </c>
      <c r="O13" s="22" t="s">
        <v>3179</v>
      </c>
      <c r="P13" s="22" t="s">
        <v>7749</v>
      </c>
      <c r="Q13" s="1" t="s">
        <v>7729</v>
      </c>
      <c r="R13" s="22" t="s">
        <v>7732</v>
      </c>
      <c r="S13" s="24">
        <v>43269</v>
      </c>
      <c r="T13" s="5">
        <v>43271</v>
      </c>
      <c r="U13" s="5"/>
      <c r="V13" s="5"/>
      <c r="W13" s="5"/>
      <c r="X13" s="5"/>
      <c r="Y13" s="38">
        <v>31</v>
      </c>
      <c r="Z13" s="25" t="str">
        <f t="shared" si="0"/>
        <v>NO</v>
      </c>
      <c r="AA13" s="25">
        <f t="shared" si="1"/>
        <v>-1</v>
      </c>
      <c r="AB13" s="25">
        <v>0</v>
      </c>
      <c r="AC13" s="25" t="s">
        <v>7920</v>
      </c>
      <c r="AD13" s="25" t="s">
        <v>7919</v>
      </c>
      <c r="AE13" s="23"/>
    </row>
    <row r="14" spans="1:31" s="18" customFormat="1" x14ac:dyDescent="0.25">
      <c r="A14" s="5"/>
      <c r="B14" s="5">
        <v>43228</v>
      </c>
      <c r="C14" s="5">
        <v>43228</v>
      </c>
      <c r="D14" s="22" t="s">
        <v>4379</v>
      </c>
      <c r="E14" s="23" t="s">
        <v>7746</v>
      </c>
      <c r="F14" s="22" t="s">
        <v>7725</v>
      </c>
      <c r="G14" s="22" t="s">
        <v>7726</v>
      </c>
      <c r="H14" s="6">
        <v>4695</v>
      </c>
      <c r="I14" s="6">
        <v>2790</v>
      </c>
      <c r="J14" s="22" t="s">
        <v>7733</v>
      </c>
      <c r="K14" s="22" t="s">
        <v>7733</v>
      </c>
      <c r="L14" s="22" t="s">
        <v>30</v>
      </c>
      <c r="M14" s="22" t="s">
        <v>485</v>
      </c>
      <c r="N14" s="22">
        <v>30</v>
      </c>
      <c r="O14" s="22" t="s">
        <v>3786</v>
      </c>
      <c r="P14" s="22" t="s">
        <v>4399</v>
      </c>
      <c r="Q14" s="1" t="s">
        <v>7729</v>
      </c>
      <c r="R14" s="22" t="s">
        <v>7734</v>
      </c>
      <c r="S14" s="24">
        <v>43241</v>
      </c>
      <c r="T14" s="5">
        <v>43243</v>
      </c>
      <c r="U14" s="5"/>
      <c r="V14" s="5"/>
      <c r="W14" s="5"/>
      <c r="X14" s="5"/>
      <c r="Y14" s="38">
        <v>11</v>
      </c>
      <c r="Z14" s="25" t="str">
        <f t="shared" si="0"/>
        <v>YES</v>
      </c>
      <c r="AA14" s="25">
        <f t="shared" si="1"/>
        <v>19</v>
      </c>
      <c r="AB14" s="25">
        <v>0</v>
      </c>
      <c r="AC14" s="25" t="s">
        <v>7923</v>
      </c>
      <c r="AD14" s="25" t="s">
        <v>7922</v>
      </c>
      <c r="AE14" s="23"/>
    </row>
    <row r="15" spans="1:31" s="18" customFormat="1" ht="21" x14ac:dyDescent="0.25">
      <c r="A15" s="5"/>
      <c r="B15" s="5">
        <v>43229</v>
      </c>
      <c r="C15" s="5">
        <v>43229</v>
      </c>
      <c r="D15" s="22" t="s">
        <v>487</v>
      </c>
      <c r="E15" s="23" t="s">
        <v>552</v>
      </c>
      <c r="F15" s="22" t="s">
        <v>7740</v>
      </c>
      <c r="G15" s="22" t="s">
        <v>7726</v>
      </c>
      <c r="H15" s="6">
        <v>2416</v>
      </c>
      <c r="I15" s="6">
        <v>1137</v>
      </c>
      <c r="J15" s="22" t="s">
        <v>7750</v>
      </c>
      <c r="K15" s="22" t="s">
        <v>7751</v>
      </c>
      <c r="L15" s="22" t="s">
        <v>3177</v>
      </c>
      <c r="M15" s="22" t="s">
        <v>485</v>
      </c>
      <c r="N15" s="22">
        <v>60</v>
      </c>
      <c r="O15" s="22" t="s">
        <v>3179</v>
      </c>
      <c r="P15" s="22" t="s">
        <v>7752</v>
      </c>
      <c r="Q15" s="1" t="s">
        <v>7741</v>
      </c>
      <c r="R15" s="22"/>
      <c r="S15" s="24" t="s">
        <v>7922</v>
      </c>
      <c r="T15" s="5"/>
      <c r="U15" s="5">
        <v>43312</v>
      </c>
      <c r="V15" s="5"/>
      <c r="W15" s="5"/>
      <c r="X15" s="5"/>
      <c r="Y15" s="38">
        <v>60</v>
      </c>
      <c r="Z15" s="25" t="str">
        <f t="shared" si="0"/>
        <v>YES</v>
      </c>
      <c r="AA15" s="25">
        <f t="shared" si="1"/>
        <v>0</v>
      </c>
      <c r="AB15" s="25">
        <v>0</v>
      </c>
      <c r="AC15" s="25" t="s">
        <v>7922</v>
      </c>
      <c r="AD15" s="25" t="s">
        <v>7919</v>
      </c>
      <c r="AE15" s="23" t="s">
        <v>7753</v>
      </c>
    </row>
    <row r="16" spans="1:31" s="18" customFormat="1" x14ac:dyDescent="0.25">
      <c r="A16" s="5"/>
      <c r="B16" s="5">
        <v>43231</v>
      </c>
      <c r="C16" s="5">
        <v>43231</v>
      </c>
      <c r="D16" s="22" t="s">
        <v>487</v>
      </c>
      <c r="E16" s="23" t="s">
        <v>860</v>
      </c>
      <c r="F16" s="22" t="s">
        <v>7725</v>
      </c>
      <c r="G16" s="22" t="s">
        <v>7726</v>
      </c>
      <c r="H16" s="6">
        <v>4430</v>
      </c>
      <c r="I16" s="6">
        <v>2648</v>
      </c>
      <c r="J16" s="22" t="s">
        <v>7731</v>
      </c>
      <c r="K16" s="22" t="s">
        <v>7731</v>
      </c>
      <c r="L16" s="22" t="s">
        <v>3177</v>
      </c>
      <c r="M16" s="22" t="s">
        <v>485</v>
      </c>
      <c r="N16" s="22">
        <v>60</v>
      </c>
      <c r="O16" s="22" t="s">
        <v>3179</v>
      </c>
      <c r="P16" s="22" t="s">
        <v>3009</v>
      </c>
      <c r="Q16" s="1" t="s">
        <v>7729</v>
      </c>
      <c r="R16" s="22" t="s">
        <v>7735</v>
      </c>
      <c r="S16" s="24">
        <v>43262</v>
      </c>
      <c r="T16" s="5">
        <v>43266</v>
      </c>
      <c r="U16" s="5"/>
      <c r="V16" s="5"/>
      <c r="W16" s="5"/>
      <c r="X16" s="5"/>
      <c r="Y16" s="38">
        <v>25</v>
      </c>
      <c r="Z16" s="25" t="str">
        <f t="shared" si="0"/>
        <v>YES</v>
      </c>
      <c r="AA16" s="25">
        <f t="shared" si="1"/>
        <v>35</v>
      </c>
      <c r="AB16" s="25">
        <v>0</v>
      </c>
      <c r="AC16" s="25" t="s">
        <v>7921</v>
      </c>
      <c r="AD16" s="25" t="s">
        <v>7922</v>
      </c>
      <c r="AE16" s="23"/>
    </row>
    <row r="17" spans="1:31" s="18" customFormat="1" x14ac:dyDescent="0.25">
      <c r="A17" s="5"/>
      <c r="B17" s="5">
        <v>43231</v>
      </c>
      <c r="C17" s="5">
        <v>43231</v>
      </c>
      <c r="D17" s="22" t="s">
        <v>4379</v>
      </c>
      <c r="E17" s="23" t="s">
        <v>714</v>
      </c>
      <c r="F17" s="22" t="s">
        <v>7725</v>
      </c>
      <c r="G17" s="22" t="s">
        <v>7726</v>
      </c>
      <c r="H17" s="6">
        <v>2832</v>
      </c>
      <c r="I17" s="6">
        <v>1441</v>
      </c>
      <c r="J17" s="22" t="s">
        <v>7727</v>
      </c>
      <c r="K17" s="22" t="s">
        <v>7728</v>
      </c>
      <c r="L17" s="22" t="s">
        <v>30</v>
      </c>
      <c r="M17" s="22" t="s">
        <v>485</v>
      </c>
      <c r="N17" s="22">
        <v>30</v>
      </c>
      <c r="O17" s="22" t="s">
        <v>520</v>
      </c>
      <c r="P17" s="22" t="s">
        <v>4430</v>
      </c>
      <c r="Q17" s="1" t="s">
        <v>7729</v>
      </c>
      <c r="R17" s="22" t="s">
        <v>7734</v>
      </c>
      <c r="S17" s="24">
        <v>43269</v>
      </c>
      <c r="T17" s="5">
        <v>43272</v>
      </c>
      <c r="U17" s="5"/>
      <c r="V17" s="5"/>
      <c r="W17" s="5"/>
      <c r="X17" s="5"/>
      <c r="Y17" s="38">
        <v>29</v>
      </c>
      <c r="Z17" s="25" t="str">
        <f t="shared" si="0"/>
        <v>YES</v>
      </c>
      <c r="AA17" s="25">
        <f t="shared" si="1"/>
        <v>1</v>
      </c>
      <c r="AB17" s="25">
        <v>0</v>
      </c>
      <c r="AC17" s="25" t="s">
        <v>7921</v>
      </c>
      <c r="AD17" s="25" t="s">
        <v>7922</v>
      </c>
      <c r="AE17" s="23"/>
    </row>
    <row r="18" spans="1:31" s="18" customFormat="1" x14ac:dyDescent="0.25">
      <c r="A18" s="5"/>
      <c r="B18" s="5">
        <v>43231</v>
      </c>
      <c r="C18" s="5">
        <v>43231</v>
      </c>
      <c r="D18" s="22" t="s">
        <v>4379</v>
      </c>
      <c r="E18" s="23" t="s">
        <v>4377</v>
      </c>
      <c r="F18" s="22" t="s">
        <v>7725</v>
      </c>
      <c r="G18" s="22" t="s">
        <v>7726</v>
      </c>
      <c r="H18" s="6">
        <v>4081</v>
      </c>
      <c r="I18" s="6">
        <v>2476</v>
      </c>
      <c r="J18" s="22" t="s">
        <v>7731</v>
      </c>
      <c r="K18" s="22" t="s">
        <v>7731</v>
      </c>
      <c r="L18" s="22" t="s">
        <v>30</v>
      </c>
      <c r="M18" s="22" t="s">
        <v>485</v>
      </c>
      <c r="N18" s="22">
        <v>30</v>
      </c>
      <c r="O18" s="22" t="s">
        <v>572</v>
      </c>
      <c r="P18" s="22" t="s">
        <v>4378</v>
      </c>
      <c r="Q18" s="1" t="s">
        <v>7729</v>
      </c>
      <c r="R18" s="22" t="s">
        <v>7734</v>
      </c>
      <c r="S18" s="24">
        <v>43276</v>
      </c>
      <c r="T18" s="5">
        <v>43279</v>
      </c>
      <c r="U18" s="5"/>
      <c r="V18" s="5"/>
      <c r="W18" s="5"/>
      <c r="X18" s="5"/>
      <c r="Y18" s="38">
        <v>34</v>
      </c>
      <c r="Z18" s="25" t="str">
        <f t="shared" si="0"/>
        <v>NO</v>
      </c>
      <c r="AA18" s="25">
        <f t="shared" si="1"/>
        <v>-4</v>
      </c>
      <c r="AB18" s="25">
        <v>0</v>
      </c>
      <c r="AC18" s="25" t="s">
        <v>7920</v>
      </c>
      <c r="AD18" s="25" t="s">
        <v>7919</v>
      </c>
      <c r="AE18" s="23"/>
    </row>
    <row r="19" spans="1:31" s="18" customFormat="1" x14ac:dyDescent="0.25">
      <c r="A19" s="5"/>
      <c r="B19" s="5">
        <v>43231</v>
      </c>
      <c r="C19" s="5">
        <v>43231</v>
      </c>
      <c r="D19" s="22" t="s">
        <v>4379</v>
      </c>
      <c r="E19" s="23" t="s">
        <v>4424</v>
      </c>
      <c r="F19" s="22" t="s">
        <v>7725</v>
      </c>
      <c r="G19" s="22" t="s">
        <v>7726</v>
      </c>
      <c r="H19" s="6">
        <v>16643</v>
      </c>
      <c r="I19" s="6">
        <v>14246</v>
      </c>
      <c r="J19" s="22" t="s">
        <v>7754</v>
      </c>
      <c r="K19" s="22" t="s">
        <v>7754</v>
      </c>
      <c r="L19" s="22" t="s">
        <v>30</v>
      </c>
      <c r="M19" s="22" t="s">
        <v>485</v>
      </c>
      <c r="N19" s="22">
        <v>30</v>
      </c>
      <c r="O19" s="22" t="s">
        <v>3786</v>
      </c>
      <c r="P19" s="22" t="s">
        <v>3785</v>
      </c>
      <c r="Q19" s="1" t="s">
        <v>7729</v>
      </c>
      <c r="R19" s="22" t="s">
        <v>7734</v>
      </c>
      <c r="S19" s="24">
        <v>43353</v>
      </c>
      <c r="T19" s="5">
        <v>43356</v>
      </c>
      <c r="U19" s="5"/>
      <c r="V19" s="5"/>
      <c r="W19" s="5"/>
      <c r="X19" s="5"/>
      <c r="Y19" s="38">
        <v>89</v>
      </c>
      <c r="Z19" s="25" t="str">
        <f t="shared" si="0"/>
        <v>NO</v>
      </c>
      <c r="AA19" s="25">
        <f t="shared" si="1"/>
        <v>-59</v>
      </c>
      <c r="AB19" s="25">
        <v>0</v>
      </c>
      <c r="AC19" s="25" t="s">
        <v>7918</v>
      </c>
      <c r="AD19" s="25" t="s">
        <v>7919</v>
      </c>
      <c r="AE19" s="23"/>
    </row>
    <row r="20" spans="1:31" s="18" customFormat="1" x14ac:dyDescent="0.25">
      <c r="A20" s="5"/>
      <c r="B20" s="5">
        <v>43235</v>
      </c>
      <c r="C20" s="5">
        <v>43235</v>
      </c>
      <c r="D20" s="22" t="s">
        <v>4379</v>
      </c>
      <c r="E20" s="23" t="s">
        <v>4410</v>
      </c>
      <c r="F20" s="22" t="s">
        <v>7725</v>
      </c>
      <c r="G20" s="22" t="s">
        <v>7726</v>
      </c>
      <c r="H20" s="6">
        <v>16897</v>
      </c>
      <c r="I20" s="6">
        <v>14497</v>
      </c>
      <c r="J20" s="22" t="s">
        <v>7731</v>
      </c>
      <c r="K20" s="22" t="s">
        <v>7731</v>
      </c>
      <c r="L20" s="22" t="s">
        <v>30</v>
      </c>
      <c r="M20" s="22" t="s">
        <v>485</v>
      </c>
      <c r="N20" s="22">
        <v>30</v>
      </c>
      <c r="O20" s="22" t="s">
        <v>572</v>
      </c>
      <c r="P20" s="22" t="s">
        <v>4378</v>
      </c>
      <c r="Q20" s="1" t="s">
        <v>7729</v>
      </c>
      <c r="R20" s="22" t="s">
        <v>7730</v>
      </c>
      <c r="S20" s="24">
        <v>43276</v>
      </c>
      <c r="T20" s="5">
        <v>43279</v>
      </c>
      <c r="U20" s="5"/>
      <c r="V20" s="5"/>
      <c r="W20" s="5"/>
      <c r="X20" s="5"/>
      <c r="Y20" s="38">
        <v>32</v>
      </c>
      <c r="Z20" s="25" t="str">
        <f t="shared" si="0"/>
        <v>NO</v>
      </c>
      <c r="AA20" s="25">
        <f t="shared" si="1"/>
        <v>-2</v>
      </c>
      <c r="AB20" s="25">
        <v>0</v>
      </c>
      <c r="AC20" s="25" t="s">
        <v>7920</v>
      </c>
      <c r="AD20" s="25" t="s">
        <v>7919</v>
      </c>
      <c r="AE20" s="23"/>
    </row>
    <row r="21" spans="1:31" s="18" customFormat="1" x14ac:dyDescent="0.25">
      <c r="A21" s="5"/>
      <c r="B21" s="5">
        <v>43242</v>
      </c>
      <c r="C21" s="5">
        <v>43242</v>
      </c>
      <c r="D21" s="22" t="s">
        <v>487</v>
      </c>
      <c r="E21" s="23" t="s">
        <v>570</v>
      </c>
      <c r="F21" s="22" t="s">
        <v>7725</v>
      </c>
      <c r="G21" s="22" t="s">
        <v>7726</v>
      </c>
      <c r="H21" s="6">
        <v>1743</v>
      </c>
      <c r="I21" s="6">
        <v>643</v>
      </c>
      <c r="J21" s="22" t="s">
        <v>7727</v>
      </c>
      <c r="K21" s="22" t="s">
        <v>7728</v>
      </c>
      <c r="L21" s="22" t="s">
        <v>3170</v>
      </c>
      <c r="M21" s="22" t="s">
        <v>485</v>
      </c>
      <c r="N21" s="22">
        <v>30</v>
      </c>
      <c r="O21" s="22" t="s">
        <v>520</v>
      </c>
      <c r="P21" s="22" t="s">
        <v>1618</v>
      </c>
      <c r="Q21" s="1" t="s">
        <v>7729</v>
      </c>
      <c r="R21" s="22" t="s">
        <v>7732</v>
      </c>
      <c r="S21" s="24">
        <v>43311</v>
      </c>
      <c r="T21" s="5">
        <v>43311</v>
      </c>
      <c r="U21" s="5"/>
      <c r="V21" s="5"/>
      <c r="W21" s="5"/>
      <c r="X21" s="5"/>
      <c r="Y21" s="38">
        <v>49</v>
      </c>
      <c r="Z21" s="25" t="str">
        <f t="shared" si="0"/>
        <v>NO</v>
      </c>
      <c r="AA21" s="25">
        <f t="shared" si="1"/>
        <v>-19</v>
      </c>
      <c r="AB21" s="25">
        <v>0</v>
      </c>
      <c r="AC21" s="25" t="s">
        <v>7924</v>
      </c>
      <c r="AD21" s="25" t="s">
        <v>7919</v>
      </c>
      <c r="AE21" s="23"/>
    </row>
    <row r="22" spans="1:31" s="18" customFormat="1" x14ac:dyDescent="0.25">
      <c r="A22" s="5"/>
      <c r="B22" s="5">
        <v>43245</v>
      </c>
      <c r="C22" s="5">
        <v>43245</v>
      </c>
      <c r="D22" s="22" t="s">
        <v>487</v>
      </c>
      <c r="E22" s="23" t="s">
        <v>686</v>
      </c>
      <c r="F22" s="22" t="s">
        <v>7725</v>
      </c>
      <c r="G22" s="22" t="s">
        <v>5769</v>
      </c>
      <c r="H22" s="6">
        <v>3474</v>
      </c>
      <c r="I22" s="6">
        <v>1932</v>
      </c>
      <c r="J22" s="22" t="s">
        <v>7757</v>
      </c>
      <c r="K22" s="22" t="s">
        <v>7757</v>
      </c>
      <c r="L22" s="22" t="s">
        <v>30</v>
      </c>
      <c r="M22" s="22" t="s">
        <v>485</v>
      </c>
      <c r="N22" s="22">
        <v>30</v>
      </c>
      <c r="O22" s="22" t="s">
        <v>3284</v>
      </c>
      <c r="P22" s="22" t="s">
        <v>4651</v>
      </c>
      <c r="Q22" s="1" t="s">
        <v>7729</v>
      </c>
      <c r="R22" s="22" t="s">
        <v>7735</v>
      </c>
      <c r="S22" s="24">
        <v>43241</v>
      </c>
      <c r="T22" s="5">
        <v>43245</v>
      </c>
      <c r="U22" s="5"/>
      <c r="V22" s="5"/>
      <c r="W22" s="5"/>
      <c r="X22" s="5"/>
      <c r="Y22" s="38">
        <v>0</v>
      </c>
      <c r="Z22" s="25" t="str">
        <f t="shared" si="0"/>
        <v>YES</v>
      </c>
      <c r="AA22" s="25">
        <f t="shared" si="1"/>
        <v>30</v>
      </c>
      <c r="AB22" s="25">
        <v>0</v>
      </c>
      <c r="AC22" s="25" t="s">
        <v>7923</v>
      </c>
      <c r="AD22" s="25" t="s">
        <v>7922</v>
      </c>
      <c r="AE22" s="23"/>
    </row>
    <row r="23" spans="1:31" s="18" customFormat="1" x14ac:dyDescent="0.25">
      <c r="A23" s="5"/>
      <c r="B23" s="5">
        <v>43245</v>
      </c>
      <c r="C23" s="5">
        <v>43245</v>
      </c>
      <c r="D23" s="22" t="s">
        <v>487</v>
      </c>
      <c r="E23" s="23" t="s">
        <v>686</v>
      </c>
      <c r="F23" s="22" t="s">
        <v>7725</v>
      </c>
      <c r="G23" s="22" t="s">
        <v>5769</v>
      </c>
      <c r="H23" s="6">
        <v>3474</v>
      </c>
      <c r="I23" s="6">
        <v>1932</v>
      </c>
      <c r="J23" s="22" t="s">
        <v>7757</v>
      </c>
      <c r="K23" s="22" t="s">
        <v>7757</v>
      </c>
      <c r="L23" s="22" t="s">
        <v>30</v>
      </c>
      <c r="M23" s="22" t="s">
        <v>485</v>
      </c>
      <c r="N23" s="22">
        <v>30</v>
      </c>
      <c r="O23" s="22"/>
      <c r="P23" s="22" t="s">
        <v>4651</v>
      </c>
      <c r="Q23" s="1" t="s">
        <v>7741</v>
      </c>
      <c r="R23" s="22"/>
      <c r="S23" s="24" t="s">
        <v>7922</v>
      </c>
      <c r="T23" s="5"/>
      <c r="U23" s="5">
        <v>43267</v>
      </c>
      <c r="V23" s="5"/>
      <c r="W23" s="5"/>
      <c r="X23" s="5"/>
      <c r="Y23" s="38">
        <v>16</v>
      </c>
      <c r="Z23" s="25" t="str">
        <f t="shared" si="0"/>
        <v>YES</v>
      </c>
      <c r="AA23" s="25">
        <f t="shared" si="1"/>
        <v>14</v>
      </c>
      <c r="AB23" s="25">
        <v>0</v>
      </c>
      <c r="AC23" s="25" t="s">
        <v>7922</v>
      </c>
      <c r="AD23" s="25" t="s">
        <v>7919</v>
      </c>
      <c r="AE23" s="23" t="s">
        <v>7758</v>
      </c>
    </row>
    <row r="24" spans="1:31" s="18" customFormat="1" x14ac:dyDescent="0.25">
      <c r="A24" s="5"/>
      <c r="B24" s="5">
        <v>43245</v>
      </c>
      <c r="C24" s="5">
        <v>43245</v>
      </c>
      <c r="D24" s="22" t="s">
        <v>4379</v>
      </c>
      <c r="E24" s="23" t="s">
        <v>4517</v>
      </c>
      <c r="F24" s="22" t="s">
        <v>7725</v>
      </c>
      <c r="G24" s="22" t="s">
        <v>7726</v>
      </c>
      <c r="H24" s="6">
        <v>17021</v>
      </c>
      <c r="I24" s="6">
        <v>14614</v>
      </c>
      <c r="J24" s="22" t="s">
        <v>7731</v>
      </c>
      <c r="K24" s="22" t="s">
        <v>7731</v>
      </c>
      <c r="L24" s="22" t="s">
        <v>30</v>
      </c>
      <c r="M24" s="22" t="s">
        <v>485</v>
      </c>
      <c r="N24" s="22">
        <v>30</v>
      </c>
      <c r="O24" s="22" t="s">
        <v>3179</v>
      </c>
      <c r="P24" s="22" t="s">
        <v>3009</v>
      </c>
      <c r="Q24" s="1" t="s">
        <v>7729</v>
      </c>
      <c r="R24" s="22" t="s">
        <v>7730</v>
      </c>
      <c r="S24" s="24">
        <v>43297</v>
      </c>
      <c r="T24" s="5">
        <v>43298</v>
      </c>
      <c r="U24" s="5"/>
      <c r="V24" s="5"/>
      <c r="W24" s="5"/>
      <c r="X24" s="5"/>
      <c r="Y24" s="38">
        <v>37</v>
      </c>
      <c r="Z24" s="25" t="str">
        <f t="shared" si="0"/>
        <v>NO</v>
      </c>
      <c r="AA24" s="25">
        <f t="shared" si="1"/>
        <v>-7</v>
      </c>
      <c r="AB24" s="25">
        <v>0</v>
      </c>
      <c r="AC24" s="25" t="s">
        <v>7920</v>
      </c>
      <c r="AD24" s="25" t="s">
        <v>7919</v>
      </c>
      <c r="AE24" s="23"/>
    </row>
    <row r="25" spans="1:31" s="18" customFormat="1" x14ac:dyDescent="0.25">
      <c r="A25" s="5"/>
      <c r="B25" s="5">
        <v>43257</v>
      </c>
      <c r="C25" s="5">
        <v>43257</v>
      </c>
      <c r="D25" s="22" t="s">
        <v>487</v>
      </c>
      <c r="E25" s="23" t="s">
        <v>890</v>
      </c>
      <c r="F25" s="22" t="s">
        <v>7725</v>
      </c>
      <c r="G25" s="22" t="s">
        <v>7726</v>
      </c>
      <c r="H25" s="6">
        <v>18281</v>
      </c>
      <c r="I25" s="6">
        <v>15836</v>
      </c>
      <c r="J25" s="22" t="s">
        <v>7754</v>
      </c>
      <c r="K25" s="22" t="s">
        <v>7754</v>
      </c>
      <c r="L25" s="22" t="s">
        <v>30</v>
      </c>
      <c r="M25" s="22" t="s">
        <v>485</v>
      </c>
      <c r="N25" s="22">
        <v>30</v>
      </c>
      <c r="O25" s="22" t="s">
        <v>572</v>
      </c>
      <c r="P25" s="22" t="s">
        <v>571</v>
      </c>
      <c r="Q25" s="1" t="s">
        <v>7729</v>
      </c>
      <c r="R25" s="22" t="s">
        <v>7730</v>
      </c>
      <c r="S25" s="24">
        <v>43283</v>
      </c>
      <c r="T25" s="5">
        <v>43285</v>
      </c>
      <c r="U25" s="5"/>
      <c r="V25" s="5"/>
      <c r="W25" s="5"/>
      <c r="X25" s="5"/>
      <c r="Y25" s="38">
        <v>20</v>
      </c>
      <c r="Z25" s="25" t="str">
        <f t="shared" si="0"/>
        <v>YES</v>
      </c>
      <c r="AA25" s="25">
        <f t="shared" si="1"/>
        <v>10</v>
      </c>
      <c r="AB25" s="25">
        <v>0</v>
      </c>
      <c r="AC25" s="25" t="s">
        <v>7921</v>
      </c>
      <c r="AD25" s="25" t="s">
        <v>7922</v>
      </c>
      <c r="AE25" s="23"/>
    </row>
    <row r="26" spans="1:31" s="18" customFormat="1" x14ac:dyDescent="0.25">
      <c r="A26" s="5"/>
      <c r="B26" s="5">
        <v>43258</v>
      </c>
      <c r="C26" s="5">
        <v>43258</v>
      </c>
      <c r="D26" s="22" t="s">
        <v>4379</v>
      </c>
      <c r="E26" s="23" t="s">
        <v>4768</v>
      </c>
      <c r="F26" s="22" t="s">
        <v>7725</v>
      </c>
      <c r="G26" s="22" t="s">
        <v>7726</v>
      </c>
      <c r="H26" s="6">
        <v>17646</v>
      </c>
      <c r="I26" s="6">
        <v>15225</v>
      </c>
      <c r="J26" s="22" t="s">
        <v>7731</v>
      </c>
      <c r="K26" s="22" t="s">
        <v>7731</v>
      </c>
      <c r="L26" s="22" t="s">
        <v>30</v>
      </c>
      <c r="M26" s="22" t="s">
        <v>485</v>
      </c>
      <c r="N26" s="22">
        <v>30</v>
      </c>
      <c r="O26" s="22" t="s">
        <v>3786</v>
      </c>
      <c r="P26" s="22" t="s">
        <v>4769</v>
      </c>
      <c r="Q26" s="1" t="s">
        <v>7729</v>
      </c>
      <c r="R26" s="22" t="s">
        <v>7734</v>
      </c>
      <c r="S26" s="24">
        <v>43367</v>
      </c>
      <c r="T26" s="5">
        <v>43367</v>
      </c>
      <c r="U26" s="5"/>
      <c r="V26" s="5"/>
      <c r="W26" s="5"/>
      <c r="X26" s="5"/>
      <c r="Y26" s="38">
        <v>77</v>
      </c>
      <c r="Z26" s="25" t="str">
        <f t="shared" si="0"/>
        <v>NO</v>
      </c>
      <c r="AA26" s="25">
        <f t="shared" si="1"/>
        <v>-47</v>
      </c>
      <c r="AB26" s="25">
        <v>0</v>
      </c>
      <c r="AC26" s="25" t="s">
        <v>7918</v>
      </c>
      <c r="AD26" s="25" t="s">
        <v>7919</v>
      </c>
      <c r="AE26" s="23"/>
    </row>
    <row r="27" spans="1:31" s="18" customFormat="1" x14ac:dyDescent="0.25">
      <c r="A27" s="5"/>
      <c r="B27" s="5">
        <v>43259</v>
      </c>
      <c r="C27" s="5">
        <v>43259</v>
      </c>
      <c r="D27" s="22" t="s">
        <v>487</v>
      </c>
      <c r="E27" s="23" t="s">
        <v>907</v>
      </c>
      <c r="F27" s="22" t="s">
        <v>7740</v>
      </c>
      <c r="G27" s="22" t="s">
        <v>7726</v>
      </c>
      <c r="H27" s="6">
        <v>17930</v>
      </c>
      <c r="I27" s="6">
        <v>15500</v>
      </c>
      <c r="J27" s="22" t="s">
        <v>7759</v>
      </c>
      <c r="K27" s="22" t="s">
        <v>7759</v>
      </c>
      <c r="L27" s="22" t="s">
        <v>30</v>
      </c>
      <c r="M27" s="22" t="s">
        <v>485</v>
      </c>
      <c r="N27" s="22">
        <v>30</v>
      </c>
      <c r="O27" s="22" t="s">
        <v>572</v>
      </c>
      <c r="P27" s="22" t="s">
        <v>1037</v>
      </c>
      <c r="Q27" s="1" t="s">
        <v>7729</v>
      </c>
      <c r="R27" s="22" t="s">
        <v>7730</v>
      </c>
      <c r="S27" s="24">
        <v>43402</v>
      </c>
      <c r="T27" s="5">
        <v>43405</v>
      </c>
      <c r="U27" s="5"/>
      <c r="V27" s="5"/>
      <c r="W27" s="5"/>
      <c r="X27" s="5"/>
      <c r="Y27" s="38">
        <v>104</v>
      </c>
      <c r="Z27" s="25" t="str">
        <f t="shared" si="0"/>
        <v>NO</v>
      </c>
      <c r="AA27" s="25">
        <f t="shared" si="1"/>
        <v>-74</v>
      </c>
      <c r="AB27" s="25">
        <v>0</v>
      </c>
      <c r="AC27" s="25" t="s">
        <v>7922</v>
      </c>
      <c r="AD27" s="25" t="s">
        <v>7919</v>
      </c>
      <c r="AE27" s="23"/>
    </row>
    <row r="28" spans="1:31" s="18" customFormat="1" x14ac:dyDescent="0.25">
      <c r="A28" s="5"/>
      <c r="B28" s="5">
        <v>43259</v>
      </c>
      <c r="C28" s="5">
        <v>43259</v>
      </c>
      <c r="D28" s="22" t="s">
        <v>4379</v>
      </c>
      <c r="E28" s="23" t="s">
        <v>968</v>
      </c>
      <c r="F28" s="22" t="s">
        <v>7725</v>
      </c>
      <c r="G28" s="22" t="s">
        <v>7726</v>
      </c>
      <c r="H28" s="6">
        <v>16890</v>
      </c>
      <c r="I28" s="6">
        <v>14490</v>
      </c>
      <c r="J28" s="22" t="s">
        <v>7755</v>
      </c>
      <c r="K28" s="22" t="s">
        <v>7756</v>
      </c>
      <c r="L28" s="22" t="s">
        <v>30</v>
      </c>
      <c r="M28" s="22" t="s">
        <v>485</v>
      </c>
      <c r="N28" s="22">
        <v>30</v>
      </c>
      <c r="O28" s="22" t="s">
        <v>3179</v>
      </c>
      <c r="P28" s="22" t="s">
        <v>3679</v>
      </c>
      <c r="Q28" s="1" t="s">
        <v>7729</v>
      </c>
      <c r="R28" s="22" t="s">
        <v>7735</v>
      </c>
      <c r="S28" s="24">
        <v>43318</v>
      </c>
      <c r="T28" s="5">
        <v>43319</v>
      </c>
      <c r="U28" s="5"/>
      <c r="V28" s="5"/>
      <c r="W28" s="5"/>
      <c r="X28" s="5"/>
      <c r="Y28" s="38">
        <v>42</v>
      </c>
      <c r="Z28" s="25" t="str">
        <f t="shared" si="0"/>
        <v>NO</v>
      </c>
      <c r="AA28" s="25">
        <f t="shared" si="1"/>
        <v>-12</v>
      </c>
      <c r="AB28" s="25">
        <v>0</v>
      </c>
      <c r="AC28" s="25" t="s">
        <v>7920</v>
      </c>
      <c r="AD28" s="25" t="s">
        <v>7919</v>
      </c>
      <c r="AE28" s="23"/>
    </row>
    <row r="29" spans="1:31" s="18" customFormat="1" x14ac:dyDescent="0.25">
      <c r="A29" s="5"/>
      <c r="B29" s="5">
        <v>43259</v>
      </c>
      <c r="C29" s="5">
        <v>43259</v>
      </c>
      <c r="D29" s="22" t="s">
        <v>4379</v>
      </c>
      <c r="E29" s="23" t="s">
        <v>7778</v>
      </c>
      <c r="F29" s="22" t="s">
        <v>7740</v>
      </c>
      <c r="G29" s="22" t="s">
        <v>7779</v>
      </c>
      <c r="H29" s="6">
        <v>17366</v>
      </c>
      <c r="I29" s="6">
        <v>14950</v>
      </c>
      <c r="J29" s="22" t="s">
        <v>7731</v>
      </c>
      <c r="K29" s="22" t="s">
        <v>7731</v>
      </c>
      <c r="L29" s="22" t="s">
        <v>30</v>
      </c>
      <c r="M29" s="22" t="s">
        <v>485</v>
      </c>
      <c r="N29" s="22">
        <v>30</v>
      </c>
      <c r="O29" s="22" t="s">
        <v>3179</v>
      </c>
      <c r="P29" s="22" t="s">
        <v>3009</v>
      </c>
      <c r="Q29" s="1" t="s">
        <v>7729</v>
      </c>
      <c r="R29" s="22" t="s">
        <v>7730</v>
      </c>
      <c r="S29" s="24">
        <v>43297</v>
      </c>
      <c r="T29" s="5">
        <v>43298</v>
      </c>
      <c r="U29" s="5"/>
      <c r="V29" s="5"/>
      <c r="W29" s="5"/>
      <c r="X29" s="5"/>
      <c r="Y29" s="38">
        <v>27</v>
      </c>
      <c r="Z29" s="25" t="str">
        <f t="shared" si="0"/>
        <v>YES</v>
      </c>
      <c r="AA29" s="25">
        <f t="shared" si="1"/>
        <v>3</v>
      </c>
      <c r="AB29" s="25">
        <v>0</v>
      </c>
      <c r="AC29" s="25" t="s">
        <v>7921</v>
      </c>
      <c r="AD29" s="25" t="s">
        <v>7922</v>
      </c>
      <c r="AE29" s="23"/>
    </row>
    <row r="30" spans="1:31" s="18" customFormat="1" x14ac:dyDescent="0.25">
      <c r="A30" s="5"/>
      <c r="B30" s="5">
        <v>43263</v>
      </c>
      <c r="C30" s="5">
        <v>43263</v>
      </c>
      <c r="D30" s="22" t="s">
        <v>487</v>
      </c>
      <c r="E30" s="23" t="s">
        <v>902</v>
      </c>
      <c r="F30" s="22" t="s">
        <v>7725</v>
      </c>
      <c r="G30" s="22" t="s">
        <v>7726</v>
      </c>
      <c r="H30" s="6">
        <v>2862</v>
      </c>
      <c r="I30" s="6">
        <v>1445</v>
      </c>
      <c r="J30" s="22" t="s">
        <v>7731</v>
      </c>
      <c r="K30" s="22" t="s">
        <v>7731</v>
      </c>
      <c r="L30" s="22" t="s">
        <v>30</v>
      </c>
      <c r="M30" s="22" t="s">
        <v>485</v>
      </c>
      <c r="N30" s="22">
        <v>30</v>
      </c>
      <c r="O30" s="22" t="s">
        <v>3786</v>
      </c>
      <c r="P30" s="22" t="s">
        <v>7760</v>
      </c>
      <c r="Q30" s="1" t="s">
        <v>7729</v>
      </c>
      <c r="R30" s="22" t="s">
        <v>7730</v>
      </c>
      <c r="S30" s="24">
        <v>43402</v>
      </c>
      <c r="T30" s="5">
        <v>43405</v>
      </c>
      <c r="U30" s="5"/>
      <c r="V30" s="5"/>
      <c r="W30" s="5"/>
      <c r="X30" s="5"/>
      <c r="Y30" s="38">
        <v>102</v>
      </c>
      <c r="Z30" s="25" t="str">
        <f t="shared" si="0"/>
        <v>NO</v>
      </c>
      <c r="AA30" s="25">
        <f t="shared" si="1"/>
        <v>-72</v>
      </c>
      <c r="AB30" s="25">
        <v>0</v>
      </c>
      <c r="AC30" s="25" t="s">
        <v>7922</v>
      </c>
      <c r="AD30" s="25" t="s">
        <v>7919</v>
      </c>
      <c r="AE30" s="23"/>
    </row>
    <row r="31" spans="1:31" s="18" customFormat="1" x14ac:dyDescent="0.25">
      <c r="A31" s="5"/>
      <c r="B31" s="5">
        <v>43264</v>
      </c>
      <c r="C31" s="5">
        <v>43264</v>
      </c>
      <c r="D31" s="22" t="s">
        <v>487</v>
      </c>
      <c r="E31" s="23" t="s">
        <v>735</v>
      </c>
      <c r="F31" s="22" t="s">
        <v>7740</v>
      </c>
      <c r="G31" s="22" t="s">
        <v>7726</v>
      </c>
      <c r="H31" s="6">
        <v>17999</v>
      </c>
      <c r="I31" s="6">
        <v>15564</v>
      </c>
      <c r="J31" s="22" t="s">
        <v>7754</v>
      </c>
      <c r="K31" s="22" t="s">
        <v>7754</v>
      </c>
      <c r="L31" s="22" t="s">
        <v>30</v>
      </c>
      <c r="M31" s="22" t="s">
        <v>485</v>
      </c>
      <c r="N31" s="22">
        <v>30</v>
      </c>
      <c r="O31" s="22" t="s">
        <v>3179</v>
      </c>
      <c r="P31" s="22" t="s">
        <v>5570</v>
      </c>
      <c r="Q31" s="1" t="s">
        <v>7729</v>
      </c>
      <c r="R31" s="22" t="s">
        <v>7732</v>
      </c>
      <c r="S31" s="24">
        <v>43276</v>
      </c>
      <c r="T31" s="5">
        <v>43279</v>
      </c>
      <c r="U31" s="5"/>
      <c r="V31" s="5"/>
      <c r="W31" s="5"/>
      <c r="X31" s="5"/>
      <c r="Y31" s="38">
        <v>11</v>
      </c>
      <c r="Z31" s="25" t="str">
        <f t="shared" si="0"/>
        <v>YES</v>
      </c>
      <c r="AA31" s="25">
        <f t="shared" si="1"/>
        <v>19</v>
      </c>
      <c r="AB31" s="25">
        <v>0</v>
      </c>
      <c r="AC31" s="25" t="s">
        <v>7923</v>
      </c>
      <c r="AD31" s="25" t="s">
        <v>7922</v>
      </c>
      <c r="AE31" s="23"/>
    </row>
    <row r="32" spans="1:31" s="18" customFormat="1" x14ac:dyDescent="0.25">
      <c r="A32" s="5"/>
      <c r="B32" s="5">
        <v>43271</v>
      </c>
      <c r="C32" s="5">
        <v>43271</v>
      </c>
      <c r="D32" s="22" t="s">
        <v>487</v>
      </c>
      <c r="E32" s="23" t="s">
        <v>959</v>
      </c>
      <c r="F32" s="22" t="s">
        <v>7725</v>
      </c>
      <c r="G32" s="22" t="s">
        <v>7726</v>
      </c>
      <c r="H32" s="6">
        <v>18641</v>
      </c>
      <c r="I32" s="6">
        <v>16187</v>
      </c>
      <c r="J32" s="22" t="s">
        <v>7727</v>
      </c>
      <c r="K32" s="22" t="s">
        <v>7728</v>
      </c>
      <c r="L32" s="22" t="s">
        <v>30</v>
      </c>
      <c r="M32" s="22" t="s">
        <v>485</v>
      </c>
      <c r="N32" s="22">
        <v>30</v>
      </c>
      <c r="O32" s="22" t="s">
        <v>3179</v>
      </c>
      <c r="P32" s="22" t="s">
        <v>960</v>
      </c>
      <c r="Q32" s="1" t="s">
        <v>7729</v>
      </c>
      <c r="R32" s="22" t="s">
        <v>7735</v>
      </c>
      <c r="S32" s="24">
        <v>43311</v>
      </c>
      <c r="T32" s="5">
        <v>43312</v>
      </c>
      <c r="U32" s="5"/>
      <c r="V32" s="5"/>
      <c r="W32" s="5"/>
      <c r="X32" s="5"/>
      <c r="Y32" s="38">
        <v>29</v>
      </c>
      <c r="Z32" s="25" t="str">
        <f t="shared" si="0"/>
        <v>YES</v>
      </c>
      <c r="AA32" s="25">
        <f t="shared" si="1"/>
        <v>1</v>
      </c>
      <c r="AB32" s="25">
        <v>0</v>
      </c>
      <c r="AC32" s="25" t="s">
        <v>7921</v>
      </c>
      <c r="AD32" s="25" t="s">
        <v>7922</v>
      </c>
      <c r="AE32" s="23"/>
    </row>
    <row r="33" spans="1:31" s="18" customFormat="1" x14ac:dyDescent="0.25">
      <c r="A33" s="5"/>
      <c r="B33" s="5">
        <v>43271</v>
      </c>
      <c r="C33" s="5">
        <v>43271</v>
      </c>
      <c r="D33" s="22" t="s">
        <v>4379</v>
      </c>
      <c r="E33" s="23" t="s">
        <v>2358</v>
      </c>
      <c r="F33" s="22" t="s">
        <v>7725</v>
      </c>
      <c r="G33" s="22" t="s">
        <v>7726</v>
      </c>
      <c r="H33" s="6">
        <v>18640</v>
      </c>
      <c r="I33" s="6">
        <v>16186</v>
      </c>
      <c r="J33" s="22" t="s">
        <v>7727</v>
      </c>
      <c r="K33" s="22" t="s">
        <v>7728</v>
      </c>
      <c r="L33" s="22" t="s">
        <v>3170</v>
      </c>
      <c r="M33" s="22" t="s">
        <v>485</v>
      </c>
      <c r="N33" s="22">
        <v>30</v>
      </c>
      <c r="O33" s="22" t="s">
        <v>3179</v>
      </c>
      <c r="P33" s="22" t="s">
        <v>960</v>
      </c>
      <c r="Q33" s="1" t="s">
        <v>7729</v>
      </c>
      <c r="R33" s="22" t="s">
        <v>7735</v>
      </c>
      <c r="S33" s="24">
        <v>43388</v>
      </c>
      <c r="T33" s="5">
        <v>43388</v>
      </c>
      <c r="U33" s="5"/>
      <c r="V33" s="5"/>
      <c r="W33" s="5"/>
      <c r="X33" s="5"/>
      <c r="Y33" s="38">
        <v>83</v>
      </c>
      <c r="Z33" s="25" t="str">
        <f t="shared" si="0"/>
        <v>NO</v>
      </c>
      <c r="AA33" s="25">
        <f t="shared" si="1"/>
        <v>-53</v>
      </c>
      <c r="AB33" s="25">
        <v>0</v>
      </c>
      <c r="AC33" s="25" t="s">
        <v>7918</v>
      </c>
      <c r="AD33" s="25" t="s">
        <v>7919</v>
      </c>
      <c r="AE33" s="23"/>
    </row>
    <row r="34" spans="1:31" s="18" customFormat="1" x14ac:dyDescent="0.25">
      <c r="A34" s="5"/>
      <c r="B34" s="5">
        <v>43277</v>
      </c>
      <c r="C34" s="5">
        <v>43277</v>
      </c>
      <c r="D34" s="22" t="s">
        <v>487</v>
      </c>
      <c r="E34" s="23" t="s">
        <v>1306</v>
      </c>
      <c r="F34" s="22" t="s">
        <v>7725</v>
      </c>
      <c r="G34" s="22" t="s">
        <v>7726</v>
      </c>
      <c r="H34" s="6">
        <v>18779</v>
      </c>
      <c r="I34" s="6">
        <v>16318</v>
      </c>
      <c r="J34" s="22" t="s">
        <v>7757</v>
      </c>
      <c r="K34" s="22" t="s">
        <v>7757</v>
      </c>
      <c r="L34" s="22" t="s">
        <v>30</v>
      </c>
      <c r="M34" s="22" t="s">
        <v>485</v>
      </c>
      <c r="N34" s="22">
        <v>30</v>
      </c>
      <c r="O34" s="22" t="s">
        <v>3284</v>
      </c>
      <c r="P34" s="22" t="s">
        <v>4651</v>
      </c>
      <c r="Q34" s="1" t="s">
        <v>7729</v>
      </c>
      <c r="R34" s="22" t="s">
        <v>7730</v>
      </c>
      <c r="S34" s="24">
        <v>43332</v>
      </c>
      <c r="T34" s="5">
        <v>43334</v>
      </c>
      <c r="U34" s="5"/>
      <c r="V34" s="5"/>
      <c r="W34" s="5"/>
      <c r="X34" s="5"/>
      <c r="Y34" s="38">
        <v>41</v>
      </c>
      <c r="Z34" s="25" t="str">
        <f t="shared" si="0"/>
        <v>NO</v>
      </c>
      <c r="AA34" s="25">
        <f t="shared" si="1"/>
        <v>-11</v>
      </c>
      <c r="AB34" s="25">
        <v>0</v>
      </c>
      <c r="AC34" s="25" t="s">
        <v>7920</v>
      </c>
      <c r="AD34" s="25" t="s">
        <v>7919</v>
      </c>
      <c r="AE34" s="23"/>
    </row>
    <row r="35" spans="1:31" s="18" customFormat="1" x14ac:dyDescent="0.25">
      <c r="A35" s="5"/>
      <c r="B35" s="5">
        <v>43277</v>
      </c>
      <c r="C35" s="5">
        <v>43277</v>
      </c>
      <c r="D35" s="22" t="s">
        <v>487</v>
      </c>
      <c r="E35" s="23" t="s">
        <v>1306</v>
      </c>
      <c r="F35" s="22" t="s">
        <v>7725</v>
      </c>
      <c r="G35" s="22" t="s">
        <v>7726</v>
      </c>
      <c r="H35" s="6">
        <v>18779</v>
      </c>
      <c r="I35" s="6">
        <v>16318</v>
      </c>
      <c r="J35" s="22" t="s">
        <v>7757</v>
      </c>
      <c r="K35" s="22" t="s">
        <v>7757</v>
      </c>
      <c r="L35" s="22" t="s">
        <v>30</v>
      </c>
      <c r="M35" s="22" t="s">
        <v>485</v>
      </c>
      <c r="N35" s="22">
        <v>30</v>
      </c>
      <c r="O35" s="22" t="s">
        <v>3284</v>
      </c>
      <c r="P35" s="22" t="s">
        <v>4651</v>
      </c>
      <c r="Q35" s="1" t="s">
        <v>7741</v>
      </c>
      <c r="R35" s="22"/>
      <c r="S35" s="24" t="s">
        <v>7922</v>
      </c>
      <c r="T35" s="5"/>
      <c r="U35" s="5">
        <v>43334</v>
      </c>
      <c r="V35" s="5"/>
      <c r="W35" s="5"/>
      <c r="X35" s="5"/>
      <c r="Y35" s="38">
        <v>42</v>
      </c>
      <c r="Z35" s="25" t="str">
        <f t="shared" si="0"/>
        <v>NO</v>
      </c>
      <c r="AA35" s="25">
        <f t="shared" si="1"/>
        <v>-12</v>
      </c>
      <c r="AB35" s="25">
        <v>0</v>
      </c>
      <c r="AC35" s="25" t="s">
        <v>7922</v>
      </c>
      <c r="AD35" s="25" t="s">
        <v>7919</v>
      </c>
      <c r="AE35" s="23" t="s">
        <v>7758</v>
      </c>
    </row>
    <row r="36" spans="1:31" s="18" customFormat="1" x14ac:dyDescent="0.25">
      <c r="A36" s="5"/>
      <c r="B36" s="5">
        <v>43277</v>
      </c>
      <c r="C36" s="5">
        <v>43277</v>
      </c>
      <c r="D36" s="22" t="s">
        <v>4379</v>
      </c>
      <c r="E36" s="23" t="s">
        <v>4666</v>
      </c>
      <c r="F36" s="22" t="s">
        <v>7725</v>
      </c>
      <c r="G36" s="22" t="s">
        <v>7726</v>
      </c>
      <c r="H36" s="6">
        <v>18357</v>
      </c>
      <c r="I36" s="6">
        <v>15912</v>
      </c>
      <c r="J36" s="22" t="s">
        <v>7757</v>
      </c>
      <c r="K36" s="22" t="s">
        <v>7757</v>
      </c>
      <c r="L36" s="22" t="s">
        <v>30</v>
      </c>
      <c r="M36" s="22" t="s">
        <v>485</v>
      </c>
      <c r="N36" s="22">
        <v>30</v>
      </c>
      <c r="O36" s="22" t="s">
        <v>3179</v>
      </c>
      <c r="P36" s="22" t="s">
        <v>4667</v>
      </c>
      <c r="Q36" s="1" t="s">
        <v>7729</v>
      </c>
      <c r="R36" s="22" t="s">
        <v>7730</v>
      </c>
      <c r="S36" s="24">
        <v>43297</v>
      </c>
      <c r="T36" s="5">
        <v>43298</v>
      </c>
      <c r="U36" s="5"/>
      <c r="V36" s="5"/>
      <c r="W36" s="5"/>
      <c r="X36" s="5"/>
      <c r="Y36" s="38">
        <v>15</v>
      </c>
      <c r="Z36" s="25" t="str">
        <f t="shared" si="0"/>
        <v>YES</v>
      </c>
      <c r="AA36" s="25">
        <f t="shared" si="1"/>
        <v>15</v>
      </c>
      <c r="AB36" s="25">
        <v>0</v>
      </c>
      <c r="AC36" s="25" t="s">
        <v>7921</v>
      </c>
      <c r="AD36" s="25" t="s">
        <v>7922</v>
      </c>
      <c r="AE36" s="23"/>
    </row>
    <row r="37" spans="1:31" s="18" customFormat="1" x14ac:dyDescent="0.25">
      <c r="A37" s="5"/>
      <c r="B37" s="5">
        <v>43278</v>
      </c>
      <c r="C37" s="5">
        <v>43278</v>
      </c>
      <c r="D37" s="22" t="s">
        <v>487</v>
      </c>
      <c r="E37" s="23" t="s">
        <v>1625</v>
      </c>
      <c r="F37" s="22" t="s">
        <v>7725</v>
      </c>
      <c r="G37" s="22" t="s">
        <v>7726</v>
      </c>
      <c r="H37" s="6">
        <v>18572</v>
      </c>
      <c r="I37" s="6">
        <v>16119</v>
      </c>
      <c r="J37" s="22" t="s">
        <v>7733</v>
      </c>
      <c r="K37" s="22" t="s">
        <v>7733</v>
      </c>
      <c r="L37" s="22" t="s">
        <v>3170</v>
      </c>
      <c r="M37" s="22" t="s">
        <v>485</v>
      </c>
      <c r="N37" s="22">
        <v>30</v>
      </c>
      <c r="O37" s="22" t="s">
        <v>3179</v>
      </c>
      <c r="P37" s="22" t="s">
        <v>4387</v>
      </c>
      <c r="Q37" s="1" t="s">
        <v>7729</v>
      </c>
      <c r="R37" s="22" t="s">
        <v>7732</v>
      </c>
      <c r="S37" s="24">
        <v>43402</v>
      </c>
      <c r="T37" s="5">
        <v>43405</v>
      </c>
      <c r="U37" s="5"/>
      <c r="V37" s="5"/>
      <c r="W37" s="5"/>
      <c r="X37" s="5"/>
      <c r="Y37" s="38">
        <v>91</v>
      </c>
      <c r="Z37" s="25" t="str">
        <f t="shared" si="0"/>
        <v>NO</v>
      </c>
      <c r="AA37" s="25">
        <f t="shared" si="1"/>
        <v>-61</v>
      </c>
      <c r="AB37" s="25">
        <v>0</v>
      </c>
      <c r="AC37" s="25" t="s">
        <v>7918</v>
      </c>
      <c r="AD37" s="25" t="s">
        <v>7919</v>
      </c>
      <c r="AE37" s="23"/>
    </row>
    <row r="38" spans="1:31" s="18" customFormat="1" x14ac:dyDescent="0.25">
      <c r="A38" s="5"/>
      <c r="B38" s="5">
        <v>43278</v>
      </c>
      <c r="C38" s="5">
        <v>43278</v>
      </c>
      <c r="D38" s="22" t="s">
        <v>487</v>
      </c>
      <c r="E38" s="23" t="s">
        <v>1588</v>
      </c>
      <c r="F38" s="22" t="s">
        <v>7725</v>
      </c>
      <c r="G38" s="22" t="s">
        <v>7726</v>
      </c>
      <c r="H38" s="6">
        <v>20493</v>
      </c>
      <c r="I38" s="6">
        <v>17992</v>
      </c>
      <c r="J38" s="22" t="s">
        <v>7762</v>
      </c>
      <c r="K38" s="22" t="s">
        <v>7762</v>
      </c>
      <c r="L38" s="22" t="s">
        <v>30</v>
      </c>
      <c r="M38" s="22" t="s">
        <v>485</v>
      </c>
      <c r="N38" s="22">
        <v>30</v>
      </c>
      <c r="O38" s="22" t="s">
        <v>3179</v>
      </c>
      <c r="P38" s="22" t="s">
        <v>7763</v>
      </c>
      <c r="Q38" s="1" t="s">
        <v>7729</v>
      </c>
      <c r="R38" s="22" t="s">
        <v>7730</v>
      </c>
      <c r="S38" s="24">
        <v>43360</v>
      </c>
      <c r="T38" s="5">
        <v>43360</v>
      </c>
      <c r="U38" s="5"/>
      <c r="V38" s="5"/>
      <c r="W38" s="5"/>
      <c r="X38" s="5"/>
      <c r="Y38" s="38">
        <v>58</v>
      </c>
      <c r="Z38" s="25" t="str">
        <f t="shared" si="0"/>
        <v>NO</v>
      </c>
      <c r="AA38" s="25">
        <f t="shared" si="1"/>
        <v>-28</v>
      </c>
      <c r="AB38" s="25">
        <v>0</v>
      </c>
      <c r="AC38" s="25" t="s">
        <v>7924</v>
      </c>
      <c r="AD38" s="25" t="s">
        <v>7919</v>
      </c>
      <c r="AE38" s="23"/>
    </row>
    <row r="39" spans="1:31" s="18" customFormat="1" x14ac:dyDescent="0.25">
      <c r="A39" s="5"/>
      <c r="B39" s="5">
        <v>43278</v>
      </c>
      <c r="C39" s="5">
        <v>43278</v>
      </c>
      <c r="D39" s="22" t="s">
        <v>4379</v>
      </c>
      <c r="E39" s="23" t="s">
        <v>4569</v>
      </c>
      <c r="F39" s="22" t="s">
        <v>7725</v>
      </c>
      <c r="G39" s="22" t="s">
        <v>7726</v>
      </c>
      <c r="H39" s="6">
        <v>19052</v>
      </c>
      <c r="I39" s="6">
        <v>16590</v>
      </c>
      <c r="J39" s="22" t="s">
        <v>7731</v>
      </c>
      <c r="K39" s="22" t="s">
        <v>7731</v>
      </c>
      <c r="L39" s="22" t="s">
        <v>30</v>
      </c>
      <c r="M39" s="22" t="s">
        <v>485</v>
      </c>
      <c r="N39" s="22">
        <v>30</v>
      </c>
      <c r="O39" s="22" t="s">
        <v>3179</v>
      </c>
      <c r="P39" s="22" t="s">
        <v>4683</v>
      </c>
      <c r="Q39" s="1" t="s">
        <v>7729</v>
      </c>
      <c r="R39" s="22" t="s">
        <v>7734</v>
      </c>
      <c r="S39" s="24">
        <v>43339</v>
      </c>
      <c r="T39" s="5">
        <v>43343</v>
      </c>
      <c r="U39" s="5"/>
      <c r="V39" s="5"/>
      <c r="W39" s="5"/>
      <c r="X39" s="5"/>
      <c r="Y39" s="38">
        <v>47</v>
      </c>
      <c r="Z39" s="25" t="str">
        <f t="shared" si="0"/>
        <v>NO</v>
      </c>
      <c r="AA39" s="25">
        <f t="shared" si="1"/>
        <v>-17</v>
      </c>
      <c r="AB39" s="25">
        <v>0</v>
      </c>
      <c r="AC39" s="25" t="s">
        <v>7924</v>
      </c>
      <c r="AD39" s="25" t="s">
        <v>7919</v>
      </c>
      <c r="AE39" s="23"/>
    </row>
    <row r="40" spans="1:31" s="18" customFormat="1" x14ac:dyDescent="0.25">
      <c r="A40" s="5"/>
      <c r="B40" s="5">
        <v>43278</v>
      </c>
      <c r="C40" s="5">
        <v>43278</v>
      </c>
      <c r="D40" s="22" t="s">
        <v>4379</v>
      </c>
      <c r="E40" s="23" t="s">
        <v>4696</v>
      </c>
      <c r="F40" s="22" t="s">
        <v>7725</v>
      </c>
      <c r="G40" s="22" t="s">
        <v>7726</v>
      </c>
      <c r="H40" s="6">
        <v>3625</v>
      </c>
      <c r="I40" s="6">
        <v>2068</v>
      </c>
      <c r="J40" s="22" t="s">
        <v>7750</v>
      </c>
      <c r="K40" s="22" t="s">
        <v>7751</v>
      </c>
      <c r="L40" s="22" t="s">
        <v>30</v>
      </c>
      <c r="M40" s="22" t="s">
        <v>485</v>
      </c>
      <c r="N40" s="22">
        <v>30</v>
      </c>
      <c r="O40" s="22" t="s">
        <v>3179</v>
      </c>
      <c r="P40" s="22" t="s">
        <v>4697</v>
      </c>
      <c r="Q40" s="1" t="s">
        <v>7729</v>
      </c>
      <c r="R40" s="22" t="s">
        <v>7730</v>
      </c>
      <c r="S40" s="24">
        <v>43297</v>
      </c>
      <c r="T40" s="5">
        <v>43299</v>
      </c>
      <c r="U40" s="5"/>
      <c r="V40" s="5"/>
      <c r="W40" s="5"/>
      <c r="X40" s="5"/>
      <c r="Y40" s="38">
        <v>15</v>
      </c>
      <c r="Z40" s="25" t="str">
        <f t="shared" si="0"/>
        <v>YES</v>
      </c>
      <c r="AA40" s="25">
        <f t="shared" si="1"/>
        <v>15</v>
      </c>
      <c r="AB40" s="25">
        <v>0</v>
      </c>
      <c r="AC40" s="25" t="s">
        <v>7921</v>
      </c>
      <c r="AD40" s="25" t="s">
        <v>7922</v>
      </c>
      <c r="AE40" s="23"/>
    </row>
    <row r="41" spans="1:31" s="18" customFormat="1" x14ac:dyDescent="0.25">
      <c r="A41" s="5"/>
      <c r="B41" s="5">
        <v>43284</v>
      </c>
      <c r="C41" s="5">
        <v>43284</v>
      </c>
      <c r="D41" s="22" t="s">
        <v>487</v>
      </c>
      <c r="E41" s="23" t="s">
        <v>1322</v>
      </c>
      <c r="F41" s="22" t="s">
        <v>7725</v>
      </c>
      <c r="G41" s="22" t="s">
        <v>7726</v>
      </c>
      <c r="H41" s="6">
        <v>18354</v>
      </c>
      <c r="I41" s="6">
        <v>15909</v>
      </c>
      <c r="J41" s="22" t="s">
        <v>7727</v>
      </c>
      <c r="K41" s="22" t="s">
        <v>7728</v>
      </c>
      <c r="L41" s="22" t="s">
        <v>3008</v>
      </c>
      <c r="M41" s="22" t="s">
        <v>485</v>
      </c>
      <c r="N41" s="22">
        <v>90</v>
      </c>
      <c r="O41" s="22" t="s">
        <v>520</v>
      </c>
      <c r="P41" s="22" t="s">
        <v>7764</v>
      </c>
      <c r="Q41" s="1" t="s">
        <v>7729</v>
      </c>
      <c r="R41" s="22" t="s">
        <v>7730</v>
      </c>
      <c r="S41" s="24">
        <v>43395</v>
      </c>
      <c r="T41" s="5">
        <v>43397</v>
      </c>
      <c r="U41" s="5"/>
      <c r="V41" s="5"/>
      <c r="W41" s="5"/>
      <c r="X41" s="5"/>
      <c r="Y41" s="38">
        <v>81</v>
      </c>
      <c r="Z41" s="25" t="str">
        <f t="shared" si="0"/>
        <v>YES</v>
      </c>
      <c r="AA41" s="25">
        <f t="shared" si="1"/>
        <v>9</v>
      </c>
      <c r="AB41" s="25">
        <v>0</v>
      </c>
      <c r="AC41" s="25" t="s">
        <v>7918</v>
      </c>
      <c r="AD41" s="25" t="s">
        <v>7922</v>
      </c>
      <c r="AE41" s="23"/>
    </row>
    <row r="42" spans="1:31" s="18" customFormat="1" x14ac:dyDescent="0.25">
      <c r="A42" s="5"/>
      <c r="B42" s="5">
        <v>43284</v>
      </c>
      <c r="C42" s="5">
        <v>43284</v>
      </c>
      <c r="D42" s="22" t="s">
        <v>487</v>
      </c>
      <c r="E42" s="23" t="s">
        <v>1322</v>
      </c>
      <c r="F42" s="22" t="s">
        <v>7725</v>
      </c>
      <c r="G42" s="22" t="s">
        <v>7726</v>
      </c>
      <c r="H42" s="6">
        <v>18354</v>
      </c>
      <c r="I42" s="6">
        <v>15909</v>
      </c>
      <c r="J42" s="22" t="s">
        <v>7727</v>
      </c>
      <c r="K42" s="22" t="s">
        <v>7728</v>
      </c>
      <c r="L42" s="22" t="s">
        <v>3008</v>
      </c>
      <c r="M42" s="22" t="s">
        <v>485</v>
      </c>
      <c r="N42" s="22">
        <v>90</v>
      </c>
      <c r="O42" s="22" t="s">
        <v>520</v>
      </c>
      <c r="P42" s="22" t="s">
        <v>7764</v>
      </c>
      <c r="Q42" s="1" t="s">
        <v>7729</v>
      </c>
      <c r="R42" s="22" t="s">
        <v>7730</v>
      </c>
      <c r="S42" s="24">
        <v>43360</v>
      </c>
      <c r="T42" s="5">
        <v>43362</v>
      </c>
      <c r="U42" s="5"/>
      <c r="V42" s="5"/>
      <c r="W42" s="5"/>
      <c r="X42" s="5"/>
      <c r="Y42" s="38">
        <v>56</v>
      </c>
      <c r="Z42" s="25" t="str">
        <f t="shared" si="0"/>
        <v>YES</v>
      </c>
      <c r="AA42" s="25">
        <f t="shared" si="1"/>
        <v>34</v>
      </c>
      <c r="AB42" s="25">
        <v>0</v>
      </c>
      <c r="AC42" s="25" t="s">
        <v>7924</v>
      </c>
      <c r="AD42" s="25" t="s">
        <v>7922</v>
      </c>
      <c r="AE42" s="23"/>
    </row>
    <row r="43" spans="1:31" s="18" customFormat="1" x14ac:dyDescent="0.25">
      <c r="A43" s="5"/>
      <c r="B43" s="5">
        <v>43286</v>
      </c>
      <c r="C43" s="5">
        <v>43286</v>
      </c>
      <c r="D43" s="22" t="s">
        <v>487</v>
      </c>
      <c r="E43" s="23" t="s">
        <v>1327</v>
      </c>
      <c r="F43" s="22" t="s">
        <v>7725</v>
      </c>
      <c r="G43" s="22" t="s">
        <v>7726</v>
      </c>
      <c r="H43" s="6">
        <v>18782</v>
      </c>
      <c r="I43" s="6">
        <v>16321</v>
      </c>
      <c r="J43" s="22" t="s">
        <v>7754</v>
      </c>
      <c r="K43" s="22" t="s">
        <v>7754</v>
      </c>
      <c r="L43" s="22" t="s">
        <v>30</v>
      </c>
      <c r="M43" s="22" t="s">
        <v>485</v>
      </c>
      <c r="N43" s="22">
        <v>30</v>
      </c>
      <c r="O43" s="22" t="s">
        <v>3172</v>
      </c>
      <c r="P43" s="22" t="s">
        <v>3178</v>
      </c>
      <c r="Q43" s="1" t="s">
        <v>7729</v>
      </c>
      <c r="R43" s="22" t="s">
        <v>7730</v>
      </c>
      <c r="S43" s="24">
        <v>43332</v>
      </c>
      <c r="T43" s="5">
        <v>43333</v>
      </c>
      <c r="U43" s="5"/>
      <c r="V43" s="5"/>
      <c r="W43" s="5"/>
      <c r="X43" s="5"/>
      <c r="Y43" s="38">
        <v>33</v>
      </c>
      <c r="Z43" s="25" t="str">
        <f t="shared" si="0"/>
        <v>NO</v>
      </c>
      <c r="AA43" s="25">
        <f t="shared" si="1"/>
        <v>-3</v>
      </c>
      <c r="AB43" s="25">
        <v>0</v>
      </c>
      <c r="AC43" s="25" t="s">
        <v>7920</v>
      </c>
      <c r="AD43" s="25" t="s">
        <v>7919</v>
      </c>
      <c r="AE43" s="23"/>
    </row>
    <row r="44" spans="1:31" s="18" customFormat="1" x14ac:dyDescent="0.25">
      <c r="A44" s="5"/>
      <c r="B44" s="5">
        <v>43290</v>
      </c>
      <c r="C44" s="5">
        <v>43290</v>
      </c>
      <c r="D44" s="22" t="s">
        <v>4379</v>
      </c>
      <c r="E44" s="23" t="s">
        <v>4787</v>
      </c>
      <c r="F44" s="22" t="s">
        <v>7725</v>
      </c>
      <c r="G44" s="22" t="s">
        <v>7726</v>
      </c>
      <c r="H44" s="6">
        <v>18927</v>
      </c>
      <c r="I44" s="6">
        <v>16465</v>
      </c>
      <c r="J44" s="22" t="s">
        <v>7743</v>
      </c>
      <c r="K44" s="22" t="s">
        <v>7744</v>
      </c>
      <c r="L44" s="22" t="s">
        <v>30</v>
      </c>
      <c r="M44" s="22" t="s">
        <v>485</v>
      </c>
      <c r="N44" s="22">
        <v>30</v>
      </c>
      <c r="O44" s="22" t="s">
        <v>3179</v>
      </c>
      <c r="P44" s="22" t="s">
        <v>3824</v>
      </c>
      <c r="Q44" s="1" t="s">
        <v>7729</v>
      </c>
      <c r="R44" s="22" t="s">
        <v>7734</v>
      </c>
      <c r="S44" s="24">
        <v>43311</v>
      </c>
      <c r="T44" s="5">
        <v>43313</v>
      </c>
      <c r="U44" s="5"/>
      <c r="V44" s="5"/>
      <c r="W44" s="5"/>
      <c r="X44" s="5"/>
      <c r="Y44" s="38">
        <v>17</v>
      </c>
      <c r="Z44" s="25" t="str">
        <f t="shared" si="0"/>
        <v>YES</v>
      </c>
      <c r="AA44" s="25">
        <f t="shared" si="1"/>
        <v>13</v>
      </c>
      <c r="AB44" s="25">
        <v>0</v>
      </c>
      <c r="AC44" s="25" t="s">
        <v>7921</v>
      </c>
      <c r="AD44" s="25" t="s">
        <v>7922</v>
      </c>
      <c r="AE44" s="23"/>
    </row>
    <row r="45" spans="1:31" s="18" customFormat="1" x14ac:dyDescent="0.25">
      <c r="A45" s="5"/>
      <c r="B45" s="5">
        <v>43291</v>
      </c>
      <c r="C45" s="5">
        <v>43291</v>
      </c>
      <c r="D45" s="22" t="s">
        <v>4379</v>
      </c>
      <c r="E45" s="23" t="s">
        <v>4682</v>
      </c>
      <c r="F45" s="22" t="s">
        <v>7725</v>
      </c>
      <c r="G45" s="22" t="s">
        <v>7726</v>
      </c>
      <c r="H45" s="6">
        <v>17929</v>
      </c>
      <c r="I45" s="6">
        <v>15499</v>
      </c>
      <c r="J45" s="22" t="s">
        <v>7731</v>
      </c>
      <c r="K45" s="22" t="s">
        <v>7731</v>
      </c>
      <c r="L45" s="22" t="s">
        <v>3170</v>
      </c>
      <c r="M45" s="22" t="s">
        <v>485</v>
      </c>
      <c r="N45" s="22">
        <v>30</v>
      </c>
      <c r="O45" s="22" t="s">
        <v>3179</v>
      </c>
      <c r="P45" s="22" t="s">
        <v>4683</v>
      </c>
      <c r="Q45" s="1" t="s">
        <v>7739</v>
      </c>
      <c r="R45" s="22"/>
      <c r="S45" s="24" t="s">
        <v>7922</v>
      </c>
      <c r="T45" s="5"/>
      <c r="U45" s="5">
        <v>43424</v>
      </c>
      <c r="V45" s="5"/>
      <c r="W45" s="5"/>
      <c r="X45" s="5"/>
      <c r="Y45" s="38">
        <v>96</v>
      </c>
      <c r="Z45" s="25" t="str">
        <f t="shared" si="0"/>
        <v>NO</v>
      </c>
      <c r="AA45" s="25">
        <f t="shared" si="1"/>
        <v>-66</v>
      </c>
      <c r="AB45" s="25">
        <v>0</v>
      </c>
      <c r="AC45" s="25" t="s">
        <v>7922</v>
      </c>
      <c r="AD45" s="25" t="s">
        <v>7919</v>
      </c>
      <c r="AE45" s="23"/>
    </row>
    <row r="46" spans="1:31" s="18" customFormat="1" x14ac:dyDescent="0.25">
      <c r="A46" s="5"/>
      <c r="B46" s="5">
        <v>43294</v>
      </c>
      <c r="C46" s="5">
        <v>43294</v>
      </c>
      <c r="D46" s="22" t="s">
        <v>4379</v>
      </c>
      <c r="E46" s="23" t="s">
        <v>4832</v>
      </c>
      <c r="F46" s="22" t="s">
        <v>7725</v>
      </c>
      <c r="G46" s="22" t="s">
        <v>7726</v>
      </c>
      <c r="H46" s="6">
        <v>18929</v>
      </c>
      <c r="I46" s="6">
        <v>16467</v>
      </c>
      <c r="J46" s="22" t="s">
        <v>7727</v>
      </c>
      <c r="K46" s="22" t="s">
        <v>7728</v>
      </c>
      <c r="L46" s="22" t="s">
        <v>30</v>
      </c>
      <c r="M46" s="22" t="s">
        <v>485</v>
      </c>
      <c r="N46" s="22">
        <v>30</v>
      </c>
      <c r="O46" s="22" t="s">
        <v>520</v>
      </c>
      <c r="P46" s="22" t="s">
        <v>4464</v>
      </c>
      <c r="Q46" s="1" t="s">
        <v>7729</v>
      </c>
      <c r="R46" s="22" t="s">
        <v>7735</v>
      </c>
      <c r="S46" s="24">
        <v>43395</v>
      </c>
      <c r="T46" s="5">
        <v>43396</v>
      </c>
      <c r="U46" s="5"/>
      <c r="V46" s="5"/>
      <c r="W46" s="5"/>
      <c r="X46" s="5"/>
      <c r="Y46" s="38">
        <v>72</v>
      </c>
      <c r="Z46" s="25" t="str">
        <f t="shared" si="0"/>
        <v>NO</v>
      </c>
      <c r="AA46" s="25">
        <f t="shared" si="1"/>
        <v>-42</v>
      </c>
      <c r="AB46" s="25">
        <v>0</v>
      </c>
      <c r="AC46" s="25" t="s">
        <v>7918</v>
      </c>
      <c r="AD46" s="25" t="s">
        <v>7919</v>
      </c>
      <c r="AE46" s="23"/>
    </row>
    <row r="47" spans="1:31" s="18" customFormat="1" x14ac:dyDescent="0.25">
      <c r="A47" s="5"/>
      <c r="B47" s="5">
        <v>43297</v>
      </c>
      <c r="C47" s="5">
        <v>43297</v>
      </c>
      <c r="D47" s="22" t="s">
        <v>487</v>
      </c>
      <c r="E47" s="23" t="s">
        <v>2031</v>
      </c>
      <c r="F47" s="22" t="s">
        <v>7725</v>
      </c>
      <c r="G47" s="22" t="s">
        <v>7726</v>
      </c>
      <c r="H47" s="6">
        <v>21176</v>
      </c>
      <c r="I47" s="6">
        <v>18668</v>
      </c>
      <c r="J47" s="22" t="s">
        <v>7754</v>
      </c>
      <c r="K47" s="22" t="s">
        <v>7754</v>
      </c>
      <c r="L47" s="22" t="s">
        <v>30</v>
      </c>
      <c r="M47" s="22" t="s">
        <v>485</v>
      </c>
      <c r="N47" s="22">
        <v>30</v>
      </c>
      <c r="O47" s="22" t="s">
        <v>3284</v>
      </c>
      <c r="P47" s="22" t="s">
        <v>4399</v>
      </c>
      <c r="Q47" s="1" t="s">
        <v>7729</v>
      </c>
      <c r="R47" s="22" t="s">
        <v>7734</v>
      </c>
      <c r="S47" s="24">
        <v>43395</v>
      </c>
      <c r="T47" s="5">
        <v>43397</v>
      </c>
      <c r="U47" s="5"/>
      <c r="V47" s="5"/>
      <c r="W47" s="5"/>
      <c r="X47" s="5"/>
      <c r="Y47" s="38">
        <v>72</v>
      </c>
      <c r="Z47" s="25" t="str">
        <f t="shared" si="0"/>
        <v>NO</v>
      </c>
      <c r="AA47" s="25">
        <f t="shared" si="1"/>
        <v>-42</v>
      </c>
      <c r="AB47" s="25">
        <v>0</v>
      </c>
      <c r="AC47" s="25" t="s">
        <v>7918</v>
      </c>
      <c r="AD47" s="25" t="s">
        <v>7919</v>
      </c>
      <c r="AE47" s="23"/>
    </row>
    <row r="48" spans="1:31" s="18" customFormat="1" x14ac:dyDescent="0.25">
      <c r="A48" s="5"/>
      <c r="B48" s="5">
        <v>43297</v>
      </c>
      <c r="C48" s="5">
        <v>43297</v>
      </c>
      <c r="D48" s="22" t="s">
        <v>4379</v>
      </c>
      <c r="E48" s="23" t="s">
        <v>7761</v>
      </c>
      <c r="F48" s="22" t="s">
        <v>7725</v>
      </c>
      <c r="G48" s="22" t="s">
        <v>7726</v>
      </c>
      <c r="H48" s="6">
        <v>18577</v>
      </c>
      <c r="I48" s="6">
        <v>16124</v>
      </c>
      <c r="J48" s="22" t="s">
        <v>7731</v>
      </c>
      <c r="K48" s="22" t="s">
        <v>7731</v>
      </c>
      <c r="L48" s="22" t="s">
        <v>30</v>
      </c>
      <c r="M48" s="22" t="s">
        <v>485</v>
      </c>
      <c r="N48" s="22">
        <v>30</v>
      </c>
      <c r="O48" s="22" t="s">
        <v>3179</v>
      </c>
      <c r="P48" s="22" t="s">
        <v>4683</v>
      </c>
      <c r="Q48" s="1" t="s">
        <v>7729</v>
      </c>
      <c r="R48" s="22" t="s">
        <v>7734</v>
      </c>
      <c r="S48" s="24">
        <v>43367</v>
      </c>
      <c r="T48" s="5">
        <v>43367</v>
      </c>
      <c r="U48" s="5"/>
      <c r="V48" s="5"/>
      <c r="W48" s="5"/>
      <c r="X48" s="5"/>
      <c r="Y48" s="38">
        <v>50</v>
      </c>
      <c r="Z48" s="25" t="str">
        <f t="shared" si="0"/>
        <v>NO</v>
      </c>
      <c r="AA48" s="25">
        <f t="shared" si="1"/>
        <v>-20</v>
      </c>
      <c r="AB48" s="25">
        <v>0</v>
      </c>
      <c r="AC48" s="25" t="s">
        <v>7924</v>
      </c>
      <c r="AD48" s="25" t="s">
        <v>7919</v>
      </c>
      <c r="AE48" s="23"/>
    </row>
    <row r="49" spans="1:31" s="18" customFormat="1" x14ac:dyDescent="0.25">
      <c r="A49" s="5"/>
      <c r="B49" s="5">
        <v>43297</v>
      </c>
      <c r="C49" s="5">
        <v>43297</v>
      </c>
      <c r="D49" s="22" t="s">
        <v>4379</v>
      </c>
      <c r="E49" s="23" t="s">
        <v>4781</v>
      </c>
      <c r="F49" s="22" t="s">
        <v>7725</v>
      </c>
      <c r="G49" s="22" t="s">
        <v>7726</v>
      </c>
      <c r="H49" s="6">
        <v>21172</v>
      </c>
      <c r="I49" s="6">
        <v>18664</v>
      </c>
      <c r="J49" s="22" t="s">
        <v>7733</v>
      </c>
      <c r="K49" s="22" t="s">
        <v>7733</v>
      </c>
      <c r="L49" s="22" t="s">
        <v>30</v>
      </c>
      <c r="M49" s="22" t="s">
        <v>485</v>
      </c>
      <c r="N49" s="22">
        <v>30</v>
      </c>
      <c r="O49" s="22" t="s">
        <v>3284</v>
      </c>
      <c r="P49" s="22" t="s">
        <v>4399</v>
      </c>
      <c r="Q49" s="1" t="s">
        <v>7729</v>
      </c>
      <c r="R49" s="22" t="s">
        <v>7735</v>
      </c>
      <c r="S49" s="24">
        <v>43360</v>
      </c>
      <c r="T49" s="5">
        <v>43364</v>
      </c>
      <c r="U49" s="5"/>
      <c r="V49" s="5"/>
      <c r="W49" s="5"/>
      <c r="X49" s="5"/>
      <c r="Y49" s="38">
        <v>49</v>
      </c>
      <c r="Z49" s="25" t="str">
        <f t="shared" si="0"/>
        <v>NO</v>
      </c>
      <c r="AA49" s="25">
        <f t="shared" si="1"/>
        <v>-19</v>
      </c>
      <c r="AB49" s="25">
        <v>0</v>
      </c>
      <c r="AC49" s="25" t="s">
        <v>7924</v>
      </c>
      <c r="AD49" s="25" t="s">
        <v>7919</v>
      </c>
      <c r="AE49" s="23"/>
    </row>
    <row r="50" spans="1:31" s="18" customFormat="1" x14ac:dyDescent="0.25">
      <c r="A50" s="5"/>
      <c r="B50" s="5">
        <v>43297</v>
      </c>
      <c r="C50" s="5">
        <v>43297</v>
      </c>
      <c r="D50" s="22" t="s">
        <v>4379</v>
      </c>
      <c r="E50" s="23" t="s">
        <v>5128</v>
      </c>
      <c r="F50" s="22" t="s">
        <v>7725</v>
      </c>
      <c r="G50" s="22" t="s">
        <v>7726</v>
      </c>
      <c r="H50" s="6">
        <v>21175</v>
      </c>
      <c r="I50" s="6">
        <v>18667</v>
      </c>
      <c r="J50" s="22" t="s">
        <v>7733</v>
      </c>
      <c r="K50" s="22" t="s">
        <v>7733</v>
      </c>
      <c r="L50" s="22" t="s">
        <v>30</v>
      </c>
      <c r="M50" s="22" t="s">
        <v>485</v>
      </c>
      <c r="N50" s="22">
        <v>30</v>
      </c>
      <c r="O50" s="22" t="s">
        <v>3284</v>
      </c>
      <c r="P50" s="22" t="s">
        <v>4399</v>
      </c>
      <c r="Q50" s="1" t="s">
        <v>7729</v>
      </c>
      <c r="R50" s="22" t="s">
        <v>7735</v>
      </c>
      <c r="S50" s="24">
        <v>43346</v>
      </c>
      <c r="T50" s="5">
        <v>43347</v>
      </c>
      <c r="U50" s="5"/>
      <c r="V50" s="5"/>
      <c r="W50" s="5"/>
      <c r="X50" s="5"/>
      <c r="Y50" s="38">
        <v>36</v>
      </c>
      <c r="Z50" s="25" t="str">
        <f t="shared" si="0"/>
        <v>NO</v>
      </c>
      <c r="AA50" s="25">
        <f t="shared" si="1"/>
        <v>-6</v>
      </c>
      <c r="AB50" s="25">
        <v>0</v>
      </c>
      <c r="AC50" s="25" t="s">
        <v>7920</v>
      </c>
      <c r="AD50" s="25" t="s">
        <v>7919</v>
      </c>
      <c r="AE50" s="23"/>
    </row>
    <row r="51" spans="1:31" s="18" customFormat="1" x14ac:dyDescent="0.25">
      <c r="A51" s="5"/>
      <c r="B51" s="5">
        <v>43300</v>
      </c>
      <c r="C51" s="5">
        <v>43300</v>
      </c>
      <c r="D51" s="22" t="s">
        <v>487</v>
      </c>
      <c r="E51" s="23" t="s">
        <v>1985</v>
      </c>
      <c r="F51" s="22" t="s">
        <v>7725</v>
      </c>
      <c r="G51" s="22" t="s">
        <v>7726</v>
      </c>
      <c r="H51" s="6">
        <v>3199</v>
      </c>
      <c r="I51" s="6">
        <v>1687</v>
      </c>
      <c r="J51" s="22" t="s">
        <v>7727</v>
      </c>
      <c r="K51" s="22" t="s">
        <v>7728</v>
      </c>
      <c r="L51" s="22" t="s">
        <v>30</v>
      </c>
      <c r="M51" s="22" t="s">
        <v>485</v>
      </c>
      <c r="N51" s="22">
        <v>30</v>
      </c>
      <c r="O51" s="22" t="s">
        <v>3786</v>
      </c>
      <c r="P51" s="22" t="s">
        <v>7767</v>
      </c>
      <c r="Q51" s="1" t="s">
        <v>7729</v>
      </c>
      <c r="R51" s="22" t="s">
        <v>7735</v>
      </c>
      <c r="S51" s="24">
        <v>43346</v>
      </c>
      <c r="T51" s="5">
        <v>43348</v>
      </c>
      <c r="U51" s="5"/>
      <c r="V51" s="5"/>
      <c r="W51" s="5"/>
      <c r="X51" s="5"/>
      <c r="Y51" s="38">
        <v>34</v>
      </c>
      <c r="Z51" s="25" t="str">
        <f t="shared" si="0"/>
        <v>NO</v>
      </c>
      <c r="AA51" s="25">
        <f t="shared" si="1"/>
        <v>-4</v>
      </c>
      <c r="AB51" s="25">
        <v>0</v>
      </c>
      <c r="AC51" s="25" t="s">
        <v>7920</v>
      </c>
      <c r="AD51" s="25" t="s">
        <v>7919</v>
      </c>
      <c r="AE51" s="23"/>
    </row>
    <row r="52" spans="1:31" s="18" customFormat="1" x14ac:dyDescent="0.25">
      <c r="A52" s="5"/>
      <c r="B52" s="5">
        <v>43301</v>
      </c>
      <c r="C52" s="5">
        <v>43301</v>
      </c>
      <c r="D52" s="22" t="s">
        <v>487</v>
      </c>
      <c r="E52" s="23" t="s">
        <v>1707</v>
      </c>
      <c r="F52" s="22" t="s">
        <v>7725</v>
      </c>
      <c r="G52" s="22" t="s">
        <v>7726</v>
      </c>
      <c r="H52" s="6">
        <v>2462</v>
      </c>
      <c r="I52" s="6">
        <v>1177</v>
      </c>
      <c r="J52" s="22" t="s">
        <v>7727</v>
      </c>
      <c r="K52" s="22" t="s">
        <v>7728</v>
      </c>
      <c r="L52" s="22" t="s">
        <v>30</v>
      </c>
      <c r="M52" s="22" t="s">
        <v>485</v>
      </c>
      <c r="N52" s="22">
        <v>30</v>
      </c>
      <c r="O52" s="22" t="s">
        <v>3101</v>
      </c>
      <c r="P52" s="22" t="s">
        <v>7768</v>
      </c>
      <c r="Q52" s="1" t="s">
        <v>7729</v>
      </c>
      <c r="R52" s="22" t="s">
        <v>7730</v>
      </c>
      <c r="S52" s="24">
        <v>43402</v>
      </c>
      <c r="T52" s="5">
        <v>43405</v>
      </c>
      <c r="U52" s="5"/>
      <c r="V52" s="5"/>
      <c r="W52" s="5"/>
      <c r="X52" s="5"/>
      <c r="Y52" s="38">
        <v>74</v>
      </c>
      <c r="Z52" s="25" t="str">
        <f t="shared" si="0"/>
        <v>NO</v>
      </c>
      <c r="AA52" s="25">
        <f t="shared" si="1"/>
        <v>-44</v>
      </c>
      <c r="AB52" s="25">
        <v>0</v>
      </c>
      <c r="AC52" s="25" t="s">
        <v>7918</v>
      </c>
      <c r="AD52" s="25" t="s">
        <v>7919</v>
      </c>
      <c r="AE52" s="23"/>
    </row>
    <row r="53" spans="1:31" s="18" customFormat="1" ht="21" x14ac:dyDescent="0.25">
      <c r="A53" s="5"/>
      <c r="B53" s="5">
        <v>43320</v>
      </c>
      <c r="C53" s="5">
        <v>43320</v>
      </c>
      <c r="D53" s="22" t="s">
        <v>487</v>
      </c>
      <c r="E53" s="23" t="s">
        <v>980</v>
      </c>
      <c r="F53" s="22" t="s">
        <v>7725</v>
      </c>
      <c r="G53" s="22" t="s">
        <v>7726</v>
      </c>
      <c r="H53" s="6">
        <v>17282</v>
      </c>
      <c r="I53" s="6">
        <v>14866</v>
      </c>
      <c r="J53" s="22" t="s">
        <v>7743</v>
      </c>
      <c r="K53" s="22" t="s">
        <v>7744</v>
      </c>
      <c r="L53" s="22" t="s">
        <v>3008</v>
      </c>
      <c r="M53" s="22" t="s">
        <v>485</v>
      </c>
      <c r="N53" s="22">
        <v>90</v>
      </c>
      <c r="O53" s="22" t="s">
        <v>3179</v>
      </c>
      <c r="P53" s="22" t="s">
        <v>3183</v>
      </c>
      <c r="Q53" s="1" t="s">
        <v>7741</v>
      </c>
      <c r="R53" s="22"/>
      <c r="S53" s="24" t="s">
        <v>7922</v>
      </c>
      <c r="T53" s="5"/>
      <c r="U53" s="5">
        <v>43423</v>
      </c>
      <c r="V53" s="5"/>
      <c r="W53" s="5"/>
      <c r="X53" s="5"/>
      <c r="Y53" s="38">
        <v>74</v>
      </c>
      <c r="Z53" s="25" t="str">
        <f t="shared" si="0"/>
        <v>YES</v>
      </c>
      <c r="AA53" s="25">
        <f t="shared" si="1"/>
        <v>16</v>
      </c>
      <c r="AB53" s="25">
        <v>0</v>
      </c>
      <c r="AC53" s="25" t="s">
        <v>7922</v>
      </c>
      <c r="AD53" s="25" t="s">
        <v>7919</v>
      </c>
      <c r="AE53" s="23" t="s">
        <v>7769</v>
      </c>
    </row>
    <row r="54" spans="1:31" s="18" customFormat="1" x14ac:dyDescent="0.25">
      <c r="A54" s="5"/>
      <c r="B54" s="5">
        <v>43320</v>
      </c>
      <c r="C54" s="5">
        <v>43320</v>
      </c>
      <c r="D54" s="22" t="s">
        <v>4379</v>
      </c>
      <c r="E54" s="23" t="s">
        <v>4924</v>
      </c>
      <c r="F54" s="22" t="s">
        <v>7725</v>
      </c>
      <c r="G54" s="22" t="s">
        <v>7726</v>
      </c>
      <c r="H54" s="6">
        <v>18358</v>
      </c>
      <c r="I54" s="6">
        <v>15913</v>
      </c>
      <c r="J54" s="22" t="s">
        <v>7731</v>
      </c>
      <c r="K54" s="22" t="s">
        <v>7731</v>
      </c>
      <c r="L54" s="22" t="s">
        <v>30</v>
      </c>
      <c r="M54" s="22" t="s">
        <v>485</v>
      </c>
      <c r="N54" s="22">
        <v>30</v>
      </c>
      <c r="O54" s="22" t="s">
        <v>3101</v>
      </c>
      <c r="P54" s="22" t="s">
        <v>4769</v>
      </c>
      <c r="Q54" s="1" t="s">
        <v>7729</v>
      </c>
      <c r="R54" s="22" t="s">
        <v>7732</v>
      </c>
      <c r="S54" s="24">
        <v>43374</v>
      </c>
      <c r="T54" s="5">
        <v>43375</v>
      </c>
      <c r="U54" s="5"/>
      <c r="V54" s="5"/>
      <c r="W54" s="5"/>
      <c r="X54" s="5"/>
      <c r="Y54" s="38">
        <v>39</v>
      </c>
      <c r="Z54" s="25" t="str">
        <f t="shared" si="0"/>
        <v>NO</v>
      </c>
      <c r="AA54" s="25">
        <f t="shared" si="1"/>
        <v>-9</v>
      </c>
      <c r="AB54" s="25">
        <v>0</v>
      </c>
      <c r="AC54" s="25" t="s">
        <v>7920</v>
      </c>
      <c r="AD54" s="25" t="s">
        <v>7919</v>
      </c>
      <c r="AE54" s="23"/>
    </row>
    <row r="55" spans="1:31" s="18" customFormat="1" x14ac:dyDescent="0.25">
      <c r="A55" s="5"/>
      <c r="B55" s="5">
        <v>43326</v>
      </c>
      <c r="C55" s="5">
        <v>43326</v>
      </c>
      <c r="D55" s="22" t="s">
        <v>487</v>
      </c>
      <c r="E55" s="23" t="s">
        <v>1901</v>
      </c>
      <c r="F55" s="22" t="s">
        <v>7725</v>
      </c>
      <c r="G55" s="22" t="s">
        <v>7726</v>
      </c>
      <c r="H55" s="6">
        <v>20845</v>
      </c>
      <c r="I55" s="6">
        <v>18338</v>
      </c>
      <c r="J55" s="22" t="s">
        <v>7770</v>
      </c>
      <c r="K55" s="22" t="s">
        <v>7770</v>
      </c>
      <c r="L55" s="22" t="s">
        <v>30</v>
      </c>
      <c r="M55" s="22" t="s">
        <v>485</v>
      </c>
      <c r="N55" s="22">
        <v>30</v>
      </c>
      <c r="O55" s="22" t="s">
        <v>3179</v>
      </c>
      <c r="P55" s="22" t="s">
        <v>7771</v>
      </c>
      <c r="Q55" s="1" t="s">
        <v>7729</v>
      </c>
      <c r="R55" s="22" t="s">
        <v>7735</v>
      </c>
      <c r="S55" s="24">
        <v>43367</v>
      </c>
      <c r="T55" s="5">
        <v>43368</v>
      </c>
      <c r="U55" s="5"/>
      <c r="V55" s="5"/>
      <c r="W55" s="5"/>
      <c r="X55" s="5"/>
      <c r="Y55" s="38">
        <v>30</v>
      </c>
      <c r="Z55" s="25" t="str">
        <f t="shared" si="0"/>
        <v>YES</v>
      </c>
      <c r="AA55" s="25">
        <f t="shared" si="1"/>
        <v>0</v>
      </c>
      <c r="AB55" s="25">
        <v>0</v>
      </c>
      <c r="AC55" s="25" t="s">
        <v>7920</v>
      </c>
      <c r="AD55" s="25" t="s">
        <v>7919</v>
      </c>
      <c r="AE55" s="23"/>
    </row>
    <row r="56" spans="1:31" s="18" customFormat="1" x14ac:dyDescent="0.25">
      <c r="A56" s="5"/>
      <c r="B56" s="5">
        <v>43328</v>
      </c>
      <c r="C56" s="5">
        <v>43328</v>
      </c>
      <c r="D56" s="22" t="s">
        <v>487</v>
      </c>
      <c r="E56" s="23" t="s">
        <v>1868</v>
      </c>
      <c r="F56" s="22" t="s">
        <v>7725</v>
      </c>
      <c r="G56" s="22" t="s">
        <v>7726</v>
      </c>
      <c r="H56" s="6">
        <v>3557</v>
      </c>
      <c r="I56" s="6">
        <v>2006</v>
      </c>
      <c r="J56" s="22" t="s">
        <v>7727</v>
      </c>
      <c r="K56" s="22" t="s">
        <v>7728</v>
      </c>
      <c r="L56" s="22" t="s">
        <v>30</v>
      </c>
      <c r="M56" s="22" t="s">
        <v>485</v>
      </c>
      <c r="N56" s="22">
        <v>30</v>
      </c>
      <c r="O56" s="22"/>
      <c r="P56" s="22" t="s">
        <v>4697</v>
      </c>
      <c r="Q56" s="1" t="s">
        <v>7729</v>
      </c>
      <c r="R56" s="22" t="s">
        <v>7735</v>
      </c>
      <c r="S56" s="24">
        <v>43360</v>
      </c>
      <c r="T56" s="5">
        <v>43364</v>
      </c>
      <c r="U56" s="5"/>
      <c r="V56" s="5"/>
      <c r="W56" s="5"/>
      <c r="X56" s="5"/>
      <c r="Y56" s="38">
        <v>26</v>
      </c>
      <c r="Z56" s="25" t="str">
        <f t="shared" si="0"/>
        <v>YES</v>
      </c>
      <c r="AA56" s="25">
        <f t="shared" si="1"/>
        <v>4</v>
      </c>
      <c r="AB56" s="25">
        <v>0</v>
      </c>
      <c r="AC56" s="25" t="s">
        <v>7921</v>
      </c>
      <c r="AD56" s="25" t="s">
        <v>7922</v>
      </c>
      <c r="AE56" s="23"/>
    </row>
    <row r="57" spans="1:31" s="18" customFormat="1" x14ac:dyDescent="0.25">
      <c r="A57" s="5"/>
      <c r="B57" s="5">
        <v>43328</v>
      </c>
      <c r="C57" s="5">
        <v>43328</v>
      </c>
      <c r="D57" s="22" t="s">
        <v>4379</v>
      </c>
      <c r="E57" s="23" t="s">
        <v>5052</v>
      </c>
      <c r="F57" s="22" t="s">
        <v>7725</v>
      </c>
      <c r="G57" s="22" t="s">
        <v>7726</v>
      </c>
      <c r="H57" s="6">
        <v>3539</v>
      </c>
      <c r="I57" s="6">
        <v>1990</v>
      </c>
      <c r="J57" s="22" t="s">
        <v>7733</v>
      </c>
      <c r="K57" s="22" t="s">
        <v>7733</v>
      </c>
      <c r="L57" s="22" t="s">
        <v>30</v>
      </c>
      <c r="M57" s="22" t="s">
        <v>485</v>
      </c>
      <c r="N57" s="22">
        <v>30</v>
      </c>
      <c r="O57" s="22" t="s">
        <v>3101</v>
      </c>
      <c r="P57" s="22" t="s">
        <v>7765</v>
      </c>
      <c r="Q57" s="1" t="s">
        <v>7729</v>
      </c>
      <c r="R57" s="22" t="s">
        <v>7735</v>
      </c>
      <c r="S57" s="24">
        <v>43367</v>
      </c>
      <c r="T57" s="5">
        <v>43367</v>
      </c>
      <c r="U57" s="5"/>
      <c r="V57" s="5"/>
      <c r="W57" s="5"/>
      <c r="X57" s="5"/>
      <c r="Y57" s="38">
        <v>27</v>
      </c>
      <c r="Z57" s="25" t="str">
        <f t="shared" si="0"/>
        <v>YES</v>
      </c>
      <c r="AA57" s="25">
        <f t="shared" si="1"/>
        <v>3</v>
      </c>
      <c r="AB57" s="25">
        <v>0</v>
      </c>
      <c r="AC57" s="25" t="s">
        <v>7921</v>
      </c>
      <c r="AD57" s="25" t="s">
        <v>7922</v>
      </c>
      <c r="AE57" s="23"/>
    </row>
    <row r="58" spans="1:31" s="18" customFormat="1" ht="31.5" x14ac:dyDescent="0.25">
      <c r="A58" s="5"/>
      <c r="B58" s="5">
        <v>43332</v>
      </c>
      <c r="C58" s="5">
        <v>43332</v>
      </c>
      <c r="D58" s="22" t="s">
        <v>487</v>
      </c>
      <c r="E58" s="23" t="s">
        <v>7772</v>
      </c>
      <c r="F58" s="22" t="s">
        <v>7725</v>
      </c>
      <c r="G58" s="22" t="s">
        <v>7726</v>
      </c>
      <c r="H58" s="6">
        <v>20463</v>
      </c>
      <c r="I58" s="6">
        <v>17962</v>
      </c>
      <c r="J58" s="22" t="s">
        <v>7754</v>
      </c>
      <c r="K58" s="22" t="s">
        <v>7754</v>
      </c>
      <c r="L58" s="22" t="s">
        <v>30</v>
      </c>
      <c r="M58" s="22" t="s">
        <v>485</v>
      </c>
      <c r="N58" s="22">
        <v>30</v>
      </c>
      <c r="O58" s="22" t="s">
        <v>3179</v>
      </c>
      <c r="P58" s="22" t="s">
        <v>6178</v>
      </c>
      <c r="Q58" s="1" t="s">
        <v>7739</v>
      </c>
      <c r="R58" s="22"/>
      <c r="S58" s="24" t="s">
        <v>7922</v>
      </c>
      <c r="T58" s="5"/>
      <c r="U58" s="5">
        <v>43439</v>
      </c>
      <c r="V58" s="5"/>
      <c r="W58" s="5"/>
      <c r="X58" s="5"/>
      <c r="Y58" s="38">
        <v>78</v>
      </c>
      <c r="Z58" s="25" t="str">
        <f t="shared" si="0"/>
        <v>NO</v>
      </c>
      <c r="AA58" s="25">
        <f t="shared" si="1"/>
        <v>-48</v>
      </c>
      <c r="AB58" s="25">
        <v>0</v>
      </c>
      <c r="AC58" s="25" t="s">
        <v>7922</v>
      </c>
      <c r="AD58" s="25" t="s">
        <v>7919</v>
      </c>
      <c r="AE58" s="23" t="s">
        <v>7773</v>
      </c>
    </row>
    <row r="59" spans="1:31" s="18" customFormat="1" x14ac:dyDescent="0.25">
      <c r="A59" s="5"/>
      <c r="B59" s="5">
        <v>43333</v>
      </c>
      <c r="C59" s="5">
        <v>43333</v>
      </c>
      <c r="D59" s="22" t="s">
        <v>487</v>
      </c>
      <c r="E59" s="23" t="s">
        <v>988</v>
      </c>
      <c r="F59" s="22" t="s">
        <v>7725</v>
      </c>
      <c r="G59" s="22" t="s">
        <v>7726</v>
      </c>
      <c r="H59" s="6">
        <v>18780</v>
      </c>
      <c r="I59" s="6">
        <v>16319</v>
      </c>
      <c r="J59" s="22" t="s">
        <v>7757</v>
      </c>
      <c r="K59" s="22" t="s">
        <v>7757</v>
      </c>
      <c r="L59" s="22" t="s">
        <v>30</v>
      </c>
      <c r="M59" s="22" t="s">
        <v>485</v>
      </c>
      <c r="N59" s="22">
        <v>30</v>
      </c>
      <c r="O59" s="22" t="s">
        <v>3284</v>
      </c>
      <c r="P59" s="22" t="s">
        <v>4651</v>
      </c>
      <c r="Q59" s="1" t="s">
        <v>7729</v>
      </c>
      <c r="R59" s="22" t="s">
        <v>7735</v>
      </c>
      <c r="S59" s="24">
        <v>43381</v>
      </c>
      <c r="T59" s="5">
        <v>43382</v>
      </c>
      <c r="U59" s="5"/>
      <c r="V59" s="5"/>
      <c r="W59" s="5"/>
      <c r="X59" s="5"/>
      <c r="Y59" s="38">
        <v>35</v>
      </c>
      <c r="Z59" s="25" t="str">
        <f t="shared" si="0"/>
        <v>NO</v>
      </c>
      <c r="AA59" s="25">
        <f t="shared" si="1"/>
        <v>-5</v>
      </c>
      <c r="AB59" s="25">
        <v>0</v>
      </c>
      <c r="AC59" s="25" t="s">
        <v>7920</v>
      </c>
      <c r="AD59" s="25" t="s">
        <v>7919</v>
      </c>
      <c r="AE59" s="23"/>
    </row>
    <row r="60" spans="1:31" s="18" customFormat="1" x14ac:dyDescent="0.25">
      <c r="A60" s="5"/>
      <c r="B60" s="5">
        <v>43333</v>
      </c>
      <c r="C60" s="5">
        <v>43333</v>
      </c>
      <c r="D60" s="22" t="s">
        <v>487</v>
      </c>
      <c r="E60" s="23" t="s">
        <v>988</v>
      </c>
      <c r="F60" s="22" t="s">
        <v>7725</v>
      </c>
      <c r="G60" s="22" t="s">
        <v>7726</v>
      </c>
      <c r="H60" s="6">
        <v>18780</v>
      </c>
      <c r="I60" s="6">
        <v>16319</v>
      </c>
      <c r="J60" s="22" t="s">
        <v>7757</v>
      </c>
      <c r="K60" s="22" t="s">
        <v>7757</v>
      </c>
      <c r="L60" s="22" t="s">
        <v>30</v>
      </c>
      <c r="M60" s="22" t="s">
        <v>485</v>
      </c>
      <c r="N60" s="22">
        <v>30</v>
      </c>
      <c r="O60" s="22" t="s">
        <v>3284</v>
      </c>
      <c r="P60" s="22" t="s">
        <v>4651</v>
      </c>
      <c r="Q60" s="1" t="s">
        <v>7729</v>
      </c>
      <c r="R60" s="22" t="s">
        <v>7730</v>
      </c>
      <c r="S60" s="24">
        <v>43374</v>
      </c>
      <c r="T60" s="5">
        <v>43376</v>
      </c>
      <c r="U60" s="5"/>
      <c r="V60" s="5"/>
      <c r="W60" s="5"/>
      <c r="X60" s="5"/>
      <c r="Y60" s="38">
        <v>31</v>
      </c>
      <c r="Z60" s="25" t="str">
        <f t="shared" si="0"/>
        <v>NO</v>
      </c>
      <c r="AA60" s="25">
        <f t="shared" si="1"/>
        <v>-1</v>
      </c>
      <c r="AB60" s="25">
        <v>0</v>
      </c>
      <c r="AC60" s="25" t="s">
        <v>7920</v>
      </c>
      <c r="AD60" s="25" t="s">
        <v>7919</v>
      </c>
      <c r="AE60" s="23"/>
    </row>
    <row r="61" spans="1:31" s="18" customFormat="1" x14ac:dyDescent="0.25">
      <c r="A61" s="5"/>
      <c r="B61" s="5">
        <v>43333</v>
      </c>
      <c r="C61" s="5">
        <v>43333</v>
      </c>
      <c r="D61" s="22" t="s">
        <v>487</v>
      </c>
      <c r="E61" s="23" t="s">
        <v>988</v>
      </c>
      <c r="F61" s="22" t="s">
        <v>7725</v>
      </c>
      <c r="G61" s="22" t="s">
        <v>7726</v>
      </c>
      <c r="H61" s="6">
        <v>18780</v>
      </c>
      <c r="I61" s="6">
        <v>16319</v>
      </c>
      <c r="J61" s="22" t="s">
        <v>7757</v>
      </c>
      <c r="K61" s="22" t="s">
        <v>7757</v>
      </c>
      <c r="L61" s="22" t="s">
        <v>30</v>
      </c>
      <c r="M61" s="22" t="s">
        <v>485</v>
      </c>
      <c r="N61" s="22">
        <v>30</v>
      </c>
      <c r="O61" s="22" t="s">
        <v>3284</v>
      </c>
      <c r="P61" s="22" t="s">
        <v>4651</v>
      </c>
      <c r="Q61" s="1" t="s">
        <v>7729</v>
      </c>
      <c r="R61" s="22" t="s">
        <v>7730</v>
      </c>
      <c r="S61" s="24">
        <v>43339</v>
      </c>
      <c r="T61" s="5">
        <v>43339</v>
      </c>
      <c r="U61" s="5"/>
      <c r="V61" s="5"/>
      <c r="W61" s="5"/>
      <c r="X61" s="5"/>
      <c r="Y61" s="38">
        <v>4</v>
      </c>
      <c r="Z61" s="25" t="str">
        <f t="shared" si="0"/>
        <v>YES</v>
      </c>
      <c r="AA61" s="25">
        <f t="shared" si="1"/>
        <v>26</v>
      </c>
      <c r="AB61" s="25">
        <v>0</v>
      </c>
      <c r="AC61" s="25" t="s">
        <v>7923</v>
      </c>
      <c r="AD61" s="25" t="s">
        <v>7922</v>
      </c>
      <c r="AE61" s="23"/>
    </row>
    <row r="62" spans="1:31" s="18" customFormat="1" ht="31.5" x14ac:dyDescent="0.25">
      <c r="A62" s="5"/>
      <c r="B62" s="5">
        <v>43334</v>
      </c>
      <c r="C62" s="5">
        <v>43334</v>
      </c>
      <c r="D62" s="22" t="s">
        <v>4379</v>
      </c>
      <c r="E62" s="23" t="s">
        <v>7774</v>
      </c>
      <c r="F62" s="22" t="s">
        <v>7725</v>
      </c>
      <c r="G62" s="22" t="s">
        <v>7726</v>
      </c>
      <c r="H62" s="6">
        <v>22605</v>
      </c>
      <c r="I62" s="6">
        <v>19936</v>
      </c>
      <c r="J62" s="22" t="s">
        <v>7727</v>
      </c>
      <c r="K62" s="22" t="s">
        <v>7728</v>
      </c>
      <c r="L62" s="22" t="s">
        <v>3170</v>
      </c>
      <c r="M62" s="22" t="s">
        <v>485</v>
      </c>
      <c r="N62" s="22">
        <v>30</v>
      </c>
      <c r="O62" s="22" t="s">
        <v>3284</v>
      </c>
      <c r="P62" s="22" t="s">
        <v>7767</v>
      </c>
      <c r="Q62" s="1" t="s">
        <v>7741</v>
      </c>
      <c r="R62" s="22"/>
      <c r="S62" s="24" t="s">
        <v>7922</v>
      </c>
      <c r="T62" s="5"/>
      <c r="U62" s="5">
        <v>43441</v>
      </c>
      <c r="V62" s="5"/>
      <c r="W62" s="5"/>
      <c r="X62" s="5"/>
      <c r="Y62" s="38">
        <v>78</v>
      </c>
      <c r="Z62" s="25" t="str">
        <f t="shared" si="0"/>
        <v>NO</v>
      </c>
      <c r="AA62" s="25">
        <f t="shared" si="1"/>
        <v>-48</v>
      </c>
      <c r="AB62" s="25">
        <v>0</v>
      </c>
      <c r="AC62" s="25" t="s">
        <v>7922</v>
      </c>
      <c r="AD62" s="25" t="s">
        <v>7919</v>
      </c>
      <c r="AE62" s="23" t="s">
        <v>7775</v>
      </c>
    </row>
    <row r="63" spans="1:31" s="18" customFormat="1" x14ac:dyDescent="0.25">
      <c r="A63" s="5"/>
      <c r="B63" s="5">
        <v>43335</v>
      </c>
      <c r="C63" s="5">
        <v>43335</v>
      </c>
      <c r="D63" s="22" t="s">
        <v>4379</v>
      </c>
      <c r="E63" s="23" t="s">
        <v>5211</v>
      </c>
      <c r="F63" s="22" t="s">
        <v>7725</v>
      </c>
      <c r="G63" s="22" t="s">
        <v>7726</v>
      </c>
      <c r="H63" s="6">
        <v>21759</v>
      </c>
      <c r="I63" s="6">
        <v>19195</v>
      </c>
      <c r="J63" s="22" t="s">
        <v>7727</v>
      </c>
      <c r="K63" s="22" t="s">
        <v>7728</v>
      </c>
      <c r="L63" s="22" t="s">
        <v>3170</v>
      </c>
      <c r="M63" s="22" t="s">
        <v>485</v>
      </c>
      <c r="N63" s="22">
        <v>30</v>
      </c>
      <c r="O63" s="22" t="s">
        <v>3179</v>
      </c>
      <c r="P63" s="22" t="s">
        <v>960</v>
      </c>
      <c r="Q63" s="1" t="s">
        <v>7741</v>
      </c>
      <c r="R63" s="22"/>
      <c r="S63" s="24" t="s">
        <v>7922</v>
      </c>
      <c r="T63" s="5"/>
      <c r="U63" s="5">
        <v>43479</v>
      </c>
      <c r="V63" s="5"/>
      <c r="W63" s="5"/>
      <c r="X63" s="5"/>
      <c r="Y63" s="38">
        <v>103</v>
      </c>
      <c r="Z63" s="25" t="str">
        <f t="shared" si="0"/>
        <v>NO</v>
      </c>
      <c r="AA63" s="25">
        <f t="shared" si="1"/>
        <v>-73</v>
      </c>
      <c r="AB63" s="25">
        <v>0</v>
      </c>
      <c r="AC63" s="25" t="s">
        <v>7922</v>
      </c>
      <c r="AD63" s="25" t="s">
        <v>7919</v>
      </c>
      <c r="AE63" s="23"/>
    </row>
    <row r="64" spans="1:31" s="18" customFormat="1" x14ac:dyDescent="0.25">
      <c r="A64" s="5"/>
      <c r="B64" s="5">
        <v>43339</v>
      </c>
      <c r="C64" s="5">
        <v>43339</v>
      </c>
      <c r="D64" s="22" t="s">
        <v>4379</v>
      </c>
      <c r="E64" s="23" t="s">
        <v>5065</v>
      </c>
      <c r="F64" s="22" t="s">
        <v>7725</v>
      </c>
      <c r="G64" s="22" t="s">
        <v>7726</v>
      </c>
      <c r="H64" s="6">
        <v>23975</v>
      </c>
      <c r="I64" s="6">
        <v>21145</v>
      </c>
      <c r="J64" s="22" t="s">
        <v>7733</v>
      </c>
      <c r="K64" s="22" t="s">
        <v>7733</v>
      </c>
      <c r="L64" s="22" t="s">
        <v>30</v>
      </c>
      <c r="M64" s="22" t="s">
        <v>485</v>
      </c>
      <c r="N64" s="22">
        <v>30</v>
      </c>
      <c r="O64" s="22" t="s">
        <v>3179</v>
      </c>
      <c r="P64" s="22" t="s">
        <v>5066</v>
      </c>
      <c r="Q64" s="1" t="s">
        <v>7729</v>
      </c>
      <c r="R64" s="22" t="s">
        <v>7730</v>
      </c>
      <c r="S64" s="24">
        <v>43388</v>
      </c>
      <c r="T64" s="5">
        <v>43390</v>
      </c>
      <c r="U64" s="5"/>
      <c r="V64" s="5"/>
      <c r="W64" s="5"/>
      <c r="X64" s="5"/>
      <c r="Y64" s="38">
        <v>37</v>
      </c>
      <c r="Z64" s="25" t="str">
        <f t="shared" si="0"/>
        <v>NO</v>
      </c>
      <c r="AA64" s="25">
        <f t="shared" si="1"/>
        <v>-7</v>
      </c>
      <c r="AB64" s="25">
        <v>0</v>
      </c>
      <c r="AC64" s="25" t="s">
        <v>7920</v>
      </c>
      <c r="AD64" s="25" t="s">
        <v>7919</v>
      </c>
      <c r="AE64" s="23"/>
    </row>
    <row r="65" spans="1:31" s="18" customFormat="1" x14ac:dyDescent="0.25">
      <c r="A65" s="5"/>
      <c r="B65" s="5">
        <v>43339</v>
      </c>
      <c r="C65" s="5">
        <v>43339</v>
      </c>
      <c r="D65" s="22" t="s">
        <v>4379</v>
      </c>
      <c r="E65" s="23" t="s">
        <v>5001</v>
      </c>
      <c r="F65" s="22" t="s">
        <v>7725</v>
      </c>
      <c r="G65" s="22" t="s">
        <v>7726</v>
      </c>
      <c r="H65" s="6">
        <v>21758</v>
      </c>
      <c r="I65" s="6">
        <v>19194</v>
      </c>
      <c r="J65" s="22" t="s">
        <v>7727</v>
      </c>
      <c r="K65" s="22" t="s">
        <v>7728</v>
      </c>
      <c r="L65" s="22" t="s">
        <v>3170</v>
      </c>
      <c r="M65" s="22" t="s">
        <v>485</v>
      </c>
      <c r="N65" s="22">
        <v>30</v>
      </c>
      <c r="O65" s="22" t="s">
        <v>3179</v>
      </c>
      <c r="P65" s="22" t="s">
        <v>960</v>
      </c>
      <c r="Q65" s="1" t="s">
        <v>7729</v>
      </c>
      <c r="R65" s="22" t="s">
        <v>7734</v>
      </c>
      <c r="S65" s="24">
        <v>43416</v>
      </c>
      <c r="T65" s="5">
        <v>43420</v>
      </c>
      <c r="U65" s="5"/>
      <c r="V65" s="5"/>
      <c r="W65" s="5"/>
      <c r="X65" s="5"/>
      <c r="Y65" s="38">
        <v>59</v>
      </c>
      <c r="Z65" s="25" t="str">
        <f t="shared" si="0"/>
        <v>NO</v>
      </c>
      <c r="AA65" s="25">
        <f t="shared" si="1"/>
        <v>-29</v>
      </c>
      <c r="AB65" s="25">
        <v>0</v>
      </c>
      <c r="AC65" s="25" t="s">
        <v>7924</v>
      </c>
      <c r="AD65" s="25" t="s">
        <v>7919</v>
      </c>
      <c r="AE65" s="23"/>
    </row>
    <row r="66" spans="1:31" s="18" customFormat="1" ht="42" x14ac:dyDescent="0.25">
      <c r="A66" s="5"/>
      <c r="B66" s="5">
        <v>43339</v>
      </c>
      <c r="C66" s="5">
        <v>43339</v>
      </c>
      <c r="D66" s="22" t="s">
        <v>4379</v>
      </c>
      <c r="E66" s="23" t="s">
        <v>2155</v>
      </c>
      <c r="F66" s="22" t="s">
        <v>7725</v>
      </c>
      <c r="G66" s="22" t="s">
        <v>7726</v>
      </c>
      <c r="H66" s="6">
        <v>18781</v>
      </c>
      <c r="I66" s="6">
        <v>16320</v>
      </c>
      <c r="J66" s="22" t="s">
        <v>7757</v>
      </c>
      <c r="K66" s="22" t="s">
        <v>7757</v>
      </c>
      <c r="L66" s="22" t="s">
        <v>30</v>
      </c>
      <c r="M66" s="22" t="s">
        <v>485</v>
      </c>
      <c r="N66" s="22">
        <v>30</v>
      </c>
      <c r="O66" s="22" t="s">
        <v>3284</v>
      </c>
      <c r="P66" s="22" t="s">
        <v>4651</v>
      </c>
      <c r="Q66" s="1" t="s">
        <v>7741</v>
      </c>
      <c r="R66" s="22"/>
      <c r="S66" s="24" t="s">
        <v>7922</v>
      </c>
      <c r="T66" s="5"/>
      <c r="U66" s="5">
        <v>43377</v>
      </c>
      <c r="V66" s="5"/>
      <c r="W66" s="5"/>
      <c r="X66" s="5"/>
      <c r="Y66" s="38">
        <v>29</v>
      </c>
      <c r="Z66" s="25" t="str">
        <f t="shared" si="0"/>
        <v>YES</v>
      </c>
      <c r="AA66" s="25">
        <f t="shared" si="1"/>
        <v>1</v>
      </c>
      <c r="AB66" s="25">
        <v>0</v>
      </c>
      <c r="AC66" s="25" t="s">
        <v>7922</v>
      </c>
      <c r="AD66" s="25" t="s">
        <v>7919</v>
      </c>
      <c r="AE66" s="23" t="s">
        <v>7777</v>
      </c>
    </row>
    <row r="67" spans="1:31" s="18" customFormat="1" ht="31.5" x14ac:dyDescent="0.25">
      <c r="A67" s="5"/>
      <c r="B67" s="5">
        <v>43339</v>
      </c>
      <c r="C67" s="5">
        <v>43339</v>
      </c>
      <c r="D67" s="22" t="s">
        <v>4379</v>
      </c>
      <c r="E67" s="23" t="s">
        <v>5065</v>
      </c>
      <c r="F67" s="22" t="s">
        <v>7725</v>
      </c>
      <c r="G67" s="22" t="s">
        <v>7726</v>
      </c>
      <c r="H67" s="6">
        <v>23975</v>
      </c>
      <c r="I67" s="6">
        <v>21145</v>
      </c>
      <c r="J67" s="22" t="s">
        <v>7733</v>
      </c>
      <c r="K67" s="22" t="s">
        <v>7733</v>
      </c>
      <c r="L67" s="22" t="s">
        <v>30</v>
      </c>
      <c r="M67" s="22" t="s">
        <v>485</v>
      </c>
      <c r="N67" s="22">
        <v>30</v>
      </c>
      <c r="O67" s="22" t="s">
        <v>3179</v>
      </c>
      <c r="P67" s="22" t="s">
        <v>5066</v>
      </c>
      <c r="Q67" s="1" t="s">
        <v>7729</v>
      </c>
      <c r="R67" s="22" t="s">
        <v>7730</v>
      </c>
      <c r="S67" s="24">
        <v>43430</v>
      </c>
      <c r="T67" s="5">
        <v>43434</v>
      </c>
      <c r="U67" s="5"/>
      <c r="V67" s="5"/>
      <c r="W67" s="5"/>
      <c r="X67" s="5"/>
      <c r="Y67" s="38">
        <v>69</v>
      </c>
      <c r="Z67" s="25" t="str">
        <f t="shared" ref="Z67:Z130" si="2">IF(Y67&gt;=1000," ",IF($Y67&gt;$N67,"NO","YES"))</f>
        <v>NO</v>
      </c>
      <c r="AA67" s="25">
        <f t="shared" ref="AA67:AA130" si="3">N67-Y67</f>
        <v>-39</v>
      </c>
      <c r="AB67" s="25">
        <v>0</v>
      </c>
      <c r="AC67" s="25" t="s">
        <v>7918</v>
      </c>
      <c r="AD67" s="25" t="s">
        <v>7919</v>
      </c>
      <c r="AE67" s="23" t="s">
        <v>7780</v>
      </c>
    </row>
    <row r="68" spans="1:31" s="18" customFormat="1" x14ac:dyDescent="0.25">
      <c r="A68" s="5"/>
      <c r="B68" s="5">
        <v>43339</v>
      </c>
      <c r="C68" s="5">
        <v>43339</v>
      </c>
      <c r="D68" s="22" t="s">
        <v>4379</v>
      </c>
      <c r="E68" s="23" t="s">
        <v>5065</v>
      </c>
      <c r="F68" s="22" t="s">
        <v>7725</v>
      </c>
      <c r="G68" s="22" t="s">
        <v>7726</v>
      </c>
      <c r="H68" s="6">
        <v>23975</v>
      </c>
      <c r="I68" s="6">
        <v>21145</v>
      </c>
      <c r="J68" s="22" t="s">
        <v>7733</v>
      </c>
      <c r="K68" s="22" t="s">
        <v>7733</v>
      </c>
      <c r="L68" s="22" t="s">
        <v>30</v>
      </c>
      <c r="M68" s="22" t="s">
        <v>485</v>
      </c>
      <c r="N68" s="22">
        <v>30</v>
      </c>
      <c r="O68" s="22" t="s">
        <v>3179</v>
      </c>
      <c r="P68" s="22" t="s">
        <v>5066</v>
      </c>
      <c r="Q68" s="1" t="s">
        <v>7729</v>
      </c>
      <c r="R68" s="22" t="s">
        <v>7732</v>
      </c>
      <c r="S68" s="24">
        <v>43416</v>
      </c>
      <c r="T68" s="5">
        <v>43416</v>
      </c>
      <c r="U68" s="5"/>
      <c r="V68" s="5"/>
      <c r="W68" s="5"/>
      <c r="X68" s="5"/>
      <c r="Y68" s="38">
        <v>55</v>
      </c>
      <c r="Z68" s="25" t="str">
        <f t="shared" si="2"/>
        <v>NO</v>
      </c>
      <c r="AA68" s="25">
        <f t="shared" si="3"/>
        <v>-25</v>
      </c>
      <c r="AB68" s="25">
        <v>0</v>
      </c>
      <c r="AC68" s="25" t="s">
        <v>7924</v>
      </c>
      <c r="AD68" s="25" t="s">
        <v>7919</v>
      </c>
      <c r="AE68" s="23"/>
    </row>
    <row r="69" spans="1:31" s="18" customFormat="1" x14ac:dyDescent="0.25">
      <c r="A69" s="5"/>
      <c r="B69" s="5">
        <v>43339</v>
      </c>
      <c r="C69" s="5">
        <v>43339</v>
      </c>
      <c r="D69" s="22" t="s">
        <v>4379</v>
      </c>
      <c r="E69" s="23" t="s">
        <v>2155</v>
      </c>
      <c r="F69" s="22" t="s">
        <v>7725</v>
      </c>
      <c r="G69" s="22" t="s">
        <v>7726</v>
      </c>
      <c r="H69" s="6">
        <v>18781</v>
      </c>
      <c r="I69" s="6">
        <v>16320</v>
      </c>
      <c r="J69" s="22" t="s">
        <v>7757</v>
      </c>
      <c r="K69" s="22" t="s">
        <v>7757</v>
      </c>
      <c r="L69" s="22" t="s">
        <v>30</v>
      </c>
      <c r="M69" s="22" t="s">
        <v>485</v>
      </c>
      <c r="N69" s="22">
        <v>30</v>
      </c>
      <c r="O69" s="22" t="s">
        <v>3284</v>
      </c>
      <c r="P69" s="22" t="s">
        <v>4651</v>
      </c>
      <c r="Q69" s="1" t="s">
        <v>7729</v>
      </c>
      <c r="R69" s="22" t="s">
        <v>7735</v>
      </c>
      <c r="S69" s="24">
        <v>43339</v>
      </c>
      <c r="T69" s="5">
        <v>43339</v>
      </c>
      <c r="U69" s="5"/>
      <c r="V69" s="5"/>
      <c r="W69" s="5"/>
      <c r="X69" s="5"/>
      <c r="Y69" s="38">
        <v>0</v>
      </c>
      <c r="Z69" s="25" t="str">
        <f t="shared" si="2"/>
        <v>YES</v>
      </c>
      <c r="AA69" s="25">
        <f t="shared" si="3"/>
        <v>30</v>
      </c>
      <c r="AB69" s="25">
        <v>0</v>
      </c>
      <c r="AC69" s="25" t="s">
        <v>7923</v>
      </c>
      <c r="AD69" s="25" t="s">
        <v>7922</v>
      </c>
      <c r="AE69" s="23"/>
    </row>
    <row r="70" spans="1:31" s="18" customFormat="1" x14ac:dyDescent="0.25">
      <c r="A70" s="5"/>
      <c r="B70" s="5">
        <v>43339</v>
      </c>
      <c r="C70" s="5">
        <v>43339</v>
      </c>
      <c r="D70" s="22" t="s">
        <v>4379</v>
      </c>
      <c r="E70" s="23" t="s">
        <v>5001</v>
      </c>
      <c r="F70" s="22" t="s">
        <v>7725</v>
      </c>
      <c r="G70" s="22" t="s">
        <v>7726</v>
      </c>
      <c r="H70" s="6">
        <v>21758</v>
      </c>
      <c r="I70" s="6">
        <v>19194</v>
      </c>
      <c r="J70" s="22" t="s">
        <v>7727</v>
      </c>
      <c r="K70" s="22" t="s">
        <v>7728</v>
      </c>
      <c r="L70" s="22" t="s">
        <v>3170</v>
      </c>
      <c r="M70" s="22" t="s">
        <v>485</v>
      </c>
      <c r="N70" s="22">
        <v>30</v>
      </c>
      <c r="O70" s="22" t="s">
        <v>3179</v>
      </c>
      <c r="P70" s="22" t="s">
        <v>960</v>
      </c>
      <c r="Q70" s="1" t="s">
        <v>7741</v>
      </c>
      <c r="R70" s="22"/>
      <c r="S70" s="24" t="s">
        <v>7922</v>
      </c>
      <c r="T70" s="5"/>
      <c r="U70" s="5">
        <v>43474</v>
      </c>
      <c r="V70" s="5"/>
      <c r="W70" s="5"/>
      <c r="X70" s="5"/>
      <c r="Y70" s="38">
        <v>98</v>
      </c>
      <c r="Z70" s="25" t="str">
        <f t="shared" si="2"/>
        <v>NO</v>
      </c>
      <c r="AA70" s="25">
        <f t="shared" si="3"/>
        <v>-68</v>
      </c>
      <c r="AB70" s="25">
        <v>0</v>
      </c>
      <c r="AC70" s="25" t="s">
        <v>7922</v>
      </c>
      <c r="AD70" s="25" t="s">
        <v>7919</v>
      </c>
      <c r="AE70" s="23"/>
    </row>
    <row r="71" spans="1:31" s="18" customFormat="1" x14ac:dyDescent="0.25">
      <c r="A71" s="5"/>
      <c r="B71" s="5">
        <v>43346</v>
      </c>
      <c r="C71" s="5">
        <v>43346</v>
      </c>
      <c r="D71" s="22" t="s">
        <v>487</v>
      </c>
      <c r="E71" s="23" t="s">
        <v>492</v>
      </c>
      <c r="F71" s="22" t="s">
        <v>7725</v>
      </c>
      <c r="G71" s="22" t="s">
        <v>7726</v>
      </c>
      <c r="H71" s="6">
        <v>3959</v>
      </c>
      <c r="I71" s="6">
        <v>2368</v>
      </c>
      <c r="J71" s="22" t="s">
        <v>7727</v>
      </c>
      <c r="K71" s="22" t="s">
        <v>7728</v>
      </c>
      <c r="L71" s="22" t="s">
        <v>3170</v>
      </c>
      <c r="M71" s="22" t="s">
        <v>485</v>
      </c>
      <c r="N71" s="22">
        <v>30</v>
      </c>
      <c r="O71" s="22" t="s">
        <v>520</v>
      </c>
      <c r="P71" s="22" t="s">
        <v>3833</v>
      </c>
      <c r="Q71" s="1" t="s">
        <v>7729</v>
      </c>
      <c r="R71" s="22" t="s">
        <v>7735</v>
      </c>
      <c r="S71" s="24">
        <v>43360</v>
      </c>
      <c r="T71" s="5">
        <v>43364</v>
      </c>
      <c r="U71" s="5"/>
      <c r="V71" s="5"/>
      <c r="W71" s="5"/>
      <c r="X71" s="5"/>
      <c r="Y71" s="38">
        <v>14</v>
      </c>
      <c r="Z71" s="25" t="str">
        <f t="shared" si="2"/>
        <v>YES</v>
      </c>
      <c r="AA71" s="25">
        <f t="shared" si="3"/>
        <v>16</v>
      </c>
      <c r="AB71" s="25">
        <v>0</v>
      </c>
      <c r="AC71" s="25" t="s">
        <v>7923</v>
      </c>
      <c r="AD71" s="25" t="s">
        <v>7922</v>
      </c>
      <c r="AE71" s="23"/>
    </row>
    <row r="72" spans="1:31" s="18" customFormat="1" x14ac:dyDescent="0.25">
      <c r="A72" s="5"/>
      <c r="B72" s="5">
        <v>43357</v>
      </c>
      <c r="C72" s="5">
        <v>43357</v>
      </c>
      <c r="D72" s="22" t="s">
        <v>487</v>
      </c>
      <c r="E72" s="23" t="s">
        <v>3145</v>
      </c>
      <c r="F72" s="22" t="s">
        <v>7725</v>
      </c>
      <c r="G72" s="22" t="s">
        <v>7726</v>
      </c>
      <c r="H72" s="6">
        <v>15827</v>
      </c>
      <c r="I72" s="6">
        <v>13544</v>
      </c>
      <c r="J72" s="22" t="s">
        <v>7750</v>
      </c>
      <c r="K72" s="22" t="s">
        <v>7751</v>
      </c>
      <c r="L72" s="22" t="s">
        <v>3170</v>
      </c>
      <c r="M72" s="22" t="s">
        <v>485</v>
      </c>
      <c r="N72" s="22">
        <v>30</v>
      </c>
      <c r="O72" s="22" t="s">
        <v>520</v>
      </c>
      <c r="P72" s="22" t="s">
        <v>5356</v>
      </c>
      <c r="Q72" s="1" t="s">
        <v>7729</v>
      </c>
      <c r="R72" s="22" t="s">
        <v>7735</v>
      </c>
      <c r="S72" s="24">
        <v>43423</v>
      </c>
      <c r="T72" s="5">
        <v>43423</v>
      </c>
      <c r="U72" s="5"/>
      <c r="V72" s="5"/>
      <c r="W72" s="5"/>
      <c r="X72" s="5"/>
      <c r="Y72" s="38">
        <v>46</v>
      </c>
      <c r="Z72" s="25" t="str">
        <f t="shared" si="2"/>
        <v>NO</v>
      </c>
      <c r="AA72" s="25">
        <f t="shared" si="3"/>
        <v>-16</v>
      </c>
      <c r="AB72" s="25">
        <v>0</v>
      </c>
      <c r="AC72" s="25" t="s">
        <v>7924</v>
      </c>
      <c r="AD72" s="25" t="s">
        <v>7919</v>
      </c>
      <c r="AE72" s="23"/>
    </row>
    <row r="73" spans="1:31" s="18" customFormat="1" x14ac:dyDescent="0.25">
      <c r="A73" s="5"/>
      <c r="B73" s="5">
        <v>43357</v>
      </c>
      <c r="C73" s="5">
        <v>43357</v>
      </c>
      <c r="D73" s="22" t="s">
        <v>487</v>
      </c>
      <c r="E73" s="23" t="s">
        <v>2130</v>
      </c>
      <c r="F73" s="22" t="s">
        <v>7725</v>
      </c>
      <c r="G73" s="22" t="s">
        <v>7726</v>
      </c>
      <c r="H73" s="6">
        <v>26440</v>
      </c>
      <c r="I73" s="6">
        <v>23336</v>
      </c>
      <c r="J73" s="22" t="s">
        <v>7731</v>
      </c>
      <c r="K73" s="22" t="s">
        <v>7731</v>
      </c>
      <c r="L73" s="22" t="s">
        <v>30</v>
      </c>
      <c r="M73" s="22" t="s">
        <v>485</v>
      </c>
      <c r="N73" s="22">
        <v>30</v>
      </c>
      <c r="O73" s="22" t="s">
        <v>572</v>
      </c>
      <c r="P73" s="22" t="s">
        <v>4378</v>
      </c>
      <c r="Q73" s="1" t="s">
        <v>7729</v>
      </c>
      <c r="R73" s="22" t="s">
        <v>7730</v>
      </c>
      <c r="S73" s="24">
        <v>43374</v>
      </c>
      <c r="T73" s="5">
        <v>43378</v>
      </c>
      <c r="U73" s="5"/>
      <c r="V73" s="5"/>
      <c r="W73" s="5"/>
      <c r="X73" s="5"/>
      <c r="Y73" s="38">
        <v>15</v>
      </c>
      <c r="Z73" s="25" t="str">
        <f t="shared" si="2"/>
        <v>YES</v>
      </c>
      <c r="AA73" s="25">
        <f t="shared" si="3"/>
        <v>15</v>
      </c>
      <c r="AB73" s="25">
        <v>0</v>
      </c>
      <c r="AC73" s="25" t="s">
        <v>7921</v>
      </c>
      <c r="AD73" s="25" t="s">
        <v>7922</v>
      </c>
      <c r="AE73" s="23"/>
    </row>
    <row r="74" spans="1:31" s="18" customFormat="1" x14ac:dyDescent="0.25">
      <c r="A74" s="5"/>
      <c r="B74" s="5">
        <v>43357</v>
      </c>
      <c r="C74" s="5">
        <v>43357</v>
      </c>
      <c r="D74" s="22" t="s">
        <v>4379</v>
      </c>
      <c r="E74" s="23" t="s">
        <v>5394</v>
      </c>
      <c r="F74" s="22" t="s">
        <v>7725</v>
      </c>
      <c r="G74" s="22" t="s">
        <v>7726</v>
      </c>
      <c r="H74" s="6">
        <v>4648</v>
      </c>
      <c r="I74" s="6">
        <v>2745</v>
      </c>
      <c r="J74" s="22" t="s">
        <v>7727</v>
      </c>
      <c r="K74" s="22" t="s">
        <v>7728</v>
      </c>
      <c r="L74" s="22" t="s">
        <v>30</v>
      </c>
      <c r="M74" s="22" t="s">
        <v>485</v>
      </c>
      <c r="N74" s="22">
        <v>30</v>
      </c>
      <c r="O74" s="22" t="s">
        <v>520</v>
      </c>
      <c r="P74" s="22" t="s">
        <v>5395</v>
      </c>
      <c r="Q74" s="1" t="s">
        <v>7729</v>
      </c>
      <c r="R74" s="22" t="s">
        <v>7734</v>
      </c>
      <c r="S74" s="24">
        <v>43430</v>
      </c>
      <c r="T74" s="5">
        <v>43431</v>
      </c>
      <c r="U74" s="5"/>
      <c r="V74" s="5"/>
      <c r="W74" s="5"/>
      <c r="X74" s="5"/>
      <c r="Y74" s="38">
        <v>52</v>
      </c>
      <c r="Z74" s="25" t="str">
        <f t="shared" si="2"/>
        <v>NO</v>
      </c>
      <c r="AA74" s="25">
        <f t="shared" si="3"/>
        <v>-22</v>
      </c>
      <c r="AB74" s="25">
        <v>0</v>
      </c>
      <c r="AC74" s="25" t="s">
        <v>7924</v>
      </c>
      <c r="AD74" s="25" t="s">
        <v>7919</v>
      </c>
      <c r="AE74" s="23"/>
    </row>
    <row r="75" spans="1:31" s="18" customFormat="1" x14ac:dyDescent="0.25">
      <c r="A75" s="5"/>
      <c r="B75" s="5">
        <v>43357</v>
      </c>
      <c r="C75" s="5">
        <v>43357</v>
      </c>
      <c r="D75" s="22" t="s">
        <v>4379</v>
      </c>
      <c r="E75" s="23" t="s">
        <v>5351</v>
      </c>
      <c r="F75" s="22" t="s">
        <v>7725</v>
      </c>
      <c r="G75" s="22" t="s">
        <v>7726</v>
      </c>
      <c r="H75" s="6">
        <v>23324</v>
      </c>
      <c r="I75" s="6">
        <v>20584</v>
      </c>
      <c r="J75" s="22" t="s">
        <v>7727</v>
      </c>
      <c r="K75" s="22" t="s">
        <v>7728</v>
      </c>
      <c r="L75" s="22" t="s">
        <v>3170</v>
      </c>
      <c r="M75" s="22" t="s">
        <v>485</v>
      </c>
      <c r="N75" s="22">
        <v>30</v>
      </c>
      <c r="O75" s="22" t="s">
        <v>520</v>
      </c>
      <c r="P75" s="22" t="s">
        <v>5352</v>
      </c>
      <c r="Q75" s="1" t="s">
        <v>7729</v>
      </c>
      <c r="R75" s="22" t="s">
        <v>7735</v>
      </c>
      <c r="S75" s="24">
        <v>43381</v>
      </c>
      <c r="T75" s="5">
        <v>43381</v>
      </c>
      <c r="U75" s="5"/>
      <c r="V75" s="5"/>
      <c r="W75" s="5"/>
      <c r="X75" s="5"/>
      <c r="Y75" s="38">
        <v>16</v>
      </c>
      <c r="Z75" s="25" t="str">
        <f t="shared" si="2"/>
        <v>YES</v>
      </c>
      <c r="AA75" s="25">
        <f t="shared" si="3"/>
        <v>14</v>
      </c>
      <c r="AB75" s="25">
        <v>0</v>
      </c>
      <c r="AC75" s="25" t="s">
        <v>7921</v>
      </c>
      <c r="AD75" s="25" t="s">
        <v>7922</v>
      </c>
      <c r="AE75" s="23"/>
    </row>
    <row r="76" spans="1:31" s="18" customFormat="1" ht="63" x14ac:dyDescent="0.25">
      <c r="A76" s="5"/>
      <c r="B76" s="5">
        <v>43357</v>
      </c>
      <c r="C76" s="5">
        <v>43357</v>
      </c>
      <c r="D76" s="22" t="s">
        <v>4379</v>
      </c>
      <c r="E76" s="23" t="s">
        <v>5355</v>
      </c>
      <c r="F76" s="22" t="s">
        <v>7725</v>
      </c>
      <c r="G76" s="22" t="s">
        <v>7726</v>
      </c>
      <c r="H76" s="6">
        <v>25586</v>
      </c>
      <c r="I76" s="6">
        <v>22599</v>
      </c>
      <c r="J76" s="22" t="s">
        <v>7727</v>
      </c>
      <c r="K76" s="22" t="s">
        <v>7728</v>
      </c>
      <c r="L76" s="22" t="s">
        <v>3170</v>
      </c>
      <c r="M76" s="22" t="s">
        <v>485</v>
      </c>
      <c r="N76" s="22">
        <v>30</v>
      </c>
      <c r="O76" s="22" t="s">
        <v>520</v>
      </c>
      <c r="P76" s="22" t="s">
        <v>5356</v>
      </c>
      <c r="Q76" s="1" t="s">
        <v>7741</v>
      </c>
      <c r="R76" s="22"/>
      <c r="S76" s="24" t="s">
        <v>7922</v>
      </c>
      <c r="T76" s="5"/>
      <c r="U76" s="5">
        <v>43405</v>
      </c>
      <c r="V76" s="5"/>
      <c r="W76" s="5"/>
      <c r="X76" s="5"/>
      <c r="Y76" s="38">
        <v>35</v>
      </c>
      <c r="Z76" s="25" t="str">
        <f t="shared" si="2"/>
        <v>NO</v>
      </c>
      <c r="AA76" s="25">
        <f t="shared" si="3"/>
        <v>-5</v>
      </c>
      <c r="AB76" s="25">
        <v>0</v>
      </c>
      <c r="AC76" s="25" t="s">
        <v>7922</v>
      </c>
      <c r="AD76" s="25" t="s">
        <v>7919</v>
      </c>
      <c r="AE76" s="23" t="s">
        <v>7781</v>
      </c>
    </row>
    <row r="77" spans="1:31" s="18" customFormat="1" x14ac:dyDescent="0.25">
      <c r="A77" s="5"/>
      <c r="B77" s="5">
        <v>43360</v>
      </c>
      <c r="C77" s="5">
        <v>43360</v>
      </c>
      <c r="D77" s="22" t="s">
        <v>487</v>
      </c>
      <c r="E77" s="23" t="s">
        <v>2101</v>
      </c>
      <c r="F77" s="22" t="s">
        <v>7725</v>
      </c>
      <c r="G77" s="22" t="s">
        <v>7726</v>
      </c>
      <c r="H77" s="6">
        <v>25660</v>
      </c>
      <c r="I77" s="6">
        <v>22664</v>
      </c>
      <c r="J77" s="22" t="s">
        <v>7727</v>
      </c>
      <c r="K77" s="22" t="s">
        <v>7728</v>
      </c>
      <c r="L77" s="22" t="s">
        <v>3170</v>
      </c>
      <c r="M77" s="22" t="s">
        <v>485</v>
      </c>
      <c r="N77" s="22">
        <v>30</v>
      </c>
      <c r="O77" s="22" t="s">
        <v>3101</v>
      </c>
      <c r="P77" s="22" t="s">
        <v>3100</v>
      </c>
      <c r="Q77" s="1" t="s">
        <v>7729</v>
      </c>
      <c r="R77" s="22" t="s">
        <v>7735</v>
      </c>
      <c r="S77" s="24">
        <v>43430</v>
      </c>
      <c r="T77" s="5">
        <v>43431</v>
      </c>
      <c r="U77" s="5"/>
      <c r="V77" s="5"/>
      <c r="W77" s="5"/>
      <c r="X77" s="5"/>
      <c r="Y77" s="38">
        <v>51</v>
      </c>
      <c r="Z77" s="25" t="str">
        <f t="shared" si="2"/>
        <v>NO</v>
      </c>
      <c r="AA77" s="25">
        <f t="shared" si="3"/>
        <v>-21</v>
      </c>
      <c r="AB77" s="25">
        <v>0</v>
      </c>
      <c r="AC77" s="25" t="s">
        <v>7924</v>
      </c>
      <c r="AD77" s="25" t="s">
        <v>7919</v>
      </c>
      <c r="AE77" s="23"/>
    </row>
    <row r="78" spans="1:31" s="18" customFormat="1" x14ac:dyDescent="0.25">
      <c r="A78" s="5"/>
      <c r="B78" s="5">
        <v>43360</v>
      </c>
      <c r="C78" s="5">
        <v>43360</v>
      </c>
      <c r="D78" s="22" t="s">
        <v>487</v>
      </c>
      <c r="E78" s="23" t="s">
        <v>2264</v>
      </c>
      <c r="F78" s="22" t="s">
        <v>7725</v>
      </c>
      <c r="G78" s="22" t="s">
        <v>7726</v>
      </c>
      <c r="H78" s="6">
        <v>4649</v>
      </c>
      <c r="I78" s="6">
        <v>2746</v>
      </c>
      <c r="J78" s="22" t="s">
        <v>7750</v>
      </c>
      <c r="K78" s="22" t="s">
        <v>7751</v>
      </c>
      <c r="L78" s="22" t="s">
        <v>3177</v>
      </c>
      <c r="M78" s="22" t="s">
        <v>485</v>
      </c>
      <c r="N78" s="22">
        <v>60</v>
      </c>
      <c r="O78" s="22" t="s">
        <v>520</v>
      </c>
      <c r="P78" s="22" t="s">
        <v>3171</v>
      </c>
      <c r="Q78" s="1" t="s">
        <v>7729</v>
      </c>
      <c r="R78" s="22" t="s">
        <v>7730</v>
      </c>
      <c r="S78" s="24">
        <v>43409</v>
      </c>
      <c r="T78" s="5">
        <v>43409</v>
      </c>
      <c r="U78" s="5"/>
      <c r="V78" s="5"/>
      <c r="W78" s="5"/>
      <c r="X78" s="5"/>
      <c r="Y78" s="38">
        <v>35</v>
      </c>
      <c r="Z78" s="25" t="str">
        <f t="shared" si="2"/>
        <v>YES</v>
      </c>
      <c r="AA78" s="25">
        <f t="shared" si="3"/>
        <v>25</v>
      </c>
      <c r="AB78" s="25">
        <v>0</v>
      </c>
      <c r="AC78" s="25" t="s">
        <v>7920</v>
      </c>
      <c r="AD78" s="25" t="s">
        <v>7922</v>
      </c>
      <c r="AE78" s="23"/>
    </row>
    <row r="79" spans="1:31" s="18" customFormat="1" ht="63" x14ac:dyDescent="0.25">
      <c r="A79" s="5"/>
      <c r="B79" s="5">
        <v>43370</v>
      </c>
      <c r="C79" s="5">
        <v>43370</v>
      </c>
      <c r="D79" s="22" t="s">
        <v>4379</v>
      </c>
      <c r="E79" s="23" t="s">
        <v>2278</v>
      </c>
      <c r="F79" s="22" t="s">
        <v>7740</v>
      </c>
      <c r="G79" s="22" t="s">
        <v>7784</v>
      </c>
      <c r="H79" s="6">
        <v>20732</v>
      </c>
      <c r="I79" s="6">
        <v>18225</v>
      </c>
      <c r="J79" s="22" t="s">
        <v>7754</v>
      </c>
      <c r="K79" s="22" t="s">
        <v>7754</v>
      </c>
      <c r="L79" s="22" t="s">
        <v>30</v>
      </c>
      <c r="M79" s="22" t="s">
        <v>485</v>
      </c>
      <c r="N79" s="22">
        <v>30</v>
      </c>
      <c r="O79" s="22" t="s">
        <v>3786</v>
      </c>
      <c r="P79" s="22" t="s">
        <v>3785</v>
      </c>
      <c r="Q79" s="1" t="s">
        <v>7776</v>
      </c>
      <c r="R79" s="22"/>
      <c r="S79" s="24" t="s">
        <v>7922</v>
      </c>
      <c r="T79" s="5"/>
      <c r="U79" s="5">
        <v>43438</v>
      </c>
      <c r="V79" s="5">
        <v>43446</v>
      </c>
      <c r="W79" s="5"/>
      <c r="X79" s="5"/>
      <c r="Y79" s="38">
        <v>81</v>
      </c>
      <c r="Z79" s="25" t="str">
        <f t="shared" si="2"/>
        <v>NO</v>
      </c>
      <c r="AA79" s="25">
        <f t="shared" si="3"/>
        <v>-51</v>
      </c>
      <c r="AB79" s="25">
        <v>0</v>
      </c>
      <c r="AC79" s="25" t="s">
        <v>7918</v>
      </c>
      <c r="AD79" s="25" t="s">
        <v>7919</v>
      </c>
      <c r="AE79" s="23" t="s">
        <v>7785</v>
      </c>
    </row>
    <row r="80" spans="1:31" s="18" customFormat="1" ht="31.5" x14ac:dyDescent="0.25">
      <c r="A80" s="5"/>
      <c r="B80" s="5">
        <v>43377</v>
      </c>
      <c r="C80" s="5">
        <v>43377</v>
      </c>
      <c r="D80" s="22" t="s">
        <v>4379</v>
      </c>
      <c r="E80" s="23" t="s">
        <v>3392</v>
      </c>
      <c r="F80" s="22" t="s">
        <v>7725</v>
      </c>
      <c r="G80" s="22" t="s">
        <v>7726</v>
      </c>
      <c r="H80" s="6">
        <v>4650</v>
      </c>
      <c r="I80" s="6">
        <v>2747</v>
      </c>
      <c r="J80" s="22" t="s">
        <v>7727</v>
      </c>
      <c r="K80" s="22" t="s">
        <v>7728</v>
      </c>
      <c r="L80" s="22" t="s">
        <v>30</v>
      </c>
      <c r="M80" s="22" t="s">
        <v>485</v>
      </c>
      <c r="N80" s="22">
        <v>30</v>
      </c>
      <c r="O80" s="22" t="s">
        <v>3172</v>
      </c>
      <c r="P80" s="22" t="s">
        <v>3171</v>
      </c>
      <c r="Q80" s="1" t="s">
        <v>7741</v>
      </c>
      <c r="R80" s="22"/>
      <c r="S80" s="24" t="s">
        <v>7922</v>
      </c>
      <c r="T80" s="5"/>
      <c r="U80" s="5">
        <v>43447</v>
      </c>
      <c r="V80" s="5"/>
      <c r="W80" s="5"/>
      <c r="X80" s="5"/>
      <c r="Y80" s="38">
        <v>51</v>
      </c>
      <c r="Z80" s="25" t="str">
        <f t="shared" si="2"/>
        <v>NO</v>
      </c>
      <c r="AA80" s="25">
        <f t="shared" si="3"/>
        <v>-21</v>
      </c>
      <c r="AB80" s="25">
        <v>0</v>
      </c>
      <c r="AC80" s="25" t="s">
        <v>7922</v>
      </c>
      <c r="AD80" s="25" t="s">
        <v>7919</v>
      </c>
      <c r="AE80" s="23" t="s">
        <v>7786</v>
      </c>
    </row>
    <row r="81" spans="1:31" s="18" customFormat="1" ht="31.5" x14ac:dyDescent="0.25">
      <c r="A81" s="5"/>
      <c r="B81" s="5">
        <v>43377</v>
      </c>
      <c r="C81" s="5">
        <v>43377</v>
      </c>
      <c r="D81" s="22" t="s">
        <v>4379</v>
      </c>
      <c r="E81" s="23" t="s">
        <v>3392</v>
      </c>
      <c r="F81" s="22" t="s">
        <v>7725</v>
      </c>
      <c r="G81" s="22" t="s">
        <v>7726</v>
      </c>
      <c r="H81" s="6">
        <v>4650</v>
      </c>
      <c r="I81" s="6">
        <v>2747</v>
      </c>
      <c r="J81" s="22" t="s">
        <v>7727</v>
      </c>
      <c r="K81" s="22" t="s">
        <v>7728</v>
      </c>
      <c r="L81" s="22" t="s">
        <v>30</v>
      </c>
      <c r="M81" s="22" t="s">
        <v>485</v>
      </c>
      <c r="N81" s="22">
        <v>30</v>
      </c>
      <c r="O81" s="22" t="s">
        <v>3172</v>
      </c>
      <c r="P81" s="22" t="s">
        <v>3171</v>
      </c>
      <c r="Q81" s="1" t="s">
        <v>7741</v>
      </c>
      <c r="R81" s="22"/>
      <c r="S81" s="24" t="s">
        <v>7922</v>
      </c>
      <c r="T81" s="5"/>
      <c r="U81" s="5">
        <v>43447</v>
      </c>
      <c r="V81" s="5"/>
      <c r="W81" s="5"/>
      <c r="X81" s="5"/>
      <c r="Y81" s="38">
        <v>51</v>
      </c>
      <c r="Z81" s="25" t="str">
        <f t="shared" si="2"/>
        <v>NO</v>
      </c>
      <c r="AA81" s="25">
        <f t="shared" si="3"/>
        <v>-21</v>
      </c>
      <c r="AB81" s="25">
        <v>0</v>
      </c>
      <c r="AC81" s="25" t="s">
        <v>7922</v>
      </c>
      <c r="AD81" s="25" t="s">
        <v>7919</v>
      </c>
      <c r="AE81" s="23" t="s">
        <v>7786</v>
      </c>
    </row>
    <row r="82" spans="1:31" s="18" customFormat="1" x14ac:dyDescent="0.25">
      <c r="A82" s="5"/>
      <c r="B82" s="5">
        <v>43377</v>
      </c>
      <c r="C82" s="5">
        <v>43377</v>
      </c>
      <c r="D82" s="22" t="s">
        <v>4379</v>
      </c>
      <c r="E82" s="23" t="s">
        <v>3392</v>
      </c>
      <c r="F82" s="22" t="s">
        <v>7725</v>
      </c>
      <c r="G82" s="22" t="s">
        <v>7726</v>
      </c>
      <c r="H82" s="6">
        <v>4650</v>
      </c>
      <c r="I82" s="6">
        <v>2747</v>
      </c>
      <c r="J82" s="22" t="s">
        <v>7727</v>
      </c>
      <c r="K82" s="22" t="s">
        <v>7728</v>
      </c>
      <c r="L82" s="22" t="s">
        <v>30</v>
      </c>
      <c r="M82" s="22" t="s">
        <v>485</v>
      </c>
      <c r="N82" s="22">
        <v>30</v>
      </c>
      <c r="O82" s="22" t="s">
        <v>3172</v>
      </c>
      <c r="P82" s="22" t="s">
        <v>3171</v>
      </c>
      <c r="Q82" s="1" t="s">
        <v>7729</v>
      </c>
      <c r="R82" s="22" t="s">
        <v>7730</v>
      </c>
      <c r="S82" s="24">
        <v>43409</v>
      </c>
      <c r="T82" s="5">
        <v>43413</v>
      </c>
      <c r="U82" s="5"/>
      <c r="V82" s="5"/>
      <c r="W82" s="5"/>
      <c r="X82" s="5"/>
      <c r="Y82" s="38">
        <v>26</v>
      </c>
      <c r="Z82" s="25" t="str">
        <f t="shared" si="2"/>
        <v>YES</v>
      </c>
      <c r="AA82" s="25">
        <f t="shared" si="3"/>
        <v>4</v>
      </c>
      <c r="AB82" s="25">
        <v>0</v>
      </c>
      <c r="AC82" s="25" t="s">
        <v>7921</v>
      </c>
      <c r="AD82" s="25" t="s">
        <v>7922</v>
      </c>
      <c r="AE82" s="23"/>
    </row>
    <row r="83" spans="1:31" s="18" customFormat="1" x14ac:dyDescent="0.25">
      <c r="A83" s="5"/>
      <c r="B83" s="5">
        <v>43377</v>
      </c>
      <c r="C83" s="5">
        <v>43377</v>
      </c>
      <c r="D83" s="22" t="s">
        <v>4379</v>
      </c>
      <c r="E83" s="23" t="s">
        <v>3392</v>
      </c>
      <c r="F83" s="22" t="s">
        <v>7725</v>
      </c>
      <c r="G83" s="22" t="s">
        <v>7726</v>
      </c>
      <c r="H83" s="6">
        <v>4650</v>
      </c>
      <c r="I83" s="6">
        <v>2747</v>
      </c>
      <c r="J83" s="22" t="s">
        <v>7727</v>
      </c>
      <c r="K83" s="22" t="s">
        <v>7728</v>
      </c>
      <c r="L83" s="22" t="s">
        <v>30</v>
      </c>
      <c r="M83" s="22" t="s">
        <v>485</v>
      </c>
      <c r="N83" s="22">
        <v>30</v>
      </c>
      <c r="O83" s="22" t="s">
        <v>3172</v>
      </c>
      <c r="P83" s="22" t="s">
        <v>3171</v>
      </c>
      <c r="Q83" s="1" t="s">
        <v>7729</v>
      </c>
      <c r="R83" s="22" t="s">
        <v>7730</v>
      </c>
      <c r="S83" s="24">
        <v>43423</v>
      </c>
      <c r="T83" s="5">
        <v>43424</v>
      </c>
      <c r="U83" s="5"/>
      <c r="V83" s="5"/>
      <c r="W83" s="5"/>
      <c r="X83" s="5"/>
      <c r="Y83" s="38">
        <v>33</v>
      </c>
      <c r="Z83" s="25" t="str">
        <f t="shared" si="2"/>
        <v>NO</v>
      </c>
      <c r="AA83" s="25">
        <f t="shared" si="3"/>
        <v>-3</v>
      </c>
      <c r="AB83" s="25">
        <v>0</v>
      </c>
      <c r="AC83" s="25" t="s">
        <v>7920</v>
      </c>
      <c r="AD83" s="25" t="s">
        <v>7919</v>
      </c>
      <c r="AE83" s="23"/>
    </row>
    <row r="84" spans="1:31" s="18" customFormat="1" x14ac:dyDescent="0.25">
      <c r="A84" s="5"/>
      <c r="B84" s="5">
        <v>43383</v>
      </c>
      <c r="C84" s="5">
        <v>43383</v>
      </c>
      <c r="D84" s="22" t="s">
        <v>487</v>
      </c>
      <c r="E84" s="23" t="s">
        <v>3031</v>
      </c>
      <c r="F84" s="22" t="s">
        <v>7725</v>
      </c>
      <c r="G84" s="22" t="s">
        <v>7726</v>
      </c>
      <c r="H84" s="6">
        <v>26432</v>
      </c>
      <c r="I84" s="6">
        <v>23329</v>
      </c>
      <c r="J84" s="22" t="s">
        <v>7754</v>
      </c>
      <c r="K84" s="22" t="s">
        <v>7754</v>
      </c>
      <c r="L84" s="22" t="s">
        <v>3177</v>
      </c>
      <c r="M84" s="22" t="s">
        <v>485</v>
      </c>
      <c r="N84" s="22">
        <v>60</v>
      </c>
      <c r="O84" s="22" t="s">
        <v>3179</v>
      </c>
      <c r="P84" s="22" t="s">
        <v>3178</v>
      </c>
      <c r="Q84" s="1" t="s">
        <v>7729</v>
      </c>
      <c r="R84" s="22" t="s">
        <v>7735</v>
      </c>
      <c r="S84" s="24">
        <v>43437</v>
      </c>
      <c r="T84" s="5">
        <v>43441</v>
      </c>
      <c r="U84" s="5"/>
      <c r="V84" s="5"/>
      <c r="W84" s="5"/>
      <c r="X84" s="5"/>
      <c r="Y84" s="38">
        <v>42</v>
      </c>
      <c r="Z84" s="25" t="str">
        <f t="shared" si="2"/>
        <v>YES</v>
      </c>
      <c r="AA84" s="25">
        <f t="shared" si="3"/>
        <v>18</v>
      </c>
      <c r="AB84" s="25">
        <v>0</v>
      </c>
      <c r="AC84" s="25" t="s">
        <v>7920</v>
      </c>
      <c r="AD84" s="25" t="s">
        <v>7922</v>
      </c>
      <c r="AE84" s="23"/>
    </row>
    <row r="85" spans="1:31" s="18" customFormat="1" x14ac:dyDescent="0.25">
      <c r="A85" s="5"/>
      <c r="B85" s="5">
        <v>43383</v>
      </c>
      <c r="C85" s="5">
        <v>43383</v>
      </c>
      <c r="D85" s="22" t="s">
        <v>487</v>
      </c>
      <c r="E85" s="23" t="s">
        <v>3031</v>
      </c>
      <c r="F85" s="22" t="s">
        <v>7725</v>
      </c>
      <c r="G85" s="22" t="s">
        <v>7726</v>
      </c>
      <c r="H85" s="6">
        <v>26432</v>
      </c>
      <c r="I85" s="6">
        <v>23329</v>
      </c>
      <c r="J85" s="22" t="s">
        <v>7754</v>
      </c>
      <c r="K85" s="22" t="s">
        <v>7754</v>
      </c>
      <c r="L85" s="22" t="s">
        <v>3177</v>
      </c>
      <c r="M85" s="22" t="s">
        <v>485</v>
      </c>
      <c r="N85" s="22">
        <v>60</v>
      </c>
      <c r="O85" s="22" t="s">
        <v>3179</v>
      </c>
      <c r="P85" s="22" t="s">
        <v>3178</v>
      </c>
      <c r="Q85" s="1" t="s">
        <v>7729</v>
      </c>
      <c r="R85" s="22" t="s">
        <v>7735</v>
      </c>
      <c r="S85" s="24">
        <v>43437</v>
      </c>
      <c r="T85" s="5">
        <v>43441</v>
      </c>
      <c r="U85" s="5"/>
      <c r="V85" s="5"/>
      <c r="W85" s="5"/>
      <c r="X85" s="5"/>
      <c r="Y85" s="38">
        <v>42</v>
      </c>
      <c r="Z85" s="25" t="str">
        <f t="shared" si="2"/>
        <v>YES</v>
      </c>
      <c r="AA85" s="25">
        <f t="shared" si="3"/>
        <v>18</v>
      </c>
      <c r="AB85" s="25">
        <v>0</v>
      </c>
      <c r="AC85" s="25" t="s">
        <v>7920</v>
      </c>
      <c r="AD85" s="25" t="s">
        <v>7922</v>
      </c>
      <c r="AE85" s="23"/>
    </row>
    <row r="86" spans="1:31" s="18" customFormat="1" x14ac:dyDescent="0.25">
      <c r="A86" s="5"/>
      <c r="B86" s="5">
        <v>43384</v>
      </c>
      <c r="C86" s="5">
        <v>43384</v>
      </c>
      <c r="D86" s="22" t="s">
        <v>4379</v>
      </c>
      <c r="E86" s="23" t="s">
        <v>5493</v>
      </c>
      <c r="F86" s="22" t="s">
        <v>7725</v>
      </c>
      <c r="G86" s="22" t="s">
        <v>7726</v>
      </c>
      <c r="H86" s="6">
        <v>27210</v>
      </c>
      <c r="I86" s="6">
        <v>24024</v>
      </c>
      <c r="J86" s="22" t="s">
        <v>7743</v>
      </c>
      <c r="K86" s="22" t="s">
        <v>7744</v>
      </c>
      <c r="L86" s="22" t="s">
        <v>3177</v>
      </c>
      <c r="M86" s="22" t="s">
        <v>485</v>
      </c>
      <c r="N86" s="22">
        <v>60</v>
      </c>
      <c r="O86" s="22" t="s">
        <v>572</v>
      </c>
      <c r="P86" s="22" t="s">
        <v>5494</v>
      </c>
      <c r="Q86" s="1" t="s">
        <v>7729</v>
      </c>
      <c r="R86" s="22" t="s">
        <v>7735</v>
      </c>
      <c r="S86" s="24">
        <v>43423</v>
      </c>
      <c r="T86" s="5">
        <v>43427</v>
      </c>
      <c r="U86" s="5"/>
      <c r="V86" s="5"/>
      <c r="W86" s="5"/>
      <c r="X86" s="5"/>
      <c r="Y86" s="38">
        <v>31</v>
      </c>
      <c r="Z86" s="25" t="str">
        <f t="shared" si="2"/>
        <v>YES</v>
      </c>
      <c r="AA86" s="25">
        <f t="shared" si="3"/>
        <v>29</v>
      </c>
      <c r="AB86" s="25">
        <v>0</v>
      </c>
      <c r="AC86" s="25" t="s">
        <v>7920</v>
      </c>
      <c r="AD86" s="25" t="s">
        <v>7922</v>
      </c>
      <c r="AE86" s="23"/>
    </row>
    <row r="87" spans="1:31" s="18" customFormat="1" x14ac:dyDescent="0.25">
      <c r="A87" s="5"/>
      <c r="B87" s="5">
        <v>43385</v>
      </c>
      <c r="C87" s="5">
        <v>43385</v>
      </c>
      <c r="D87" s="22" t="s">
        <v>487</v>
      </c>
      <c r="E87" s="23" t="s">
        <v>747</v>
      </c>
      <c r="F87" s="22" t="s">
        <v>7725</v>
      </c>
      <c r="G87" s="22" t="s">
        <v>7726</v>
      </c>
      <c r="H87" s="6">
        <v>15828</v>
      </c>
      <c r="I87" s="6">
        <v>13545</v>
      </c>
      <c r="J87" s="22" t="s">
        <v>7750</v>
      </c>
      <c r="K87" s="22" t="s">
        <v>7751</v>
      </c>
      <c r="L87" s="22" t="s">
        <v>30</v>
      </c>
      <c r="M87" s="22" t="s">
        <v>485</v>
      </c>
      <c r="N87" s="22">
        <v>30</v>
      </c>
      <c r="O87" s="22" t="s">
        <v>3172</v>
      </c>
      <c r="P87" s="22" t="s">
        <v>3491</v>
      </c>
      <c r="Q87" s="1" t="s">
        <v>7729</v>
      </c>
      <c r="R87" s="22" t="s">
        <v>7735</v>
      </c>
      <c r="S87" s="24">
        <v>43423</v>
      </c>
      <c r="T87" s="5">
        <v>43424</v>
      </c>
      <c r="U87" s="5"/>
      <c r="V87" s="5"/>
      <c r="W87" s="5"/>
      <c r="X87" s="5"/>
      <c r="Y87" s="38">
        <v>27</v>
      </c>
      <c r="Z87" s="25" t="str">
        <f t="shared" si="2"/>
        <v>YES</v>
      </c>
      <c r="AA87" s="25">
        <f t="shared" si="3"/>
        <v>3</v>
      </c>
      <c r="AB87" s="25">
        <v>0</v>
      </c>
      <c r="AC87" s="25" t="s">
        <v>7921</v>
      </c>
      <c r="AD87" s="25" t="s">
        <v>7922</v>
      </c>
      <c r="AE87" s="23"/>
    </row>
    <row r="88" spans="1:31" s="18" customFormat="1" ht="31.5" x14ac:dyDescent="0.25">
      <c r="A88" s="5"/>
      <c r="B88" s="5">
        <v>43385</v>
      </c>
      <c r="C88" s="5">
        <v>43385</v>
      </c>
      <c r="D88" s="22" t="s">
        <v>4379</v>
      </c>
      <c r="E88" s="23" t="s">
        <v>7787</v>
      </c>
      <c r="F88" s="22" t="s">
        <v>7725</v>
      </c>
      <c r="G88" s="22" t="s">
        <v>7726</v>
      </c>
      <c r="H88" s="6">
        <v>27897</v>
      </c>
      <c r="I88" s="6">
        <v>24629</v>
      </c>
      <c r="J88" s="22" t="s">
        <v>7727</v>
      </c>
      <c r="K88" s="22" t="s">
        <v>7728</v>
      </c>
      <c r="L88" s="22" t="s">
        <v>30</v>
      </c>
      <c r="M88" s="22" t="s">
        <v>485</v>
      </c>
      <c r="N88" s="22">
        <v>30</v>
      </c>
      <c r="O88" s="22" t="s">
        <v>520</v>
      </c>
      <c r="P88" s="22" t="s">
        <v>3171</v>
      </c>
      <c r="Q88" s="1" t="s">
        <v>7741</v>
      </c>
      <c r="R88" s="22"/>
      <c r="S88" s="24" t="s">
        <v>7922</v>
      </c>
      <c r="T88" s="5"/>
      <c r="U88" s="5">
        <v>43447</v>
      </c>
      <c r="V88" s="5"/>
      <c r="W88" s="5"/>
      <c r="X88" s="5"/>
      <c r="Y88" s="38">
        <v>45</v>
      </c>
      <c r="Z88" s="25" t="str">
        <f t="shared" si="2"/>
        <v>NO</v>
      </c>
      <c r="AA88" s="25">
        <f t="shared" si="3"/>
        <v>-15</v>
      </c>
      <c r="AB88" s="25">
        <v>0</v>
      </c>
      <c r="AC88" s="25" t="s">
        <v>7922</v>
      </c>
      <c r="AD88" s="25" t="s">
        <v>7919</v>
      </c>
      <c r="AE88" s="23" t="s">
        <v>7786</v>
      </c>
    </row>
    <row r="89" spans="1:31" s="18" customFormat="1" ht="31.5" x14ac:dyDescent="0.25">
      <c r="A89" s="5"/>
      <c r="B89" s="5">
        <v>43385</v>
      </c>
      <c r="C89" s="5">
        <v>43385</v>
      </c>
      <c r="D89" s="22" t="s">
        <v>4379</v>
      </c>
      <c r="E89" s="23" t="s">
        <v>5556</v>
      </c>
      <c r="F89" s="22" t="s">
        <v>7725</v>
      </c>
      <c r="G89" s="22" t="s">
        <v>7726</v>
      </c>
      <c r="H89" s="6">
        <v>27970</v>
      </c>
      <c r="I89" s="6">
        <v>24690</v>
      </c>
      <c r="J89" s="22" t="s">
        <v>7750</v>
      </c>
      <c r="K89" s="22" t="s">
        <v>7751</v>
      </c>
      <c r="L89" s="22" t="s">
        <v>30</v>
      </c>
      <c r="M89" s="22" t="s">
        <v>485</v>
      </c>
      <c r="N89" s="22">
        <v>30</v>
      </c>
      <c r="O89" s="22" t="s">
        <v>520</v>
      </c>
      <c r="P89" s="22" t="s">
        <v>3171</v>
      </c>
      <c r="Q89" s="1" t="s">
        <v>7741</v>
      </c>
      <c r="R89" s="22"/>
      <c r="S89" s="24" t="s">
        <v>7922</v>
      </c>
      <c r="T89" s="5"/>
      <c r="U89" s="5">
        <v>43439</v>
      </c>
      <c r="V89" s="5"/>
      <c r="W89" s="5"/>
      <c r="X89" s="5"/>
      <c r="Y89" s="38">
        <v>39</v>
      </c>
      <c r="Z89" s="25" t="str">
        <f t="shared" si="2"/>
        <v>NO</v>
      </c>
      <c r="AA89" s="25">
        <f t="shared" si="3"/>
        <v>-9</v>
      </c>
      <c r="AB89" s="25">
        <v>0</v>
      </c>
      <c r="AC89" s="25" t="s">
        <v>7922</v>
      </c>
      <c r="AD89" s="25" t="s">
        <v>7919</v>
      </c>
      <c r="AE89" s="23" t="s">
        <v>7786</v>
      </c>
    </row>
    <row r="90" spans="1:31" s="18" customFormat="1" ht="31.5" x14ac:dyDescent="0.25">
      <c r="A90" s="5"/>
      <c r="B90" s="5">
        <v>43385</v>
      </c>
      <c r="C90" s="5">
        <v>43385</v>
      </c>
      <c r="D90" s="22" t="s">
        <v>4379</v>
      </c>
      <c r="E90" s="23" t="s">
        <v>5556</v>
      </c>
      <c r="F90" s="22" t="s">
        <v>7725</v>
      </c>
      <c r="G90" s="22" t="s">
        <v>7726</v>
      </c>
      <c r="H90" s="6">
        <v>27970</v>
      </c>
      <c r="I90" s="6">
        <v>24690</v>
      </c>
      <c r="J90" s="22" t="s">
        <v>7750</v>
      </c>
      <c r="K90" s="22" t="s">
        <v>7751</v>
      </c>
      <c r="L90" s="22" t="s">
        <v>30</v>
      </c>
      <c r="M90" s="22" t="s">
        <v>485</v>
      </c>
      <c r="N90" s="22">
        <v>30</v>
      </c>
      <c r="O90" s="22" t="s">
        <v>520</v>
      </c>
      <c r="P90" s="22" t="s">
        <v>3171</v>
      </c>
      <c r="Q90" s="1" t="s">
        <v>7741</v>
      </c>
      <c r="R90" s="22"/>
      <c r="S90" s="24" t="s">
        <v>7922</v>
      </c>
      <c r="T90" s="5"/>
      <c r="U90" s="5">
        <v>43439</v>
      </c>
      <c r="V90" s="5"/>
      <c r="W90" s="5"/>
      <c r="X90" s="5"/>
      <c r="Y90" s="38">
        <v>39</v>
      </c>
      <c r="Z90" s="25" t="str">
        <f t="shared" si="2"/>
        <v>NO</v>
      </c>
      <c r="AA90" s="25">
        <f t="shared" si="3"/>
        <v>-9</v>
      </c>
      <c r="AB90" s="25">
        <v>0</v>
      </c>
      <c r="AC90" s="25" t="s">
        <v>7922</v>
      </c>
      <c r="AD90" s="25" t="s">
        <v>7919</v>
      </c>
      <c r="AE90" s="23" t="s">
        <v>7786</v>
      </c>
    </row>
    <row r="91" spans="1:31" s="18" customFormat="1" x14ac:dyDescent="0.25">
      <c r="A91" s="5"/>
      <c r="B91" s="5">
        <v>43388</v>
      </c>
      <c r="C91" s="5">
        <v>43388</v>
      </c>
      <c r="D91" s="22" t="s">
        <v>487</v>
      </c>
      <c r="E91" s="23" t="s">
        <v>3018</v>
      </c>
      <c r="F91" s="22" t="s">
        <v>7725</v>
      </c>
      <c r="G91" s="22" t="s">
        <v>7726</v>
      </c>
      <c r="H91" s="6">
        <v>27216</v>
      </c>
      <c r="I91" s="6">
        <v>24030</v>
      </c>
      <c r="J91" s="22" t="s">
        <v>7750</v>
      </c>
      <c r="K91" s="22" t="s">
        <v>7751</v>
      </c>
      <c r="L91" s="22" t="s">
        <v>3177</v>
      </c>
      <c r="M91" s="22" t="s">
        <v>485</v>
      </c>
      <c r="N91" s="22">
        <v>60</v>
      </c>
      <c r="O91" s="22" t="s">
        <v>3179</v>
      </c>
      <c r="P91" s="22" t="s">
        <v>960</v>
      </c>
      <c r="Q91" s="1" t="s">
        <v>7729</v>
      </c>
      <c r="R91" s="22" t="s">
        <v>7732</v>
      </c>
      <c r="S91" s="24">
        <v>43395</v>
      </c>
      <c r="T91" s="5">
        <v>43397</v>
      </c>
      <c r="U91" s="5"/>
      <c r="V91" s="5"/>
      <c r="W91" s="5"/>
      <c r="X91" s="5"/>
      <c r="Y91" s="38">
        <v>7</v>
      </c>
      <c r="Z91" s="25" t="str">
        <f t="shared" si="2"/>
        <v>YES</v>
      </c>
      <c r="AA91" s="25">
        <f t="shared" si="3"/>
        <v>53</v>
      </c>
      <c r="AB91" s="25">
        <v>0</v>
      </c>
      <c r="AC91" s="25" t="s">
        <v>7923</v>
      </c>
      <c r="AD91" s="25" t="s">
        <v>7922</v>
      </c>
      <c r="AE91" s="23"/>
    </row>
    <row r="92" spans="1:31" s="18" customFormat="1" x14ac:dyDescent="0.25">
      <c r="A92" s="5"/>
      <c r="B92" s="5">
        <v>43389</v>
      </c>
      <c r="C92" s="5">
        <v>43389</v>
      </c>
      <c r="D92" s="22" t="s">
        <v>487</v>
      </c>
      <c r="E92" s="23" t="s">
        <v>2539</v>
      </c>
      <c r="F92" s="22" t="s">
        <v>7725</v>
      </c>
      <c r="G92" s="22" t="s">
        <v>7726</v>
      </c>
      <c r="H92" s="6">
        <v>26583</v>
      </c>
      <c r="I92" s="6">
        <v>23464</v>
      </c>
      <c r="J92" s="22" t="s">
        <v>7727</v>
      </c>
      <c r="K92" s="22" t="s">
        <v>7728</v>
      </c>
      <c r="L92" s="22" t="s">
        <v>4034</v>
      </c>
      <c r="M92" s="22" t="s">
        <v>485</v>
      </c>
      <c r="N92" s="22">
        <v>45</v>
      </c>
      <c r="O92" s="22" t="s">
        <v>520</v>
      </c>
      <c r="P92" s="22" t="s">
        <v>519</v>
      </c>
      <c r="Q92" s="1" t="s">
        <v>7729</v>
      </c>
      <c r="R92" s="22" t="s">
        <v>7735</v>
      </c>
      <c r="S92" s="24">
        <v>43430</v>
      </c>
      <c r="T92" s="5">
        <v>43431</v>
      </c>
      <c r="U92" s="5"/>
      <c r="V92" s="5"/>
      <c r="W92" s="5"/>
      <c r="X92" s="5"/>
      <c r="Y92" s="38">
        <v>30</v>
      </c>
      <c r="Z92" s="25" t="str">
        <f t="shared" si="2"/>
        <v>YES</v>
      </c>
      <c r="AA92" s="25">
        <f t="shared" si="3"/>
        <v>15</v>
      </c>
      <c r="AB92" s="25">
        <v>0</v>
      </c>
      <c r="AC92" s="25" t="s">
        <v>7920</v>
      </c>
      <c r="AD92" s="25" t="s">
        <v>7922</v>
      </c>
      <c r="AE92" s="23"/>
    </row>
    <row r="93" spans="1:31" s="18" customFormat="1" ht="31.5" x14ac:dyDescent="0.25">
      <c r="A93" s="5"/>
      <c r="B93" s="5">
        <v>43389</v>
      </c>
      <c r="C93" s="5">
        <v>43389</v>
      </c>
      <c r="D93" s="22" t="s">
        <v>487</v>
      </c>
      <c r="E93" s="23" t="s">
        <v>2539</v>
      </c>
      <c r="F93" s="22" t="s">
        <v>7725</v>
      </c>
      <c r="G93" s="22" t="s">
        <v>7726</v>
      </c>
      <c r="H93" s="6">
        <v>26583</v>
      </c>
      <c r="I93" s="6">
        <v>23464</v>
      </c>
      <c r="J93" s="22" t="s">
        <v>7727</v>
      </c>
      <c r="K93" s="22" t="s">
        <v>7728</v>
      </c>
      <c r="L93" s="22" t="s">
        <v>4034</v>
      </c>
      <c r="M93" s="22" t="s">
        <v>485</v>
      </c>
      <c r="N93" s="22">
        <v>45</v>
      </c>
      <c r="O93" s="22" t="s">
        <v>520</v>
      </c>
      <c r="P93" s="22" t="s">
        <v>519</v>
      </c>
      <c r="Q93" s="1" t="s">
        <v>7741</v>
      </c>
      <c r="R93" s="22"/>
      <c r="S93" s="24" t="s">
        <v>7922</v>
      </c>
      <c r="T93" s="5"/>
      <c r="U93" s="5">
        <v>43448</v>
      </c>
      <c r="V93" s="5"/>
      <c r="W93" s="5"/>
      <c r="X93" s="5"/>
      <c r="Y93" s="38">
        <v>44</v>
      </c>
      <c r="Z93" s="25" t="str">
        <f t="shared" si="2"/>
        <v>YES</v>
      </c>
      <c r="AA93" s="25">
        <f t="shared" si="3"/>
        <v>1</v>
      </c>
      <c r="AB93" s="25">
        <v>0</v>
      </c>
      <c r="AC93" s="25" t="s">
        <v>7922</v>
      </c>
      <c r="AD93" s="25" t="s">
        <v>7919</v>
      </c>
      <c r="AE93" s="23" t="s">
        <v>7788</v>
      </c>
    </row>
    <row r="94" spans="1:31" s="18" customFormat="1" x14ac:dyDescent="0.25">
      <c r="A94" s="5"/>
      <c r="B94" s="5">
        <v>43389</v>
      </c>
      <c r="C94" s="5">
        <v>43389</v>
      </c>
      <c r="D94" s="22" t="s">
        <v>487</v>
      </c>
      <c r="E94" s="23" t="s">
        <v>3060</v>
      </c>
      <c r="F94" s="22" t="s">
        <v>7725</v>
      </c>
      <c r="G94" s="22" t="s">
        <v>7726</v>
      </c>
      <c r="H94" s="6">
        <v>27971</v>
      </c>
      <c r="I94" s="6">
        <v>24691</v>
      </c>
      <c r="J94" s="22" t="s">
        <v>7727</v>
      </c>
      <c r="K94" s="22" t="s">
        <v>7728</v>
      </c>
      <c r="L94" s="22" t="s">
        <v>3170</v>
      </c>
      <c r="M94" s="22" t="s">
        <v>485</v>
      </c>
      <c r="N94" s="22">
        <v>30</v>
      </c>
      <c r="O94" s="22" t="s">
        <v>520</v>
      </c>
      <c r="P94" s="22" t="s">
        <v>3171</v>
      </c>
      <c r="Q94" s="1" t="s">
        <v>7776</v>
      </c>
      <c r="R94" s="22"/>
      <c r="S94" s="24" t="s">
        <v>7922</v>
      </c>
      <c r="T94" s="5"/>
      <c r="U94" s="5"/>
      <c r="V94" s="5"/>
      <c r="W94" s="5"/>
      <c r="X94" s="5"/>
      <c r="Y94" s="38">
        <v>72</v>
      </c>
      <c r="Z94" s="25" t="str">
        <f t="shared" si="2"/>
        <v>NO</v>
      </c>
      <c r="AA94" s="25">
        <f t="shared" si="3"/>
        <v>-42</v>
      </c>
      <c r="AB94" s="25">
        <v>0</v>
      </c>
      <c r="AC94" s="25" t="s">
        <v>7918</v>
      </c>
      <c r="AD94" s="25" t="s">
        <v>7919</v>
      </c>
      <c r="AE94" s="23"/>
    </row>
    <row r="95" spans="1:31" s="18" customFormat="1" x14ac:dyDescent="0.25">
      <c r="A95" s="5"/>
      <c r="B95" s="5">
        <v>43390</v>
      </c>
      <c r="C95" s="5">
        <v>43390</v>
      </c>
      <c r="D95" s="22" t="s">
        <v>487</v>
      </c>
      <c r="E95" s="23" t="s">
        <v>3007</v>
      </c>
      <c r="F95" s="22" t="s">
        <v>7725</v>
      </c>
      <c r="G95" s="22" t="s">
        <v>7726</v>
      </c>
      <c r="H95" s="6">
        <v>27116</v>
      </c>
      <c r="I95" s="6">
        <v>23936</v>
      </c>
      <c r="J95" s="22" t="s">
        <v>7731</v>
      </c>
      <c r="K95" s="22" t="s">
        <v>7731</v>
      </c>
      <c r="L95" s="22" t="s">
        <v>3008</v>
      </c>
      <c r="M95" s="22" t="s">
        <v>485</v>
      </c>
      <c r="N95" s="22">
        <v>90</v>
      </c>
      <c r="O95" s="22" t="s">
        <v>3179</v>
      </c>
      <c r="P95" s="22" t="s">
        <v>3009</v>
      </c>
      <c r="Q95" s="1" t="s">
        <v>7729</v>
      </c>
      <c r="R95" s="22" t="s">
        <v>7730</v>
      </c>
      <c r="S95" s="24">
        <v>43451</v>
      </c>
      <c r="T95" s="5">
        <v>43451</v>
      </c>
      <c r="U95" s="5"/>
      <c r="V95" s="5"/>
      <c r="W95" s="5"/>
      <c r="X95" s="5"/>
      <c r="Y95" s="38">
        <v>43</v>
      </c>
      <c r="Z95" s="25" t="str">
        <f t="shared" si="2"/>
        <v>YES</v>
      </c>
      <c r="AA95" s="25">
        <f t="shared" si="3"/>
        <v>47</v>
      </c>
      <c r="AB95" s="25">
        <v>0</v>
      </c>
      <c r="AC95" s="25" t="s">
        <v>7920</v>
      </c>
      <c r="AD95" s="25" t="s">
        <v>7922</v>
      </c>
      <c r="AE95" s="23"/>
    </row>
    <row r="96" spans="1:31" s="18" customFormat="1" x14ac:dyDescent="0.25">
      <c r="A96" s="5"/>
      <c r="B96" s="5">
        <v>43390</v>
      </c>
      <c r="C96" s="5">
        <v>43390</v>
      </c>
      <c r="D96" s="22" t="s">
        <v>4379</v>
      </c>
      <c r="E96" s="23" t="s">
        <v>7789</v>
      </c>
      <c r="F96" s="22" t="s">
        <v>7725</v>
      </c>
      <c r="G96" s="22" t="s">
        <v>7726</v>
      </c>
      <c r="H96" s="6">
        <v>26935</v>
      </c>
      <c r="I96" s="6">
        <v>23777</v>
      </c>
      <c r="J96" s="22" t="s">
        <v>7727</v>
      </c>
      <c r="K96" s="22" t="s">
        <v>7728</v>
      </c>
      <c r="L96" s="22" t="s">
        <v>3170</v>
      </c>
      <c r="M96" s="22" t="s">
        <v>485</v>
      </c>
      <c r="N96" s="22">
        <v>30</v>
      </c>
      <c r="O96" s="22" t="s">
        <v>3101</v>
      </c>
      <c r="P96" s="22" t="s">
        <v>3100</v>
      </c>
      <c r="Q96" s="1" t="s">
        <v>7729</v>
      </c>
      <c r="R96" s="22" t="s">
        <v>7735</v>
      </c>
      <c r="S96" s="24">
        <v>43430</v>
      </c>
      <c r="T96" s="5">
        <v>43431</v>
      </c>
      <c r="U96" s="5"/>
      <c r="V96" s="5"/>
      <c r="W96" s="5"/>
      <c r="X96" s="5"/>
      <c r="Y96" s="38">
        <v>29</v>
      </c>
      <c r="Z96" s="25" t="str">
        <f t="shared" si="2"/>
        <v>YES</v>
      </c>
      <c r="AA96" s="25">
        <f t="shared" si="3"/>
        <v>1</v>
      </c>
      <c r="AB96" s="25">
        <v>0</v>
      </c>
      <c r="AC96" s="25" t="s">
        <v>7921</v>
      </c>
      <c r="AD96" s="25" t="s">
        <v>7922</v>
      </c>
      <c r="AE96" s="23"/>
    </row>
    <row r="97" spans="1:31" s="18" customFormat="1" x14ac:dyDescent="0.25">
      <c r="A97" s="5"/>
      <c r="B97" s="5">
        <v>43390</v>
      </c>
      <c r="C97" s="5">
        <v>43390</v>
      </c>
      <c r="D97" s="22" t="s">
        <v>4379</v>
      </c>
      <c r="E97" s="23" t="s">
        <v>5501</v>
      </c>
      <c r="F97" s="22" t="s">
        <v>7725</v>
      </c>
      <c r="G97" s="22" t="s">
        <v>7726</v>
      </c>
      <c r="H97" s="6">
        <v>28158</v>
      </c>
      <c r="I97" s="6">
        <v>24857</v>
      </c>
      <c r="J97" s="22" t="s">
        <v>7733</v>
      </c>
      <c r="K97" s="22" t="s">
        <v>7733</v>
      </c>
      <c r="L97" s="22" t="s">
        <v>30</v>
      </c>
      <c r="M97" s="22" t="s">
        <v>485</v>
      </c>
      <c r="N97" s="22">
        <v>30</v>
      </c>
      <c r="O97" s="22" t="s">
        <v>3101</v>
      </c>
      <c r="P97" s="22" t="s">
        <v>4399</v>
      </c>
      <c r="Q97" s="1" t="s">
        <v>7729</v>
      </c>
      <c r="R97" s="22" t="s">
        <v>7730</v>
      </c>
      <c r="S97" s="24">
        <v>43423</v>
      </c>
      <c r="T97" s="5">
        <v>43426</v>
      </c>
      <c r="U97" s="5"/>
      <c r="V97" s="5"/>
      <c r="W97" s="5"/>
      <c r="X97" s="5"/>
      <c r="Y97" s="38">
        <v>26</v>
      </c>
      <c r="Z97" s="25" t="str">
        <f t="shared" si="2"/>
        <v>YES</v>
      </c>
      <c r="AA97" s="25">
        <f t="shared" si="3"/>
        <v>4</v>
      </c>
      <c r="AB97" s="25">
        <v>0</v>
      </c>
      <c r="AC97" s="25" t="s">
        <v>7921</v>
      </c>
      <c r="AD97" s="25" t="s">
        <v>7922</v>
      </c>
      <c r="AE97" s="23"/>
    </row>
    <row r="98" spans="1:31" s="18" customFormat="1" x14ac:dyDescent="0.25">
      <c r="A98" s="5"/>
      <c r="B98" s="5">
        <v>43391</v>
      </c>
      <c r="C98" s="5">
        <v>43391</v>
      </c>
      <c r="D98" s="22" t="s">
        <v>4379</v>
      </c>
      <c r="E98" s="23" t="s">
        <v>4891</v>
      </c>
      <c r="F98" s="22" t="s">
        <v>7725</v>
      </c>
      <c r="G98" s="22" t="s">
        <v>7726</v>
      </c>
      <c r="H98" s="6">
        <v>2155</v>
      </c>
      <c r="I98" s="6">
        <v>922</v>
      </c>
      <c r="J98" s="22" t="s">
        <v>7727</v>
      </c>
      <c r="K98" s="22" t="s">
        <v>7728</v>
      </c>
      <c r="L98" s="22" t="s">
        <v>30</v>
      </c>
      <c r="M98" s="22" t="s">
        <v>485</v>
      </c>
      <c r="N98" s="22">
        <v>30</v>
      </c>
      <c r="O98" s="22" t="s">
        <v>520</v>
      </c>
      <c r="P98" s="22" t="s">
        <v>4892</v>
      </c>
      <c r="Q98" s="1" t="s">
        <v>7729</v>
      </c>
      <c r="R98" s="22" t="s">
        <v>7730</v>
      </c>
      <c r="S98" s="24">
        <v>43402</v>
      </c>
      <c r="T98" s="5">
        <v>43406</v>
      </c>
      <c r="U98" s="5"/>
      <c r="V98" s="5"/>
      <c r="W98" s="5"/>
      <c r="X98" s="5"/>
      <c r="Y98" s="38">
        <v>11</v>
      </c>
      <c r="Z98" s="25" t="str">
        <f t="shared" si="2"/>
        <v>YES</v>
      </c>
      <c r="AA98" s="25">
        <f t="shared" si="3"/>
        <v>19</v>
      </c>
      <c r="AB98" s="25">
        <v>0</v>
      </c>
      <c r="AC98" s="25" t="s">
        <v>7923</v>
      </c>
      <c r="AD98" s="25" t="s">
        <v>7922</v>
      </c>
      <c r="AE98" s="23"/>
    </row>
    <row r="99" spans="1:31" s="18" customFormat="1" x14ac:dyDescent="0.25">
      <c r="A99" s="5"/>
      <c r="B99" s="5">
        <v>43392</v>
      </c>
      <c r="C99" s="5">
        <v>43392</v>
      </c>
      <c r="D99" s="22" t="s">
        <v>487</v>
      </c>
      <c r="E99" s="23" t="s">
        <v>518</v>
      </c>
      <c r="F99" s="22" t="s">
        <v>7725</v>
      </c>
      <c r="G99" s="22" t="s">
        <v>7726</v>
      </c>
      <c r="H99" s="6">
        <v>26582</v>
      </c>
      <c r="I99" s="6">
        <v>23463</v>
      </c>
      <c r="J99" s="22" t="s">
        <v>7727</v>
      </c>
      <c r="K99" s="22" t="s">
        <v>7728</v>
      </c>
      <c r="L99" s="22" t="s">
        <v>30</v>
      </c>
      <c r="M99" s="22" t="s">
        <v>485</v>
      </c>
      <c r="N99" s="22">
        <v>30</v>
      </c>
      <c r="O99" s="22" t="s">
        <v>520</v>
      </c>
      <c r="P99" s="22" t="s">
        <v>519</v>
      </c>
      <c r="Q99" s="1" t="s">
        <v>7729</v>
      </c>
      <c r="R99" s="22" t="s">
        <v>7730</v>
      </c>
      <c r="S99" s="24">
        <v>43423</v>
      </c>
      <c r="T99" s="5">
        <v>43424</v>
      </c>
      <c r="U99" s="5"/>
      <c r="V99" s="5"/>
      <c r="W99" s="5"/>
      <c r="X99" s="5"/>
      <c r="Y99" s="38">
        <v>22</v>
      </c>
      <c r="Z99" s="25" t="str">
        <f t="shared" si="2"/>
        <v>YES</v>
      </c>
      <c r="AA99" s="25">
        <f t="shared" si="3"/>
        <v>8</v>
      </c>
      <c r="AB99" s="25">
        <v>0</v>
      </c>
      <c r="AC99" s="25" t="s">
        <v>7921</v>
      </c>
      <c r="AD99" s="25" t="s">
        <v>7922</v>
      </c>
      <c r="AE99" s="23"/>
    </row>
    <row r="100" spans="1:31" s="18" customFormat="1" x14ac:dyDescent="0.25">
      <c r="A100" s="5"/>
      <c r="B100" s="5">
        <v>43392</v>
      </c>
      <c r="C100" s="5">
        <v>43392</v>
      </c>
      <c r="D100" s="22" t="s">
        <v>487</v>
      </c>
      <c r="E100" s="23" t="s">
        <v>518</v>
      </c>
      <c r="F100" s="22" t="s">
        <v>7725</v>
      </c>
      <c r="G100" s="22" t="s">
        <v>7726</v>
      </c>
      <c r="H100" s="6">
        <v>26582</v>
      </c>
      <c r="I100" s="6">
        <v>23463</v>
      </c>
      <c r="J100" s="22" t="s">
        <v>7727</v>
      </c>
      <c r="K100" s="22" t="s">
        <v>7728</v>
      </c>
      <c r="L100" s="22" t="s">
        <v>30</v>
      </c>
      <c r="M100" s="22" t="s">
        <v>485</v>
      </c>
      <c r="N100" s="22">
        <v>30</v>
      </c>
      <c r="O100" s="22" t="s">
        <v>520</v>
      </c>
      <c r="P100" s="22" t="s">
        <v>519</v>
      </c>
      <c r="Q100" s="1" t="s">
        <v>7729</v>
      </c>
      <c r="R100" s="22" t="s">
        <v>7735</v>
      </c>
      <c r="S100" s="24">
        <v>43409</v>
      </c>
      <c r="T100" s="5">
        <v>43409</v>
      </c>
      <c r="U100" s="5"/>
      <c r="V100" s="5"/>
      <c r="W100" s="5"/>
      <c r="X100" s="5"/>
      <c r="Y100" s="38">
        <v>11</v>
      </c>
      <c r="Z100" s="25" t="str">
        <f t="shared" si="2"/>
        <v>YES</v>
      </c>
      <c r="AA100" s="25">
        <f t="shared" si="3"/>
        <v>19</v>
      </c>
      <c r="AB100" s="25">
        <v>0</v>
      </c>
      <c r="AC100" s="25" t="s">
        <v>7923</v>
      </c>
      <c r="AD100" s="25" t="s">
        <v>7922</v>
      </c>
      <c r="AE100" s="23"/>
    </row>
    <row r="101" spans="1:31" s="18" customFormat="1" ht="31.5" x14ac:dyDescent="0.25">
      <c r="A101" s="5">
        <v>43216</v>
      </c>
      <c r="B101" s="5">
        <v>43395</v>
      </c>
      <c r="C101" s="5">
        <v>43395</v>
      </c>
      <c r="D101" s="22" t="s">
        <v>4379</v>
      </c>
      <c r="E101" s="23" t="s">
        <v>5569</v>
      </c>
      <c r="F101" s="22" t="s">
        <v>7725</v>
      </c>
      <c r="G101" s="22" t="s">
        <v>7726</v>
      </c>
      <c r="H101" s="6">
        <v>3479</v>
      </c>
      <c r="I101" s="6">
        <v>1937</v>
      </c>
      <c r="J101" s="22" t="s">
        <v>7754</v>
      </c>
      <c r="K101" s="22" t="s">
        <v>7754</v>
      </c>
      <c r="L101" s="22" t="s">
        <v>3170</v>
      </c>
      <c r="M101" s="22" t="s">
        <v>485</v>
      </c>
      <c r="N101" s="22">
        <v>30</v>
      </c>
      <c r="O101" s="22" t="s">
        <v>520</v>
      </c>
      <c r="P101" s="22" t="s">
        <v>5570</v>
      </c>
      <c r="Q101" s="1" t="s">
        <v>7729</v>
      </c>
      <c r="R101" s="22" t="s">
        <v>7734</v>
      </c>
      <c r="S101" s="24">
        <v>43472</v>
      </c>
      <c r="T101" s="5">
        <v>43474</v>
      </c>
      <c r="U101" s="5">
        <v>43441</v>
      </c>
      <c r="V101" s="5">
        <v>43474</v>
      </c>
      <c r="W101" s="5" t="s">
        <v>8406</v>
      </c>
      <c r="X101" s="5"/>
      <c r="Y101" s="38">
        <v>36</v>
      </c>
      <c r="Z101" s="25" t="str">
        <f t="shared" si="2"/>
        <v>NO</v>
      </c>
      <c r="AA101" s="25">
        <f t="shared" si="3"/>
        <v>-6</v>
      </c>
      <c r="AB101" s="25">
        <v>0</v>
      </c>
      <c r="AC101" s="25" t="s">
        <v>7920</v>
      </c>
      <c r="AD101" s="25" t="s">
        <v>7919</v>
      </c>
      <c r="AE101" s="23" t="s">
        <v>7790</v>
      </c>
    </row>
    <row r="102" spans="1:31" s="18" customFormat="1" x14ac:dyDescent="0.25">
      <c r="A102" s="5"/>
      <c r="B102" s="5">
        <v>43397</v>
      </c>
      <c r="C102" s="5">
        <v>43397</v>
      </c>
      <c r="D102" s="22" t="s">
        <v>4379</v>
      </c>
      <c r="E102" s="23" t="s">
        <v>5636</v>
      </c>
      <c r="F102" s="22" t="s">
        <v>7725</v>
      </c>
      <c r="G102" s="22" t="s">
        <v>7726</v>
      </c>
      <c r="H102" s="6">
        <v>27974</v>
      </c>
      <c r="I102" s="6">
        <v>24694</v>
      </c>
      <c r="J102" s="22" t="s">
        <v>7733</v>
      </c>
      <c r="K102" s="22" t="s">
        <v>7733</v>
      </c>
      <c r="L102" s="22" t="s">
        <v>30</v>
      </c>
      <c r="M102" s="22" t="s">
        <v>485</v>
      </c>
      <c r="N102" s="22">
        <v>30</v>
      </c>
      <c r="O102" s="22" t="s">
        <v>3179</v>
      </c>
      <c r="P102" s="22" t="s">
        <v>5565</v>
      </c>
      <c r="Q102" s="1" t="s">
        <v>7729</v>
      </c>
      <c r="R102" s="22" t="s">
        <v>7734</v>
      </c>
      <c r="S102" s="24">
        <v>43423</v>
      </c>
      <c r="T102" s="5">
        <v>43425</v>
      </c>
      <c r="U102" s="5"/>
      <c r="V102" s="5"/>
      <c r="W102" s="5"/>
      <c r="X102" s="5"/>
      <c r="Y102" s="38">
        <v>20</v>
      </c>
      <c r="Z102" s="25" t="str">
        <f t="shared" si="2"/>
        <v>YES</v>
      </c>
      <c r="AA102" s="25">
        <f t="shared" si="3"/>
        <v>10</v>
      </c>
      <c r="AB102" s="25">
        <v>0</v>
      </c>
      <c r="AC102" s="25" t="s">
        <v>7921</v>
      </c>
      <c r="AD102" s="25" t="s">
        <v>7922</v>
      </c>
      <c r="AE102" s="23"/>
    </row>
    <row r="103" spans="1:31" s="18" customFormat="1" x14ac:dyDescent="0.25">
      <c r="A103" s="5"/>
      <c r="B103" s="5">
        <v>43398</v>
      </c>
      <c r="C103" s="5">
        <v>43398</v>
      </c>
      <c r="D103" s="22" t="s">
        <v>487</v>
      </c>
      <c r="E103" s="23" t="s">
        <v>7791</v>
      </c>
      <c r="F103" s="22" t="s">
        <v>7725</v>
      </c>
      <c r="G103" s="22" t="s">
        <v>7726</v>
      </c>
      <c r="H103" s="6">
        <v>18237</v>
      </c>
      <c r="I103" s="6">
        <v>15793</v>
      </c>
      <c r="J103" s="22" t="s">
        <v>7750</v>
      </c>
      <c r="K103" s="22" t="s">
        <v>7751</v>
      </c>
      <c r="L103" s="22" t="s">
        <v>30</v>
      </c>
      <c r="M103" s="22" t="s">
        <v>485</v>
      </c>
      <c r="N103" s="22">
        <v>30</v>
      </c>
      <c r="O103" s="22" t="s">
        <v>3179</v>
      </c>
      <c r="P103" s="22" t="s">
        <v>7792</v>
      </c>
      <c r="Q103" s="1" t="s">
        <v>7741</v>
      </c>
      <c r="R103" s="22"/>
      <c r="S103" s="24" t="s">
        <v>7922</v>
      </c>
      <c r="T103" s="5"/>
      <c r="U103" s="5">
        <v>43404</v>
      </c>
      <c r="V103" s="5"/>
      <c r="W103" s="5"/>
      <c r="X103" s="5"/>
      <c r="Y103" s="38">
        <v>5</v>
      </c>
      <c r="Z103" s="25" t="str">
        <f t="shared" si="2"/>
        <v>YES</v>
      </c>
      <c r="AA103" s="25">
        <f t="shared" si="3"/>
        <v>25</v>
      </c>
      <c r="AB103" s="25">
        <v>0</v>
      </c>
      <c r="AC103" s="25" t="s">
        <v>7922</v>
      </c>
      <c r="AD103" s="25" t="s">
        <v>7919</v>
      </c>
      <c r="AE103" s="23" t="s">
        <v>7758</v>
      </c>
    </row>
    <row r="104" spans="1:31" s="18" customFormat="1" x14ac:dyDescent="0.25">
      <c r="A104" s="5"/>
      <c r="B104" s="5">
        <v>43398</v>
      </c>
      <c r="C104" s="5">
        <v>43398</v>
      </c>
      <c r="D104" s="22" t="s">
        <v>487</v>
      </c>
      <c r="E104" s="23" t="s">
        <v>7793</v>
      </c>
      <c r="F104" s="22" t="s">
        <v>7725</v>
      </c>
      <c r="G104" s="22" t="s">
        <v>7726</v>
      </c>
      <c r="H104" s="6">
        <v>26363</v>
      </c>
      <c r="I104" s="6">
        <v>23269</v>
      </c>
      <c r="J104" s="22" t="s">
        <v>7754</v>
      </c>
      <c r="K104" s="22" t="s">
        <v>7754</v>
      </c>
      <c r="L104" s="22" t="s">
        <v>30</v>
      </c>
      <c r="M104" s="22" t="s">
        <v>485</v>
      </c>
      <c r="N104" s="22">
        <v>30</v>
      </c>
      <c r="O104" s="22" t="s">
        <v>3179</v>
      </c>
      <c r="P104" s="22" t="s">
        <v>7794</v>
      </c>
      <c r="Q104" s="1" t="s">
        <v>7729</v>
      </c>
      <c r="R104" s="22" t="s">
        <v>7734</v>
      </c>
      <c r="S104" s="24">
        <v>43423</v>
      </c>
      <c r="T104" s="5">
        <v>43425</v>
      </c>
      <c r="U104" s="5"/>
      <c r="V104" s="5"/>
      <c r="W104" s="5"/>
      <c r="X104" s="5"/>
      <c r="Y104" s="38">
        <v>19</v>
      </c>
      <c r="Z104" s="25" t="str">
        <f t="shared" si="2"/>
        <v>YES</v>
      </c>
      <c r="AA104" s="25">
        <f t="shared" si="3"/>
        <v>11</v>
      </c>
      <c r="AB104" s="25">
        <v>0</v>
      </c>
      <c r="AC104" s="25" t="s">
        <v>7921</v>
      </c>
      <c r="AD104" s="25" t="s">
        <v>7922</v>
      </c>
      <c r="AE104" s="23"/>
    </row>
    <row r="105" spans="1:31" s="18" customFormat="1" x14ac:dyDescent="0.25">
      <c r="A105" s="5"/>
      <c r="B105" s="5">
        <v>43398</v>
      </c>
      <c r="C105" s="5">
        <v>43398</v>
      </c>
      <c r="D105" s="22" t="s">
        <v>4379</v>
      </c>
      <c r="E105" s="23" t="s">
        <v>5564</v>
      </c>
      <c r="F105" s="22" t="s">
        <v>7725</v>
      </c>
      <c r="G105" s="22" t="s">
        <v>7726</v>
      </c>
      <c r="H105" s="6">
        <v>27532</v>
      </c>
      <c r="I105" s="6">
        <v>24313</v>
      </c>
      <c r="J105" s="22" t="s">
        <v>7766</v>
      </c>
      <c r="K105" s="22" t="s">
        <v>7766</v>
      </c>
      <c r="L105" s="22" t="s">
        <v>30</v>
      </c>
      <c r="M105" s="22" t="s">
        <v>485</v>
      </c>
      <c r="N105" s="22">
        <v>30</v>
      </c>
      <c r="O105" s="22" t="s">
        <v>3179</v>
      </c>
      <c r="P105" s="22" t="s">
        <v>5565</v>
      </c>
      <c r="Q105" s="1" t="s">
        <v>7729</v>
      </c>
      <c r="R105" s="22" t="s">
        <v>7734</v>
      </c>
      <c r="S105" s="24">
        <v>43409</v>
      </c>
      <c r="T105" s="5">
        <v>43409</v>
      </c>
      <c r="U105" s="5"/>
      <c r="V105" s="5"/>
      <c r="W105" s="5"/>
      <c r="X105" s="5"/>
      <c r="Y105" s="38">
        <v>7</v>
      </c>
      <c r="Z105" s="25" t="str">
        <f t="shared" si="2"/>
        <v>YES</v>
      </c>
      <c r="AA105" s="25">
        <f t="shared" si="3"/>
        <v>23</v>
      </c>
      <c r="AB105" s="25">
        <v>0</v>
      </c>
      <c r="AC105" s="25" t="s">
        <v>7923</v>
      </c>
      <c r="AD105" s="25" t="s">
        <v>7922</v>
      </c>
      <c r="AE105" s="23"/>
    </row>
    <row r="106" spans="1:31" s="18" customFormat="1" x14ac:dyDescent="0.25">
      <c r="A106" s="5"/>
      <c r="B106" s="5">
        <v>43398</v>
      </c>
      <c r="C106" s="5">
        <v>43398</v>
      </c>
      <c r="D106" s="22" t="s">
        <v>4379</v>
      </c>
      <c r="E106" s="23" t="s">
        <v>5598</v>
      </c>
      <c r="F106" s="22" t="s">
        <v>7725</v>
      </c>
      <c r="G106" s="22" t="s">
        <v>7726</v>
      </c>
      <c r="H106" s="6">
        <v>21509</v>
      </c>
      <c r="I106" s="6">
        <v>18990</v>
      </c>
      <c r="J106" s="22" t="s">
        <v>7731</v>
      </c>
      <c r="K106" s="22" t="s">
        <v>7731</v>
      </c>
      <c r="L106" s="22" t="s">
        <v>30</v>
      </c>
      <c r="M106" s="22" t="s">
        <v>485</v>
      </c>
      <c r="N106" s="22">
        <v>30</v>
      </c>
      <c r="O106" s="22" t="s">
        <v>3179</v>
      </c>
      <c r="P106" s="22" t="s">
        <v>4683</v>
      </c>
      <c r="Q106" s="1" t="s">
        <v>7741</v>
      </c>
      <c r="R106" s="22"/>
      <c r="S106" s="24" t="s">
        <v>7922</v>
      </c>
      <c r="T106" s="5"/>
      <c r="U106" s="5">
        <v>43452</v>
      </c>
      <c r="V106" s="5"/>
      <c r="W106" s="5"/>
      <c r="X106" s="5"/>
      <c r="Y106" s="38">
        <v>39</v>
      </c>
      <c r="Z106" s="25" t="str">
        <f t="shared" si="2"/>
        <v>NO</v>
      </c>
      <c r="AA106" s="25">
        <f t="shared" si="3"/>
        <v>-9</v>
      </c>
      <c r="AB106" s="25">
        <v>0</v>
      </c>
      <c r="AC106" s="25" t="s">
        <v>7922</v>
      </c>
      <c r="AD106" s="25" t="s">
        <v>7919</v>
      </c>
      <c r="AE106" s="23" t="s">
        <v>7795</v>
      </c>
    </row>
    <row r="107" spans="1:31" s="18" customFormat="1" x14ac:dyDescent="0.25">
      <c r="A107" s="5"/>
      <c r="B107" s="5">
        <v>43403</v>
      </c>
      <c r="C107" s="5">
        <v>43403</v>
      </c>
      <c r="D107" s="22" t="s">
        <v>487</v>
      </c>
      <c r="E107" s="23" t="s">
        <v>7796</v>
      </c>
      <c r="F107" s="22" t="s">
        <v>7725</v>
      </c>
      <c r="G107" s="22" t="s">
        <v>7726</v>
      </c>
      <c r="H107" s="6">
        <v>26501</v>
      </c>
      <c r="I107" s="6">
        <v>23389</v>
      </c>
      <c r="J107" s="22" t="s">
        <v>7727</v>
      </c>
      <c r="K107" s="22" t="s">
        <v>7728</v>
      </c>
      <c r="L107" s="22" t="s">
        <v>30</v>
      </c>
      <c r="M107" s="22" t="s">
        <v>485</v>
      </c>
      <c r="N107" s="22">
        <v>30</v>
      </c>
      <c r="O107" s="22" t="s">
        <v>520</v>
      </c>
      <c r="P107" s="22" t="s">
        <v>3625</v>
      </c>
      <c r="Q107" s="1" t="s">
        <v>7729</v>
      </c>
      <c r="R107" s="22" t="s">
        <v>7734</v>
      </c>
      <c r="S107" s="24">
        <v>43416</v>
      </c>
      <c r="T107" s="5">
        <v>43417</v>
      </c>
      <c r="U107" s="5"/>
      <c r="V107" s="5"/>
      <c r="W107" s="5"/>
      <c r="X107" s="5"/>
      <c r="Y107" s="38">
        <v>10</v>
      </c>
      <c r="Z107" s="25" t="str">
        <f t="shared" si="2"/>
        <v>YES</v>
      </c>
      <c r="AA107" s="25">
        <f t="shared" si="3"/>
        <v>20</v>
      </c>
      <c r="AB107" s="25">
        <v>0</v>
      </c>
      <c r="AC107" s="25" t="s">
        <v>7923</v>
      </c>
      <c r="AD107" s="25" t="s">
        <v>7922</v>
      </c>
      <c r="AE107" s="23"/>
    </row>
    <row r="108" spans="1:31" s="18" customFormat="1" x14ac:dyDescent="0.25">
      <c r="A108" s="5"/>
      <c r="B108" s="5">
        <v>43404</v>
      </c>
      <c r="C108" s="5">
        <v>43404</v>
      </c>
      <c r="D108" s="22" t="s">
        <v>487</v>
      </c>
      <c r="E108" s="23" t="s">
        <v>7797</v>
      </c>
      <c r="F108" s="22" t="s">
        <v>7725</v>
      </c>
      <c r="G108" s="22" t="s">
        <v>7726</v>
      </c>
      <c r="H108" s="6">
        <v>28484</v>
      </c>
      <c r="I108" s="6">
        <v>25149</v>
      </c>
      <c r="J108" s="22" t="s">
        <v>7727</v>
      </c>
      <c r="K108" s="22" t="s">
        <v>7728</v>
      </c>
      <c r="L108" s="22" t="s">
        <v>3170</v>
      </c>
      <c r="M108" s="22" t="s">
        <v>485</v>
      </c>
      <c r="N108" s="22">
        <v>30</v>
      </c>
      <c r="O108" s="22" t="s">
        <v>3179</v>
      </c>
      <c r="P108" s="22" t="s">
        <v>3491</v>
      </c>
      <c r="Q108" s="1" t="s">
        <v>7729</v>
      </c>
      <c r="R108" s="22" t="s">
        <v>7735</v>
      </c>
      <c r="S108" s="24">
        <v>43430</v>
      </c>
      <c r="T108" s="5">
        <v>43433</v>
      </c>
      <c r="U108" s="5"/>
      <c r="V108" s="5"/>
      <c r="W108" s="5"/>
      <c r="X108" s="5"/>
      <c r="Y108" s="38">
        <v>21</v>
      </c>
      <c r="Z108" s="25" t="str">
        <f t="shared" si="2"/>
        <v>YES</v>
      </c>
      <c r="AA108" s="25">
        <f t="shared" si="3"/>
        <v>9</v>
      </c>
      <c r="AB108" s="25">
        <v>0</v>
      </c>
      <c r="AC108" s="25" t="s">
        <v>7921</v>
      </c>
      <c r="AD108" s="25" t="s">
        <v>7922</v>
      </c>
      <c r="AE108" s="23"/>
    </row>
    <row r="109" spans="1:31" s="18" customFormat="1" ht="42" x14ac:dyDescent="0.25">
      <c r="A109" s="5">
        <v>43404</v>
      </c>
      <c r="B109" s="5">
        <v>43404</v>
      </c>
      <c r="C109" s="5">
        <v>43404</v>
      </c>
      <c r="D109" s="22" t="s">
        <v>487</v>
      </c>
      <c r="E109" s="23" t="s">
        <v>7798</v>
      </c>
      <c r="F109" s="22" t="s">
        <v>7725</v>
      </c>
      <c r="G109" s="22" t="s">
        <v>7726</v>
      </c>
      <c r="H109" s="6">
        <v>29004</v>
      </c>
      <c r="I109" s="6">
        <v>25276</v>
      </c>
      <c r="J109" s="22" t="s">
        <v>7733</v>
      </c>
      <c r="K109" s="22" t="s">
        <v>7733</v>
      </c>
      <c r="L109" s="22" t="s">
        <v>30</v>
      </c>
      <c r="M109" s="22" t="s">
        <v>485</v>
      </c>
      <c r="N109" s="22">
        <v>30</v>
      </c>
      <c r="O109" s="22" t="s">
        <v>3179</v>
      </c>
      <c r="P109" s="22" t="s">
        <v>7799</v>
      </c>
      <c r="Q109" s="1" t="s">
        <v>7741</v>
      </c>
      <c r="R109" s="22"/>
      <c r="S109" s="24" t="s">
        <v>7922</v>
      </c>
      <c r="T109" s="5"/>
      <c r="U109" s="5">
        <v>43418</v>
      </c>
      <c r="V109" s="5"/>
      <c r="W109" s="5"/>
      <c r="X109" s="5"/>
      <c r="Y109" s="38">
        <v>11</v>
      </c>
      <c r="Z109" s="25" t="str">
        <f t="shared" si="2"/>
        <v>YES</v>
      </c>
      <c r="AA109" s="25">
        <f t="shared" si="3"/>
        <v>19</v>
      </c>
      <c r="AB109" s="25">
        <v>0</v>
      </c>
      <c r="AC109" s="25" t="s">
        <v>7922</v>
      </c>
      <c r="AD109" s="25" t="s">
        <v>7919</v>
      </c>
      <c r="AE109" s="23" t="s">
        <v>7800</v>
      </c>
    </row>
    <row r="110" spans="1:31" s="18" customFormat="1" ht="42" x14ac:dyDescent="0.25">
      <c r="A110" s="5">
        <v>43404</v>
      </c>
      <c r="B110" s="5">
        <v>43404</v>
      </c>
      <c r="C110" s="5">
        <v>43404</v>
      </c>
      <c r="D110" s="22" t="s">
        <v>487</v>
      </c>
      <c r="E110" s="23" t="s">
        <v>7798</v>
      </c>
      <c r="F110" s="22" t="s">
        <v>7725</v>
      </c>
      <c r="G110" s="22" t="s">
        <v>7726</v>
      </c>
      <c r="H110" s="6">
        <v>29004</v>
      </c>
      <c r="I110" s="6">
        <v>25276</v>
      </c>
      <c r="J110" s="22" t="s">
        <v>7733</v>
      </c>
      <c r="K110" s="22" t="s">
        <v>7733</v>
      </c>
      <c r="L110" s="22" t="s">
        <v>30</v>
      </c>
      <c r="M110" s="22" t="s">
        <v>485</v>
      </c>
      <c r="N110" s="22">
        <v>30</v>
      </c>
      <c r="O110" s="22" t="s">
        <v>3179</v>
      </c>
      <c r="P110" s="22" t="s">
        <v>7799</v>
      </c>
      <c r="Q110" s="1" t="s">
        <v>7741</v>
      </c>
      <c r="R110" s="22"/>
      <c r="S110" s="24" t="s">
        <v>7922</v>
      </c>
      <c r="T110" s="5"/>
      <c r="U110" s="5">
        <v>43418</v>
      </c>
      <c r="V110" s="5"/>
      <c r="W110" s="5"/>
      <c r="X110" s="5"/>
      <c r="Y110" s="38">
        <v>11</v>
      </c>
      <c r="Z110" s="25" t="str">
        <f t="shared" si="2"/>
        <v>YES</v>
      </c>
      <c r="AA110" s="25">
        <f t="shared" si="3"/>
        <v>19</v>
      </c>
      <c r="AB110" s="25">
        <v>0</v>
      </c>
      <c r="AC110" s="25" t="s">
        <v>7922</v>
      </c>
      <c r="AD110" s="25" t="s">
        <v>7919</v>
      </c>
      <c r="AE110" s="23" t="s">
        <v>7800</v>
      </c>
    </row>
    <row r="111" spans="1:31" s="18" customFormat="1" x14ac:dyDescent="0.25">
      <c r="A111" s="5"/>
      <c r="B111" s="5">
        <v>43405</v>
      </c>
      <c r="C111" s="5">
        <v>43405</v>
      </c>
      <c r="D111" s="22" t="s">
        <v>4379</v>
      </c>
      <c r="E111" s="23" t="s">
        <v>5604</v>
      </c>
      <c r="F111" s="22" t="s">
        <v>7725</v>
      </c>
      <c r="G111" s="22" t="s">
        <v>7726</v>
      </c>
      <c r="H111" s="6">
        <v>22738</v>
      </c>
      <c r="I111" s="6">
        <v>20056</v>
      </c>
      <c r="J111" s="22" t="s">
        <v>7727</v>
      </c>
      <c r="K111" s="22" t="s">
        <v>7728</v>
      </c>
      <c r="L111" s="22" t="s">
        <v>30</v>
      </c>
      <c r="M111" s="22" t="s">
        <v>485</v>
      </c>
      <c r="N111" s="22">
        <v>30</v>
      </c>
      <c r="O111" s="22" t="s">
        <v>3179</v>
      </c>
      <c r="P111" s="22" t="s">
        <v>4697</v>
      </c>
      <c r="Q111" s="1" t="s">
        <v>7729</v>
      </c>
      <c r="R111" s="22" t="s">
        <v>7730</v>
      </c>
      <c r="S111" s="24">
        <v>43451</v>
      </c>
      <c r="T111" s="5">
        <v>43454</v>
      </c>
      <c r="U111" s="5"/>
      <c r="V111" s="5"/>
      <c r="W111" s="5"/>
      <c r="X111" s="5"/>
      <c r="Y111" s="38">
        <v>35</v>
      </c>
      <c r="Z111" s="25" t="str">
        <f t="shared" si="2"/>
        <v>NO</v>
      </c>
      <c r="AA111" s="25">
        <f t="shared" si="3"/>
        <v>-5</v>
      </c>
      <c r="AB111" s="25">
        <v>0</v>
      </c>
      <c r="AC111" s="25" t="s">
        <v>7920</v>
      </c>
      <c r="AD111" s="25" t="s">
        <v>7919</v>
      </c>
      <c r="AE111" s="23" t="s">
        <v>7801</v>
      </c>
    </row>
    <row r="112" spans="1:31" s="18" customFormat="1" x14ac:dyDescent="0.25">
      <c r="A112" s="5">
        <v>43410</v>
      </c>
      <c r="B112" s="5">
        <v>43410</v>
      </c>
      <c r="C112" s="5">
        <v>43410</v>
      </c>
      <c r="D112" s="22" t="s">
        <v>487</v>
      </c>
      <c r="E112" s="23" t="s">
        <v>3568</v>
      </c>
      <c r="F112" s="22" t="s">
        <v>7725</v>
      </c>
      <c r="G112" s="22" t="s">
        <v>7726</v>
      </c>
      <c r="H112" s="6">
        <v>29375</v>
      </c>
      <c r="I112" s="6">
        <v>25588</v>
      </c>
      <c r="J112" s="22" t="s">
        <v>7750</v>
      </c>
      <c r="K112" s="22" t="s">
        <v>7751</v>
      </c>
      <c r="L112" s="22" t="s">
        <v>3177</v>
      </c>
      <c r="M112" s="22" t="s">
        <v>485</v>
      </c>
      <c r="N112" s="22">
        <v>60</v>
      </c>
      <c r="O112" s="22" t="s">
        <v>3179</v>
      </c>
      <c r="P112" s="22" t="s">
        <v>3551</v>
      </c>
      <c r="Q112" s="1" t="s">
        <v>7729</v>
      </c>
      <c r="R112" s="22" t="s">
        <v>7735</v>
      </c>
      <c r="S112" s="24">
        <v>43479</v>
      </c>
      <c r="T112" s="5">
        <v>43480</v>
      </c>
      <c r="U112" s="5"/>
      <c r="V112" s="5"/>
      <c r="W112" s="5" t="s">
        <v>8627</v>
      </c>
      <c r="X112" s="5"/>
      <c r="Y112" s="38">
        <v>50</v>
      </c>
      <c r="Z112" s="25" t="str">
        <f t="shared" si="2"/>
        <v>YES</v>
      </c>
      <c r="AA112" s="25">
        <f t="shared" si="3"/>
        <v>10</v>
      </c>
      <c r="AB112" s="25">
        <v>0</v>
      </c>
      <c r="AC112" s="25" t="s">
        <v>7924</v>
      </c>
      <c r="AD112" s="25" t="s">
        <v>7922</v>
      </c>
      <c r="AE112" s="23"/>
    </row>
    <row r="113" spans="1:31" s="18" customFormat="1" ht="31.5" x14ac:dyDescent="0.25">
      <c r="A113" s="5">
        <v>43410</v>
      </c>
      <c r="B113" s="5">
        <v>43412</v>
      </c>
      <c r="C113" s="5">
        <v>43412</v>
      </c>
      <c r="D113" s="22" t="s">
        <v>33</v>
      </c>
      <c r="E113" s="23" t="s">
        <v>7810</v>
      </c>
      <c r="F113" s="22" t="s">
        <v>7725</v>
      </c>
      <c r="G113" s="22" t="s">
        <v>7726</v>
      </c>
      <c r="H113" s="6">
        <v>30011</v>
      </c>
      <c r="I113" s="6">
        <v>26149</v>
      </c>
      <c r="J113" s="22" t="s">
        <v>7743</v>
      </c>
      <c r="K113" s="22" t="s">
        <v>7744</v>
      </c>
      <c r="L113" s="22" t="s">
        <v>30</v>
      </c>
      <c r="M113" s="22" t="s">
        <v>28</v>
      </c>
      <c r="N113" s="22">
        <v>30</v>
      </c>
      <c r="O113" s="22" t="s">
        <v>32</v>
      </c>
      <c r="P113" s="22" t="s">
        <v>31</v>
      </c>
      <c r="Q113" s="1" t="s">
        <v>7729</v>
      </c>
      <c r="R113" s="22" t="s">
        <v>8407</v>
      </c>
      <c r="S113" s="24">
        <v>43465</v>
      </c>
      <c r="T113" s="5">
        <v>43468</v>
      </c>
      <c r="U113" s="5">
        <v>43444</v>
      </c>
      <c r="V113" s="5">
        <v>43462</v>
      </c>
      <c r="W113" s="5"/>
      <c r="X113" s="5"/>
      <c r="Y113" s="38">
        <v>28</v>
      </c>
      <c r="Z113" s="25" t="str">
        <f t="shared" si="2"/>
        <v>YES</v>
      </c>
      <c r="AA113" s="25">
        <f t="shared" si="3"/>
        <v>2</v>
      </c>
      <c r="AB113" s="25">
        <v>0</v>
      </c>
      <c r="AC113" s="25" t="s">
        <v>7921</v>
      </c>
      <c r="AD113" s="25" t="s">
        <v>7922</v>
      </c>
      <c r="AE113" s="23" t="s">
        <v>7811</v>
      </c>
    </row>
    <row r="114" spans="1:31" s="18" customFormat="1" ht="21" x14ac:dyDescent="0.25">
      <c r="A114" s="5">
        <v>43409</v>
      </c>
      <c r="B114" s="5">
        <v>43411</v>
      </c>
      <c r="C114" s="5">
        <v>43411</v>
      </c>
      <c r="D114" s="22" t="s">
        <v>7802</v>
      </c>
      <c r="E114" s="23" t="s">
        <v>7803</v>
      </c>
      <c r="F114" s="22" t="s">
        <v>7804</v>
      </c>
      <c r="G114" s="22" t="s">
        <v>7779</v>
      </c>
      <c r="H114" s="6">
        <v>30010</v>
      </c>
      <c r="I114" s="6">
        <v>26148</v>
      </c>
      <c r="J114" s="22" t="s">
        <v>7805</v>
      </c>
      <c r="K114" s="22" t="s">
        <v>7806</v>
      </c>
      <c r="L114" s="22" t="s">
        <v>30</v>
      </c>
      <c r="M114" s="22" t="s">
        <v>28</v>
      </c>
      <c r="N114" s="22">
        <v>30</v>
      </c>
      <c r="O114" s="22" t="s">
        <v>32</v>
      </c>
      <c r="P114" s="22" t="s">
        <v>6591</v>
      </c>
      <c r="Q114" s="1" t="s">
        <v>7729</v>
      </c>
      <c r="R114" s="22" t="s">
        <v>7732</v>
      </c>
      <c r="S114" s="24">
        <v>43458</v>
      </c>
      <c r="T114" s="5">
        <v>43460</v>
      </c>
      <c r="U114" s="5"/>
      <c r="V114" s="5"/>
      <c r="W114" s="5" t="s">
        <v>8408</v>
      </c>
      <c r="X114" s="5">
        <v>43468</v>
      </c>
      <c r="Y114" s="38">
        <v>35</v>
      </c>
      <c r="Z114" s="25" t="str">
        <f t="shared" si="2"/>
        <v>NO</v>
      </c>
      <c r="AA114" s="25">
        <f t="shared" si="3"/>
        <v>-5</v>
      </c>
      <c r="AB114" s="25">
        <v>0</v>
      </c>
      <c r="AC114" s="25" t="s">
        <v>7920</v>
      </c>
      <c r="AD114" s="25" t="s">
        <v>7919</v>
      </c>
      <c r="AE114" s="23" t="s">
        <v>7808</v>
      </c>
    </row>
    <row r="115" spans="1:31" s="18" customFormat="1" x14ac:dyDescent="0.25">
      <c r="A115" s="5">
        <v>43410</v>
      </c>
      <c r="B115" s="5">
        <v>43412</v>
      </c>
      <c r="C115" s="5">
        <v>43412</v>
      </c>
      <c r="D115" s="22" t="s">
        <v>7802</v>
      </c>
      <c r="E115" s="23" t="s">
        <v>7812</v>
      </c>
      <c r="F115" s="22" t="s">
        <v>7804</v>
      </c>
      <c r="G115" s="22" t="s">
        <v>7779</v>
      </c>
      <c r="H115" s="6">
        <v>30012</v>
      </c>
      <c r="I115" s="6">
        <v>26150</v>
      </c>
      <c r="J115" s="22" t="s">
        <v>7755</v>
      </c>
      <c r="K115" s="22" t="s">
        <v>7756</v>
      </c>
      <c r="L115" s="22" t="s">
        <v>30</v>
      </c>
      <c r="M115" s="22" t="s">
        <v>28</v>
      </c>
      <c r="N115" s="22">
        <v>30</v>
      </c>
      <c r="O115" s="22" t="s">
        <v>427</v>
      </c>
      <c r="P115" s="22" t="s">
        <v>7813</v>
      </c>
      <c r="Q115" s="1" t="s">
        <v>7729</v>
      </c>
      <c r="R115" s="22" t="s">
        <v>7730</v>
      </c>
      <c r="S115" s="24">
        <v>43444</v>
      </c>
      <c r="T115" s="5">
        <v>43448</v>
      </c>
      <c r="U115" s="5"/>
      <c r="V115" s="5"/>
      <c r="W115" s="5" t="s">
        <v>8409</v>
      </c>
      <c r="X115" s="5">
        <v>43486</v>
      </c>
      <c r="Y115" s="38">
        <v>26</v>
      </c>
      <c r="Z115" s="25" t="str">
        <f t="shared" si="2"/>
        <v>YES</v>
      </c>
      <c r="AA115" s="25">
        <f t="shared" si="3"/>
        <v>4</v>
      </c>
      <c r="AB115" s="25">
        <v>0</v>
      </c>
      <c r="AC115" s="25" t="s">
        <v>7921</v>
      </c>
      <c r="AD115" s="25" t="s">
        <v>7922</v>
      </c>
      <c r="AE115" s="23" t="s">
        <v>7814</v>
      </c>
    </row>
    <row r="116" spans="1:31" s="18" customFormat="1" ht="21" x14ac:dyDescent="0.25">
      <c r="A116" s="5">
        <v>43419</v>
      </c>
      <c r="B116" s="5">
        <v>43419</v>
      </c>
      <c r="C116" s="5">
        <v>43419</v>
      </c>
      <c r="D116" s="22" t="s">
        <v>6674</v>
      </c>
      <c r="E116" s="23" t="s">
        <v>7826</v>
      </c>
      <c r="F116" s="22" t="s">
        <v>7725</v>
      </c>
      <c r="G116" s="22" t="s">
        <v>7726</v>
      </c>
      <c r="H116" s="6">
        <v>30945</v>
      </c>
      <c r="I116" s="6">
        <v>26979</v>
      </c>
      <c r="J116" s="22" t="s">
        <v>7733</v>
      </c>
      <c r="K116" s="22" t="s">
        <v>7733</v>
      </c>
      <c r="L116" s="22" t="s">
        <v>30</v>
      </c>
      <c r="M116" s="22" t="s">
        <v>6670</v>
      </c>
      <c r="N116" s="22">
        <v>30</v>
      </c>
      <c r="O116" s="22" t="s">
        <v>6673</v>
      </c>
      <c r="P116" s="22" t="s">
        <v>6678</v>
      </c>
      <c r="Q116" s="1" t="s">
        <v>7729</v>
      </c>
      <c r="R116" s="22" t="s">
        <v>7730</v>
      </c>
      <c r="S116" s="24">
        <v>43444</v>
      </c>
      <c r="T116" s="5">
        <v>43448</v>
      </c>
      <c r="U116" s="5"/>
      <c r="V116" s="5"/>
      <c r="W116" s="5" t="s">
        <v>8410</v>
      </c>
      <c r="X116" s="5">
        <v>43479</v>
      </c>
      <c r="Y116" s="38">
        <v>21</v>
      </c>
      <c r="Z116" s="25" t="str">
        <f t="shared" si="2"/>
        <v>YES</v>
      </c>
      <c r="AA116" s="25">
        <f t="shared" si="3"/>
        <v>9</v>
      </c>
      <c r="AB116" s="25">
        <v>0</v>
      </c>
      <c r="AC116" s="25" t="s">
        <v>7921</v>
      </c>
      <c r="AD116" s="25" t="s">
        <v>7922</v>
      </c>
      <c r="AE116" s="23" t="s">
        <v>7827</v>
      </c>
    </row>
    <row r="117" spans="1:31" s="18" customFormat="1" x14ac:dyDescent="0.25">
      <c r="A117" s="5">
        <v>43419</v>
      </c>
      <c r="B117" s="5">
        <v>43420</v>
      </c>
      <c r="C117" s="5">
        <v>43419</v>
      </c>
      <c r="D117" s="22" t="s">
        <v>6674</v>
      </c>
      <c r="E117" s="23" t="s">
        <v>7828</v>
      </c>
      <c r="F117" s="22" t="s">
        <v>7725</v>
      </c>
      <c r="G117" s="22" t="s">
        <v>7726</v>
      </c>
      <c r="H117" s="6">
        <v>30946</v>
      </c>
      <c r="I117" s="6">
        <v>26980</v>
      </c>
      <c r="J117" s="22" t="s">
        <v>7733</v>
      </c>
      <c r="K117" s="22" t="s">
        <v>7733</v>
      </c>
      <c r="L117" s="22" t="s">
        <v>30</v>
      </c>
      <c r="M117" s="22" t="s">
        <v>6670</v>
      </c>
      <c r="N117" s="22">
        <v>30</v>
      </c>
      <c r="O117" s="22" t="s">
        <v>6673</v>
      </c>
      <c r="P117" s="22" t="s">
        <v>6678</v>
      </c>
      <c r="Q117" s="1" t="s">
        <v>7729</v>
      </c>
      <c r="R117" s="22" t="s">
        <v>7734</v>
      </c>
      <c r="S117" s="24">
        <v>43444</v>
      </c>
      <c r="T117" s="5">
        <v>43448</v>
      </c>
      <c r="U117" s="5"/>
      <c r="V117" s="5"/>
      <c r="W117" s="5" t="s">
        <v>8411</v>
      </c>
      <c r="X117" s="5">
        <v>43500</v>
      </c>
      <c r="Y117" s="38">
        <v>21</v>
      </c>
      <c r="Z117" s="25" t="str">
        <f t="shared" si="2"/>
        <v>YES</v>
      </c>
      <c r="AA117" s="25">
        <f t="shared" si="3"/>
        <v>9</v>
      </c>
      <c r="AB117" s="25">
        <v>0</v>
      </c>
      <c r="AC117" s="25" t="s">
        <v>7921</v>
      </c>
      <c r="AD117" s="25" t="s">
        <v>7922</v>
      </c>
      <c r="AE117" s="23"/>
    </row>
    <row r="118" spans="1:31" s="18" customFormat="1" x14ac:dyDescent="0.25">
      <c r="A118" s="5">
        <v>43413</v>
      </c>
      <c r="B118" s="5">
        <v>43416</v>
      </c>
      <c r="C118" s="5">
        <v>43416</v>
      </c>
      <c r="D118" s="22" t="s">
        <v>4036</v>
      </c>
      <c r="E118" s="23" t="s">
        <v>7823</v>
      </c>
      <c r="F118" s="22" t="s">
        <v>7725</v>
      </c>
      <c r="G118" s="22" t="s">
        <v>7726</v>
      </c>
      <c r="H118" s="6">
        <v>30554</v>
      </c>
      <c r="I118" s="6">
        <v>26638</v>
      </c>
      <c r="J118" s="22" t="s">
        <v>7743</v>
      </c>
      <c r="K118" s="22" t="s">
        <v>7744</v>
      </c>
      <c r="L118" s="22" t="s">
        <v>3177</v>
      </c>
      <c r="M118" s="22" t="s">
        <v>28</v>
      </c>
      <c r="N118" s="22">
        <v>60</v>
      </c>
      <c r="O118" s="22" t="s">
        <v>32</v>
      </c>
      <c r="P118" s="22" t="s">
        <v>4042</v>
      </c>
      <c r="Q118" s="1" t="s">
        <v>7729</v>
      </c>
      <c r="R118" s="22" t="s">
        <v>7734</v>
      </c>
      <c r="S118" s="24">
        <v>43472</v>
      </c>
      <c r="T118" s="5">
        <v>43474</v>
      </c>
      <c r="U118" s="5">
        <v>43441</v>
      </c>
      <c r="V118" s="5">
        <v>43465</v>
      </c>
      <c r="W118" s="5" t="s">
        <v>8628</v>
      </c>
      <c r="X118" s="5">
        <v>43514</v>
      </c>
      <c r="Y118" s="38">
        <v>28</v>
      </c>
      <c r="Z118" s="25" t="str">
        <f t="shared" si="2"/>
        <v>YES</v>
      </c>
      <c r="AA118" s="25">
        <f t="shared" si="3"/>
        <v>32</v>
      </c>
      <c r="AB118" s="25">
        <v>0</v>
      </c>
      <c r="AC118" s="25" t="s">
        <v>7921</v>
      </c>
      <c r="AD118" s="25" t="s">
        <v>7922</v>
      </c>
      <c r="AE118" s="23" t="s">
        <v>7816</v>
      </c>
    </row>
    <row r="119" spans="1:31" s="18" customFormat="1" x14ac:dyDescent="0.25">
      <c r="A119" s="5">
        <v>43441</v>
      </c>
      <c r="B119" s="5">
        <v>43444</v>
      </c>
      <c r="C119" s="5">
        <v>43444</v>
      </c>
      <c r="D119" s="22" t="s">
        <v>428</v>
      </c>
      <c r="E119" s="23" t="s">
        <v>7851</v>
      </c>
      <c r="F119" s="22" t="s">
        <v>7725</v>
      </c>
      <c r="G119" s="22" t="s">
        <v>7726</v>
      </c>
      <c r="H119" s="6">
        <v>32580</v>
      </c>
      <c r="I119" s="6">
        <v>28465</v>
      </c>
      <c r="J119" s="22" t="s">
        <v>7852</v>
      </c>
      <c r="K119" s="22" t="s">
        <v>7759</v>
      </c>
      <c r="L119" s="22" t="s">
        <v>30</v>
      </c>
      <c r="M119" s="22" t="s">
        <v>28</v>
      </c>
      <c r="N119" s="22">
        <v>30</v>
      </c>
      <c r="O119" s="22" t="s">
        <v>427</v>
      </c>
      <c r="P119" s="22" t="s">
        <v>7694</v>
      </c>
      <c r="Q119" s="1" t="s">
        <v>7729</v>
      </c>
      <c r="R119" s="22" t="s">
        <v>7730</v>
      </c>
      <c r="S119" s="24">
        <v>43472</v>
      </c>
      <c r="T119" s="5">
        <v>43475</v>
      </c>
      <c r="U119" s="5"/>
      <c r="V119" s="5"/>
      <c r="W119" s="5" t="s">
        <v>8629</v>
      </c>
      <c r="X119" s="5">
        <v>43507</v>
      </c>
      <c r="Y119" s="38">
        <v>23</v>
      </c>
      <c r="Z119" s="25" t="str">
        <f t="shared" si="2"/>
        <v>YES</v>
      </c>
      <c r="AA119" s="25">
        <f t="shared" si="3"/>
        <v>7</v>
      </c>
      <c r="AB119" s="25">
        <v>0</v>
      </c>
      <c r="AC119" s="25" t="s">
        <v>7921</v>
      </c>
      <c r="AD119" s="25" t="s">
        <v>7922</v>
      </c>
      <c r="AE119" s="23"/>
    </row>
    <row r="120" spans="1:31" s="18" customFormat="1" x14ac:dyDescent="0.25">
      <c r="A120" s="5">
        <v>43409</v>
      </c>
      <c r="B120" s="5">
        <v>43411</v>
      </c>
      <c r="C120" s="5">
        <v>43411</v>
      </c>
      <c r="D120" s="22" t="s">
        <v>33</v>
      </c>
      <c r="E120" s="23" t="s">
        <v>42</v>
      </c>
      <c r="F120" s="22" t="s">
        <v>7804</v>
      </c>
      <c r="G120" s="22" t="s">
        <v>7784</v>
      </c>
      <c r="H120" s="6">
        <v>30014</v>
      </c>
      <c r="I120" s="6">
        <v>26152</v>
      </c>
      <c r="J120" s="22" t="s">
        <v>7755</v>
      </c>
      <c r="K120" s="22" t="s">
        <v>7756</v>
      </c>
      <c r="L120" s="22" t="s">
        <v>30</v>
      </c>
      <c r="M120" s="22" t="s">
        <v>28</v>
      </c>
      <c r="N120" s="22">
        <v>30</v>
      </c>
      <c r="O120" s="22" t="s">
        <v>32</v>
      </c>
      <c r="P120" s="22" t="s">
        <v>43</v>
      </c>
      <c r="Q120" s="1" t="s">
        <v>7741</v>
      </c>
      <c r="R120" s="22"/>
      <c r="S120" s="24" t="s">
        <v>7922</v>
      </c>
      <c r="T120" s="5"/>
      <c r="U120" s="5">
        <v>43417</v>
      </c>
      <c r="V120" s="5">
        <v>43441</v>
      </c>
      <c r="W120" s="5"/>
      <c r="X120" s="5"/>
      <c r="Y120" s="38">
        <v>40</v>
      </c>
      <c r="Z120" s="25" t="str">
        <f t="shared" si="2"/>
        <v>NO</v>
      </c>
      <c r="AA120" s="25">
        <f t="shared" si="3"/>
        <v>-10</v>
      </c>
      <c r="AB120" s="25">
        <v>0</v>
      </c>
      <c r="AC120" s="25" t="s">
        <v>7920</v>
      </c>
      <c r="AD120" s="25" t="s">
        <v>7919</v>
      </c>
      <c r="AE120" s="23" t="s">
        <v>7809</v>
      </c>
    </row>
    <row r="121" spans="1:31" s="18" customFormat="1" x14ac:dyDescent="0.25">
      <c r="A121" s="5">
        <v>43409</v>
      </c>
      <c r="B121" s="5">
        <v>43411</v>
      </c>
      <c r="C121" s="5">
        <v>43411</v>
      </c>
      <c r="D121" s="22" t="s">
        <v>33</v>
      </c>
      <c r="E121" s="23" t="s">
        <v>65</v>
      </c>
      <c r="F121" s="22" t="s">
        <v>7804</v>
      </c>
      <c r="G121" s="22" t="s">
        <v>7784</v>
      </c>
      <c r="H121" s="6">
        <v>30016</v>
      </c>
      <c r="I121" s="6">
        <v>26154</v>
      </c>
      <c r="J121" s="22" t="s">
        <v>7755</v>
      </c>
      <c r="K121" s="22" t="s">
        <v>7756</v>
      </c>
      <c r="L121" s="22" t="s">
        <v>30</v>
      </c>
      <c r="M121" s="22" t="s">
        <v>28</v>
      </c>
      <c r="N121" s="22">
        <v>30</v>
      </c>
      <c r="O121" s="22" t="s">
        <v>32</v>
      </c>
      <c r="P121" s="22" t="s">
        <v>43</v>
      </c>
      <c r="Q121" s="1" t="s">
        <v>7776</v>
      </c>
      <c r="R121" s="22"/>
      <c r="S121" s="24" t="s">
        <v>7922</v>
      </c>
      <c r="T121" s="5"/>
      <c r="U121" s="5">
        <v>43417</v>
      </c>
      <c r="V121" s="5">
        <v>43441</v>
      </c>
      <c r="W121" s="5"/>
      <c r="X121" s="5"/>
      <c r="Y121" s="38">
        <v>40</v>
      </c>
      <c r="Z121" s="25" t="str">
        <f t="shared" si="2"/>
        <v>NO</v>
      </c>
      <c r="AA121" s="25">
        <f t="shared" si="3"/>
        <v>-10</v>
      </c>
      <c r="AB121" s="25">
        <v>0</v>
      </c>
      <c r="AC121" s="25" t="s">
        <v>7920</v>
      </c>
      <c r="AD121" s="25" t="s">
        <v>7919</v>
      </c>
      <c r="AE121" s="23" t="s">
        <v>7809</v>
      </c>
    </row>
    <row r="122" spans="1:31" s="18" customFormat="1" x14ac:dyDescent="0.25">
      <c r="A122" s="5">
        <v>43474</v>
      </c>
      <c r="B122" s="5">
        <v>43474</v>
      </c>
      <c r="C122" s="5">
        <v>43474</v>
      </c>
      <c r="D122" s="22" t="s">
        <v>33</v>
      </c>
      <c r="E122" s="23" t="s">
        <v>7847</v>
      </c>
      <c r="F122" s="22" t="s">
        <v>7725</v>
      </c>
      <c r="G122" s="22" t="s">
        <v>7726</v>
      </c>
      <c r="H122" s="6">
        <v>34035</v>
      </c>
      <c r="I122" s="6">
        <v>29805</v>
      </c>
      <c r="J122" s="22" t="s">
        <v>7727</v>
      </c>
      <c r="K122" s="22" t="s">
        <v>7728</v>
      </c>
      <c r="L122" s="22" t="s">
        <v>4034</v>
      </c>
      <c r="M122" s="22" t="s">
        <v>28</v>
      </c>
      <c r="N122" s="22">
        <v>45</v>
      </c>
      <c r="O122" s="22" t="s">
        <v>32</v>
      </c>
      <c r="P122" s="22" t="s">
        <v>8417</v>
      </c>
      <c r="Q122" s="1" t="s">
        <v>7776</v>
      </c>
      <c r="R122" s="22"/>
      <c r="S122" s="24" t="s">
        <v>7922</v>
      </c>
      <c r="T122" s="5"/>
      <c r="U122" s="5"/>
      <c r="V122" s="5"/>
      <c r="W122" s="5"/>
      <c r="X122" s="5"/>
      <c r="Y122" s="38">
        <v>11</v>
      </c>
      <c r="Z122" s="25" t="str">
        <f t="shared" si="2"/>
        <v>YES</v>
      </c>
      <c r="AA122" s="25">
        <f t="shared" si="3"/>
        <v>34</v>
      </c>
      <c r="AB122" s="25">
        <v>0</v>
      </c>
      <c r="AC122" s="25" t="s">
        <v>7923</v>
      </c>
      <c r="AD122" s="25" t="s">
        <v>7922</v>
      </c>
      <c r="AE122" s="23"/>
    </row>
    <row r="123" spans="1:31" s="18" customFormat="1" x14ac:dyDescent="0.25">
      <c r="A123" s="5">
        <v>43445</v>
      </c>
      <c r="B123" s="5">
        <v>43445</v>
      </c>
      <c r="C123" s="5">
        <v>43445</v>
      </c>
      <c r="D123" s="22" t="s">
        <v>6674</v>
      </c>
      <c r="E123" s="23" t="s">
        <v>7855</v>
      </c>
      <c r="F123" s="22" t="s">
        <v>7804</v>
      </c>
      <c r="G123" s="22" t="s">
        <v>7726</v>
      </c>
      <c r="H123" s="6">
        <v>32550</v>
      </c>
      <c r="I123" s="6">
        <v>28435</v>
      </c>
      <c r="J123" s="22" t="s">
        <v>7766</v>
      </c>
      <c r="K123" s="22" t="s">
        <v>7766</v>
      </c>
      <c r="L123" s="22" t="s">
        <v>30</v>
      </c>
      <c r="M123" s="22" t="s">
        <v>6670</v>
      </c>
      <c r="N123" s="22">
        <v>30</v>
      </c>
      <c r="O123" s="22" t="s">
        <v>6673</v>
      </c>
      <c r="P123" s="22" t="s">
        <v>7856</v>
      </c>
      <c r="Q123" s="1" t="s">
        <v>7741</v>
      </c>
      <c r="R123" s="22"/>
      <c r="S123" s="24" t="s">
        <v>7922</v>
      </c>
      <c r="T123" s="5"/>
      <c r="U123" s="5">
        <v>43453</v>
      </c>
      <c r="V123" s="5"/>
      <c r="W123" s="5"/>
      <c r="X123" s="5"/>
      <c r="Y123" s="38">
        <v>7</v>
      </c>
      <c r="Z123" s="25" t="str">
        <f t="shared" si="2"/>
        <v>YES</v>
      </c>
      <c r="AA123" s="25">
        <f t="shared" si="3"/>
        <v>23</v>
      </c>
      <c r="AB123" s="25">
        <v>0</v>
      </c>
      <c r="AC123" s="25" t="s">
        <v>7922</v>
      </c>
      <c r="AD123" s="25" t="s">
        <v>7919</v>
      </c>
      <c r="AE123" s="23"/>
    </row>
    <row r="124" spans="1:31" s="18" customFormat="1" x14ac:dyDescent="0.25">
      <c r="A124" s="5">
        <v>43462</v>
      </c>
      <c r="B124" s="5">
        <v>43462</v>
      </c>
      <c r="C124" s="5">
        <v>43462</v>
      </c>
      <c r="D124" s="22" t="s">
        <v>6674</v>
      </c>
      <c r="E124" s="23" t="s">
        <v>7867</v>
      </c>
      <c r="F124" s="22" t="s">
        <v>7725</v>
      </c>
      <c r="G124" s="22" t="s">
        <v>7726</v>
      </c>
      <c r="H124" s="6">
        <v>32554</v>
      </c>
      <c r="I124" s="6">
        <v>28439</v>
      </c>
      <c r="J124" s="22" t="s">
        <v>7733</v>
      </c>
      <c r="K124" s="22" t="s">
        <v>7733</v>
      </c>
      <c r="L124" s="22" t="s">
        <v>30</v>
      </c>
      <c r="M124" s="22" t="s">
        <v>6670</v>
      </c>
      <c r="N124" s="22">
        <v>30</v>
      </c>
      <c r="O124" s="22" t="s">
        <v>6673</v>
      </c>
      <c r="P124" s="22" t="s">
        <v>7868</v>
      </c>
      <c r="Q124" s="1" t="s">
        <v>7741</v>
      </c>
      <c r="R124" s="22"/>
      <c r="S124" s="24" t="s">
        <v>7922</v>
      </c>
      <c r="T124" s="5"/>
      <c r="U124" s="5">
        <v>43479</v>
      </c>
      <c r="V124" s="5"/>
      <c r="W124" s="5"/>
      <c r="X124" s="5"/>
      <c r="Y124" s="38">
        <v>12</v>
      </c>
      <c r="Z124" s="25" t="str">
        <f t="shared" si="2"/>
        <v>YES</v>
      </c>
      <c r="AA124" s="25">
        <f t="shared" si="3"/>
        <v>18</v>
      </c>
      <c r="AB124" s="25">
        <v>0</v>
      </c>
      <c r="AC124" s="25" t="s">
        <v>7922</v>
      </c>
      <c r="AD124" s="25" t="s">
        <v>7919</v>
      </c>
      <c r="AE124" s="22"/>
    </row>
    <row r="125" spans="1:31" s="18" customFormat="1" ht="21" x14ac:dyDescent="0.25">
      <c r="A125" s="5">
        <v>43357</v>
      </c>
      <c r="B125" s="5">
        <v>43417</v>
      </c>
      <c r="C125" s="5">
        <v>43417</v>
      </c>
      <c r="D125" s="22" t="s">
        <v>4379</v>
      </c>
      <c r="E125" s="23" t="s">
        <v>5625</v>
      </c>
      <c r="F125" s="22" t="s">
        <v>7725</v>
      </c>
      <c r="G125" s="22" t="s">
        <v>7726</v>
      </c>
      <c r="H125" s="6">
        <v>4714</v>
      </c>
      <c r="I125" s="6">
        <v>2807</v>
      </c>
      <c r="J125" s="22" t="s">
        <v>7727</v>
      </c>
      <c r="K125" s="22" t="s">
        <v>7728</v>
      </c>
      <c r="L125" s="22" t="s">
        <v>30</v>
      </c>
      <c r="M125" s="22" t="s">
        <v>485</v>
      </c>
      <c r="N125" s="22">
        <v>30</v>
      </c>
      <c r="O125" s="22" t="s">
        <v>520</v>
      </c>
      <c r="P125" s="22" t="s">
        <v>5395</v>
      </c>
      <c r="Q125" s="1" t="s">
        <v>7729</v>
      </c>
      <c r="R125" s="22" t="s">
        <v>7734</v>
      </c>
      <c r="S125" s="24">
        <v>43437</v>
      </c>
      <c r="T125" s="5">
        <v>43441</v>
      </c>
      <c r="U125" s="5"/>
      <c r="V125" s="5"/>
      <c r="W125" s="5"/>
      <c r="X125" s="5"/>
      <c r="Y125" s="38">
        <v>18</v>
      </c>
      <c r="Z125" s="25" t="str">
        <f t="shared" si="2"/>
        <v>YES</v>
      </c>
      <c r="AA125" s="25">
        <f t="shared" si="3"/>
        <v>12</v>
      </c>
      <c r="AB125" s="25">
        <v>0</v>
      </c>
      <c r="AC125" s="25" t="s">
        <v>7921</v>
      </c>
      <c r="AD125" s="25" t="s">
        <v>7922</v>
      </c>
      <c r="AE125" s="23" t="s">
        <v>7824</v>
      </c>
    </row>
    <row r="126" spans="1:31" s="18" customFormat="1" x14ac:dyDescent="0.25">
      <c r="A126" s="5">
        <v>43417</v>
      </c>
      <c r="B126" s="5">
        <v>43417</v>
      </c>
      <c r="C126" s="5">
        <v>43417</v>
      </c>
      <c r="D126" s="22" t="s">
        <v>4379</v>
      </c>
      <c r="E126" s="23" t="s">
        <v>7825</v>
      </c>
      <c r="F126" s="22" t="s">
        <v>7725</v>
      </c>
      <c r="G126" s="22" t="s">
        <v>7726</v>
      </c>
      <c r="H126" s="6">
        <v>23708</v>
      </c>
      <c r="I126" s="6">
        <v>20924</v>
      </c>
      <c r="J126" s="22" t="s">
        <v>7727</v>
      </c>
      <c r="K126" s="22" t="s">
        <v>7728</v>
      </c>
      <c r="L126" s="22" t="s">
        <v>30</v>
      </c>
      <c r="M126" s="22" t="s">
        <v>485</v>
      </c>
      <c r="N126" s="22">
        <v>30</v>
      </c>
      <c r="O126" s="22" t="s">
        <v>520</v>
      </c>
      <c r="P126" s="22" t="s">
        <v>4430</v>
      </c>
      <c r="Q126" s="1" t="s">
        <v>7729</v>
      </c>
      <c r="R126" s="22" t="s">
        <v>7730</v>
      </c>
      <c r="S126" s="24">
        <v>43472</v>
      </c>
      <c r="T126" s="5">
        <v>43474</v>
      </c>
      <c r="U126" s="5"/>
      <c r="V126" s="5"/>
      <c r="W126" s="5" t="s">
        <v>8412</v>
      </c>
      <c r="X126" s="5"/>
      <c r="Y126" s="38">
        <v>41</v>
      </c>
      <c r="Z126" s="25" t="str">
        <f t="shared" si="2"/>
        <v>NO</v>
      </c>
      <c r="AA126" s="25">
        <f t="shared" si="3"/>
        <v>-11</v>
      </c>
      <c r="AB126" s="25">
        <v>0</v>
      </c>
      <c r="AC126" s="25" t="s">
        <v>7920</v>
      </c>
      <c r="AD126" s="25" t="s">
        <v>7919</v>
      </c>
      <c r="AE126" s="23"/>
    </row>
    <row r="127" spans="1:31" s="18" customFormat="1" ht="31.5" x14ac:dyDescent="0.25">
      <c r="A127" s="5">
        <v>43410</v>
      </c>
      <c r="B127" s="5">
        <v>43412</v>
      </c>
      <c r="C127" s="5">
        <v>43412</v>
      </c>
      <c r="D127" s="22" t="s">
        <v>428</v>
      </c>
      <c r="E127" s="23" t="s">
        <v>7817</v>
      </c>
      <c r="F127" s="22" t="s">
        <v>7804</v>
      </c>
      <c r="G127" s="22" t="s">
        <v>7779</v>
      </c>
      <c r="H127" s="6">
        <v>30015</v>
      </c>
      <c r="I127" s="6">
        <v>26153</v>
      </c>
      <c r="J127" s="22" t="s">
        <v>7755</v>
      </c>
      <c r="K127" s="22" t="s">
        <v>7756</v>
      </c>
      <c r="L127" s="22" t="s">
        <v>30</v>
      </c>
      <c r="M127" s="22" t="s">
        <v>28</v>
      </c>
      <c r="N127" s="22">
        <v>30</v>
      </c>
      <c r="O127" s="22" t="s">
        <v>32</v>
      </c>
      <c r="P127" s="22" t="s">
        <v>7818</v>
      </c>
      <c r="Q127" s="1" t="s">
        <v>7741</v>
      </c>
      <c r="R127" s="22"/>
      <c r="S127" s="24" t="s">
        <v>7922</v>
      </c>
      <c r="T127" s="5"/>
      <c r="U127" s="5">
        <v>43412</v>
      </c>
      <c r="V127" s="5">
        <v>43424</v>
      </c>
      <c r="W127" s="5"/>
      <c r="X127" s="5"/>
      <c r="Y127" s="38">
        <v>49</v>
      </c>
      <c r="Z127" s="25" t="str">
        <f t="shared" si="2"/>
        <v>NO</v>
      </c>
      <c r="AA127" s="25">
        <f t="shared" si="3"/>
        <v>-19</v>
      </c>
      <c r="AB127" s="25">
        <v>0</v>
      </c>
      <c r="AC127" s="25" t="s">
        <v>7924</v>
      </c>
      <c r="AD127" s="25" t="s">
        <v>7919</v>
      </c>
      <c r="AE127" s="23" t="s">
        <v>7819</v>
      </c>
    </row>
    <row r="128" spans="1:31" s="18" customFormat="1" ht="31.5" x14ac:dyDescent="0.25">
      <c r="A128" s="5">
        <v>43410</v>
      </c>
      <c r="B128" s="5">
        <v>43412</v>
      </c>
      <c r="C128" s="5">
        <v>43412</v>
      </c>
      <c r="D128" s="22" t="s">
        <v>428</v>
      </c>
      <c r="E128" s="23" t="s">
        <v>7817</v>
      </c>
      <c r="F128" s="22" t="s">
        <v>7804</v>
      </c>
      <c r="G128" s="22" t="s">
        <v>7779</v>
      </c>
      <c r="H128" s="6">
        <v>30015</v>
      </c>
      <c r="I128" s="6">
        <v>26153</v>
      </c>
      <c r="J128" s="22" t="s">
        <v>7755</v>
      </c>
      <c r="K128" s="22" t="s">
        <v>7756</v>
      </c>
      <c r="L128" s="22" t="s">
        <v>30</v>
      </c>
      <c r="M128" s="22" t="s">
        <v>28</v>
      </c>
      <c r="N128" s="22">
        <v>30</v>
      </c>
      <c r="O128" s="22" t="s">
        <v>32</v>
      </c>
      <c r="P128" s="22" t="s">
        <v>7818</v>
      </c>
      <c r="Q128" s="1" t="s">
        <v>7741</v>
      </c>
      <c r="R128" s="22"/>
      <c r="S128" s="24" t="s">
        <v>7922</v>
      </c>
      <c r="T128" s="5"/>
      <c r="U128" s="5">
        <v>43412</v>
      </c>
      <c r="V128" s="5">
        <v>43424</v>
      </c>
      <c r="W128" s="5"/>
      <c r="X128" s="5"/>
      <c r="Y128" s="38">
        <v>49</v>
      </c>
      <c r="Z128" s="25" t="str">
        <f t="shared" si="2"/>
        <v>NO</v>
      </c>
      <c r="AA128" s="25">
        <f t="shared" si="3"/>
        <v>-19</v>
      </c>
      <c r="AB128" s="25">
        <v>0</v>
      </c>
      <c r="AC128" s="25" t="s">
        <v>7924</v>
      </c>
      <c r="AD128" s="25" t="s">
        <v>7919</v>
      </c>
      <c r="AE128" s="23" t="s">
        <v>7819</v>
      </c>
    </row>
    <row r="129" spans="1:31" s="18" customFormat="1" x14ac:dyDescent="0.25">
      <c r="A129" s="5">
        <v>43410</v>
      </c>
      <c r="B129" s="5">
        <v>43412</v>
      </c>
      <c r="C129" s="5">
        <v>43412</v>
      </c>
      <c r="D129" s="22" t="s">
        <v>428</v>
      </c>
      <c r="E129" s="23" t="s">
        <v>425</v>
      </c>
      <c r="F129" s="22" t="s">
        <v>7804</v>
      </c>
      <c r="G129" s="22" t="s">
        <v>7779</v>
      </c>
      <c r="H129" s="6">
        <v>30018</v>
      </c>
      <c r="I129" s="6">
        <v>26156</v>
      </c>
      <c r="J129" s="22" t="s">
        <v>7755</v>
      </c>
      <c r="K129" s="22" t="s">
        <v>7756</v>
      </c>
      <c r="L129" s="22" t="s">
        <v>30</v>
      </c>
      <c r="M129" s="22" t="s">
        <v>28</v>
      </c>
      <c r="N129" s="22">
        <v>30</v>
      </c>
      <c r="O129" s="22" t="s">
        <v>427</v>
      </c>
      <c r="P129" s="22" t="s">
        <v>426</v>
      </c>
      <c r="Q129" s="1" t="s">
        <v>7776</v>
      </c>
      <c r="R129" s="22"/>
      <c r="S129" s="24" t="s">
        <v>7922</v>
      </c>
      <c r="T129" s="5"/>
      <c r="U129" s="5"/>
      <c r="V129" s="5"/>
      <c r="W129" s="5"/>
      <c r="X129" s="5"/>
      <c r="Y129" s="38">
        <v>55</v>
      </c>
      <c r="Z129" s="25" t="str">
        <f t="shared" si="2"/>
        <v>NO</v>
      </c>
      <c r="AA129" s="25">
        <f t="shared" si="3"/>
        <v>-25</v>
      </c>
      <c r="AB129" s="25">
        <v>0</v>
      </c>
      <c r="AC129" s="25" t="s">
        <v>7924</v>
      </c>
      <c r="AD129" s="25" t="s">
        <v>7919</v>
      </c>
      <c r="AE129" s="23" t="s">
        <v>7816</v>
      </c>
    </row>
    <row r="130" spans="1:31" s="18" customFormat="1" x14ac:dyDescent="0.25">
      <c r="A130" s="5">
        <v>43423</v>
      </c>
      <c r="B130" s="5">
        <v>43423</v>
      </c>
      <c r="C130" s="5">
        <v>43423</v>
      </c>
      <c r="D130" s="22" t="s">
        <v>487</v>
      </c>
      <c r="E130" s="23" t="s">
        <v>7829</v>
      </c>
      <c r="F130" s="22" t="s">
        <v>7740</v>
      </c>
      <c r="G130" s="22" t="s">
        <v>7830</v>
      </c>
      <c r="H130" s="6">
        <v>29766</v>
      </c>
      <c r="I130" s="6">
        <v>25926</v>
      </c>
      <c r="J130" s="22" t="s">
        <v>7762</v>
      </c>
      <c r="K130" s="22" t="s">
        <v>7762</v>
      </c>
      <c r="L130" s="22" t="s">
        <v>30</v>
      </c>
      <c r="M130" s="22" t="s">
        <v>485</v>
      </c>
      <c r="N130" s="22">
        <v>30</v>
      </c>
      <c r="O130" s="22" t="s">
        <v>3284</v>
      </c>
      <c r="P130" s="22" t="s">
        <v>3283</v>
      </c>
      <c r="Q130" s="1" t="s">
        <v>7776</v>
      </c>
      <c r="R130" s="22"/>
      <c r="S130" s="24" t="s">
        <v>7922</v>
      </c>
      <c r="T130" s="5"/>
      <c r="U130" s="5"/>
      <c r="V130" s="5"/>
      <c r="W130" s="5"/>
      <c r="X130" s="5"/>
      <c r="Y130" s="38">
        <v>48</v>
      </c>
      <c r="Z130" s="25" t="str">
        <f t="shared" si="2"/>
        <v>NO</v>
      </c>
      <c r="AA130" s="25">
        <f t="shared" si="3"/>
        <v>-18</v>
      </c>
      <c r="AB130" s="25">
        <v>0</v>
      </c>
      <c r="AC130" s="25" t="s">
        <v>7924</v>
      </c>
      <c r="AD130" s="25" t="s">
        <v>7919</v>
      </c>
      <c r="AE130" s="23"/>
    </row>
    <row r="131" spans="1:31" s="18" customFormat="1" x14ac:dyDescent="0.25">
      <c r="A131" s="5">
        <v>43423</v>
      </c>
      <c r="B131" s="5">
        <v>43423</v>
      </c>
      <c r="C131" s="5">
        <v>43423</v>
      </c>
      <c r="D131" s="22" t="s">
        <v>487</v>
      </c>
      <c r="E131" s="23" t="s">
        <v>3182</v>
      </c>
      <c r="F131" s="22" t="s">
        <v>7725</v>
      </c>
      <c r="G131" s="22" t="s">
        <v>7726</v>
      </c>
      <c r="H131" s="6">
        <v>30518</v>
      </c>
      <c r="I131" s="6">
        <v>26604</v>
      </c>
      <c r="J131" s="22" t="s">
        <v>7743</v>
      </c>
      <c r="K131" s="22" t="s">
        <v>7744</v>
      </c>
      <c r="L131" s="22" t="s">
        <v>3008</v>
      </c>
      <c r="M131" s="22" t="s">
        <v>485</v>
      </c>
      <c r="N131" s="22">
        <v>90</v>
      </c>
      <c r="O131" s="22" t="s">
        <v>3179</v>
      </c>
      <c r="P131" s="22" t="s">
        <v>3183</v>
      </c>
      <c r="Q131" s="1" t="s">
        <v>7776</v>
      </c>
      <c r="R131" s="22"/>
      <c r="S131" s="24" t="s">
        <v>7922</v>
      </c>
      <c r="T131" s="5"/>
      <c r="U131" s="5"/>
      <c r="V131" s="5"/>
      <c r="W131" s="5"/>
      <c r="X131" s="5"/>
      <c r="Y131" s="38">
        <v>48</v>
      </c>
      <c r="Z131" s="25" t="str">
        <f t="shared" ref="Z131:Z179" si="4">IF(Y131&gt;=1000," ",IF($Y131&gt;$N131,"NO","YES"))</f>
        <v>YES</v>
      </c>
      <c r="AA131" s="25">
        <f t="shared" ref="AA131:AA179" si="5">N131-Y131</f>
        <v>42</v>
      </c>
      <c r="AB131" s="25">
        <v>0</v>
      </c>
      <c r="AC131" s="25" t="s">
        <v>7924</v>
      </c>
      <c r="AD131" s="25" t="s">
        <v>7922</v>
      </c>
      <c r="AE131" s="23"/>
    </row>
    <row r="132" spans="1:31" s="18" customFormat="1" x14ac:dyDescent="0.25">
      <c r="A132" s="5">
        <v>43423</v>
      </c>
      <c r="B132" s="5">
        <v>43424</v>
      </c>
      <c r="C132" s="5">
        <v>43424</v>
      </c>
      <c r="D132" s="22" t="s">
        <v>4379</v>
      </c>
      <c r="E132" s="23" t="s">
        <v>7832</v>
      </c>
      <c r="F132" s="22" t="s">
        <v>7725</v>
      </c>
      <c r="G132" s="22" t="s">
        <v>7726</v>
      </c>
      <c r="H132" s="6">
        <v>26124</v>
      </c>
      <c r="I132" s="6">
        <v>29986</v>
      </c>
      <c r="J132" s="22" t="s">
        <v>7727</v>
      </c>
      <c r="K132" s="22" t="s">
        <v>7728</v>
      </c>
      <c r="L132" s="22" t="s">
        <v>3177</v>
      </c>
      <c r="M132" s="22" t="s">
        <v>485</v>
      </c>
      <c r="N132" s="22">
        <v>60</v>
      </c>
      <c r="O132" s="22" t="s">
        <v>520</v>
      </c>
      <c r="P132" s="22" t="s">
        <v>4430</v>
      </c>
      <c r="Q132" s="1" t="s">
        <v>7776</v>
      </c>
      <c r="R132" s="22"/>
      <c r="S132" s="24" t="s">
        <v>7922</v>
      </c>
      <c r="T132" s="5"/>
      <c r="U132" s="5"/>
      <c r="V132" s="5"/>
      <c r="W132" s="5"/>
      <c r="X132" s="5"/>
      <c r="Y132" s="38">
        <v>47</v>
      </c>
      <c r="Z132" s="25" t="str">
        <f t="shared" si="4"/>
        <v>YES</v>
      </c>
      <c r="AA132" s="25">
        <f t="shared" si="5"/>
        <v>13</v>
      </c>
      <c r="AB132" s="25">
        <v>1</v>
      </c>
      <c r="AC132" s="25" t="s">
        <v>7924</v>
      </c>
      <c r="AD132" s="25" t="s">
        <v>7922</v>
      </c>
      <c r="AE132" s="23"/>
    </row>
    <row r="133" spans="1:31" s="18" customFormat="1" x14ac:dyDescent="0.25">
      <c r="A133" s="5">
        <v>43423</v>
      </c>
      <c r="B133" s="5">
        <v>43424</v>
      </c>
      <c r="C133" s="5">
        <v>43424</v>
      </c>
      <c r="D133" s="22" t="s">
        <v>4379</v>
      </c>
      <c r="E133" s="23" t="s">
        <v>7831</v>
      </c>
      <c r="F133" s="22" t="s">
        <v>7725</v>
      </c>
      <c r="G133" s="22" t="s">
        <v>7726</v>
      </c>
      <c r="H133" s="6">
        <v>29939</v>
      </c>
      <c r="I133" s="6">
        <v>26084</v>
      </c>
      <c r="J133" s="22" t="s">
        <v>7754</v>
      </c>
      <c r="K133" s="22" t="s">
        <v>7754</v>
      </c>
      <c r="L133" s="22" t="s">
        <v>30</v>
      </c>
      <c r="M133" s="22" t="s">
        <v>485</v>
      </c>
      <c r="N133" s="22">
        <v>30</v>
      </c>
      <c r="O133" s="22" t="s">
        <v>3786</v>
      </c>
      <c r="P133" s="22" t="s">
        <v>3785</v>
      </c>
      <c r="Q133" s="1" t="s">
        <v>7729</v>
      </c>
      <c r="R133" s="22" t="s">
        <v>7730</v>
      </c>
      <c r="S133" s="24">
        <v>43444</v>
      </c>
      <c r="T133" s="5">
        <v>43447</v>
      </c>
      <c r="U133" s="5"/>
      <c r="V133" s="5"/>
      <c r="W133" s="5"/>
      <c r="X133" s="5"/>
      <c r="Y133" s="38">
        <v>17</v>
      </c>
      <c r="Z133" s="25" t="str">
        <f t="shared" si="4"/>
        <v>YES</v>
      </c>
      <c r="AA133" s="25">
        <f t="shared" si="5"/>
        <v>13</v>
      </c>
      <c r="AB133" s="25">
        <v>0</v>
      </c>
      <c r="AC133" s="25" t="s">
        <v>7921</v>
      </c>
      <c r="AD133" s="25" t="s">
        <v>7922</v>
      </c>
      <c r="AE133" s="23"/>
    </row>
    <row r="134" spans="1:31" s="18" customFormat="1" ht="31.5" x14ac:dyDescent="0.25">
      <c r="A134" s="5">
        <v>43413</v>
      </c>
      <c r="B134" s="5">
        <v>43413</v>
      </c>
      <c r="C134" s="5">
        <v>43413</v>
      </c>
      <c r="D134" s="22" t="s">
        <v>7088</v>
      </c>
      <c r="E134" s="23" t="s">
        <v>7821</v>
      </c>
      <c r="F134" s="22" t="s">
        <v>7725</v>
      </c>
      <c r="G134" s="22" t="s">
        <v>7726</v>
      </c>
      <c r="H134" s="6">
        <v>30522</v>
      </c>
      <c r="I134" s="6">
        <v>26608</v>
      </c>
      <c r="J134" s="22" t="s">
        <v>7755</v>
      </c>
      <c r="K134" s="22" t="s">
        <v>7756</v>
      </c>
      <c r="L134" s="22" t="s">
        <v>30</v>
      </c>
      <c r="M134" s="22" t="s">
        <v>7822</v>
      </c>
      <c r="N134" s="22">
        <v>30</v>
      </c>
      <c r="O134" s="22" t="s">
        <v>7087</v>
      </c>
      <c r="P134" s="22" t="s">
        <v>7086</v>
      </c>
      <c r="Q134" s="1" t="s">
        <v>7729</v>
      </c>
      <c r="R134" s="22" t="s">
        <v>8407</v>
      </c>
      <c r="S134" s="24">
        <v>43472</v>
      </c>
      <c r="T134" s="5">
        <v>43476</v>
      </c>
      <c r="U134" s="5">
        <v>43420</v>
      </c>
      <c r="V134" s="5">
        <v>43439</v>
      </c>
      <c r="W134" s="5"/>
      <c r="X134" s="5"/>
      <c r="Y134" s="38">
        <v>34</v>
      </c>
      <c r="Z134" s="25" t="str">
        <f t="shared" si="4"/>
        <v>NO</v>
      </c>
      <c r="AA134" s="25">
        <f t="shared" si="5"/>
        <v>-4</v>
      </c>
      <c r="AB134" s="25">
        <v>0</v>
      </c>
      <c r="AC134" s="25" t="s">
        <v>7920</v>
      </c>
      <c r="AD134" s="25" t="s">
        <v>7919</v>
      </c>
      <c r="AE134" s="23" t="s">
        <v>8630</v>
      </c>
    </row>
    <row r="135" spans="1:31" s="18" customFormat="1" x14ac:dyDescent="0.25">
      <c r="A135" s="5">
        <v>43425</v>
      </c>
      <c r="B135" s="5">
        <v>43426</v>
      </c>
      <c r="C135" s="5">
        <v>43426</v>
      </c>
      <c r="D135" s="22" t="s">
        <v>487</v>
      </c>
      <c r="E135" s="23" t="s">
        <v>3243</v>
      </c>
      <c r="F135" s="22" t="s">
        <v>7725</v>
      </c>
      <c r="G135" s="22" t="s">
        <v>7726</v>
      </c>
      <c r="H135" s="6">
        <v>31295</v>
      </c>
      <c r="I135" s="6">
        <v>27293</v>
      </c>
      <c r="J135" s="22" t="s">
        <v>7727</v>
      </c>
      <c r="K135" s="22" t="s">
        <v>7728</v>
      </c>
      <c r="L135" s="22" t="s">
        <v>3008</v>
      </c>
      <c r="M135" s="22" t="s">
        <v>485</v>
      </c>
      <c r="N135" s="22">
        <v>90</v>
      </c>
      <c r="O135" s="22" t="s">
        <v>3284</v>
      </c>
      <c r="P135" s="22" t="s">
        <v>3244</v>
      </c>
      <c r="Q135" s="1" t="s">
        <v>7729</v>
      </c>
      <c r="R135" s="22" t="s">
        <v>7730</v>
      </c>
      <c r="S135" s="24">
        <v>43479</v>
      </c>
      <c r="T135" s="5">
        <v>43479</v>
      </c>
      <c r="U135" s="5"/>
      <c r="V135" s="5"/>
      <c r="W135" s="5" t="s">
        <v>8413</v>
      </c>
      <c r="X135" s="5" t="s">
        <v>8414</v>
      </c>
      <c r="Y135" s="38">
        <v>37</v>
      </c>
      <c r="Z135" s="25" t="str">
        <f t="shared" si="4"/>
        <v>YES</v>
      </c>
      <c r="AA135" s="25">
        <f t="shared" si="5"/>
        <v>53</v>
      </c>
      <c r="AB135" s="25">
        <v>0</v>
      </c>
      <c r="AC135" s="25" t="s">
        <v>7920</v>
      </c>
      <c r="AD135" s="25" t="s">
        <v>7922</v>
      </c>
      <c r="AE135" s="23"/>
    </row>
    <row r="136" spans="1:31" s="18" customFormat="1" x14ac:dyDescent="0.25">
      <c r="A136" s="5">
        <v>43423</v>
      </c>
      <c r="B136" s="5">
        <v>43426</v>
      </c>
      <c r="C136" s="5">
        <v>43426</v>
      </c>
      <c r="D136" s="22" t="s">
        <v>4379</v>
      </c>
      <c r="E136" s="23" t="s">
        <v>6029</v>
      </c>
      <c r="F136" s="22" t="s">
        <v>7725</v>
      </c>
      <c r="G136" s="22" t="s">
        <v>7726</v>
      </c>
      <c r="H136" s="6">
        <v>30009</v>
      </c>
      <c r="I136" s="6">
        <v>26147</v>
      </c>
      <c r="J136" s="22" t="s">
        <v>7727</v>
      </c>
      <c r="K136" s="22" t="s">
        <v>7728</v>
      </c>
      <c r="L136" s="22" t="s">
        <v>30</v>
      </c>
      <c r="M136" s="22" t="s">
        <v>485</v>
      </c>
      <c r="N136" s="22">
        <v>30</v>
      </c>
      <c r="O136" s="22" t="s">
        <v>3172</v>
      </c>
      <c r="P136" s="22" t="s">
        <v>3171</v>
      </c>
      <c r="Q136" s="1" t="s">
        <v>7776</v>
      </c>
      <c r="R136" s="22"/>
      <c r="S136" s="24" t="s">
        <v>7922</v>
      </c>
      <c r="T136" s="5"/>
      <c r="U136" s="5"/>
      <c r="V136" s="5"/>
      <c r="W136" s="5"/>
      <c r="X136" s="5"/>
      <c r="Y136" s="38">
        <v>45</v>
      </c>
      <c r="Z136" s="25" t="str">
        <f t="shared" si="4"/>
        <v>NO</v>
      </c>
      <c r="AA136" s="25">
        <f t="shared" si="5"/>
        <v>-15</v>
      </c>
      <c r="AB136" s="25">
        <v>0</v>
      </c>
      <c r="AC136" s="25" t="s">
        <v>7924</v>
      </c>
      <c r="AD136" s="25" t="s">
        <v>7919</v>
      </c>
      <c r="AE136" s="23"/>
    </row>
    <row r="137" spans="1:31" s="18" customFormat="1" x14ac:dyDescent="0.25">
      <c r="A137" s="5">
        <v>43423</v>
      </c>
      <c r="B137" s="5">
        <v>43426</v>
      </c>
      <c r="C137" s="5">
        <v>43426</v>
      </c>
      <c r="D137" s="22" t="s">
        <v>4379</v>
      </c>
      <c r="E137" s="23" t="s">
        <v>5827</v>
      </c>
      <c r="F137" s="22" t="s">
        <v>7725</v>
      </c>
      <c r="G137" s="22" t="s">
        <v>7726</v>
      </c>
      <c r="H137" s="6">
        <v>30008</v>
      </c>
      <c r="I137" s="6">
        <v>26146</v>
      </c>
      <c r="J137" s="22" t="s">
        <v>7727</v>
      </c>
      <c r="K137" s="22" t="s">
        <v>7728</v>
      </c>
      <c r="L137" s="22" t="s">
        <v>30</v>
      </c>
      <c r="M137" s="22" t="s">
        <v>485</v>
      </c>
      <c r="N137" s="22">
        <v>30</v>
      </c>
      <c r="O137" s="22" t="s">
        <v>3172</v>
      </c>
      <c r="P137" s="22" t="s">
        <v>3171</v>
      </c>
      <c r="Q137" s="1" t="s">
        <v>7776</v>
      </c>
      <c r="R137" s="22"/>
      <c r="S137" s="24" t="s">
        <v>7922</v>
      </c>
      <c r="T137" s="5"/>
      <c r="U137" s="5"/>
      <c r="V137" s="5"/>
      <c r="W137" s="5"/>
      <c r="X137" s="5"/>
      <c r="Y137" s="38">
        <v>45</v>
      </c>
      <c r="Z137" s="25" t="str">
        <f t="shared" si="4"/>
        <v>NO</v>
      </c>
      <c r="AA137" s="25">
        <f t="shared" si="5"/>
        <v>-15</v>
      </c>
      <c r="AB137" s="25">
        <v>0</v>
      </c>
      <c r="AC137" s="25" t="s">
        <v>7924</v>
      </c>
      <c r="AD137" s="25" t="s">
        <v>7919</v>
      </c>
      <c r="AE137" s="23"/>
    </row>
    <row r="138" spans="1:31" s="18" customFormat="1" x14ac:dyDescent="0.25">
      <c r="A138" s="5">
        <v>43423</v>
      </c>
      <c r="B138" s="5">
        <v>43426</v>
      </c>
      <c r="C138" s="5">
        <v>43426</v>
      </c>
      <c r="D138" s="22" t="s">
        <v>4379</v>
      </c>
      <c r="E138" s="23" t="s">
        <v>7835</v>
      </c>
      <c r="F138" s="22" t="s">
        <v>7725</v>
      </c>
      <c r="G138" s="22" t="s">
        <v>7726</v>
      </c>
      <c r="H138" s="6">
        <v>30006</v>
      </c>
      <c r="I138" s="6">
        <v>26144</v>
      </c>
      <c r="J138" s="22" t="s">
        <v>7727</v>
      </c>
      <c r="K138" s="22" t="s">
        <v>7728</v>
      </c>
      <c r="L138" s="22" t="s">
        <v>30</v>
      </c>
      <c r="M138" s="22" t="s">
        <v>485</v>
      </c>
      <c r="N138" s="22">
        <v>30</v>
      </c>
      <c r="O138" s="22" t="s">
        <v>3172</v>
      </c>
      <c r="P138" s="22" t="s">
        <v>3171</v>
      </c>
      <c r="Q138" s="1" t="s">
        <v>7776</v>
      </c>
      <c r="R138" s="22"/>
      <c r="S138" s="24" t="s">
        <v>7922</v>
      </c>
      <c r="T138" s="5"/>
      <c r="U138" s="5"/>
      <c r="V138" s="5"/>
      <c r="W138" s="5"/>
      <c r="X138" s="5"/>
      <c r="Y138" s="38">
        <v>45</v>
      </c>
      <c r="Z138" s="25" t="str">
        <f t="shared" si="4"/>
        <v>NO</v>
      </c>
      <c r="AA138" s="25">
        <f t="shared" si="5"/>
        <v>-15</v>
      </c>
      <c r="AB138" s="25">
        <v>0</v>
      </c>
      <c r="AC138" s="25" t="s">
        <v>7924</v>
      </c>
      <c r="AD138" s="25" t="s">
        <v>7919</v>
      </c>
      <c r="AE138" s="23"/>
    </row>
    <row r="139" spans="1:31" s="18" customFormat="1" x14ac:dyDescent="0.25">
      <c r="A139" s="5">
        <v>43430</v>
      </c>
      <c r="B139" s="5">
        <v>43431</v>
      </c>
      <c r="C139" s="5">
        <v>43431</v>
      </c>
      <c r="D139" s="22" t="s">
        <v>487</v>
      </c>
      <c r="E139" s="23" t="s">
        <v>7836</v>
      </c>
      <c r="F139" s="22" t="s">
        <v>7725</v>
      </c>
      <c r="G139" s="22" t="s">
        <v>7726</v>
      </c>
      <c r="H139" s="6">
        <v>30616</v>
      </c>
      <c r="I139" s="6">
        <v>26698</v>
      </c>
      <c r="J139" s="22" t="s">
        <v>7727</v>
      </c>
      <c r="K139" s="22" t="s">
        <v>7728</v>
      </c>
      <c r="L139" s="22" t="s">
        <v>3177</v>
      </c>
      <c r="M139" s="22" t="s">
        <v>485</v>
      </c>
      <c r="N139" s="22">
        <v>60</v>
      </c>
      <c r="O139" s="22" t="s">
        <v>520</v>
      </c>
      <c r="P139" s="22" t="s">
        <v>3625</v>
      </c>
      <c r="Q139" s="1" t="s">
        <v>7741</v>
      </c>
      <c r="R139" s="22"/>
      <c r="S139" s="24" t="s">
        <v>7922</v>
      </c>
      <c r="T139" s="5"/>
      <c r="U139" s="5">
        <v>43473</v>
      </c>
      <c r="V139" s="5"/>
      <c r="W139" s="5"/>
      <c r="X139" s="5"/>
      <c r="Y139" s="38">
        <v>31</v>
      </c>
      <c r="Z139" s="25" t="str">
        <f t="shared" si="4"/>
        <v>YES</v>
      </c>
      <c r="AA139" s="25">
        <f t="shared" si="5"/>
        <v>29</v>
      </c>
      <c r="AB139" s="25">
        <v>0</v>
      </c>
      <c r="AC139" s="25" t="s">
        <v>7922</v>
      </c>
      <c r="AD139" s="25" t="s">
        <v>7919</v>
      </c>
      <c r="AE139" s="23"/>
    </row>
    <row r="140" spans="1:31" s="18" customFormat="1" x14ac:dyDescent="0.25">
      <c r="A140" s="5">
        <v>43404</v>
      </c>
      <c r="B140" s="5">
        <v>43432</v>
      </c>
      <c r="C140" s="5">
        <v>43432</v>
      </c>
      <c r="D140" s="22" t="s">
        <v>487</v>
      </c>
      <c r="E140" s="23" t="s">
        <v>7839</v>
      </c>
      <c r="F140" s="22" t="s">
        <v>7725</v>
      </c>
      <c r="G140" s="22" t="s">
        <v>7726</v>
      </c>
      <c r="H140" s="6">
        <v>28936</v>
      </c>
      <c r="I140" s="6">
        <v>25218</v>
      </c>
      <c r="J140" s="22" t="s">
        <v>7731</v>
      </c>
      <c r="K140" s="22" t="s">
        <v>7731</v>
      </c>
      <c r="L140" s="22" t="s">
        <v>3177</v>
      </c>
      <c r="M140" s="22" t="s">
        <v>485</v>
      </c>
      <c r="N140" s="22">
        <v>60</v>
      </c>
      <c r="O140" s="22" t="s">
        <v>3179</v>
      </c>
      <c r="P140" s="22" t="s">
        <v>3009</v>
      </c>
      <c r="Q140" s="1" t="s">
        <v>7776</v>
      </c>
      <c r="R140" s="22"/>
      <c r="S140" s="24" t="s">
        <v>7922</v>
      </c>
      <c r="T140" s="5"/>
      <c r="U140" s="5"/>
      <c r="V140" s="5"/>
      <c r="W140" s="5"/>
      <c r="X140" s="5"/>
      <c r="Y140" s="38">
        <v>41</v>
      </c>
      <c r="Z140" s="25" t="str">
        <f t="shared" si="4"/>
        <v>YES</v>
      </c>
      <c r="AA140" s="25">
        <f t="shared" si="5"/>
        <v>19</v>
      </c>
      <c r="AB140" s="25">
        <v>0</v>
      </c>
      <c r="AC140" s="25" t="s">
        <v>7920</v>
      </c>
      <c r="AD140" s="25" t="s">
        <v>7922</v>
      </c>
      <c r="AE140" s="23"/>
    </row>
    <row r="141" spans="1:31" s="18" customFormat="1" x14ac:dyDescent="0.25">
      <c r="A141" s="5">
        <v>43207</v>
      </c>
      <c r="B141" s="5">
        <v>43432</v>
      </c>
      <c r="C141" s="5">
        <v>43432</v>
      </c>
      <c r="D141" s="22" t="s">
        <v>4379</v>
      </c>
      <c r="E141" s="23" t="s">
        <v>7837</v>
      </c>
      <c r="F141" s="22" t="s">
        <v>7804</v>
      </c>
      <c r="G141" s="22" t="s">
        <v>7838</v>
      </c>
      <c r="H141" s="6">
        <v>4652</v>
      </c>
      <c r="I141" s="6">
        <v>2749</v>
      </c>
      <c r="J141" s="22" t="s">
        <v>7727</v>
      </c>
      <c r="K141" s="22" t="s">
        <v>7728</v>
      </c>
      <c r="L141" s="22" t="s">
        <v>30</v>
      </c>
      <c r="M141" s="22" t="s">
        <v>485</v>
      </c>
      <c r="N141" s="22">
        <v>30</v>
      </c>
      <c r="O141" s="22" t="s">
        <v>3172</v>
      </c>
      <c r="P141" s="22" t="s">
        <v>6030</v>
      </c>
      <c r="Q141" s="1" t="s">
        <v>7776</v>
      </c>
      <c r="R141" s="22"/>
      <c r="S141" s="24" t="s">
        <v>7922</v>
      </c>
      <c r="T141" s="5"/>
      <c r="U141" s="5"/>
      <c r="V141" s="5"/>
      <c r="W141" s="5"/>
      <c r="X141" s="5"/>
      <c r="Y141" s="38">
        <v>41</v>
      </c>
      <c r="Z141" s="25" t="str">
        <f t="shared" si="4"/>
        <v>NO</v>
      </c>
      <c r="AA141" s="25">
        <f t="shared" si="5"/>
        <v>-11</v>
      </c>
      <c r="AB141" s="25">
        <v>0</v>
      </c>
      <c r="AC141" s="25" t="s">
        <v>7920</v>
      </c>
      <c r="AD141" s="25" t="s">
        <v>7919</v>
      </c>
      <c r="AE141" s="23"/>
    </row>
    <row r="142" spans="1:31" s="18" customFormat="1" x14ac:dyDescent="0.25">
      <c r="A142" s="5">
        <v>43433</v>
      </c>
      <c r="B142" s="5">
        <v>43433</v>
      </c>
      <c r="C142" s="5">
        <v>43433</v>
      </c>
      <c r="D142" s="22" t="s">
        <v>487</v>
      </c>
      <c r="E142" s="23" t="s">
        <v>3477</v>
      </c>
      <c r="F142" s="22" t="s">
        <v>7725</v>
      </c>
      <c r="G142" s="22" t="s">
        <v>7726</v>
      </c>
      <c r="H142" s="6">
        <v>3197</v>
      </c>
      <c r="I142" s="6">
        <v>1685</v>
      </c>
      <c r="J142" s="22" t="s">
        <v>7727</v>
      </c>
      <c r="K142" s="22" t="s">
        <v>7728</v>
      </c>
      <c r="L142" s="22" t="s">
        <v>3170</v>
      </c>
      <c r="M142" s="22" t="s">
        <v>485</v>
      </c>
      <c r="N142" s="22">
        <v>30</v>
      </c>
      <c r="O142" s="22" t="s">
        <v>520</v>
      </c>
      <c r="P142" s="22" t="s">
        <v>3171</v>
      </c>
      <c r="Q142" s="1" t="s">
        <v>7776</v>
      </c>
      <c r="R142" s="22"/>
      <c r="S142" s="24" t="s">
        <v>7922</v>
      </c>
      <c r="T142" s="5"/>
      <c r="U142" s="5"/>
      <c r="V142" s="5"/>
      <c r="W142" s="5"/>
      <c r="X142" s="5"/>
      <c r="Y142" s="38">
        <v>40</v>
      </c>
      <c r="Z142" s="25" t="str">
        <f t="shared" si="4"/>
        <v>NO</v>
      </c>
      <c r="AA142" s="25">
        <f t="shared" si="5"/>
        <v>-10</v>
      </c>
      <c r="AB142" s="25">
        <v>0</v>
      </c>
      <c r="AC142" s="25" t="s">
        <v>7920</v>
      </c>
      <c r="AD142" s="25" t="s">
        <v>7919</v>
      </c>
      <c r="AE142" s="23"/>
    </row>
    <row r="143" spans="1:31" s="18" customFormat="1" x14ac:dyDescent="0.25">
      <c r="A143" s="5">
        <v>43433</v>
      </c>
      <c r="B143" s="5">
        <v>43433</v>
      </c>
      <c r="C143" s="5">
        <v>43433</v>
      </c>
      <c r="D143" s="22" t="s">
        <v>487</v>
      </c>
      <c r="E143" s="23" t="s">
        <v>7840</v>
      </c>
      <c r="F143" s="22" t="s">
        <v>7725</v>
      </c>
      <c r="G143" s="22" t="s">
        <v>7726</v>
      </c>
      <c r="H143" s="6">
        <v>26502</v>
      </c>
      <c r="I143" s="6">
        <v>23390</v>
      </c>
      <c r="J143" s="22" t="s">
        <v>7727</v>
      </c>
      <c r="K143" s="22" t="s">
        <v>7728</v>
      </c>
      <c r="L143" s="22" t="s">
        <v>30</v>
      </c>
      <c r="M143" s="22" t="s">
        <v>485</v>
      </c>
      <c r="N143" s="22">
        <v>30</v>
      </c>
      <c r="O143" s="22" t="s">
        <v>520</v>
      </c>
      <c r="P143" s="22" t="s">
        <v>3625</v>
      </c>
      <c r="Q143" s="1" t="s">
        <v>7729</v>
      </c>
      <c r="R143" s="22" t="s">
        <v>7734</v>
      </c>
      <c r="S143" s="24">
        <v>43437</v>
      </c>
      <c r="T143" s="5">
        <v>43441</v>
      </c>
      <c r="U143" s="5"/>
      <c r="V143" s="5"/>
      <c r="W143" s="5"/>
      <c r="X143" s="5"/>
      <c r="Y143" s="38">
        <v>6</v>
      </c>
      <c r="Z143" s="25" t="str">
        <f t="shared" si="4"/>
        <v>YES</v>
      </c>
      <c r="AA143" s="25">
        <f t="shared" si="5"/>
        <v>24</v>
      </c>
      <c r="AB143" s="25">
        <v>0</v>
      </c>
      <c r="AC143" s="25" t="s">
        <v>7923</v>
      </c>
      <c r="AD143" s="25" t="s">
        <v>7922</v>
      </c>
      <c r="AE143" s="23"/>
    </row>
    <row r="144" spans="1:31" s="18" customFormat="1" ht="31.5" x14ac:dyDescent="0.25">
      <c r="A144" s="5">
        <v>43433</v>
      </c>
      <c r="B144" s="5">
        <v>43433</v>
      </c>
      <c r="C144" s="5">
        <v>43433</v>
      </c>
      <c r="D144" s="22" t="s">
        <v>4379</v>
      </c>
      <c r="E144" s="23" t="s">
        <v>7841</v>
      </c>
      <c r="F144" s="22" t="s">
        <v>7725</v>
      </c>
      <c r="G144" s="22" t="s">
        <v>7726</v>
      </c>
      <c r="H144" s="6">
        <v>30617</v>
      </c>
      <c r="I144" s="6">
        <v>26699</v>
      </c>
      <c r="J144" s="22" t="s">
        <v>7727</v>
      </c>
      <c r="K144" s="22" t="s">
        <v>7728</v>
      </c>
      <c r="L144" s="22" t="s">
        <v>30</v>
      </c>
      <c r="M144" s="22" t="s">
        <v>485</v>
      </c>
      <c r="N144" s="22">
        <v>30</v>
      </c>
      <c r="O144" s="22" t="s">
        <v>520</v>
      </c>
      <c r="P144" s="22" t="s">
        <v>3625</v>
      </c>
      <c r="Q144" s="1" t="s">
        <v>7729</v>
      </c>
      <c r="R144" s="22" t="s">
        <v>7734</v>
      </c>
      <c r="S144" s="24">
        <v>43437</v>
      </c>
      <c r="T144" s="5">
        <v>43440</v>
      </c>
      <c r="U144" s="5"/>
      <c r="V144" s="5"/>
      <c r="W144" s="5"/>
      <c r="X144" s="5"/>
      <c r="Y144" s="38">
        <v>5</v>
      </c>
      <c r="Z144" s="25" t="str">
        <f t="shared" si="4"/>
        <v>YES</v>
      </c>
      <c r="AA144" s="25">
        <f t="shared" si="5"/>
        <v>25</v>
      </c>
      <c r="AB144" s="25">
        <v>0</v>
      </c>
      <c r="AC144" s="25" t="s">
        <v>7923</v>
      </c>
      <c r="AD144" s="25" t="s">
        <v>7922</v>
      </c>
      <c r="AE144" s="23" t="s">
        <v>8415</v>
      </c>
    </row>
    <row r="145" spans="1:31" s="18" customFormat="1" x14ac:dyDescent="0.25">
      <c r="A145" s="5">
        <v>43441</v>
      </c>
      <c r="B145" s="5">
        <v>43444</v>
      </c>
      <c r="C145" s="5">
        <v>43444</v>
      </c>
      <c r="D145" s="22" t="s">
        <v>428</v>
      </c>
      <c r="E145" s="23" t="s">
        <v>7612</v>
      </c>
      <c r="F145" s="22" t="s">
        <v>7725</v>
      </c>
      <c r="G145" s="22" t="s">
        <v>7726</v>
      </c>
      <c r="H145" s="6">
        <v>32575</v>
      </c>
      <c r="I145" s="6">
        <v>28460</v>
      </c>
      <c r="J145" s="22" t="s">
        <v>7854</v>
      </c>
      <c r="K145" s="22" t="s">
        <v>7854</v>
      </c>
      <c r="L145" s="22" t="s">
        <v>30</v>
      </c>
      <c r="M145" s="22" t="s">
        <v>28</v>
      </c>
      <c r="N145" s="22">
        <v>30</v>
      </c>
      <c r="O145" s="22" t="s">
        <v>427</v>
      </c>
      <c r="P145" s="22" t="s">
        <v>7853</v>
      </c>
      <c r="Q145" s="1" t="s">
        <v>7776</v>
      </c>
      <c r="R145" s="22"/>
      <c r="S145" s="24" t="s">
        <v>7922</v>
      </c>
      <c r="T145" s="5"/>
      <c r="U145" s="5"/>
      <c r="V145" s="5"/>
      <c r="W145" s="5"/>
      <c r="X145" s="5"/>
      <c r="Y145" s="38">
        <v>33</v>
      </c>
      <c r="Z145" s="25" t="str">
        <f t="shared" si="4"/>
        <v>NO</v>
      </c>
      <c r="AA145" s="25">
        <f t="shared" si="5"/>
        <v>-3</v>
      </c>
      <c r="AB145" s="25">
        <v>0</v>
      </c>
      <c r="AC145" s="25" t="s">
        <v>7920</v>
      </c>
      <c r="AD145" s="25" t="s">
        <v>7919</v>
      </c>
      <c r="AE145" s="23"/>
    </row>
    <row r="146" spans="1:31" s="18" customFormat="1" x14ac:dyDescent="0.25">
      <c r="A146" s="5">
        <v>43439</v>
      </c>
      <c r="B146" s="5">
        <v>43439</v>
      </c>
      <c r="C146" s="5">
        <v>43439</v>
      </c>
      <c r="D146" s="22" t="s">
        <v>487</v>
      </c>
      <c r="E146" s="23" t="s">
        <v>7846</v>
      </c>
      <c r="F146" s="22" t="s">
        <v>7725</v>
      </c>
      <c r="G146" s="22" t="s">
        <v>7726</v>
      </c>
      <c r="H146" s="6">
        <v>29987</v>
      </c>
      <c r="I146" s="6">
        <v>26125</v>
      </c>
      <c r="J146" s="22" t="s">
        <v>7755</v>
      </c>
      <c r="K146" s="22" t="s">
        <v>7756</v>
      </c>
      <c r="L146" s="22" t="s">
        <v>3008</v>
      </c>
      <c r="M146" s="22" t="s">
        <v>485</v>
      </c>
      <c r="N146" s="22">
        <v>90</v>
      </c>
      <c r="O146" s="22" t="s">
        <v>3179</v>
      </c>
      <c r="P146" s="22" t="s">
        <v>3679</v>
      </c>
      <c r="Q146" s="1" t="s">
        <v>7776</v>
      </c>
      <c r="R146" s="22"/>
      <c r="S146" s="24" t="s">
        <v>7922</v>
      </c>
      <c r="T146" s="5"/>
      <c r="U146" s="5"/>
      <c r="V146" s="5"/>
      <c r="W146" s="5"/>
      <c r="X146" s="5"/>
      <c r="Y146" s="38">
        <v>36</v>
      </c>
      <c r="Z146" s="25" t="str">
        <f t="shared" si="4"/>
        <v>YES</v>
      </c>
      <c r="AA146" s="25">
        <f t="shared" si="5"/>
        <v>54</v>
      </c>
      <c r="AB146" s="25">
        <v>0</v>
      </c>
      <c r="AC146" s="25" t="s">
        <v>7920</v>
      </c>
      <c r="AD146" s="25" t="s">
        <v>7922</v>
      </c>
      <c r="AE146" s="23"/>
    </row>
    <row r="147" spans="1:31" s="18" customFormat="1" x14ac:dyDescent="0.25">
      <c r="A147" s="5">
        <v>43439</v>
      </c>
      <c r="B147" s="5">
        <v>43439</v>
      </c>
      <c r="C147" s="5">
        <v>43439</v>
      </c>
      <c r="D147" s="22" t="s">
        <v>487</v>
      </c>
      <c r="E147" s="23" t="s">
        <v>6130</v>
      </c>
      <c r="F147" s="22" t="s">
        <v>7725</v>
      </c>
      <c r="G147" s="22" t="s">
        <v>7726</v>
      </c>
      <c r="H147" s="6">
        <v>32441</v>
      </c>
      <c r="I147" s="6">
        <v>28333</v>
      </c>
      <c r="J147" s="22" t="s">
        <v>7727</v>
      </c>
      <c r="K147" s="22" t="s">
        <v>7728</v>
      </c>
      <c r="L147" s="22" t="s">
        <v>3170</v>
      </c>
      <c r="M147" s="22" t="s">
        <v>485</v>
      </c>
      <c r="N147" s="22">
        <v>30</v>
      </c>
      <c r="O147" s="22" t="s">
        <v>3101</v>
      </c>
      <c r="P147" s="22" t="s">
        <v>3100</v>
      </c>
      <c r="Q147" s="1" t="s">
        <v>7776</v>
      </c>
      <c r="R147" s="22"/>
      <c r="S147" s="24" t="s">
        <v>7922</v>
      </c>
      <c r="T147" s="5"/>
      <c r="U147" s="5"/>
      <c r="V147" s="5"/>
      <c r="W147" s="5"/>
      <c r="X147" s="5"/>
      <c r="Y147" s="38">
        <v>36</v>
      </c>
      <c r="Z147" s="25" t="str">
        <f t="shared" si="4"/>
        <v>NO</v>
      </c>
      <c r="AA147" s="25">
        <f t="shared" si="5"/>
        <v>-6</v>
      </c>
      <c r="AB147" s="25">
        <v>0</v>
      </c>
      <c r="AC147" s="25" t="s">
        <v>7920</v>
      </c>
      <c r="AD147" s="25" t="s">
        <v>7919</v>
      </c>
      <c r="AE147" s="23"/>
    </row>
    <row r="148" spans="1:31" s="18" customFormat="1" x14ac:dyDescent="0.25">
      <c r="A148" s="5">
        <v>43439</v>
      </c>
      <c r="B148" s="5">
        <v>43439</v>
      </c>
      <c r="C148" s="5">
        <v>43439</v>
      </c>
      <c r="D148" s="22" t="s">
        <v>4379</v>
      </c>
      <c r="E148" s="23" t="s">
        <v>7844</v>
      </c>
      <c r="F148" s="22" t="s">
        <v>7725</v>
      </c>
      <c r="G148" s="22" t="s">
        <v>7726</v>
      </c>
      <c r="H148" s="6">
        <v>31215</v>
      </c>
      <c r="I148" s="6">
        <v>27217</v>
      </c>
      <c r="J148" s="22" t="s">
        <v>7754</v>
      </c>
      <c r="K148" s="22" t="s">
        <v>7754</v>
      </c>
      <c r="L148" s="22" t="s">
        <v>3177</v>
      </c>
      <c r="M148" s="22" t="s">
        <v>485</v>
      </c>
      <c r="N148" s="22">
        <v>60</v>
      </c>
      <c r="O148" s="22" t="s">
        <v>3179</v>
      </c>
      <c r="P148" s="22" t="s">
        <v>7845</v>
      </c>
      <c r="Q148" s="1" t="s">
        <v>7729</v>
      </c>
      <c r="R148" s="22" t="s">
        <v>7734</v>
      </c>
      <c r="S148" s="24">
        <v>43451</v>
      </c>
      <c r="T148" s="5">
        <v>43455</v>
      </c>
      <c r="U148" s="5"/>
      <c r="V148" s="5"/>
      <c r="W148" s="5"/>
      <c r="X148" s="5"/>
      <c r="Y148" s="38">
        <v>12</v>
      </c>
      <c r="Z148" s="25" t="str">
        <f t="shared" si="4"/>
        <v>YES</v>
      </c>
      <c r="AA148" s="25">
        <f t="shared" si="5"/>
        <v>48</v>
      </c>
      <c r="AB148" s="25">
        <v>0</v>
      </c>
      <c r="AC148" s="25" t="s">
        <v>7923</v>
      </c>
      <c r="AD148" s="25" t="s">
        <v>7922</v>
      </c>
      <c r="AE148" s="23"/>
    </row>
    <row r="149" spans="1:31" s="18" customFormat="1" ht="31.5" x14ac:dyDescent="0.25">
      <c r="A149" s="5">
        <v>43475</v>
      </c>
      <c r="B149" s="5">
        <v>43475</v>
      </c>
      <c r="C149" s="5">
        <v>43475</v>
      </c>
      <c r="D149" s="22" t="s">
        <v>428</v>
      </c>
      <c r="E149" s="23" t="s">
        <v>8418</v>
      </c>
      <c r="F149" s="22" t="s">
        <v>7804</v>
      </c>
      <c r="G149" s="22" t="s">
        <v>7726</v>
      </c>
      <c r="H149" s="6">
        <v>34526</v>
      </c>
      <c r="I149" s="6">
        <v>30212</v>
      </c>
      <c r="J149" s="22" t="s">
        <v>8419</v>
      </c>
      <c r="K149" s="22" t="s">
        <v>7728</v>
      </c>
      <c r="L149" s="22" t="s">
        <v>4034</v>
      </c>
      <c r="M149" s="22" t="s">
        <v>28</v>
      </c>
      <c r="N149" s="26">
        <v>45</v>
      </c>
      <c r="O149" s="22" t="s">
        <v>427</v>
      </c>
      <c r="P149" s="22" t="s">
        <v>427</v>
      </c>
      <c r="Q149" s="1" t="s">
        <v>7741</v>
      </c>
      <c r="R149" s="22"/>
      <c r="S149" s="24" t="s">
        <v>7922</v>
      </c>
      <c r="T149" s="5"/>
      <c r="U149" s="5"/>
      <c r="V149" s="5"/>
      <c r="W149" s="5"/>
      <c r="X149" s="5"/>
      <c r="Y149" s="38">
        <v>10</v>
      </c>
      <c r="Z149" s="25" t="str">
        <f t="shared" si="4"/>
        <v>YES</v>
      </c>
      <c r="AA149" s="25">
        <f t="shared" si="5"/>
        <v>35</v>
      </c>
      <c r="AB149" s="25">
        <v>0</v>
      </c>
      <c r="AC149" s="25" t="s">
        <v>7923</v>
      </c>
      <c r="AD149" s="25" t="s">
        <v>7922</v>
      </c>
      <c r="AE149" s="23" t="s">
        <v>8631</v>
      </c>
    </row>
    <row r="150" spans="1:31" s="18" customFormat="1" x14ac:dyDescent="0.25">
      <c r="A150" s="5">
        <v>43424</v>
      </c>
      <c r="B150" s="5">
        <v>43424</v>
      </c>
      <c r="C150" s="5">
        <v>43424</v>
      </c>
      <c r="D150" s="22" t="s">
        <v>7088</v>
      </c>
      <c r="E150" s="23" t="s">
        <v>7833</v>
      </c>
      <c r="F150" s="22" t="s">
        <v>7725</v>
      </c>
      <c r="G150" s="22" t="s">
        <v>7726</v>
      </c>
      <c r="H150" s="6">
        <v>31216</v>
      </c>
      <c r="I150" s="6">
        <v>27218</v>
      </c>
      <c r="J150" s="22" t="s">
        <v>7755</v>
      </c>
      <c r="K150" s="22" t="s">
        <v>7756</v>
      </c>
      <c r="L150" s="22" t="s">
        <v>3177</v>
      </c>
      <c r="M150" s="22" t="s">
        <v>7822</v>
      </c>
      <c r="N150" s="22">
        <v>90</v>
      </c>
      <c r="O150" s="22" t="s">
        <v>7165</v>
      </c>
      <c r="P150" s="22" t="s">
        <v>7834</v>
      </c>
      <c r="Q150" s="1" t="s">
        <v>7776</v>
      </c>
      <c r="R150" s="22"/>
      <c r="S150" s="24" t="s">
        <v>7922</v>
      </c>
      <c r="T150" s="5"/>
      <c r="U150" s="5">
        <v>43430</v>
      </c>
      <c r="V150" s="5">
        <v>43468</v>
      </c>
      <c r="W150" s="5"/>
      <c r="X150" s="5"/>
      <c r="Y150" s="38">
        <v>21</v>
      </c>
      <c r="Z150" s="25" t="str">
        <f t="shared" si="4"/>
        <v>YES</v>
      </c>
      <c r="AA150" s="25">
        <f t="shared" si="5"/>
        <v>69</v>
      </c>
      <c r="AB150" s="25">
        <v>0</v>
      </c>
      <c r="AC150" s="25" t="s">
        <v>7921</v>
      </c>
      <c r="AD150" s="25" t="s">
        <v>7922</v>
      </c>
      <c r="AE150" s="23"/>
    </row>
    <row r="151" spans="1:31" s="18" customFormat="1" x14ac:dyDescent="0.25">
      <c r="A151" s="5">
        <v>43439</v>
      </c>
      <c r="B151" s="5">
        <v>43441</v>
      </c>
      <c r="C151" s="5">
        <v>43441</v>
      </c>
      <c r="D151" s="22" t="s">
        <v>4379</v>
      </c>
      <c r="E151" s="23" t="s">
        <v>7849</v>
      </c>
      <c r="F151" s="22" t="s">
        <v>7725</v>
      </c>
      <c r="G151" s="22" t="s">
        <v>7726</v>
      </c>
      <c r="H151" s="6">
        <v>31169</v>
      </c>
      <c r="I151" s="6">
        <v>27634</v>
      </c>
      <c r="J151" s="22" t="s">
        <v>7754</v>
      </c>
      <c r="K151" s="22" t="s">
        <v>7754</v>
      </c>
      <c r="L151" s="22" t="s">
        <v>30</v>
      </c>
      <c r="M151" s="22" t="s">
        <v>485</v>
      </c>
      <c r="N151" s="22">
        <v>30</v>
      </c>
      <c r="O151" s="22" t="s">
        <v>3179</v>
      </c>
      <c r="P151" s="22" t="s">
        <v>960</v>
      </c>
      <c r="Q151" s="1" t="s">
        <v>7729</v>
      </c>
      <c r="R151" s="22" t="s">
        <v>7734</v>
      </c>
      <c r="S151" s="24">
        <v>43451</v>
      </c>
      <c r="T151" s="5">
        <v>43455</v>
      </c>
      <c r="U151" s="5"/>
      <c r="V151" s="5"/>
      <c r="W151" s="5"/>
      <c r="X151" s="5"/>
      <c r="Y151" s="38">
        <v>10</v>
      </c>
      <c r="Z151" s="25" t="str">
        <f t="shared" si="4"/>
        <v>YES</v>
      </c>
      <c r="AA151" s="25">
        <f t="shared" si="5"/>
        <v>20</v>
      </c>
      <c r="AB151" s="25">
        <v>0</v>
      </c>
      <c r="AC151" s="25" t="s">
        <v>7923</v>
      </c>
      <c r="AD151" s="25" t="s">
        <v>7922</v>
      </c>
      <c r="AE151" s="23"/>
    </row>
    <row r="152" spans="1:31" s="18" customFormat="1" x14ac:dyDescent="0.25">
      <c r="A152" s="5">
        <v>43441</v>
      </c>
      <c r="B152" s="5">
        <v>43441</v>
      </c>
      <c r="C152" s="5">
        <v>43441</v>
      </c>
      <c r="D152" s="22" t="s">
        <v>4379</v>
      </c>
      <c r="E152" s="23" t="s">
        <v>7850</v>
      </c>
      <c r="F152" s="22" t="s">
        <v>7725</v>
      </c>
      <c r="G152" s="22" t="s">
        <v>7726</v>
      </c>
      <c r="H152" s="6">
        <v>32439</v>
      </c>
      <c r="I152" s="6">
        <v>28331</v>
      </c>
      <c r="J152" s="22" t="s">
        <v>7754</v>
      </c>
      <c r="K152" s="22" t="s">
        <v>7754</v>
      </c>
      <c r="L152" s="22" t="s">
        <v>30</v>
      </c>
      <c r="M152" s="22" t="s">
        <v>485</v>
      </c>
      <c r="N152" s="22">
        <v>30</v>
      </c>
      <c r="O152" s="22" t="s">
        <v>3179</v>
      </c>
      <c r="P152" s="22" t="s">
        <v>6178</v>
      </c>
      <c r="Q152" s="1" t="s">
        <v>7729</v>
      </c>
      <c r="R152" s="22" t="s">
        <v>7730</v>
      </c>
      <c r="S152" s="24">
        <v>43472</v>
      </c>
      <c r="T152" s="5">
        <v>43476</v>
      </c>
      <c r="U152" s="5"/>
      <c r="V152" s="5"/>
      <c r="W152" s="5" t="s">
        <v>8416</v>
      </c>
      <c r="X152" s="5">
        <v>43500</v>
      </c>
      <c r="Y152" s="38">
        <v>25</v>
      </c>
      <c r="Z152" s="25" t="str">
        <f t="shared" si="4"/>
        <v>YES</v>
      </c>
      <c r="AA152" s="25">
        <f t="shared" si="5"/>
        <v>5</v>
      </c>
      <c r="AB152" s="25">
        <v>0</v>
      </c>
      <c r="AC152" s="25" t="s">
        <v>7921</v>
      </c>
      <c r="AD152" s="25" t="s">
        <v>7922</v>
      </c>
      <c r="AE152" s="23"/>
    </row>
    <row r="153" spans="1:31" s="18" customFormat="1" x14ac:dyDescent="0.25">
      <c r="A153" s="5">
        <v>43434</v>
      </c>
      <c r="B153" s="5">
        <v>43434</v>
      </c>
      <c r="C153" s="5">
        <v>43434</v>
      </c>
      <c r="D153" s="22" t="s">
        <v>6674</v>
      </c>
      <c r="E153" s="23" t="s">
        <v>7842</v>
      </c>
      <c r="F153" s="22" t="s">
        <v>7725</v>
      </c>
      <c r="G153" s="22" t="s">
        <v>7726</v>
      </c>
      <c r="H153" s="6">
        <v>31410</v>
      </c>
      <c r="I153" s="6" t="s">
        <v>7843</v>
      </c>
      <c r="J153" s="22" t="s">
        <v>7733</v>
      </c>
      <c r="K153" s="22" t="s">
        <v>7733</v>
      </c>
      <c r="L153" s="22" t="s">
        <v>3177</v>
      </c>
      <c r="M153" s="22" t="s">
        <v>6670</v>
      </c>
      <c r="N153" s="22">
        <v>60</v>
      </c>
      <c r="O153" s="22" t="s">
        <v>6673</v>
      </c>
      <c r="P153" s="22" t="s">
        <v>6724</v>
      </c>
      <c r="Q153" s="1" t="s">
        <v>7776</v>
      </c>
      <c r="R153" s="22"/>
      <c r="S153" s="24">
        <v>43479</v>
      </c>
      <c r="T153" s="5">
        <v>43482</v>
      </c>
      <c r="U153" s="5">
        <v>43444</v>
      </c>
      <c r="V153" s="5">
        <v>43479</v>
      </c>
      <c r="W153" s="5" t="s">
        <v>8632</v>
      </c>
      <c r="X153" s="5"/>
      <c r="Y153" s="38">
        <v>11</v>
      </c>
      <c r="Z153" s="25" t="str">
        <f t="shared" si="4"/>
        <v>YES</v>
      </c>
      <c r="AA153" s="25">
        <f t="shared" si="5"/>
        <v>49</v>
      </c>
      <c r="AB153" s="25">
        <v>0</v>
      </c>
      <c r="AC153" s="25" t="s">
        <v>7923</v>
      </c>
      <c r="AD153" s="25" t="s">
        <v>7922</v>
      </c>
      <c r="AE153" s="23"/>
    </row>
    <row r="154" spans="1:31" s="18" customFormat="1" x14ac:dyDescent="0.25">
      <c r="A154" s="5">
        <v>43439</v>
      </c>
      <c r="B154" s="5">
        <v>43439</v>
      </c>
      <c r="C154" s="5">
        <v>43439</v>
      </c>
      <c r="D154" s="22" t="s">
        <v>7088</v>
      </c>
      <c r="E154" s="23" t="s">
        <v>7847</v>
      </c>
      <c r="F154" s="22" t="s">
        <v>7725</v>
      </c>
      <c r="G154" s="22" t="s">
        <v>7726</v>
      </c>
      <c r="H154" s="6">
        <v>30521</v>
      </c>
      <c r="I154" s="6">
        <v>26607</v>
      </c>
      <c r="J154" s="22" t="s">
        <v>7727</v>
      </c>
      <c r="K154" s="22" t="s">
        <v>7728</v>
      </c>
      <c r="L154" s="22" t="s">
        <v>4034</v>
      </c>
      <c r="M154" s="22" t="s">
        <v>7822</v>
      </c>
      <c r="N154" s="22">
        <v>45</v>
      </c>
      <c r="O154" s="22" t="s">
        <v>7165</v>
      </c>
      <c r="P154" s="22" t="s">
        <v>8633</v>
      </c>
      <c r="Q154" s="1" t="s">
        <v>7776</v>
      </c>
      <c r="R154" s="22"/>
      <c r="S154" s="24" t="s">
        <v>7922</v>
      </c>
      <c r="T154" s="5"/>
      <c r="U154" s="5"/>
      <c r="V154" s="5"/>
      <c r="W154" s="5"/>
      <c r="X154" s="5"/>
      <c r="Y154" s="38">
        <v>36</v>
      </c>
      <c r="Z154" s="25" t="str">
        <f t="shared" si="4"/>
        <v>YES</v>
      </c>
      <c r="AA154" s="25">
        <f t="shared" si="5"/>
        <v>9</v>
      </c>
      <c r="AB154" s="25">
        <v>1</v>
      </c>
      <c r="AC154" s="25" t="s">
        <v>7920</v>
      </c>
      <c r="AD154" s="25" t="s">
        <v>7922</v>
      </c>
      <c r="AE154" s="23"/>
    </row>
    <row r="155" spans="1:31" s="18" customFormat="1" x14ac:dyDescent="0.25">
      <c r="A155" s="5">
        <v>43441</v>
      </c>
      <c r="B155" s="5">
        <v>43444</v>
      </c>
      <c r="C155" s="5">
        <v>43444</v>
      </c>
      <c r="D155" s="22" t="s">
        <v>487</v>
      </c>
      <c r="E155" s="23" t="s">
        <v>3937</v>
      </c>
      <c r="F155" s="22" t="s">
        <v>7725</v>
      </c>
      <c r="G155" s="22" t="s">
        <v>7726</v>
      </c>
      <c r="H155" s="6">
        <v>26682</v>
      </c>
      <c r="I155" s="6">
        <v>23554</v>
      </c>
      <c r="J155" s="22" t="s">
        <v>7727</v>
      </c>
      <c r="K155" s="22" t="s">
        <v>7728</v>
      </c>
      <c r="L155" s="22" t="s">
        <v>3177</v>
      </c>
      <c r="M155" s="22" t="s">
        <v>485</v>
      </c>
      <c r="N155" s="22">
        <v>60</v>
      </c>
      <c r="O155" s="22" t="s">
        <v>520</v>
      </c>
      <c r="P155" s="22" t="s">
        <v>519</v>
      </c>
      <c r="Q155" s="1" t="s">
        <v>7729</v>
      </c>
      <c r="R155" s="22" t="s">
        <v>7735</v>
      </c>
      <c r="S155" s="24">
        <v>43451</v>
      </c>
      <c r="T155" s="5">
        <v>43454</v>
      </c>
      <c r="U155" s="5"/>
      <c r="V155" s="5"/>
      <c r="W155" s="5"/>
      <c r="X155" s="5"/>
      <c r="Y155" s="38">
        <v>8</v>
      </c>
      <c r="Z155" s="25" t="str">
        <f t="shared" si="4"/>
        <v>YES</v>
      </c>
      <c r="AA155" s="25">
        <f t="shared" si="5"/>
        <v>52</v>
      </c>
      <c r="AB155" s="25">
        <v>0</v>
      </c>
      <c r="AC155" s="25" t="s">
        <v>7923</v>
      </c>
      <c r="AD155" s="25" t="s">
        <v>7922</v>
      </c>
      <c r="AE155" s="23"/>
    </row>
    <row r="156" spans="1:31" s="18" customFormat="1" ht="31.5" x14ac:dyDescent="0.25">
      <c r="A156" s="5">
        <v>43439</v>
      </c>
      <c r="B156" s="5">
        <v>43439</v>
      </c>
      <c r="C156" s="5">
        <v>43439</v>
      </c>
      <c r="D156" s="22" t="s">
        <v>7088</v>
      </c>
      <c r="E156" s="23" t="s">
        <v>7848</v>
      </c>
      <c r="F156" s="22" t="s">
        <v>7725</v>
      </c>
      <c r="G156" s="22" t="s">
        <v>7726</v>
      </c>
      <c r="H156" s="6">
        <v>31126</v>
      </c>
      <c r="I156" s="6">
        <v>27134</v>
      </c>
      <c r="J156" s="22" t="s">
        <v>7727</v>
      </c>
      <c r="K156" s="22" t="s">
        <v>7728</v>
      </c>
      <c r="L156" s="22" t="s">
        <v>3008</v>
      </c>
      <c r="M156" s="22" t="s">
        <v>7822</v>
      </c>
      <c r="N156" s="22">
        <v>90</v>
      </c>
      <c r="O156" s="22" t="s">
        <v>7165</v>
      </c>
      <c r="P156" s="22" t="s">
        <v>7164</v>
      </c>
      <c r="Q156" s="1" t="s">
        <v>7729</v>
      </c>
      <c r="R156" s="22" t="s">
        <v>7735</v>
      </c>
      <c r="S156" s="24">
        <v>43479</v>
      </c>
      <c r="T156" s="5">
        <v>43480</v>
      </c>
      <c r="U156" s="5">
        <v>43479</v>
      </c>
      <c r="V156" s="5">
        <v>43480</v>
      </c>
      <c r="W156" s="5"/>
      <c r="X156" s="5"/>
      <c r="Y156" s="38">
        <v>30</v>
      </c>
      <c r="Z156" s="25" t="str">
        <f t="shared" si="4"/>
        <v>YES</v>
      </c>
      <c r="AA156" s="25">
        <f t="shared" si="5"/>
        <v>60</v>
      </c>
      <c r="AB156" s="25">
        <v>0</v>
      </c>
      <c r="AC156" s="25" t="s">
        <v>7920</v>
      </c>
      <c r="AD156" s="25" t="s">
        <v>7922</v>
      </c>
      <c r="AE156" s="23" t="s">
        <v>8634</v>
      </c>
    </row>
    <row r="157" spans="1:31" s="18" customFormat="1" x14ac:dyDescent="0.25">
      <c r="A157" s="5">
        <v>43410</v>
      </c>
      <c r="B157" s="5">
        <v>43412</v>
      </c>
      <c r="C157" s="5">
        <v>43412</v>
      </c>
      <c r="D157" s="22" t="s">
        <v>4036</v>
      </c>
      <c r="E157" s="23" t="s">
        <v>7815</v>
      </c>
      <c r="F157" s="22" t="s">
        <v>7725</v>
      </c>
      <c r="G157" s="22" t="s">
        <v>7726</v>
      </c>
      <c r="H157" s="6">
        <v>30013</v>
      </c>
      <c r="I157" s="6">
        <v>26151</v>
      </c>
      <c r="J157" s="22" t="s">
        <v>7743</v>
      </c>
      <c r="K157" s="22" t="s">
        <v>7744</v>
      </c>
      <c r="L157" s="22" t="s">
        <v>3177</v>
      </c>
      <c r="M157" s="22" t="s">
        <v>28</v>
      </c>
      <c r="N157" s="22">
        <v>60</v>
      </c>
      <c r="O157" s="22" t="s">
        <v>32</v>
      </c>
      <c r="P157" s="22" t="s">
        <v>4035</v>
      </c>
      <c r="Q157" s="1" t="s">
        <v>7776</v>
      </c>
      <c r="R157" s="22"/>
      <c r="S157" s="24" t="s">
        <v>7922</v>
      </c>
      <c r="T157" s="5"/>
      <c r="U157" s="5"/>
      <c r="V157" s="5"/>
      <c r="W157" s="5"/>
      <c r="X157" s="5"/>
      <c r="Y157" s="38">
        <v>55</v>
      </c>
      <c r="Z157" s="25" t="str">
        <f t="shared" si="4"/>
        <v>YES</v>
      </c>
      <c r="AA157" s="25">
        <f t="shared" si="5"/>
        <v>5</v>
      </c>
      <c r="AB157" s="25">
        <v>1</v>
      </c>
      <c r="AC157" s="25" t="s">
        <v>7924</v>
      </c>
      <c r="AD157" s="25" t="s">
        <v>7922</v>
      </c>
      <c r="AE157" s="23" t="s">
        <v>7816</v>
      </c>
    </row>
    <row r="158" spans="1:31" s="18" customFormat="1" ht="21" x14ac:dyDescent="0.25">
      <c r="A158" s="5">
        <v>43445</v>
      </c>
      <c r="B158" s="5">
        <v>43445</v>
      </c>
      <c r="C158" s="5">
        <v>43445</v>
      </c>
      <c r="D158" s="22" t="s">
        <v>7088</v>
      </c>
      <c r="E158" s="23" t="s">
        <v>7857</v>
      </c>
      <c r="F158" s="22" t="s">
        <v>7725</v>
      </c>
      <c r="G158" s="22" t="s">
        <v>7726</v>
      </c>
      <c r="H158" s="6">
        <v>31928</v>
      </c>
      <c r="I158" s="6">
        <v>27865</v>
      </c>
      <c r="J158" s="22" t="s">
        <v>7858</v>
      </c>
      <c r="K158" s="22" t="s">
        <v>7859</v>
      </c>
      <c r="L158" s="22" t="s">
        <v>30</v>
      </c>
      <c r="M158" s="22" t="s">
        <v>7822</v>
      </c>
      <c r="N158" s="22">
        <v>30</v>
      </c>
      <c r="O158" s="22" t="s">
        <v>7165</v>
      </c>
      <c r="P158" s="22" t="s">
        <v>7338</v>
      </c>
      <c r="Q158" s="1" t="s">
        <v>7729</v>
      </c>
      <c r="R158" s="22" t="s">
        <v>7735</v>
      </c>
      <c r="S158" s="24">
        <v>43479</v>
      </c>
      <c r="T158" s="5">
        <v>43480</v>
      </c>
      <c r="U158" s="5"/>
      <c r="V158" s="5"/>
      <c r="W158" s="5"/>
      <c r="X158" s="5"/>
      <c r="Y158" s="38">
        <v>25</v>
      </c>
      <c r="Z158" s="25" t="str">
        <f t="shared" si="4"/>
        <v>YES</v>
      </c>
      <c r="AA158" s="25">
        <f t="shared" si="5"/>
        <v>5</v>
      </c>
      <c r="AB158" s="25">
        <v>0</v>
      </c>
      <c r="AC158" s="25" t="s">
        <v>7921</v>
      </c>
      <c r="AD158" s="25" t="s">
        <v>7922</v>
      </c>
      <c r="AE158" s="23" t="s">
        <v>8635</v>
      </c>
    </row>
    <row r="159" spans="1:31" s="18" customFormat="1" x14ac:dyDescent="0.25">
      <c r="A159" s="5">
        <v>43447</v>
      </c>
      <c r="B159" s="5">
        <v>43447</v>
      </c>
      <c r="C159" s="5">
        <v>43447</v>
      </c>
      <c r="D159" s="22" t="s">
        <v>487</v>
      </c>
      <c r="E159" s="23" t="s">
        <v>7862</v>
      </c>
      <c r="F159" s="22" t="s">
        <v>7725</v>
      </c>
      <c r="G159" s="22" t="s">
        <v>7726</v>
      </c>
      <c r="H159" s="6">
        <v>32939</v>
      </c>
      <c r="I159" s="6">
        <v>28797</v>
      </c>
      <c r="J159" s="22" t="s">
        <v>7863</v>
      </c>
      <c r="K159" s="22" t="s">
        <v>7863</v>
      </c>
      <c r="L159" s="22" t="s">
        <v>3008</v>
      </c>
      <c r="M159" s="22" t="s">
        <v>485</v>
      </c>
      <c r="N159" s="22">
        <v>90</v>
      </c>
      <c r="O159" s="22" t="s">
        <v>3841</v>
      </c>
      <c r="P159" s="22" t="s">
        <v>7864</v>
      </c>
      <c r="Q159" s="1" t="s">
        <v>7729</v>
      </c>
      <c r="R159" s="22" t="s">
        <v>7730</v>
      </c>
      <c r="S159" s="24">
        <v>43472</v>
      </c>
      <c r="T159" s="5">
        <v>43474</v>
      </c>
      <c r="U159" s="5"/>
      <c r="V159" s="5"/>
      <c r="W159" s="5"/>
      <c r="X159" s="5"/>
      <c r="Y159" s="38">
        <v>19</v>
      </c>
      <c r="Z159" s="25" t="str">
        <f t="shared" si="4"/>
        <v>YES</v>
      </c>
      <c r="AA159" s="25">
        <f t="shared" si="5"/>
        <v>71</v>
      </c>
      <c r="AB159" s="25">
        <v>0</v>
      </c>
      <c r="AC159" s="25" t="s">
        <v>7921</v>
      </c>
      <c r="AD159" s="25" t="s">
        <v>7922</v>
      </c>
      <c r="AE159" s="23"/>
    </row>
    <row r="160" spans="1:31" s="18" customFormat="1" x14ac:dyDescent="0.25">
      <c r="A160" s="5">
        <v>43447</v>
      </c>
      <c r="B160" s="5">
        <v>43447</v>
      </c>
      <c r="C160" s="5">
        <v>43447</v>
      </c>
      <c r="D160" s="22" t="s">
        <v>487</v>
      </c>
      <c r="E160" s="23" t="s">
        <v>3823</v>
      </c>
      <c r="F160" s="22" t="s">
        <v>7725</v>
      </c>
      <c r="G160" s="22" t="s">
        <v>7726</v>
      </c>
      <c r="H160" s="6">
        <v>31554</v>
      </c>
      <c r="I160" s="6">
        <v>27524</v>
      </c>
      <c r="J160" s="22" t="s">
        <v>7743</v>
      </c>
      <c r="K160" s="22" t="s">
        <v>7744</v>
      </c>
      <c r="L160" s="22" t="s">
        <v>30</v>
      </c>
      <c r="M160" s="22" t="s">
        <v>485</v>
      </c>
      <c r="N160" s="22">
        <v>30</v>
      </c>
      <c r="O160" s="22" t="s">
        <v>3824</v>
      </c>
      <c r="P160" s="22" t="s">
        <v>7864</v>
      </c>
      <c r="Q160" s="1" t="s">
        <v>7729</v>
      </c>
      <c r="R160" s="22" t="s">
        <v>7735</v>
      </c>
      <c r="S160" s="24">
        <v>43451</v>
      </c>
      <c r="T160" s="5">
        <v>43451</v>
      </c>
      <c r="U160" s="5"/>
      <c r="V160" s="5"/>
      <c r="W160" s="5"/>
      <c r="X160" s="5"/>
      <c r="Y160" s="38">
        <v>2</v>
      </c>
      <c r="Z160" s="25" t="str">
        <f t="shared" si="4"/>
        <v>YES</v>
      </c>
      <c r="AA160" s="25">
        <f t="shared" si="5"/>
        <v>28</v>
      </c>
      <c r="AB160" s="25">
        <v>0</v>
      </c>
      <c r="AC160" s="25" t="s">
        <v>7923</v>
      </c>
      <c r="AD160" s="25" t="s">
        <v>7922</v>
      </c>
      <c r="AE160" s="23"/>
    </row>
    <row r="161" spans="1:31" s="18" customFormat="1" x14ac:dyDescent="0.25">
      <c r="A161" s="5">
        <v>43448</v>
      </c>
      <c r="B161" s="5">
        <v>43448</v>
      </c>
      <c r="C161" s="5">
        <v>43448</v>
      </c>
      <c r="D161" s="22" t="s">
        <v>487</v>
      </c>
      <c r="E161" s="23" t="s">
        <v>7865</v>
      </c>
      <c r="F161" s="22" t="s">
        <v>7725</v>
      </c>
      <c r="G161" s="22" t="s">
        <v>7726</v>
      </c>
      <c r="H161" s="6">
        <v>32791</v>
      </c>
      <c r="I161" s="6">
        <v>28661</v>
      </c>
      <c r="J161" s="22" t="s">
        <v>7727</v>
      </c>
      <c r="K161" s="22" t="s">
        <v>7728</v>
      </c>
      <c r="L161" s="22" t="s">
        <v>3008</v>
      </c>
      <c r="M161" s="22" t="s">
        <v>485</v>
      </c>
      <c r="N161" s="22">
        <v>90</v>
      </c>
      <c r="O161" s="22" t="s">
        <v>3833</v>
      </c>
      <c r="P161" s="22" t="s">
        <v>7864</v>
      </c>
      <c r="Q161" s="1" t="s">
        <v>7776</v>
      </c>
      <c r="R161" s="22"/>
      <c r="S161" s="24" t="s">
        <v>7922</v>
      </c>
      <c r="T161" s="5"/>
      <c r="U161" s="5"/>
      <c r="V161" s="5"/>
      <c r="W161" s="5"/>
      <c r="X161" s="5"/>
      <c r="Y161" s="38">
        <v>29</v>
      </c>
      <c r="Z161" s="25" t="str">
        <f t="shared" si="4"/>
        <v>YES</v>
      </c>
      <c r="AA161" s="25">
        <f t="shared" si="5"/>
        <v>61</v>
      </c>
      <c r="AB161" s="25">
        <v>0</v>
      </c>
      <c r="AC161" s="25" t="s">
        <v>7921</v>
      </c>
      <c r="AD161" s="25" t="s">
        <v>7922</v>
      </c>
      <c r="AE161" s="23"/>
    </row>
    <row r="162" spans="1:31" s="18" customFormat="1" x14ac:dyDescent="0.25">
      <c r="A162" s="5">
        <v>43445</v>
      </c>
      <c r="B162" s="5">
        <v>43445</v>
      </c>
      <c r="C162" s="5">
        <v>43446</v>
      </c>
      <c r="D162" s="22" t="s">
        <v>7088</v>
      </c>
      <c r="E162" s="23" t="s">
        <v>7350</v>
      </c>
      <c r="F162" s="22" t="s">
        <v>7725</v>
      </c>
      <c r="G162" s="22" t="s">
        <v>7726</v>
      </c>
      <c r="H162" s="6">
        <v>31928</v>
      </c>
      <c r="I162" s="6">
        <v>27865</v>
      </c>
      <c r="J162" s="22" t="s">
        <v>7755</v>
      </c>
      <c r="K162" s="22" t="s">
        <v>7756</v>
      </c>
      <c r="L162" s="22" t="s">
        <v>3008</v>
      </c>
      <c r="M162" s="22" t="s">
        <v>7822</v>
      </c>
      <c r="N162" s="22">
        <v>90</v>
      </c>
      <c r="O162" s="22" t="s">
        <v>7165</v>
      </c>
      <c r="P162" s="22" t="s">
        <v>7860</v>
      </c>
      <c r="Q162" s="1" t="s">
        <v>7776</v>
      </c>
      <c r="R162" s="22"/>
      <c r="S162" s="24" t="s">
        <v>7922</v>
      </c>
      <c r="T162" s="5"/>
      <c r="U162" s="5"/>
      <c r="V162" s="5"/>
      <c r="W162" s="5"/>
      <c r="X162" s="5"/>
      <c r="Y162" s="38">
        <v>31</v>
      </c>
      <c r="Z162" s="25" t="str">
        <f t="shared" si="4"/>
        <v>YES</v>
      </c>
      <c r="AA162" s="25">
        <f t="shared" si="5"/>
        <v>59</v>
      </c>
      <c r="AB162" s="25">
        <v>0</v>
      </c>
      <c r="AC162" s="25" t="s">
        <v>7920</v>
      </c>
      <c r="AD162" s="25" t="s">
        <v>7922</v>
      </c>
      <c r="AE162" s="23"/>
    </row>
    <row r="163" spans="1:31" s="18" customFormat="1" ht="31.5" x14ac:dyDescent="0.25">
      <c r="A163" s="5">
        <v>43451</v>
      </c>
      <c r="B163" s="5">
        <v>43451</v>
      </c>
      <c r="C163" s="5">
        <v>43451</v>
      </c>
      <c r="D163" s="22" t="s">
        <v>7088</v>
      </c>
      <c r="E163" s="23" t="s">
        <v>7866</v>
      </c>
      <c r="F163" s="22" t="s">
        <v>7804</v>
      </c>
      <c r="G163" s="22" t="s">
        <v>7726</v>
      </c>
      <c r="H163" s="6">
        <v>33330</v>
      </c>
      <c r="I163" s="6">
        <v>29151</v>
      </c>
      <c r="J163" s="22" t="s">
        <v>7805</v>
      </c>
      <c r="K163" s="22" t="s">
        <v>7806</v>
      </c>
      <c r="L163" s="22" t="s">
        <v>3177</v>
      </c>
      <c r="M163" s="22" t="s">
        <v>7822</v>
      </c>
      <c r="N163" s="22">
        <v>90</v>
      </c>
      <c r="O163" s="22" t="s">
        <v>7087</v>
      </c>
      <c r="P163" s="22" t="s">
        <v>7396</v>
      </c>
      <c r="Q163" s="1" t="s">
        <v>7729</v>
      </c>
      <c r="R163" s="22" t="s">
        <v>7730</v>
      </c>
      <c r="S163" s="24">
        <v>43479</v>
      </c>
      <c r="T163" s="5">
        <v>43480</v>
      </c>
      <c r="U163" s="5"/>
      <c r="V163" s="5"/>
      <c r="W163" s="5"/>
      <c r="X163" s="5"/>
      <c r="Y163" s="38">
        <v>21</v>
      </c>
      <c r="Z163" s="25" t="str">
        <f t="shared" si="4"/>
        <v>YES</v>
      </c>
      <c r="AA163" s="25">
        <f t="shared" si="5"/>
        <v>69</v>
      </c>
      <c r="AB163" s="25">
        <v>0</v>
      </c>
      <c r="AC163" s="25" t="s">
        <v>7921</v>
      </c>
      <c r="AD163" s="25" t="s">
        <v>7922</v>
      </c>
      <c r="AE163" s="23" t="s">
        <v>8636</v>
      </c>
    </row>
    <row r="164" spans="1:31" s="18" customFormat="1" x14ac:dyDescent="0.25">
      <c r="A164" s="5">
        <v>43451</v>
      </c>
      <c r="B164" s="5">
        <v>43451</v>
      </c>
      <c r="C164" s="5">
        <v>43451</v>
      </c>
      <c r="D164" s="22" t="s">
        <v>7088</v>
      </c>
      <c r="E164" s="23" t="s">
        <v>7866</v>
      </c>
      <c r="F164" s="22" t="s">
        <v>7804</v>
      </c>
      <c r="G164" s="22" t="s">
        <v>7726</v>
      </c>
      <c r="H164" s="6">
        <v>33330</v>
      </c>
      <c r="I164" s="6">
        <v>29151</v>
      </c>
      <c r="J164" s="22" t="s">
        <v>7805</v>
      </c>
      <c r="K164" s="22" t="s">
        <v>7806</v>
      </c>
      <c r="L164" s="22" t="s">
        <v>3177</v>
      </c>
      <c r="M164" s="22" t="s">
        <v>7822</v>
      </c>
      <c r="N164" s="22">
        <v>90</v>
      </c>
      <c r="O164" s="22" t="s">
        <v>7087</v>
      </c>
      <c r="P164" s="22" t="s">
        <v>7396</v>
      </c>
      <c r="Q164" s="1" t="s">
        <v>7776</v>
      </c>
      <c r="R164" s="22"/>
      <c r="S164" s="24" t="s">
        <v>7922</v>
      </c>
      <c r="T164" s="5"/>
      <c r="U164" s="5"/>
      <c r="V164" s="5"/>
      <c r="W164" s="5"/>
      <c r="X164" s="5"/>
      <c r="Y164" s="38">
        <v>28</v>
      </c>
      <c r="Z164" s="25" t="str">
        <f t="shared" si="4"/>
        <v>YES</v>
      </c>
      <c r="AA164" s="25">
        <f t="shared" si="5"/>
        <v>62</v>
      </c>
      <c r="AB164" s="25">
        <v>0</v>
      </c>
      <c r="AC164" s="25" t="s">
        <v>7921</v>
      </c>
      <c r="AD164" s="25" t="s">
        <v>7922</v>
      </c>
      <c r="AE164" s="23"/>
    </row>
    <row r="165" spans="1:31" s="18" customFormat="1" x14ac:dyDescent="0.25">
      <c r="A165" s="5">
        <v>43451</v>
      </c>
      <c r="B165" s="5">
        <v>43451</v>
      </c>
      <c r="C165" s="5">
        <v>43451</v>
      </c>
      <c r="D165" s="22" t="s">
        <v>7088</v>
      </c>
      <c r="E165" s="23" t="s">
        <v>7866</v>
      </c>
      <c r="F165" s="22" t="s">
        <v>7804</v>
      </c>
      <c r="G165" s="22" t="s">
        <v>7726</v>
      </c>
      <c r="H165" s="6">
        <v>33330</v>
      </c>
      <c r="I165" s="6">
        <v>29151</v>
      </c>
      <c r="J165" s="22" t="s">
        <v>7805</v>
      </c>
      <c r="K165" s="22" t="s">
        <v>7806</v>
      </c>
      <c r="L165" s="22" t="s">
        <v>3177</v>
      </c>
      <c r="M165" s="22" t="s">
        <v>7822</v>
      </c>
      <c r="N165" s="22">
        <v>90</v>
      </c>
      <c r="O165" s="22" t="s">
        <v>7087</v>
      </c>
      <c r="P165" s="22" t="s">
        <v>7396</v>
      </c>
      <c r="Q165" s="1" t="s">
        <v>7776</v>
      </c>
      <c r="R165" s="22"/>
      <c r="S165" s="24" t="s">
        <v>7922</v>
      </c>
      <c r="T165" s="5"/>
      <c r="U165" s="5"/>
      <c r="V165" s="5"/>
      <c r="W165" s="5"/>
      <c r="X165" s="5"/>
      <c r="Y165" s="38">
        <v>28</v>
      </c>
      <c r="Z165" s="25" t="str">
        <f t="shared" si="4"/>
        <v>YES</v>
      </c>
      <c r="AA165" s="25">
        <f t="shared" si="5"/>
        <v>62</v>
      </c>
      <c r="AB165" s="25">
        <v>0</v>
      </c>
      <c r="AC165" s="25" t="s">
        <v>7921</v>
      </c>
      <c r="AD165" s="25" t="s">
        <v>7922</v>
      </c>
      <c r="AE165" s="23"/>
    </row>
    <row r="166" spans="1:31" s="18" customFormat="1" ht="31.5" x14ac:dyDescent="0.25">
      <c r="A166" s="5"/>
      <c r="B166" s="5">
        <v>43453</v>
      </c>
      <c r="C166" s="5">
        <v>43453</v>
      </c>
      <c r="D166" s="22" t="s">
        <v>487</v>
      </c>
      <c r="E166" s="23" t="s">
        <v>7782</v>
      </c>
      <c r="F166" s="22" t="s">
        <v>7725</v>
      </c>
      <c r="G166" s="22" t="s">
        <v>7726</v>
      </c>
      <c r="H166" s="6">
        <v>22355</v>
      </c>
      <c r="I166" s="6">
        <v>19717</v>
      </c>
      <c r="J166" s="22" t="s">
        <v>7727</v>
      </c>
      <c r="K166" s="22" t="s">
        <v>7728</v>
      </c>
      <c r="L166" s="22" t="s">
        <v>3177</v>
      </c>
      <c r="M166" s="22" t="s">
        <v>485</v>
      </c>
      <c r="N166" s="22">
        <v>60</v>
      </c>
      <c r="O166" s="22" t="s">
        <v>520</v>
      </c>
      <c r="P166" s="22" t="s">
        <v>519</v>
      </c>
      <c r="Q166" s="1" t="s">
        <v>7776</v>
      </c>
      <c r="R166" s="22"/>
      <c r="S166" s="24" t="s">
        <v>7922</v>
      </c>
      <c r="T166" s="5"/>
      <c r="U166" s="5">
        <v>43453</v>
      </c>
      <c r="V166" s="5">
        <v>43454</v>
      </c>
      <c r="W166" s="5"/>
      <c r="X166" s="5"/>
      <c r="Y166" s="38">
        <v>27</v>
      </c>
      <c r="Z166" s="25" t="str">
        <f t="shared" si="4"/>
        <v>YES</v>
      </c>
      <c r="AA166" s="25">
        <f t="shared" si="5"/>
        <v>33</v>
      </c>
      <c r="AB166" s="25">
        <v>0</v>
      </c>
      <c r="AC166" s="25" t="s">
        <v>7921</v>
      </c>
      <c r="AD166" s="25" t="s">
        <v>7922</v>
      </c>
      <c r="AE166" s="23" t="s">
        <v>7783</v>
      </c>
    </row>
    <row r="167" spans="1:31" s="18" customFormat="1" x14ac:dyDescent="0.25">
      <c r="A167" s="5">
        <v>43454</v>
      </c>
      <c r="B167" s="5">
        <v>43454</v>
      </c>
      <c r="C167" s="5">
        <v>43454</v>
      </c>
      <c r="D167" s="22" t="s">
        <v>4379</v>
      </c>
      <c r="E167" s="23" t="s">
        <v>6241</v>
      </c>
      <c r="F167" s="22" t="s">
        <v>7725</v>
      </c>
      <c r="G167" s="22" t="s">
        <v>7726</v>
      </c>
      <c r="H167" s="6">
        <v>27454</v>
      </c>
      <c r="I167" s="6">
        <v>24248</v>
      </c>
      <c r="J167" s="22" t="s">
        <v>7727</v>
      </c>
      <c r="K167" s="22" t="s">
        <v>7728</v>
      </c>
      <c r="L167" s="22" t="s">
        <v>30</v>
      </c>
      <c r="M167" s="22" t="s">
        <v>485</v>
      </c>
      <c r="N167" s="22">
        <v>30</v>
      </c>
      <c r="O167" s="22" t="s">
        <v>520</v>
      </c>
      <c r="P167" s="22" t="s">
        <v>3625</v>
      </c>
      <c r="Q167" s="1" t="s">
        <v>7776</v>
      </c>
      <c r="R167" s="22"/>
      <c r="S167" s="24" t="s">
        <v>7922</v>
      </c>
      <c r="T167" s="5"/>
      <c r="U167" s="5"/>
      <c r="V167" s="5"/>
      <c r="W167" s="5"/>
      <c r="X167" s="5"/>
      <c r="Y167" s="38">
        <v>25</v>
      </c>
      <c r="Z167" s="25" t="str">
        <f t="shared" si="4"/>
        <v>YES</v>
      </c>
      <c r="AA167" s="25">
        <f t="shared" si="5"/>
        <v>5</v>
      </c>
      <c r="AB167" s="25">
        <v>1</v>
      </c>
      <c r="AC167" s="25" t="s">
        <v>7921</v>
      </c>
      <c r="AD167" s="25" t="s">
        <v>7922</v>
      </c>
      <c r="AE167" s="22"/>
    </row>
    <row r="168" spans="1:31" s="18" customFormat="1" x14ac:dyDescent="0.25">
      <c r="A168" s="5">
        <v>43454</v>
      </c>
      <c r="B168" s="5">
        <v>43454</v>
      </c>
      <c r="C168" s="5">
        <v>43454</v>
      </c>
      <c r="D168" s="22" t="s">
        <v>4379</v>
      </c>
      <c r="E168" s="23" t="s">
        <v>5827</v>
      </c>
      <c r="F168" s="22" t="s">
        <v>7725</v>
      </c>
      <c r="G168" s="22" t="s">
        <v>7726</v>
      </c>
      <c r="H168" s="6">
        <v>30615</v>
      </c>
      <c r="I168" s="6">
        <v>26697</v>
      </c>
      <c r="J168" s="22" t="s">
        <v>7727</v>
      </c>
      <c r="K168" s="22" t="s">
        <v>7728</v>
      </c>
      <c r="L168" s="22" t="s">
        <v>3170</v>
      </c>
      <c r="M168" s="22" t="s">
        <v>485</v>
      </c>
      <c r="N168" s="22">
        <v>30</v>
      </c>
      <c r="O168" s="22" t="s">
        <v>520</v>
      </c>
      <c r="P168" s="22" t="s">
        <v>3625</v>
      </c>
      <c r="Q168" s="1" t="s">
        <v>7729</v>
      </c>
      <c r="R168" s="22" t="s">
        <v>7734</v>
      </c>
      <c r="S168" s="24">
        <v>43451</v>
      </c>
      <c r="T168" s="5">
        <v>43455</v>
      </c>
      <c r="U168" s="5"/>
      <c r="V168" s="5"/>
      <c r="W168" s="5" t="s">
        <v>8637</v>
      </c>
      <c r="X168" s="5">
        <v>43481</v>
      </c>
      <c r="Y168" s="38">
        <v>1</v>
      </c>
      <c r="Z168" s="25" t="str">
        <f t="shared" si="4"/>
        <v>YES</v>
      </c>
      <c r="AA168" s="25">
        <f t="shared" si="5"/>
        <v>29</v>
      </c>
      <c r="AB168" s="25">
        <v>0</v>
      </c>
      <c r="AC168" s="25" t="s">
        <v>7923</v>
      </c>
      <c r="AD168" s="25" t="s">
        <v>7922</v>
      </c>
      <c r="AE168" s="22"/>
    </row>
    <row r="169" spans="1:31" s="18" customFormat="1" x14ac:dyDescent="0.25">
      <c r="A169" s="5">
        <v>43451</v>
      </c>
      <c r="B169" s="5">
        <v>43451</v>
      </c>
      <c r="C169" s="5">
        <v>43451</v>
      </c>
      <c r="D169" s="22" t="s">
        <v>7088</v>
      </c>
      <c r="E169" s="23" t="s">
        <v>7866</v>
      </c>
      <c r="F169" s="22" t="s">
        <v>7804</v>
      </c>
      <c r="G169" s="22" t="s">
        <v>7726</v>
      </c>
      <c r="H169" s="6">
        <v>33330</v>
      </c>
      <c r="I169" s="6">
        <v>29151</v>
      </c>
      <c r="J169" s="22" t="s">
        <v>7805</v>
      </c>
      <c r="K169" s="22" t="s">
        <v>7806</v>
      </c>
      <c r="L169" s="22" t="s">
        <v>3177</v>
      </c>
      <c r="M169" s="22" t="s">
        <v>7822</v>
      </c>
      <c r="N169" s="22">
        <v>90</v>
      </c>
      <c r="O169" s="22" t="s">
        <v>7087</v>
      </c>
      <c r="P169" s="22" t="s">
        <v>7396</v>
      </c>
      <c r="Q169" s="1" t="s">
        <v>7776</v>
      </c>
      <c r="R169" s="22"/>
      <c r="S169" s="24" t="s">
        <v>7922</v>
      </c>
      <c r="T169" s="5"/>
      <c r="U169" s="5"/>
      <c r="V169" s="5"/>
      <c r="W169" s="5"/>
      <c r="X169" s="5"/>
      <c r="Y169" s="38">
        <v>28</v>
      </c>
      <c r="Z169" s="25" t="str">
        <f t="shared" si="4"/>
        <v>YES</v>
      </c>
      <c r="AA169" s="25">
        <f t="shared" si="5"/>
        <v>62</v>
      </c>
      <c r="AB169" s="25">
        <v>0</v>
      </c>
      <c r="AC169" s="25" t="s">
        <v>7921</v>
      </c>
      <c r="AD169" s="25" t="s">
        <v>7922</v>
      </c>
      <c r="AE169" s="23"/>
    </row>
    <row r="170" spans="1:31" x14ac:dyDescent="0.25">
      <c r="A170" s="5">
        <v>43468</v>
      </c>
      <c r="B170" s="5">
        <v>43468</v>
      </c>
      <c r="C170" s="5">
        <v>43468</v>
      </c>
      <c r="D170" s="22" t="s">
        <v>7802</v>
      </c>
      <c r="E170" s="23" t="s">
        <v>7869</v>
      </c>
      <c r="F170" s="22" t="s">
        <v>7725</v>
      </c>
      <c r="G170" s="22" t="s">
        <v>7726</v>
      </c>
      <c r="H170" s="6">
        <v>34037</v>
      </c>
      <c r="I170" s="6">
        <v>29807</v>
      </c>
      <c r="J170" s="22" t="s">
        <v>7731</v>
      </c>
      <c r="K170" s="22" t="s">
        <v>7731</v>
      </c>
      <c r="L170" s="22" t="s">
        <v>30</v>
      </c>
      <c r="M170" s="22" t="s">
        <v>28</v>
      </c>
      <c r="N170" s="22">
        <v>30</v>
      </c>
      <c r="O170" s="22" t="s">
        <v>427</v>
      </c>
      <c r="P170" s="22" t="s">
        <v>7870</v>
      </c>
      <c r="Q170" s="1" t="s">
        <v>7729</v>
      </c>
      <c r="R170" s="22" t="s">
        <v>8638</v>
      </c>
      <c r="S170" s="24">
        <v>43479</v>
      </c>
      <c r="T170" s="5">
        <v>43480</v>
      </c>
      <c r="W170" s="5" t="s">
        <v>8639</v>
      </c>
      <c r="Y170" s="38">
        <v>8</v>
      </c>
      <c r="Z170" s="25" t="str">
        <f t="shared" si="4"/>
        <v>YES</v>
      </c>
      <c r="AA170" s="25">
        <f t="shared" si="5"/>
        <v>22</v>
      </c>
      <c r="AB170" s="25">
        <v>0</v>
      </c>
      <c r="AC170" s="25" t="s">
        <v>7923</v>
      </c>
      <c r="AD170" s="25" t="s">
        <v>7922</v>
      </c>
    </row>
    <row r="171" spans="1:31" x14ac:dyDescent="0.25">
      <c r="A171" s="5">
        <v>43410</v>
      </c>
      <c r="B171" s="5">
        <v>43412</v>
      </c>
      <c r="C171" s="5">
        <v>43412</v>
      </c>
      <c r="D171" s="22" t="s">
        <v>4036</v>
      </c>
      <c r="E171" s="23" t="s">
        <v>7820</v>
      </c>
      <c r="F171" s="22" t="s">
        <v>7725</v>
      </c>
      <c r="G171" s="22" t="s">
        <v>7726</v>
      </c>
      <c r="H171" s="6">
        <v>30017</v>
      </c>
      <c r="I171" s="6">
        <v>26155</v>
      </c>
      <c r="J171" s="22" t="s">
        <v>7743</v>
      </c>
      <c r="K171" s="22" t="s">
        <v>7744</v>
      </c>
      <c r="L171" s="22" t="s">
        <v>3177</v>
      </c>
      <c r="M171" s="22" t="s">
        <v>28</v>
      </c>
      <c r="N171" s="22">
        <v>60</v>
      </c>
      <c r="O171" s="22" t="s">
        <v>32</v>
      </c>
      <c r="P171" s="22" t="s">
        <v>4035</v>
      </c>
      <c r="Q171" s="1" t="s">
        <v>7776</v>
      </c>
      <c r="S171" s="24" t="s">
        <v>7922</v>
      </c>
      <c r="Y171" s="38">
        <v>55</v>
      </c>
      <c r="Z171" s="25" t="str">
        <f t="shared" si="4"/>
        <v>YES</v>
      </c>
      <c r="AA171" s="25">
        <f t="shared" si="5"/>
        <v>5</v>
      </c>
      <c r="AB171" s="25">
        <v>1</v>
      </c>
      <c r="AC171" s="25" t="s">
        <v>7924</v>
      </c>
      <c r="AD171" s="25" t="s">
        <v>7922</v>
      </c>
      <c r="AE171" s="22" t="s">
        <v>7816</v>
      </c>
    </row>
    <row r="172" spans="1:31" x14ac:dyDescent="0.25">
      <c r="A172" s="5">
        <v>43409</v>
      </c>
      <c r="B172" s="5">
        <v>43411</v>
      </c>
      <c r="C172" s="5">
        <v>43411</v>
      </c>
      <c r="D172" s="22" t="s">
        <v>7802</v>
      </c>
      <c r="E172" s="23" t="s">
        <v>7803</v>
      </c>
      <c r="F172" s="22" t="s">
        <v>7804</v>
      </c>
      <c r="G172" s="22" t="s">
        <v>7779</v>
      </c>
      <c r="H172" s="6">
        <v>30010</v>
      </c>
      <c r="I172" s="6">
        <v>26148</v>
      </c>
      <c r="J172" s="23" t="s">
        <v>7805</v>
      </c>
      <c r="K172" s="22" t="s">
        <v>7806</v>
      </c>
      <c r="L172" s="22" t="s">
        <v>30</v>
      </c>
      <c r="M172" s="22" t="s">
        <v>28</v>
      </c>
      <c r="N172" s="22">
        <v>30</v>
      </c>
      <c r="O172" s="22" t="s">
        <v>32</v>
      </c>
      <c r="P172" s="27" t="s">
        <v>6591</v>
      </c>
      <c r="Q172" s="1" t="s">
        <v>7776</v>
      </c>
      <c r="S172" s="24" t="s">
        <v>7922</v>
      </c>
      <c r="U172" s="5">
        <v>43452</v>
      </c>
      <c r="V172" s="5">
        <v>43453</v>
      </c>
      <c r="Y172" s="38">
        <v>57</v>
      </c>
      <c r="Z172" s="25" t="str">
        <f t="shared" si="4"/>
        <v>NO</v>
      </c>
      <c r="AA172" s="25">
        <f t="shared" si="5"/>
        <v>-27</v>
      </c>
      <c r="AB172" s="25">
        <v>0</v>
      </c>
      <c r="AC172" s="25" t="s">
        <v>7924</v>
      </c>
      <c r="AD172" s="25" t="s">
        <v>7919</v>
      </c>
      <c r="AE172" s="22" t="s">
        <v>7807</v>
      </c>
    </row>
    <row r="173" spans="1:31" x14ac:dyDescent="0.25">
      <c r="A173" s="5">
        <v>43472</v>
      </c>
      <c r="B173" s="5">
        <v>43472</v>
      </c>
      <c r="C173" s="5">
        <v>43472</v>
      </c>
      <c r="D173" s="22" t="s">
        <v>487</v>
      </c>
      <c r="E173" s="23" t="s">
        <v>8324</v>
      </c>
      <c r="F173" s="22" t="s">
        <v>7725</v>
      </c>
      <c r="G173" s="22" t="s">
        <v>7726</v>
      </c>
      <c r="H173" s="6">
        <v>33239</v>
      </c>
      <c r="I173" s="6">
        <v>29076</v>
      </c>
      <c r="J173" s="22" t="s">
        <v>7750</v>
      </c>
      <c r="K173" s="22" t="s">
        <v>7751</v>
      </c>
      <c r="L173" s="22" t="s">
        <v>30</v>
      </c>
      <c r="M173" s="22" t="s">
        <v>485</v>
      </c>
      <c r="N173" s="22">
        <v>30</v>
      </c>
      <c r="O173" s="22" t="s">
        <v>3179</v>
      </c>
      <c r="P173" s="22" t="s">
        <v>7737</v>
      </c>
      <c r="Q173" s="1" t="s">
        <v>7729</v>
      </c>
      <c r="R173" s="22" t="s">
        <v>7734</v>
      </c>
      <c r="S173" s="24">
        <v>43479</v>
      </c>
      <c r="T173" s="5">
        <v>43480</v>
      </c>
      <c r="W173" s="5" t="s">
        <v>8640</v>
      </c>
      <c r="Y173" s="38">
        <v>6</v>
      </c>
      <c r="Z173" s="25" t="str">
        <f t="shared" si="4"/>
        <v>YES</v>
      </c>
      <c r="AA173" s="25">
        <f t="shared" si="5"/>
        <v>24</v>
      </c>
      <c r="AB173" s="25">
        <v>0</v>
      </c>
      <c r="AC173" s="25" t="s">
        <v>7923</v>
      </c>
      <c r="AD173" s="25" t="s">
        <v>7922</v>
      </c>
    </row>
    <row r="174" spans="1:31" x14ac:dyDescent="0.25">
      <c r="A174" s="5">
        <v>43473</v>
      </c>
      <c r="B174" s="5">
        <v>43473</v>
      </c>
      <c r="C174" s="5">
        <v>43480</v>
      </c>
      <c r="D174" s="22" t="s">
        <v>487</v>
      </c>
      <c r="E174" s="23" t="s">
        <v>8420</v>
      </c>
      <c r="F174" s="22" t="s">
        <v>7725</v>
      </c>
      <c r="G174" s="22" t="s">
        <v>7726</v>
      </c>
      <c r="H174" s="6">
        <v>34172</v>
      </c>
      <c r="I174" s="6">
        <v>29923</v>
      </c>
      <c r="J174" s="23" t="s">
        <v>7912</v>
      </c>
      <c r="K174" s="22" t="s">
        <v>7728</v>
      </c>
      <c r="L174" s="22" t="s">
        <v>3008</v>
      </c>
      <c r="M174" s="22" t="s">
        <v>485</v>
      </c>
      <c r="N174" s="22">
        <v>90</v>
      </c>
      <c r="O174" s="22" t="s">
        <v>520</v>
      </c>
      <c r="P174" s="22" t="s">
        <v>8421</v>
      </c>
      <c r="Q174" s="1" t="s">
        <v>7776</v>
      </c>
      <c r="S174" s="24" t="s">
        <v>7922</v>
      </c>
      <c r="Y174" s="38">
        <v>7</v>
      </c>
      <c r="Z174" s="25" t="str">
        <f t="shared" si="4"/>
        <v>YES</v>
      </c>
      <c r="AA174" s="25">
        <f t="shared" si="5"/>
        <v>83</v>
      </c>
      <c r="AB174" s="25">
        <v>0</v>
      </c>
      <c r="AC174" s="25" t="s">
        <v>7923</v>
      </c>
      <c r="AD174" s="25" t="s">
        <v>7922</v>
      </c>
    </row>
    <row r="175" spans="1:31" x14ac:dyDescent="0.25">
      <c r="A175" s="5">
        <v>43474</v>
      </c>
      <c r="B175" s="5">
        <v>43474</v>
      </c>
      <c r="C175" s="5">
        <v>43474</v>
      </c>
      <c r="D175" s="22" t="s">
        <v>4036</v>
      </c>
      <c r="E175" s="23" t="s">
        <v>8422</v>
      </c>
      <c r="F175" s="22" t="s">
        <v>7725</v>
      </c>
      <c r="G175" s="22" t="s">
        <v>7726</v>
      </c>
      <c r="H175" s="6">
        <v>34271</v>
      </c>
      <c r="I175" s="6">
        <v>30002</v>
      </c>
      <c r="J175" s="23" t="s">
        <v>7913</v>
      </c>
      <c r="K175" s="23" t="s">
        <v>7913</v>
      </c>
      <c r="L175" s="22" t="s">
        <v>3177</v>
      </c>
      <c r="M175" s="22" t="s">
        <v>7822</v>
      </c>
      <c r="N175" s="22">
        <v>60</v>
      </c>
      <c r="O175" s="22" t="s">
        <v>7165</v>
      </c>
      <c r="P175" s="22" t="s">
        <v>8423</v>
      </c>
      <c r="Q175" s="1" t="s">
        <v>7776</v>
      </c>
      <c r="S175" s="24" t="s">
        <v>7922</v>
      </c>
      <c r="Y175" s="38">
        <v>11</v>
      </c>
      <c r="Z175" s="25" t="str">
        <f t="shared" si="4"/>
        <v>YES</v>
      </c>
      <c r="AA175" s="25">
        <f t="shared" si="5"/>
        <v>49</v>
      </c>
      <c r="AB175" s="25">
        <v>0</v>
      </c>
      <c r="AC175" s="25" t="s">
        <v>7923</v>
      </c>
      <c r="AD175" s="25" t="s">
        <v>7922</v>
      </c>
    </row>
    <row r="176" spans="1:31" x14ac:dyDescent="0.25">
      <c r="A176" s="5">
        <v>43476</v>
      </c>
      <c r="B176" s="5">
        <v>43476</v>
      </c>
      <c r="C176" s="28">
        <v>43476</v>
      </c>
      <c r="D176" s="29" t="s">
        <v>487</v>
      </c>
      <c r="E176" s="30" t="s">
        <v>8424</v>
      </c>
      <c r="F176" s="29" t="s">
        <v>7725</v>
      </c>
      <c r="G176" s="29" t="s">
        <v>7726</v>
      </c>
      <c r="H176" s="31">
        <v>34036</v>
      </c>
      <c r="I176" s="31">
        <v>29806</v>
      </c>
      <c r="J176" s="29" t="s">
        <v>8425</v>
      </c>
      <c r="K176" s="29" t="s">
        <v>8425</v>
      </c>
      <c r="L176" s="29" t="s">
        <v>3177</v>
      </c>
      <c r="M176" s="29" t="s">
        <v>485</v>
      </c>
      <c r="N176" s="29">
        <v>60</v>
      </c>
      <c r="O176" s="22" t="s">
        <v>3179</v>
      </c>
      <c r="P176" s="22" t="s">
        <v>3551</v>
      </c>
      <c r="Q176" s="1" t="s">
        <v>7776</v>
      </c>
      <c r="S176" s="24" t="s">
        <v>7922</v>
      </c>
      <c r="Y176" s="38">
        <v>9</v>
      </c>
      <c r="Z176" s="25" t="str">
        <f t="shared" si="4"/>
        <v>YES</v>
      </c>
      <c r="AA176" s="25">
        <f t="shared" si="5"/>
        <v>51</v>
      </c>
      <c r="AB176" s="25">
        <v>0</v>
      </c>
      <c r="AC176" s="25" t="s">
        <v>7923</v>
      </c>
      <c r="AD176" s="25" t="s">
        <v>7922</v>
      </c>
    </row>
    <row r="177" spans="1:30" x14ac:dyDescent="0.25">
      <c r="A177" s="5">
        <v>43476</v>
      </c>
      <c r="B177" s="5">
        <v>43476</v>
      </c>
      <c r="C177" s="5">
        <v>43476</v>
      </c>
      <c r="D177" s="22" t="s">
        <v>487</v>
      </c>
      <c r="E177" s="23" t="s">
        <v>8426</v>
      </c>
      <c r="F177" s="22" t="s">
        <v>7725</v>
      </c>
      <c r="G177" s="22" t="s">
        <v>7726</v>
      </c>
      <c r="H177" s="6">
        <v>33746</v>
      </c>
      <c r="I177" s="6">
        <v>29536</v>
      </c>
      <c r="J177" s="22" t="s">
        <v>7755</v>
      </c>
      <c r="K177" s="22" t="s">
        <v>7755</v>
      </c>
      <c r="L177" s="22" t="s">
        <v>3008</v>
      </c>
      <c r="M177" s="22" t="s">
        <v>485</v>
      </c>
      <c r="N177" s="22">
        <v>90</v>
      </c>
      <c r="O177" s="22" t="s">
        <v>3179</v>
      </c>
      <c r="P177" s="22" t="s">
        <v>8427</v>
      </c>
      <c r="Q177" s="1" t="s">
        <v>7776</v>
      </c>
      <c r="R177" s="18"/>
      <c r="S177" s="24" t="s">
        <v>7922</v>
      </c>
      <c r="Y177" s="38">
        <v>9</v>
      </c>
      <c r="Z177" s="25" t="str">
        <f t="shared" si="4"/>
        <v>YES</v>
      </c>
      <c r="AA177" s="25">
        <f t="shared" si="5"/>
        <v>81</v>
      </c>
      <c r="AB177" s="25">
        <v>0</v>
      </c>
      <c r="AC177" s="25" t="s">
        <v>7923</v>
      </c>
      <c r="AD177" s="25" t="s">
        <v>7922</v>
      </c>
    </row>
    <row r="178" spans="1:30" x14ac:dyDescent="0.25">
      <c r="A178" s="5">
        <v>43476</v>
      </c>
      <c r="B178" s="5">
        <v>43476</v>
      </c>
      <c r="C178" s="5">
        <v>43476</v>
      </c>
      <c r="D178" s="22" t="s">
        <v>487</v>
      </c>
      <c r="E178" s="23" t="s">
        <v>8428</v>
      </c>
      <c r="F178" s="22" t="s">
        <v>7725</v>
      </c>
      <c r="G178" s="22" t="s">
        <v>7726</v>
      </c>
      <c r="H178" s="6">
        <v>33887</v>
      </c>
      <c r="I178" s="6">
        <v>29669</v>
      </c>
      <c r="J178" s="22" t="s">
        <v>7755</v>
      </c>
      <c r="K178" s="22" t="s">
        <v>7755</v>
      </c>
      <c r="L178" s="22" t="s">
        <v>3008</v>
      </c>
      <c r="M178" s="22" t="s">
        <v>485</v>
      </c>
      <c r="N178" s="22">
        <v>90</v>
      </c>
      <c r="O178" s="22" t="s">
        <v>3179</v>
      </c>
      <c r="P178" s="22" t="s">
        <v>8427</v>
      </c>
      <c r="Q178" s="1" t="s">
        <v>7776</v>
      </c>
      <c r="R178" s="18"/>
      <c r="S178" s="24" t="s">
        <v>7922</v>
      </c>
      <c r="Y178" s="38">
        <v>9</v>
      </c>
      <c r="Z178" s="25" t="str">
        <f t="shared" si="4"/>
        <v>YES</v>
      </c>
      <c r="AA178" s="25">
        <f t="shared" si="5"/>
        <v>81</v>
      </c>
      <c r="AB178" s="25">
        <v>0</v>
      </c>
      <c r="AC178" s="25" t="s">
        <v>7923</v>
      </c>
      <c r="AD178" s="25" t="s">
        <v>7922</v>
      </c>
    </row>
    <row r="179" spans="1:30" x14ac:dyDescent="0.25">
      <c r="A179" s="5">
        <v>43480</v>
      </c>
      <c r="B179" s="5">
        <v>43480</v>
      </c>
      <c r="C179" s="5">
        <v>43480</v>
      </c>
      <c r="D179" s="22" t="s">
        <v>7088</v>
      </c>
      <c r="E179" s="23" t="s">
        <v>8641</v>
      </c>
      <c r="F179" s="22" t="s">
        <v>7725</v>
      </c>
      <c r="G179" s="22" t="s">
        <v>7726</v>
      </c>
      <c r="H179" s="6">
        <v>33967</v>
      </c>
      <c r="I179" s="6">
        <v>29744</v>
      </c>
      <c r="J179" s="22" t="s">
        <v>8642</v>
      </c>
      <c r="K179" s="22" t="s">
        <v>8643</v>
      </c>
      <c r="L179" s="22" t="s">
        <v>3008</v>
      </c>
      <c r="M179" s="22" t="s">
        <v>7822</v>
      </c>
      <c r="N179" s="22">
        <v>90</v>
      </c>
      <c r="O179" s="22" t="s">
        <v>7165</v>
      </c>
      <c r="P179" s="22" t="s">
        <v>8644</v>
      </c>
      <c r="Q179" s="1" t="s">
        <v>7776</v>
      </c>
      <c r="S179" s="5" t="s">
        <v>7922</v>
      </c>
      <c r="Y179" s="38">
        <v>7</v>
      </c>
      <c r="Z179" s="25" t="str">
        <f t="shared" si="4"/>
        <v>YES</v>
      </c>
      <c r="AA179" s="25">
        <f t="shared" si="5"/>
        <v>83</v>
      </c>
      <c r="AB179" s="25">
        <v>0</v>
      </c>
      <c r="AC179" s="25" t="s">
        <v>7923</v>
      </c>
      <c r="AD179" s="25" t="s">
        <v>7922</v>
      </c>
    </row>
  </sheetData>
  <conditionalFormatting sqref="Q175:Q177 Q179:Q1048576 Q2:Q173">
    <cfRule type="containsText" dxfId="19" priority="13" operator="containsText" text="Open">
      <formula>NOT(ISERROR(SEARCH("Open",Q2)))</formula>
    </cfRule>
    <cfRule type="containsText" dxfId="18" priority="14" operator="containsText" text="Cancelled">
      <formula>NOT(ISERROR(SEARCH("Cancelled",Q2)))</formula>
    </cfRule>
    <cfRule type="containsText" dxfId="17" priority="15" operator="containsText" text="On Hold">
      <formula>NOT(ISERROR(SEARCH("On Hold",Q2)))</formula>
    </cfRule>
    <cfRule type="containsText" dxfId="16" priority="16" operator="containsText" text="Closed">
      <formula>NOT(ISERROR(SEARCH("Closed",Q2)))</formula>
    </cfRule>
  </conditionalFormatting>
  <conditionalFormatting sqref="Q174">
    <cfRule type="containsText" dxfId="15" priority="9" operator="containsText" text="Open">
      <formula>NOT(ISERROR(SEARCH("Open",Q174)))</formula>
    </cfRule>
    <cfRule type="containsText" dxfId="14" priority="10" operator="containsText" text="Cancelled">
      <formula>NOT(ISERROR(SEARCH("Cancelled",Q174)))</formula>
    </cfRule>
    <cfRule type="containsText" dxfId="13" priority="11" operator="containsText" text="On Hold">
      <formula>NOT(ISERROR(SEARCH("On Hold",Q174)))</formula>
    </cfRule>
    <cfRule type="containsText" dxfId="12" priority="12" operator="containsText" text="Closed">
      <formula>NOT(ISERROR(SEARCH("Closed",Q174)))</formula>
    </cfRule>
  </conditionalFormatting>
  <conditionalFormatting sqref="R176:R177">
    <cfRule type="containsText" dxfId="11" priority="5" operator="containsText" text="Open">
      <formula>NOT(ISERROR(SEARCH("Open",R176)))</formula>
    </cfRule>
    <cfRule type="containsText" dxfId="10" priority="6" operator="containsText" text="Cancelled">
      <formula>NOT(ISERROR(SEARCH("Cancelled",R176)))</formula>
    </cfRule>
    <cfRule type="containsText" dxfId="9" priority="7" operator="containsText" text="On Hold">
      <formula>NOT(ISERROR(SEARCH("On Hold",R176)))</formula>
    </cfRule>
    <cfRule type="containsText" dxfId="8" priority="8" operator="containsText" text="Closed">
      <formula>NOT(ISERROR(SEARCH("Closed",R176)))</formula>
    </cfRule>
  </conditionalFormatting>
  <conditionalFormatting sqref="Q178">
    <cfRule type="containsText" dxfId="7" priority="1" operator="containsText" text="Open">
      <formula>NOT(ISERROR(SEARCH("Open",Q178)))</formula>
    </cfRule>
    <cfRule type="containsText" dxfId="6" priority="2" operator="containsText" text="Cancelled">
      <formula>NOT(ISERROR(SEARCH("Cancelled",Q178)))</formula>
    </cfRule>
    <cfRule type="containsText" dxfId="5" priority="3" operator="containsText" text="On Hold">
      <formula>NOT(ISERROR(SEARCH("On Hold",Q178)))</formula>
    </cfRule>
    <cfRule type="containsText" dxfId="4" priority="4" operator="containsText" text="Closed">
      <formula>NOT(ISERROR(SEARCH("Closed",Q178)))</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688A-EBB0-4831-8907-6F90AFFC2B39}">
  <dimension ref="A1:XFA156"/>
  <sheetViews>
    <sheetView zoomScaleNormal="100" workbookViewId="0"/>
  </sheetViews>
  <sheetFormatPr defaultColWidth="0" defaultRowHeight="10.5" x14ac:dyDescent="0.25"/>
  <cols>
    <col min="1" max="1" width="11.140625" style="33" bestFit="1" customWidth="1"/>
    <col min="2" max="3" width="11.42578125" style="33" bestFit="1" customWidth="1"/>
    <col min="4" max="4" width="20.85546875" style="18" bestFit="1" customWidth="1"/>
    <col min="5" max="5" width="61.7109375" style="34" customWidth="1"/>
    <col min="6" max="6" width="17.140625" style="18" bestFit="1" customWidth="1"/>
    <col min="7" max="7" width="10" style="18" bestFit="1" customWidth="1"/>
    <col min="8" max="9" width="6.7109375" style="18" bestFit="1" customWidth="1"/>
    <col min="10" max="10" width="41.7109375" style="34" customWidth="1"/>
    <col min="11" max="11" width="20.28515625" style="34" bestFit="1" customWidth="1"/>
    <col min="12" max="12" width="16.140625" style="18" bestFit="1" customWidth="1"/>
    <col min="13" max="13" width="13.85546875" style="18" bestFit="1" customWidth="1"/>
    <col min="14" max="14" width="10.5703125" style="18" customWidth="1"/>
    <col min="15" max="16" width="17.85546875" style="18" bestFit="1" customWidth="1"/>
    <col min="17" max="17" width="9" style="1" bestFit="1" customWidth="1"/>
    <col min="18" max="18" width="21.7109375" style="18" bestFit="1" customWidth="1"/>
    <col min="19" max="19" width="7.7109375" style="18" bestFit="1" customWidth="1"/>
    <col min="20" max="20" width="9" style="18" bestFit="1" customWidth="1"/>
    <col min="21" max="21" width="11.42578125" style="18" bestFit="1" customWidth="1"/>
    <col min="22" max="22" width="11.140625" style="33" bestFit="1" customWidth="1"/>
    <col min="23" max="23" width="9.28515625" style="33" customWidth="1"/>
    <col min="24" max="24" width="11.5703125" style="33" bestFit="1" customWidth="1"/>
    <col min="25" max="30" width="11.140625" style="33" bestFit="1" customWidth="1"/>
    <col min="31" max="31" width="11.42578125" style="33" bestFit="1" customWidth="1"/>
    <col min="32" max="32" width="11.140625" style="33" bestFit="1" customWidth="1"/>
    <col min="33" max="33" width="8.85546875" style="33" bestFit="1" customWidth="1"/>
    <col min="34" max="34" width="8.7109375" style="33" bestFit="1" customWidth="1"/>
    <col min="35" max="35" width="11.140625" style="33" bestFit="1" customWidth="1"/>
    <col min="36" max="36" width="10.7109375" style="37" bestFit="1" customWidth="1"/>
    <col min="37" max="37" width="11.28515625" style="37" bestFit="1" customWidth="1"/>
    <col min="38" max="38" width="14.42578125" style="37" bestFit="1" customWidth="1"/>
    <col min="39" max="39" width="13.42578125" style="37" bestFit="1" customWidth="1"/>
    <col min="40" max="40" width="7.7109375" style="37" bestFit="1" customWidth="1"/>
    <col min="41" max="41" width="8.7109375" style="37" bestFit="1" customWidth="1"/>
    <col min="42" max="44" width="9.28515625" style="37" customWidth="1"/>
    <col min="45" max="45" width="7.7109375" style="37" bestFit="1" customWidth="1"/>
    <col min="46" max="46" width="10.140625" style="37" bestFit="1" customWidth="1"/>
    <col min="47" max="47" width="9.28515625" style="37" customWidth="1"/>
    <col min="48" max="48" width="11" style="37" customWidth="1"/>
    <col min="49" max="49" width="8.28515625" style="37" bestFit="1" customWidth="1"/>
    <col min="50" max="50" width="9.140625" style="18" customWidth="1"/>
    <col min="51" max="16384" width="0" style="18" hidden="1"/>
  </cols>
  <sheetData>
    <row r="1" spans="1:16381" s="2" customFormat="1" ht="25.5" customHeight="1" x14ac:dyDescent="0.25">
      <c r="A1" s="32" t="s">
        <v>7701</v>
      </c>
      <c r="B1" s="32" t="s">
        <v>7702</v>
      </c>
      <c r="C1" s="32" t="s">
        <v>7703</v>
      </c>
      <c r="D1" s="2" t="s">
        <v>15</v>
      </c>
      <c r="E1" s="2" t="s">
        <v>9</v>
      </c>
      <c r="F1" s="2" t="s">
        <v>7705</v>
      </c>
      <c r="G1" s="2" t="s">
        <v>7706</v>
      </c>
      <c r="H1" s="2" t="s">
        <v>11</v>
      </c>
      <c r="I1" s="2" t="s">
        <v>12</v>
      </c>
      <c r="J1" s="2" t="s">
        <v>7707</v>
      </c>
      <c r="K1" s="2" t="s">
        <v>7708</v>
      </c>
      <c r="L1" s="2" t="s">
        <v>10</v>
      </c>
      <c r="M1" s="2" t="s">
        <v>8</v>
      </c>
      <c r="N1" s="2" t="s">
        <v>7709</v>
      </c>
      <c r="O1" s="2" t="s">
        <v>14</v>
      </c>
      <c r="P1" s="2" t="s">
        <v>13</v>
      </c>
      <c r="Q1" s="2" t="s">
        <v>7710</v>
      </c>
      <c r="R1" s="2" t="s">
        <v>7871</v>
      </c>
      <c r="S1" s="2" t="s">
        <v>7872</v>
      </c>
      <c r="T1" s="2" t="s">
        <v>7873</v>
      </c>
      <c r="U1" s="2" t="s">
        <v>7703</v>
      </c>
      <c r="V1" s="32" t="s">
        <v>7874</v>
      </c>
      <c r="W1" s="32" t="s">
        <v>7875</v>
      </c>
      <c r="X1" s="32" t="s">
        <v>7876</v>
      </c>
      <c r="Y1" s="32" t="s">
        <v>7877</v>
      </c>
      <c r="Z1" s="32" t="s">
        <v>7878</v>
      </c>
      <c r="AA1" s="32" t="s">
        <v>7879</v>
      </c>
      <c r="AB1" s="32" t="s">
        <v>7861</v>
      </c>
      <c r="AC1" s="32" t="s">
        <v>7880</v>
      </c>
      <c r="AD1" s="32" t="s">
        <v>7881</v>
      </c>
      <c r="AE1" s="32" t="s">
        <v>7882</v>
      </c>
      <c r="AF1" s="32" t="s">
        <v>7883</v>
      </c>
      <c r="AG1" s="32" t="s">
        <v>7739</v>
      </c>
      <c r="AH1" s="32" t="s">
        <v>7884</v>
      </c>
      <c r="AI1" s="32" t="s">
        <v>7741</v>
      </c>
      <c r="AJ1" s="2" t="s">
        <v>7885</v>
      </c>
      <c r="AK1" s="2" t="s">
        <v>7886</v>
      </c>
      <c r="AL1" s="2" t="s">
        <v>7887</v>
      </c>
      <c r="AM1" s="2" t="s">
        <v>7888</v>
      </c>
      <c r="AN1" s="2" t="s">
        <v>7889</v>
      </c>
      <c r="AO1" s="2" t="s">
        <v>7890</v>
      </c>
      <c r="AP1" s="2" t="s">
        <v>7891</v>
      </c>
      <c r="AQ1" s="2" t="s">
        <v>7891</v>
      </c>
      <c r="AR1" s="2" t="s">
        <v>7892</v>
      </c>
      <c r="AS1" s="2" t="s">
        <v>7893</v>
      </c>
      <c r="AT1" s="2" t="s">
        <v>7894</v>
      </c>
      <c r="AU1" s="2" t="s">
        <v>7895</v>
      </c>
      <c r="AV1" s="2" t="s">
        <v>7896</v>
      </c>
      <c r="AW1" s="2" t="s">
        <v>7897</v>
      </c>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c r="FG1" s="18"/>
      <c r="FH1" s="18"/>
      <c r="FI1" s="18"/>
      <c r="FJ1" s="18"/>
      <c r="FK1" s="18"/>
      <c r="FL1" s="18"/>
      <c r="FM1" s="18"/>
      <c r="FN1" s="18"/>
      <c r="FO1" s="18"/>
      <c r="FP1" s="18"/>
      <c r="FQ1" s="18"/>
      <c r="FR1" s="18"/>
      <c r="FS1" s="18"/>
      <c r="FT1" s="18"/>
      <c r="FU1" s="18"/>
      <c r="FV1" s="18"/>
      <c r="FW1" s="18"/>
      <c r="FX1" s="18"/>
      <c r="FY1" s="18"/>
      <c r="FZ1" s="18"/>
      <c r="GA1" s="18"/>
      <c r="GB1" s="18"/>
      <c r="GC1" s="18"/>
      <c r="GD1" s="18"/>
      <c r="GE1" s="18"/>
      <c r="GF1" s="18"/>
      <c r="GG1" s="18"/>
      <c r="GH1" s="18"/>
      <c r="GI1" s="18"/>
      <c r="GJ1" s="18"/>
      <c r="GK1" s="18"/>
      <c r="GL1" s="18"/>
      <c r="GM1" s="18"/>
      <c r="GN1" s="18"/>
      <c r="GO1" s="18"/>
      <c r="GP1" s="18"/>
      <c r="GQ1" s="18"/>
      <c r="GR1" s="18"/>
      <c r="GS1" s="18"/>
      <c r="GT1" s="18"/>
      <c r="GU1" s="18"/>
      <c r="GV1" s="18"/>
      <c r="GW1" s="18"/>
      <c r="GX1" s="18"/>
      <c r="GY1" s="18"/>
      <c r="GZ1" s="18"/>
      <c r="HA1" s="18"/>
      <c r="HB1" s="18"/>
      <c r="HC1" s="18"/>
      <c r="HD1" s="18"/>
      <c r="HE1" s="18"/>
      <c r="HF1" s="18"/>
      <c r="HG1" s="18"/>
      <c r="HH1" s="18"/>
      <c r="HI1" s="18"/>
      <c r="HJ1" s="18"/>
      <c r="HK1" s="18"/>
      <c r="HL1" s="18"/>
      <c r="HM1" s="18"/>
      <c r="HN1" s="18"/>
      <c r="HO1" s="18"/>
      <c r="HP1" s="18"/>
      <c r="HQ1" s="18"/>
      <c r="HR1" s="18"/>
      <c r="HS1" s="18"/>
      <c r="HT1" s="18"/>
      <c r="HU1" s="18"/>
      <c r="HV1" s="18"/>
      <c r="HW1" s="18"/>
      <c r="HX1" s="18"/>
      <c r="HY1" s="18"/>
      <c r="HZ1" s="18"/>
      <c r="IA1" s="18"/>
      <c r="IB1" s="18"/>
      <c r="IC1" s="18"/>
      <c r="ID1" s="18"/>
      <c r="IE1" s="18"/>
      <c r="IF1" s="18"/>
      <c r="IG1" s="18"/>
      <c r="IH1" s="18"/>
      <c r="II1" s="18"/>
      <c r="IJ1" s="18"/>
      <c r="IK1" s="18"/>
      <c r="IL1" s="18"/>
      <c r="IM1" s="18"/>
      <c r="IN1" s="18"/>
      <c r="IO1" s="18"/>
      <c r="IP1" s="18"/>
      <c r="IQ1" s="18"/>
      <c r="IR1" s="18"/>
      <c r="IS1" s="18"/>
      <c r="IT1" s="18"/>
      <c r="IU1" s="18"/>
      <c r="IV1" s="18"/>
      <c r="IW1" s="18"/>
      <c r="IX1" s="18"/>
      <c r="IY1" s="18"/>
      <c r="IZ1" s="18"/>
      <c r="JA1" s="18"/>
      <c r="JB1" s="18"/>
      <c r="JC1" s="18"/>
      <c r="JD1" s="18"/>
      <c r="JE1" s="18"/>
      <c r="JF1" s="18"/>
      <c r="JG1" s="18"/>
      <c r="JH1" s="18"/>
      <c r="JI1" s="18"/>
      <c r="JJ1" s="18"/>
      <c r="JK1" s="18"/>
      <c r="JL1" s="18"/>
      <c r="JM1" s="18"/>
      <c r="JN1" s="18"/>
      <c r="JO1" s="18"/>
      <c r="JP1" s="18"/>
      <c r="JQ1" s="18"/>
      <c r="JR1" s="18"/>
      <c r="JS1" s="18"/>
      <c r="JT1" s="18"/>
      <c r="JU1" s="18"/>
      <c r="JV1" s="18"/>
      <c r="JW1" s="18"/>
      <c r="JX1" s="18"/>
      <c r="JY1" s="18"/>
      <c r="JZ1" s="18"/>
      <c r="KA1" s="18"/>
      <c r="KB1" s="18"/>
      <c r="KC1" s="18"/>
      <c r="KD1" s="18"/>
      <c r="KE1" s="18"/>
      <c r="KF1" s="18"/>
      <c r="KG1" s="18"/>
      <c r="KH1" s="18"/>
      <c r="KI1" s="18"/>
      <c r="KJ1" s="18"/>
      <c r="KK1" s="18"/>
      <c r="KL1" s="18"/>
      <c r="KM1" s="18"/>
      <c r="KN1" s="18"/>
      <c r="KO1" s="18"/>
      <c r="KP1" s="18"/>
      <c r="KQ1" s="18"/>
      <c r="KR1" s="18"/>
      <c r="KS1" s="18"/>
      <c r="KT1" s="18"/>
      <c r="KU1" s="18"/>
      <c r="KV1" s="18"/>
      <c r="KW1" s="18"/>
      <c r="KX1" s="18"/>
      <c r="KY1" s="18"/>
      <c r="KZ1" s="18"/>
      <c r="LA1" s="18"/>
      <c r="LB1" s="18"/>
      <c r="LC1" s="18"/>
      <c r="LD1" s="18"/>
      <c r="LE1" s="18"/>
      <c r="LF1" s="18"/>
      <c r="LG1" s="18"/>
      <c r="LH1" s="18"/>
      <c r="LI1" s="18"/>
      <c r="LJ1" s="18"/>
      <c r="LK1" s="18"/>
      <c r="LL1" s="18"/>
      <c r="LM1" s="18"/>
      <c r="LN1" s="18"/>
      <c r="LO1" s="18"/>
      <c r="LP1" s="18"/>
      <c r="LQ1" s="18"/>
      <c r="LR1" s="18"/>
      <c r="LS1" s="18"/>
      <c r="LT1" s="18"/>
      <c r="LU1" s="18"/>
      <c r="LV1" s="18"/>
      <c r="LW1" s="18"/>
      <c r="LX1" s="18"/>
      <c r="LY1" s="18"/>
      <c r="LZ1" s="18"/>
      <c r="MA1" s="18"/>
      <c r="MB1" s="18"/>
      <c r="MC1" s="18"/>
      <c r="MD1" s="18"/>
      <c r="ME1" s="18"/>
      <c r="MF1" s="18"/>
      <c r="MG1" s="18"/>
      <c r="MH1" s="18"/>
      <c r="MI1" s="18"/>
      <c r="MJ1" s="18"/>
      <c r="MK1" s="18"/>
      <c r="ML1" s="18"/>
      <c r="MM1" s="18"/>
      <c r="MN1" s="18"/>
      <c r="MO1" s="18"/>
      <c r="MP1" s="18"/>
      <c r="MQ1" s="18"/>
      <c r="MR1" s="18"/>
      <c r="MS1" s="18"/>
      <c r="MT1" s="18"/>
      <c r="MU1" s="18"/>
      <c r="MV1" s="18"/>
      <c r="MW1" s="18"/>
      <c r="MX1" s="18"/>
      <c r="MY1" s="18"/>
      <c r="MZ1" s="18"/>
      <c r="NA1" s="18"/>
      <c r="NB1" s="18"/>
      <c r="NC1" s="18"/>
      <c r="ND1" s="18"/>
      <c r="NE1" s="18"/>
      <c r="NF1" s="18"/>
      <c r="NG1" s="18"/>
      <c r="NH1" s="18"/>
      <c r="NI1" s="18"/>
      <c r="NJ1" s="18"/>
      <c r="NK1" s="18"/>
      <c r="NL1" s="18"/>
      <c r="NM1" s="18"/>
      <c r="NN1" s="18"/>
      <c r="NO1" s="18"/>
      <c r="NP1" s="18"/>
      <c r="NQ1" s="18"/>
      <c r="NR1" s="18"/>
      <c r="NS1" s="18"/>
      <c r="NT1" s="18"/>
      <c r="NU1" s="18"/>
      <c r="NV1" s="18"/>
      <c r="NW1" s="18"/>
      <c r="NX1" s="18"/>
      <c r="NY1" s="18"/>
      <c r="NZ1" s="18"/>
      <c r="OA1" s="18"/>
      <c r="OB1" s="18"/>
      <c r="OC1" s="18"/>
      <c r="OD1" s="18"/>
      <c r="OE1" s="18"/>
      <c r="OF1" s="18"/>
      <c r="OG1" s="18"/>
      <c r="OH1" s="18"/>
      <c r="OI1" s="18"/>
      <c r="OJ1" s="18"/>
      <c r="OK1" s="18"/>
      <c r="OL1" s="18"/>
      <c r="OM1" s="18"/>
      <c r="ON1" s="18"/>
      <c r="OO1" s="18"/>
      <c r="OP1" s="18"/>
      <c r="OQ1" s="18"/>
      <c r="OR1" s="18"/>
      <c r="OS1" s="18"/>
      <c r="OT1" s="18"/>
      <c r="OU1" s="18"/>
      <c r="OV1" s="18"/>
      <c r="OW1" s="18"/>
      <c r="OX1" s="18"/>
      <c r="OY1" s="18"/>
      <c r="OZ1" s="18"/>
      <c r="PA1" s="18"/>
      <c r="PB1" s="18"/>
      <c r="PC1" s="18"/>
      <c r="PD1" s="18"/>
      <c r="PE1" s="18"/>
      <c r="PF1" s="18"/>
      <c r="PG1" s="18"/>
      <c r="PH1" s="18"/>
      <c r="PI1" s="18"/>
      <c r="PJ1" s="18"/>
      <c r="PK1" s="18"/>
      <c r="PL1" s="18"/>
      <c r="PM1" s="18"/>
      <c r="PN1" s="18"/>
      <c r="PO1" s="18"/>
      <c r="PP1" s="18"/>
      <c r="PQ1" s="18"/>
      <c r="PR1" s="18"/>
      <c r="PS1" s="18"/>
      <c r="PT1" s="18"/>
      <c r="PU1" s="18"/>
      <c r="PV1" s="18"/>
      <c r="PW1" s="18"/>
      <c r="PX1" s="18"/>
      <c r="PY1" s="18"/>
      <c r="PZ1" s="18"/>
      <c r="QA1" s="18"/>
      <c r="QB1" s="18"/>
      <c r="QC1" s="18"/>
      <c r="QD1" s="18"/>
      <c r="QE1" s="18"/>
      <c r="QF1" s="18"/>
      <c r="QG1" s="18"/>
      <c r="QH1" s="18"/>
      <c r="QI1" s="18"/>
      <c r="QJ1" s="18"/>
      <c r="QK1" s="18"/>
      <c r="QL1" s="18"/>
      <c r="QM1" s="18"/>
      <c r="QN1" s="18"/>
      <c r="QO1" s="18"/>
      <c r="QP1" s="18"/>
      <c r="QQ1" s="18"/>
      <c r="QR1" s="18"/>
      <c r="QS1" s="18"/>
      <c r="QT1" s="18"/>
      <c r="QU1" s="18"/>
      <c r="QV1" s="18"/>
      <c r="QW1" s="18"/>
      <c r="QX1" s="18"/>
      <c r="QY1" s="18"/>
      <c r="QZ1" s="18"/>
      <c r="RA1" s="18"/>
      <c r="RB1" s="18"/>
      <c r="RC1" s="18"/>
      <c r="RD1" s="18"/>
      <c r="RE1" s="18"/>
      <c r="RF1" s="18"/>
      <c r="RG1" s="18"/>
      <c r="RH1" s="18"/>
      <c r="RI1" s="18"/>
      <c r="RJ1" s="18"/>
      <c r="RK1" s="18"/>
      <c r="RL1" s="18"/>
      <c r="RM1" s="18"/>
      <c r="RN1" s="18"/>
      <c r="RO1" s="18"/>
      <c r="RP1" s="18"/>
      <c r="RQ1" s="18"/>
      <c r="RR1" s="18"/>
      <c r="RS1" s="18"/>
      <c r="RT1" s="18"/>
      <c r="RU1" s="18"/>
      <c r="RV1" s="18"/>
      <c r="RW1" s="18"/>
      <c r="RX1" s="18"/>
      <c r="RY1" s="18"/>
      <c r="RZ1" s="18"/>
      <c r="SA1" s="18"/>
      <c r="SB1" s="18"/>
      <c r="SC1" s="18"/>
      <c r="SD1" s="18"/>
      <c r="SE1" s="18"/>
      <c r="SF1" s="18"/>
      <c r="SG1" s="18"/>
      <c r="SH1" s="18"/>
      <c r="SI1" s="18"/>
      <c r="SJ1" s="18"/>
      <c r="SK1" s="18"/>
      <c r="SL1" s="18"/>
      <c r="SM1" s="18"/>
      <c r="SN1" s="18"/>
      <c r="SO1" s="18"/>
      <c r="SP1" s="18"/>
      <c r="SQ1" s="18"/>
      <c r="SR1" s="18"/>
      <c r="SS1" s="18"/>
      <c r="ST1" s="18"/>
      <c r="SU1" s="18"/>
      <c r="SV1" s="18"/>
      <c r="SW1" s="18"/>
      <c r="SX1" s="18"/>
      <c r="SY1" s="18"/>
      <c r="SZ1" s="18"/>
      <c r="TA1" s="18"/>
      <c r="TB1" s="18"/>
      <c r="TC1" s="18"/>
      <c r="TD1" s="18"/>
      <c r="TE1" s="18"/>
      <c r="TF1" s="18"/>
      <c r="TG1" s="18"/>
      <c r="TH1" s="18"/>
      <c r="TI1" s="18"/>
      <c r="TJ1" s="18"/>
      <c r="TK1" s="18"/>
      <c r="TL1" s="18"/>
      <c r="TM1" s="18"/>
      <c r="TN1" s="18"/>
      <c r="TO1" s="18"/>
      <c r="TP1" s="18"/>
      <c r="TQ1" s="18"/>
      <c r="TR1" s="18"/>
      <c r="TS1" s="18"/>
      <c r="TT1" s="18"/>
      <c r="TU1" s="18"/>
      <c r="TV1" s="18"/>
      <c r="TW1" s="18"/>
      <c r="TX1" s="18"/>
      <c r="TY1" s="18"/>
      <c r="TZ1" s="18"/>
      <c r="UA1" s="18"/>
      <c r="UB1" s="18"/>
      <c r="UC1" s="18"/>
      <c r="UD1" s="18"/>
      <c r="UE1" s="18"/>
      <c r="UF1" s="18"/>
      <c r="UG1" s="18"/>
      <c r="UH1" s="18"/>
      <c r="UI1" s="18"/>
      <c r="UJ1" s="18"/>
      <c r="UK1" s="18"/>
      <c r="UL1" s="18"/>
      <c r="UM1" s="18"/>
      <c r="UN1" s="18"/>
      <c r="UO1" s="18"/>
      <c r="UP1" s="18"/>
      <c r="UQ1" s="18"/>
      <c r="UR1" s="18"/>
      <c r="US1" s="18"/>
      <c r="UT1" s="18"/>
      <c r="UU1" s="18"/>
      <c r="UV1" s="18"/>
      <c r="UW1" s="18"/>
      <c r="UX1" s="18"/>
      <c r="UY1" s="18"/>
      <c r="UZ1" s="18"/>
      <c r="VA1" s="18"/>
      <c r="VB1" s="18"/>
      <c r="VC1" s="18"/>
      <c r="VD1" s="18"/>
      <c r="VE1" s="18"/>
      <c r="VF1" s="18"/>
      <c r="VG1" s="18"/>
      <c r="VH1" s="18"/>
      <c r="VI1" s="18"/>
      <c r="VJ1" s="18"/>
      <c r="VK1" s="18"/>
      <c r="VL1" s="18"/>
      <c r="VM1" s="18"/>
      <c r="VN1" s="18"/>
      <c r="VO1" s="18"/>
      <c r="VP1" s="18"/>
      <c r="VQ1" s="18"/>
      <c r="VR1" s="18"/>
      <c r="VS1" s="18"/>
      <c r="VT1" s="18"/>
      <c r="VU1" s="18"/>
      <c r="VV1" s="18"/>
      <c r="VW1" s="18"/>
      <c r="VX1" s="18"/>
      <c r="VY1" s="18"/>
      <c r="VZ1" s="18"/>
      <c r="WA1" s="18"/>
      <c r="WB1" s="18"/>
      <c r="WC1" s="18"/>
      <c r="WD1" s="18"/>
      <c r="WE1" s="18"/>
      <c r="WF1" s="18"/>
      <c r="WG1" s="18"/>
      <c r="WH1" s="18"/>
      <c r="WI1" s="18"/>
      <c r="WJ1" s="18"/>
      <c r="WK1" s="18"/>
      <c r="WL1" s="18"/>
      <c r="WM1" s="18"/>
      <c r="WN1" s="18"/>
      <c r="WO1" s="18"/>
      <c r="WP1" s="18"/>
      <c r="WQ1" s="18"/>
      <c r="WR1" s="18"/>
      <c r="WS1" s="18"/>
      <c r="WT1" s="18"/>
      <c r="WU1" s="18"/>
      <c r="WV1" s="18"/>
      <c r="WW1" s="18"/>
      <c r="WX1" s="18"/>
      <c r="WY1" s="18"/>
      <c r="WZ1" s="18"/>
      <c r="XA1" s="18"/>
      <c r="XB1" s="18"/>
      <c r="XC1" s="18"/>
      <c r="XD1" s="18"/>
      <c r="XE1" s="18"/>
      <c r="XF1" s="18"/>
      <c r="XG1" s="18"/>
      <c r="XH1" s="18"/>
      <c r="XI1" s="18"/>
      <c r="XJ1" s="18"/>
      <c r="XK1" s="18"/>
      <c r="XL1" s="18"/>
      <c r="XM1" s="18"/>
      <c r="XN1" s="18"/>
      <c r="XO1" s="18"/>
      <c r="XP1" s="18"/>
      <c r="XQ1" s="18"/>
      <c r="XR1" s="18"/>
      <c r="XS1" s="18"/>
      <c r="XT1" s="18"/>
      <c r="XU1" s="18"/>
      <c r="XV1" s="18"/>
      <c r="XW1" s="18"/>
      <c r="XX1" s="18"/>
      <c r="XY1" s="18"/>
      <c r="XZ1" s="18"/>
      <c r="YA1" s="18"/>
      <c r="YB1" s="18"/>
      <c r="YC1" s="18"/>
      <c r="YD1" s="18"/>
      <c r="YE1" s="18"/>
      <c r="YF1" s="18"/>
      <c r="YG1" s="18"/>
      <c r="YH1" s="18"/>
      <c r="YI1" s="18"/>
      <c r="YJ1" s="18"/>
      <c r="YK1" s="18"/>
      <c r="YL1" s="18"/>
      <c r="YM1" s="18"/>
      <c r="YN1" s="18"/>
      <c r="YO1" s="18"/>
      <c r="YP1" s="18"/>
      <c r="YQ1" s="18"/>
      <c r="YR1" s="18"/>
      <c r="YS1" s="18"/>
      <c r="YT1" s="18"/>
      <c r="YU1" s="18"/>
      <c r="YV1" s="18"/>
      <c r="YW1" s="18"/>
      <c r="YX1" s="18"/>
      <c r="YY1" s="18"/>
      <c r="YZ1" s="18"/>
      <c r="ZA1" s="18"/>
      <c r="ZB1" s="18"/>
      <c r="ZC1" s="18"/>
      <c r="ZD1" s="18"/>
      <c r="ZE1" s="18"/>
      <c r="ZF1" s="18"/>
      <c r="ZG1" s="18"/>
      <c r="ZH1" s="18"/>
      <c r="ZI1" s="18"/>
      <c r="ZJ1" s="18"/>
      <c r="ZK1" s="18"/>
      <c r="ZL1" s="18"/>
      <c r="ZM1" s="18"/>
      <c r="ZN1" s="18"/>
      <c r="ZO1" s="18"/>
      <c r="ZP1" s="18"/>
      <c r="ZQ1" s="18"/>
      <c r="ZR1" s="18"/>
      <c r="ZS1" s="18"/>
      <c r="ZT1" s="18"/>
      <c r="ZU1" s="18"/>
      <c r="ZV1" s="18"/>
      <c r="ZW1" s="18"/>
      <c r="ZX1" s="18"/>
      <c r="ZY1" s="18"/>
      <c r="ZZ1" s="18"/>
      <c r="AAA1" s="18"/>
      <c r="AAB1" s="18"/>
      <c r="AAC1" s="18"/>
      <c r="AAD1" s="18"/>
      <c r="AAE1" s="18"/>
      <c r="AAF1" s="18"/>
      <c r="AAG1" s="18"/>
      <c r="AAH1" s="18"/>
      <c r="AAI1" s="18"/>
      <c r="AAJ1" s="18"/>
      <c r="AAK1" s="18"/>
      <c r="AAL1" s="18"/>
      <c r="AAM1" s="18"/>
      <c r="AAN1" s="18"/>
      <c r="AAO1" s="18"/>
      <c r="AAP1" s="18"/>
      <c r="AAQ1" s="18"/>
      <c r="AAR1" s="18"/>
      <c r="AAS1" s="18"/>
      <c r="AAT1" s="18"/>
      <c r="AAU1" s="18"/>
      <c r="AAV1" s="18"/>
      <c r="AAW1" s="18"/>
      <c r="AAX1" s="18"/>
      <c r="AAY1" s="18"/>
      <c r="AAZ1" s="18"/>
      <c r="ABA1" s="18"/>
      <c r="ABB1" s="18"/>
      <c r="ABC1" s="18"/>
      <c r="ABD1" s="18"/>
      <c r="ABE1" s="18"/>
      <c r="ABF1" s="18"/>
      <c r="ABG1" s="18"/>
      <c r="ABH1" s="18"/>
      <c r="ABI1" s="18"/>
      <c r="ABJ1" s="18"/>
      <c r="ABK1" s="18"/>
      <c r="ABL1" s="18"/>
      <c r="ABM1" s="18"/>
      <c r="ABN1" s="18"/>
      <c r="ABO1" s="18"/>
      <c r="ABP1" s="18"/>
      <c r="ABQ1" s="18"/>
      <c r="ABR1" s="18"/>
      <c r="ABS1" s="18"/>
      <c r="ABT1" s="18"/>
      <c r="ABU1" s="18"/>
      <c r="ABV1" s="18"/>
      <c r="ABW1" s="18"/>
      <c r="ABX1" s="18"/>
      <c r="ABY1" s="18"/>
      <c r="ABZ1" s="18"/>
      <c r="ACA1" s="18"/>
      <c r="ACB1" s="18"/>
      <c r="ACC1" s="18"/>
      <c r="ACD1" s="18"/>
      <c r="ACE1" s="18"/>
      <c r="ACF1" s="18"/>
      <c r="ACG1" s="18"/>
      <c r="ACH1" s="18"/>
      <c r="ACI1" s="18"/>
      <c r="ACJ1" s="18"/>
      <c r="ACK1" s="18"/>
      <c r="ACL1" s="18"/>
      <c r="ACM1" s="18"/>
      <c r="ACN1" s="18"/>
      <c r="ACO1" s="18"/>
      <c r="ACP1" s="18"/>
      <c r="ACQ1" s="18"/>
      <c r="ACR1" s="18"/>
      <c r="ACS1" s="18"/>
      <c r="ACT1" s="18"/>
      <c r="ACU1" s="18"/>
      <c r="ACV1" s="18"/>
      <c r="ACW1" s="18"/>
      <c r="ACX1" s="18"/>
      <c r="ACY1" s="18"/>
      <c r="ACZ1" s="18"/>
      <c r="ADA1" s="18"/>
      <c r="ADB1" s="18"/>
      <c r="ADC1" s="18"/>
      <c r="ADD1" s="18"/>
      <c r="ADE1" s="18"/>
      <c r="ADF1" s="18"/>
      <c r="ADG1" s="18"/>
      <c r="ADH1" s="18"/>
      <c r="ADI1" s="18"/>
      <c r="ADJ1" s="18"/>
      <c r="ADK1" s="18"/>
      <c r="ADL1" s="18"/>
      <c r="ADM1" s="18"/>
      <c r="ADN1" s="18"/>
      <c r="ADO1" s="18"/>
      <c r="ADP1" s="18"/>
      <c r="ADQ1" s="18"/>
      <c r="ADR1" s="18"/>
      <c r="ADS1" s="18"/>
      <c r="ADT1" s="18"/>
      <c r="ADU1" s="18"/>
      <c r="ADV1" s="18"/>
      <c r="ADW1" s="18"/>
      <c r="ADX1" s="18"/>
      <c r="ADY1" s="18"/>
      <c r="ADZ1" s="18"/>
      <c r="AEA1" s="18"/>
      <c r="AEB1" s="18"/>
      <c r="AEC1" s="18"/>
      <c r="AED1" s="18"/>
      <c r="AEE1" s="18"/>
      <c r="AEF1" s="18"/>
      <c r="AEG1" s="18"/>
      <c r="AEH1" s="18"/>
      <c r="AEI1" s="18"/>
      <c r="AEJ1" s="18"/>
      <c r="AEK1" s="18"/>
      <c r="AEL1" s="18"/>
      <c r="AEM1" s="18"/>
      <c r="AEN1" s="18"/>
      <c r="AEO1" s="18"/>
      <c r="AEP1" s="18"/>
      <c r="AEQ1" s="18"/>
      <c r="AER1" s="18"/>
      <c r="AES1" s="18"/>
      <c r="AET1" s="18"/>
      <c r="AEU1" s="18"/>
      <c r="AEV1" s="18"/>
      <c r="AEW1" s="18"/>
      <c r="AEX1" s="18"/>
      <c r="AEY1" s="18"/>
      <c r="AEZ1" s="18"/>
      <c r="AFA1" s="18"/>
      <c r="AFB1" s="18"/>
      <c r="AFC1" s="18"/>
      <c r="AFD1" s="18"/>
      <c r="AFE1" s="18"/>
      <c r="AFF1" s="18"/>
      <c r="AFG1" s="18"/>
      <c r="AFH1" s="18"/>
      <c r="AFI1" s="18"/>
      <c r="AFJ1" s="18"/>
      <c r="AFK1" s="18"/>
      <c r="AFL1" s="18"/>
      <c r="AFM1" s="18"/>
      <c r="AFN1" s="18"/>
      <c r="AFO1" s="18"/>
      <c r="AFP1" s="18"/>
      <c r="AFQ1" s="18"/>
      <c r="AFR1" s="18"/>
      <c r="AFS1" s="18"/>
      <c r="AFT1" s="18"/>
      <c r="AFU1" s="18"/>
      <c r="AFV1" s="18"/>
      <c r="AFW1" s="18"/>
      <c r="AFX1" s="18"/>
      <c r="AFY1" s="18"/>
      <c r="AFZ1" s="18"/>
      <c r="AGA1" s="18"/>
      <c r="AGB1" s="18"/>
      <c r="AGC1" s="18"/>
      <c r="AGD1" s="18"/>
      <c r="AGE1" s="18"/>
      <c r="AGF1" s="18"/>
      <c r="AGG1" s="18"/>
      <c r="AGH1" s="18"/>
      <c r="AGI1" s="18"/>
      <c r="AGJ1" s="18"/>
      <c r="AGK1" s="18"/>
      <c r="AGL1" s="18"/>
      <c r="AGM1" s="18"/>
      <c r="AGN1" s="18"/>
      <c r="AGO1" s="18"/>
      <c r="AGP1" s="18"/>
      <c r="AGQ1" s="18"/>
      <c r="AGR1" s="18"/>
      <c r="AGS1" s="18"/>
      <c r="AGT1" s="18"/>
      <c r="AGU1" s="18"/>
      <c r="AGV1" s="18"/>
      <c r="AGW1" s="18"/>
      <c r="AGX1" s="18"/>
      <c r="AGY1" s="18"/>
      <c r="AGZ1" s="18"/>
      <c r="AHA1" s="18"/>
      <c r="AHB1" s="18"/>
      <c r="AHC1" s="18"/>
      <c r="AHD1" s="18"/>
      <c r="AHE1" s="18"/>
      <c r="AHF1" s="18"/>
      <c r="AHG1" s="18"/>
      <c r="AHH1" s="18"/>
      <c r="AHI1" s="18"/>
      <c r="AHJ1" s="18"/>
      <c r="AHK1" s="18"/>
      <c r="AHL1" s="18"/>
      <c r="AHM1" s="18"/>
      <c r="AHN1" s="18"/>
      <c r="AHO1" s="18"/>
      <c r="AHP1" s="18"/>
      <c r="AHQ1" s="18"/>
      <c r="AHR1" s="18"/>
      <c r="AHS1" s="18"/>
      <c r="AHT1" s="18"/>
      <c r="AHU1" s="18"/>
      <c r="AHV1" s="18"/>
      <c r="AHW1" s="18"/>
      <c r="AHX1" s="18"/>
      <c r="AHY1" s="18"/>
      <c r="AHZ1" s="18"/>
      <c r="AIA1" s="18"/>
      <c r="AIB1" s="18"/>
      <c r="AIC1" s="18"/>
      <c r="AID1" s="18"/>
      <c r="AIE1" s="18"/>
      <c r="AIF1" s="18"/>
      <c r="AIG1" s="18"/>
      <c r="AIH1" s="18"/>
      <c r="AII1" s="18"/>
      <c r="AIJ1" s="18"/>
      <c r="AIK1" s="18"/>
      <c r="AIL1" s="18"/>
      <c r="AIM1" s="18"/>
      <c r="AIN1" s="18"/>
      <c r="AIO1" s="18"/>
      <c r="AIP1" s="18"/>
      <c r="AIQ1" s="18"/>
      <c r="AIR1" s="18"/>
      <c r="AIS1" s="18"/>
      <c r="AIT1" s="18"/>
      <c r="AIU1" s="18"/>
      <c r="AIV1" s="18"/>
      <c r="AIW1" s="18"/>
      <c r="AIX1" s="18"/>
      <c r="AIY1" s="18"/>
      <c r="AIZ1" s="18"/>
      <c r="AJA1" s="18"/>
      <c r="AJB1" s="18"/>
      <c r="AJC1" s="18"/>
      <c r="AJD1" s="18"/>
      <c r="AJE1" s="18"/>
      <c r="AJF1" s="18"/>
      <c r="AJG1" s="18"/>
      <c r="AJH1" s="18"/>
      <c r="AJI1" s="18"/>
      <c r="AJJ1" s="18"/>
      <c r="AJK1" s="18"/>
      <c r="AJL1" s="18"/>
      <c r="AJM1" s="18"/>
      <c r="AJN1" s="18"/>
      <c r="AJO1" s="18"/>
      <c r="AJP1" s="18"/>
      <c r="AJQ1" s="18"/>
      <c r="AJR1" s="18"/>
      <c r="AJS1" s="18"/>
      <c r="AJT1" s="18"/>
      <c r="AJU1" s="18"/>
      <c r="AJV1" s="18"/>
      <c r="AJW1" s="18"/>
      <c r="AJX1" s="18"/>
      <c r="AJY1" s="18"/>
      <c r="AJZ1" s="18"/>
      <c r="AKA1" s="18"/>
      <c r="AKB1" s="18"/>
      <c r="AKC1" s="18"/>
      <c r="AKD1" s="18"/>
      <c r="AKE1" s="18"/>
      <c r="AKF1" s="18"/>
      <c r="AKG1" s="18"/>
      <c r="AKH1" s="18"/>
      <c r="AKI1" s="18"/>
      <c r="AKJ1" s="18"/>
      <c r="AKK1" s="18"/>
      <c r="AKL1" s="18"/>
      <c r="AKM1" s="18"/>
      <c r="AKN1" s="18"/>
      <c r="AKO1" s="18"/>
      <c r="AKP1" s="18"/>
      <c r="AKQ1" s="18"/>
      <c r="AKR1" s="18"/>
      <c r="AKS1" s="18"/>
      <c r="AKT1" s="18"/>
      <c r="AKU1" s="18"/>
      <c r="AKV1" s="18"/>
      <c r="AKW1" s="18"/>
      <c r="AKX1" s="18"/>
      <c r="AKY1" s="18"/>
      <c r="AKZ1" s="18"/>
      <c r="ALA1" s="18"/>
      <c r="ALB1" s="18"/>
      <c r="ALC1" s="18"/>
      <c r="ALD1" s="18"/>
      <c r="ALE1" s="18"/>
      <c r="ALF1" s="18"/>
      <c r="ALG1" s="18"/>
      <c r="ALH1" s="18"/>
      <c r="ALI1" s="18"/>
      <c r="ALJ1" s="18"/>
      <c r="ALK1" s="18"/>
      <c r="ALL1" s="18"/>
      <c r="ALM1" s="18"/>
      <c r="ALN1" s="18"/>
      <c r="ALO1" s="18"/>
      <c r="ALP1" s="18"/>
      <c r="ALQ1" s="18"/>
      <c r="ALR1" s="18"/>
      <c r="ALS1" s="18"/>
      <c r="ALT1" s="18"/>
      <c r="ALU1" s="18"/>
      <c r="ALV1" s="18"/>
      <c r="ALW1" s="18"/>
      <c r="ALX1" s="18"/>
      <c r="ALY1" s="18"/>
      <c r="ALZ1" s="18"/>
      <c r="AMA1" s="18"/>
      <c r="AMB1" s="18"/>
      <c r="AMC1" s="18"/>
      <c r="AMD1" s="18"/>
      <c r="AME1" s="18"/>
      <c r="AMF1" s="18"/>
      <c r="AMG1" s="18"/>
      <c r="AMH1" s="18"/>
      <c r="AMI1" s="18"/>
      <c r="AMJ1" s="18"/>
      <c r="AMK1" s="18"/>
      <c r="AML1" s="18"/>
      <c r="AMM1" s="18"/>
      <c r="AMN1" s="18"/>
      <c r="AMO1" s="18"/>
      <c r="AMP1" s="18"/>
      <c r="AMQ1" s="18"/>
      <c r="AMR1" s="18"/>
      <c r="AMS1" s="18"/>
      <c r="AMT1" s="18"/>
      <c r="AMU1" s="18"/>
      <c r="AMV1" s="18"/>
      <c r="AMW1" s="18"/>
      <c r="AMX1" s="18"/>
      <c r="AMY1" s="18"/>
      <c r="AMZ1" s="18"/>
      <c r="ANA1" s="18"/>
      <c r="ANB1" s="18"/>
      <c r="ANC1" s="18"/>
      <c r="AND1" s="18"/>
      <c r="ANE1" s="18"/>
      <c r="ANF1" s="18"/>
      <c r="ANG1" s="18"/>
      <c r="ANH1" s="18"/>
      <c r="ANI1" s="18"/>
      <c r="ANJ1" s="18"/>
      <c r="ANK1" s="18"/>
      <c r="ANL1" s="18"/>
      <c r="ANM1" s="18"/>
      <c r="ANN1" s="18"/>
      <c r="ANO1" s="18"/>
      <c r="ANP1" s="18"/>
      <c r="ANQ1" s="18"/>
      <c r="ANR1" s="18"/>
      <c r="ANS1" s="18"/>
      <c r="ANT1" s="18"/>
      <c r="ANU1" s="18"/>
      <c r="ANV1" s="18"/>
      <c r="ANW1" s="18"/>
      <c r="ANX1" s="18"/>
      <c r="ANY1" s="18"/>
      <c r="ANZ1" s="18"/>
      <c r="AOA1" s="18"/>
      <c r="AOB1" s="18"/>
      <c r="AOC1" s="18"/>
      <c r="AOD1" s="18"/>
      <c r="AOE1" s="18"/>
      <c r="AOF1" s="18"/>
      <c r="AOG1" s="18"/>
      <c r="AOH1" s="18"/>
      <c r="AOI1" s="18"/>
      <c r="AOJ1" s="18"/>
      <c r="AOK1" s="18"/>
      <c r="AOL1" s="18"/>
      <c r="AOM1" s="18"/>
      <c r="AON1" s="18"/>
      <c r="AOO1" s="18"/>
      <c r="AOP1" s="18"/>
      <c r="AOQ1" s="18"/>
      <c r="AOR1" s="18"/>
      <c r="AOS1" s="18"/>
      <c r="AOT1" s="18"/>
      <c r="AOU1" s="18"/>
      <c r="AOV1" s="18"/>
      <c r="AOW1" s="18"/>
      <c r="AOX1" s="18"/>
      <c r="AOY1" s="18"/>
      <c r="AOZ1" s="18"/>
      <c r="APA1" s="18"/>
      <c r="APB1" s="18"/>
      <c r="APC1" s="18"/>
      <c r="APD1" s="18"/>
      <c r="APE1" s="18"/>
      <c r="APF1" s="18"/>
      <c r="APG1" s="18"/>
      <c r="APH1" s="18"/>
      <c r="API1" s="18"/>
      <c r="APJ1" s="18"/>
      <c r="APK1" s="18"/>
      <c r="APL1" s="18"/>
      <c r="APM1" s="18"/>
      <c r="APN1" s="18"/>
      <c r="APO1" s="18"/>
      <c r="APP1" s="18"/>
      <c r="APQ1" s="18"/>
      <c r="APR1" s="18"/>
      <c r="APS1" s="18"/>
      <c r="APT1" s="18"/>
      <c r="APU1" s="18"/>
      <c r="APV1" s="18"/>
      <c r="APW1" s="18"/>
      <c r="APX1" s="18"/>
      <c r="APY1" s="18"/>
      <c r="APZ1" s="18"/>
      <c r="AQA1" s="18"/>
      <c r="AQB1" s="18"/>
      <c r="AQC1" s="18"/>
      <c r="AQD1" s="18"/>
      <c r="AQE1" s="18"/>
      <c r="AQF1" s="18"/>
      <c r="AQG1" s="18"/>
      <c r="AQH1" s="18"/>
      <c r="AQI1" s="18"/>
      <c r="AQJ1" s="18"/>
      <c r="AQK1" s="18"/>
      <c r="AQL1" s="18"/>
      <c r="AQM1" s="18"/>
      <c r="AQN1" s="18"/>
      <c r="AQO1" s="18"/>
      <c r="AQP1" s="18"/>
      <c r="AQQ1" s="18"/>
      <c r="AQR1" s="18"/>
      <c r="AQS1" s="18"/>
      <c r="AQT1" s="18"/>
      <c r="AQU1" s="18"/>
      <c r="AQV1" s="18"/>
      <c r="AQW1" s="18"/>
      <c r="AQX1" s="18"/>
      <c r="AQY1" s="18"/>
      <c r="AQZ1" s="18"/>
      <c r="ARA1" s="18"/>
      <c r="ARB1" s="18"/>
      <c r="ARC1" s="18"/>
      <c r="ARD1" s="18"/>
      <c r="ARE1" s="18"/>
      <c r="ARF1" s="18"/>
      <c r="ARG1" s="18"/>
      <c r="ARH1" s="18"/>
      <c r="ARI1" s="18"/>
      <c r="ARJ1" s="18"/>
      <c r="ARK1" s="18"/>
      <c r="ARL1" s="18"/>
      <c r="ARM1" s="18"/>
      <c r="ARN1" s="18"/>
      <c r="ARO1" s="18"/>
      <c r="ARP1" s="18"/>
      <c r="ARQ1" s="18"/>
      <c r="ARR1" s="18"/>
      <c r="ARS1" s="18"/>
      <c r="ART1" s="18"/>
      <c r="ARU1" s="18"/>
      <c r="ARV1" s="18"/>
      <c r="ARW1" s="18"/>
      <c r="ARX1" s="18"/>
      <c r="ARY1" s="18"/>
      <c r="ARZ1" s="18"/>
      <c r="ASA1" s="18"/>
      <c r="ASB1" s="18"/>
      <c r="ASC1" s="18"/>
      <c r="ASD1" s="18"/>
      <c r="ASE1" s="18"/>
      <c r="ASF1" s="18"/>
      <c r="ASG1" s="18"/>
      <c r="ASH1" s="18"/>
      <c r="ASI1" s="18"/>
      <c r="ASJ1" s="18"/>
      <c r="ASK1" s="18"/>
      <c r="ASL1" s="18"/>
      <c r="ASM1" s="18"/>
      <c r="ASN1" s="18"/>
      <c r="ASO1" s="18"/>
      <c r="ASP1" s="18"/>
      <c r="ASQ1" s="18"/>
      <c r="ASR1" s="18"/>
      <c r="ASS1" s="18"/>
      <c r="AST1" s="18"/>
      <c r="ASU1" s="18"/>
      <c r="ASV1" s="18"/>
      <c r="ASW1" s="18"/>
      <c r="ASX1" s="18"/>
      <c r="ASY1" s="18"/>
      <c r="ASZ1" s="18"/>
      <c r="ATA1" s="18"/>
      <c r="ATB1" s="18"/>
      <c r="ATC1" s="18"/>
      <c r="ATD1" s="18"/>
      <c r="ATE1" s="18"/>
      <c r="ATF1" s="18"/>
      <c r="ATG1" s="18"/>
      <c r="ATH1" s="18"/>
      <c r="ATI1" s="18"/>
      <c r="ATJ1" s="18"/>
      <c r="ATK1" s="18"/>
      <c r="ATL1" s="18"/>
      <c r="ATM1" s="18"/>
      <c r="ATN1" s="18"/>
      <c r="ATO1" s="18"/>
      <c r="ATP1" s="18"/>
      <c r="ATQ1" s="18"/>
      <c r="ATR1" s="18"/>
      <c r="ATS1" s="18"/>
      <c r="ATT1" s="18"/>
      <c r="ATU1" s="18"/>
      <c r="ATV1" s="18"/>
      <c r="ATW1" s="18"/>
      <c r="ATX1" s="18"/>
      <c r="ATY1" s="18"/>
      <c r="ATZ1" s="18"/>
      <c r="AUA1" s="18"/>
      <c r="AUB1" s="18"/>
      <c r="AUC1" s="18"/>
      <c r="AUD1" s="18"/>
      <c r="AUE1" s="18"/>
      <c r="AUF1" s="18"/>
      <c r="AUG1" s="18"/>
      <c r="AUH1" s="18"/>
      <c r="AUI1" s="18"/>
      <c r="AUJ1" s="18"/>
      <c r="AUK1" s="18"/>
      <c r="AUL1" s="18"/>
      <c r="AUM1" s="18"/>
      <c r="AUN1" s="18"/>
      <c r="AUO1" s="18"/>
      <c r="AUP1" s="18"/>
      <c r="AUQ1" s="18"/>
      <c r="AUR1" s="18"/>
      <c r="AUS1" s="18"/>
      <c r="AUT1" s="18"/>
      <c r="AUU1" s="18"/>
      <c r="AUV1" s="18"/>
      <c r="AUW1" s="18"/>
      <c r="AUX1" s="18"/>
      <c r="AUY1" s="18"/>
      <c r="AUZ1" s="18"/>
      <c r="AVA1" s="18"/>
      <c r="AVB1" s="18"/>
      <c r="AVC1" s="18"/>
      <c r="AVD1" s="18"/>
      <c r="AVE1" s="18"/>
      <c r="AVF1" s="18"/>
      <c r="AVG1" s="18"/>
      <c r="AVH1" s="18"/>
      <c r="AVI1" s="18"/>
      <c r="AVJ1" s="18"/>
      <c r="AVK1" s="18"/>
      <c r="AVL1" s="18"/>
      <c r="AVM1" s="18"/>
      <c r="AVN1" s="18"/>
      <c r="AVO1" s="18"/>
      <c r="AVP1" s="18"/>
      <c r="AVQ1" s="18"/>
      <c r="AVR1" s="18"/>
      <c r="AVS1" s="18"/>
      <c r="AVT1" s="18"/>
      <c r="AVU1" s="18"/>
      <c r="AVV1" s="18"/>
      <c r="AVW1" s="18"/>
      <c r="AVX1" s="18"/>
      <c r="AVY1" s="18"/>
      <c r="AVZ1" s="18"/>
      <c r="AWA1" s="18"/>
      <c r="AWB1" s="18"/>
      <c r="AWC1" s="18"/>
      <c r="AWD1" s="18"/>
      <c r="AWE1" s="18"/>
      <c r="AWF1" s="18"/>
      <c r="AWG1" s="18"/>
      <c r="AWH1" s="18"/>
      <c r="AWI1" s="18"/>
      <c r="AWJ1" s="18"/>
      <c r="AWK1" s="18"/>
      <c r="AWL1" s="18"/>
      <c r="AWM1" s="18"/>
      <c r="AWN1" s="18"/>
      <c r="AWO1" s="18"/>
      <c r="AWP1" s="18"/>
      <c r="AWQ1" s="18"/>
      <c r="AWR1" s="18"/>
      <c r="AWS1" s="18"/>
      <c r="AWT1" s="18"/>
      <c r="AWU1" s="18"/>
      <c r="AWV1" s="18"/>
      <c r="AWW1" s="18"/>
      <c r="AWX1" s="18"/>
      <c r="AWY1" s="18"/>
      <c r="AWZ1" s="18"/>
      <c r="AXA1" s="18"/>
      <c r="AXB1" s="18"/>
      <c r="AXC1" s="18"/>
      <c r="AXD1" s="18"/>
      <c r="AXE1" s="18"/>
      <c r="AXF1" s="18"/>
      <c r="AXG1" s="18"/>
      <c r="AXH1" s="18"/>
      <c r="AXI1" s="18"/>
      <c r="AXJ1" s="18"/>
      <c r="AXK1" s="18"/>
      <c r="AXL1" s="18"/>
      <c r="AXM1" s="18"/>
      <c r="AXN1" s="18"/>
      <c r="AXO1" s="18"/>
      <c r="AXP1" s="18"/>
      <c r="AXQ1" s="18"/>
      <c r="AXR1" s="18"/>
      <c r="AXS1" s="18"/>
      <c r="AXT1" s="18"/>
      <c r="AXU1" s="18"/>
      <c r="AXV1" s="18"/>
      <c r="AXW1" s="18"/>
      <c r="AXX1" s="18"/>
      <c r="AXY1" s="18"/>
      <c r="AXZ1" s="18"/>
      <c r="AYA1" s="18"/>
      <c r="AYB1" s="18"/>
      <c r="AYC1" s="18"/>
      <c r="AYD1" s="18"/>
      <c r="AYE1" s="18"/>
      <c r="AYF1" s="18"/>
      <c r="AYG1" s="18"/>
      <c r="AYH1" s="18"/>
      <c r="AYI1" s="18"/>
      <c r="AYJ1" s="18"/>
      <c r="AYK1" s="18"/>
      <c r="AYL1" s="18"/>
      <c r="AYM1" s="18"/>
      <c r="AYN1" s="18"/>
      <c r="AYO1" s="18"/>
      <c r="AYP1" s="18"/>
      <c r="AYQ1" s="18"/>
      <c r="AYR1" s="18"/>
      <c r="AYS1" s="18"/>
      <c r="AYT1" s="18"/>
      <c r="AYU1" s="18"/>
      <c r="AYV1" s="18"/>
      <c r="AYW1" s="18"/>
      <c r="AYX1" s="18"/>
      <c r="AYY1" s="18"/>
      <c r="AYZ1" s="18"/>
      <c r="AZA1" s="18"/>
      <c r="AZB1" s="18"/>
      <c r="AZC1" s="18"/>
      <c r="AZD1" s="18"/>
      <c r="AZE1" s="18"/>
      <c r="AZF1" s="18"/>
      <c r="AZG1" s="18"/>
      <c r="AZH1" s="18"/>
      <c r="AZI1" s="18"/>
      <c r="AZJ1" s="18"/>
      <c r="AZK1" s="18"/>
      <c r="AZL1" s="18"/>
      <c r="AZM1" s="18"/>
      <c r="AZN1" s="18"/>
      <c r="AZO1" s="18"/>
      <c r="AZP1" s="18"/>
      <c r="AZQ1" s="18"/>
      <c r="AZR1" s="18"/>
      <c r="AZS1" s="18"/>
      <c r="AZT1" s="18"/>
      <c r="AZU1" s="18"/>
      <c r="AZV1" s="18"/>
      <c r="AZW1" s="18"/>
      <c r="AZX1" s="18"/>
      <c r="AZY1" s="18"/>
      <c r="AZZ1" s="18"/>
      <c r="BAA1" s="18"/>
      <c r="BAB1" s="18"/>
      <c r="BAC1" s="18"/>
      <c r="BAD1" s="18"/>
      <c r="BAE1" s="18"/>
      <c r="BAF1" s="18"/>
      <c r="BAG1" s="18"/>
      <c r="BAH1" s="18"/>
      <c r="BAI1" s="18"/>
      <c r="BAJ1" s="18"/>
      <c r="BAK1" s="18"/>
      <c r="BAL1" s="18"/>
      <c r="BAM1" s="18"/>
      <c r="BAN1" s="18"/>
      <c r="BAO1" s="18"/>
      <c r="BAP1" s="18"/>
      <c r="BAQ1" s="18"/>
      <c r="BAR1" s="18"/>
      <c r="BAS1" s="18"/>
      <c r="BAT1" s="18"/>
      <c r="BAU1" s="18"/>
      <c r="BAV1" s="18"/>
      <c r="BAW1" s="18"/>
      <c r="BAX1" s="18"/>
      <c r="BAY1" s="18"/>
      <c r="BAZ1" s="18"/>
      <c r="BBA1" s="18"/>
      <c r="BBB1" s="18"/>
      <c r="BBC1" s="18"/>
      <c r="BBD1" s="18"/>
      <c r="BBE1" s="18"/>
      <c r="BBF1" s="18"/>
      <c r="BBG1" s="18"/>
      <c r="BBH1" s="18"/>
      <c r="BBI1" s="18"/>
      <c r="BBJ1" s="18"/>
      <c r="BBK1" s="18"/>
      <c r="BBL1" s="18"/>
      <c r="BBM1" s="18"/>
      <c r="BBN1" s="18"/>
      <c r="BBO1" s="18"/>
      <c r="BBP1" s="18"/>
      <c r="BBQ1" s="18"/>
      <c r="BBR1" s="18"/>
      <c r="BBS1" s="18"/>
      <c r="BBT1" s="18"/>
      <c r="BBU1" s="18"/>
      <c r="BBV1" s="18"/>
      <c r="BBW1" s="18"/>
      <c r="BBX1" s="18"/>
      <c r="BBY1" s="18"/>
      <c r="BBZ1" s="18"/>
      <c r="BCA1" s="18"/>
      <c r="BCB1" s="18"/>
      <c r="BCC1" s="18"/>
      <c r="BCD1" s="18"/>
      <c r="BCE1" s="18"/>
      <c r="BCF1" s="18"/>
      <c r="BCG1" s="18"/>
      <c r="BCH1" s="18"/>
      <c r="BCI1" s="18"/>
      <c r="BCJ1" s="18"/>
      <c r="BCK1" s="18"/>
      <c r="BCL1" s="18"/>
      <c r="BCM1" s="18"/>
      <c r="BCN1" s="18"/>
      <c r="BCO1" s="18"/>
      <c r="BCP1" s="18"/>
      <c r="BCQ1" s="18"/>
      <c r="BCR1" s="18"/>
      <c r="BCS1" s="18"/>
      <c r="BCT1" s="18"/>
      <c r="BCU1" s="18"/>
      <c r="BCV1" s="18"/>
      <c r="BCW1" s="18"/>
      <c r="BCX1" s="18"/>
      <c r="BCY1" s="18"/>
      <c r="BCZ1" s="18"/>
      <c r="BDA1" s="18"/>
      <c r="BDB1" s="18"/>
      <c r="BDC1" s="18"/>
      <c r="BDD1" s="18"/>
      <c r="BDE1" s="18"/>
      <c r="BDF1" s="18"/>
      <c r="BDG1" s="18"/>
      <c r="BDH1" s="18"/>
      <c r="BDI1" s="18"/>
      <c r="BDJ1" s="18"/>
      <c r="BDK1" s="18"/>
      <c r="BDL1" s="18"/>
      <c r="BDM1" s="18"/>
      <c r="BDN1" s="18"/>
      <c r="BDO1" s="18"/>
      <c r="BDP1" s="18"/>
      <c r="BDQ1" s="18"/>
      <c r="BDR1" s="18"/>
      <c r="BDS1" s="18"/>
      <c r="BDT1" s="18"/>
      <c r="BDU1" s="18"/>
      <c r="BDV1" s="18"/>
      <c r="BDW1" s="18"/>
      <c r="BDX1" s="18"/>
      <c r="BDY1" s="18"/>
      <c r="BDZ1" s="18"/>
      <c r="BEA1" s="18"/>
      <c r="BEB1" s="18"/>
      <c r="BEC1" s="18"/>
      <c r="BED1" s="18"/>
      <c r="BEE1" s="18"/>
      <c r="BEF1" s="18"/>
      <c r="BEG1" s="18"/>
      <c r="BEH1" s="18"/>
      <c r="BEI1" s="18"/>
      <c r="BEJ1" s="18"/>
      <c r="BEK1" s="18"/>
      <c r="BEL1" s="18"/>
      <c r="BEM1" s="18"/>
      <c r="BEN1" s="18"/>
      <c r="BEO1" s="18"/>
      <c r="BEP1" s="18"/>
      <c r="BEQ1" s="18"/>
      <c r="BER1" s="18"/>
      <c r="BES1" s="18"/>
      <c r="BET1" s="18"/>
      <c r="BEU1" s="18"/>
      <c r="BEV1" s="18"/>
      <c r="BEW1" s="18"/>
      <c r="BEX1" s="18"/>
      <c r="BEY1" s="18"/>
      <c r="BEZ1" s="18"/>
      <c r="BFA1" s="18"/>
      <c r="BFB1" s="18"/>
      <c r="BFC1" s="18"/>
      <c r="BFD1" s="18"/>
      <c r="BFE1" s="18"/>
      <c r="BFF1" s="18"/>
      <c r="BFG1" s="18"/>
      <c r="BFH1" s="18"/>
      <c r="BFI1" s="18"/>
      <c r="BFJ1" s="18"/>
      <c r="BFK1" s="18"/>
      <c r="BFL1" s="18"/>
      <c r="BFM1" s="18"/>
      <c r="BFN1" s="18"/>
      <c r="BFO1" s="18"/>
      <c r="BFP1" s="18"/>
      <c r="BFQ1" s="18"/>
      <c r="BFR1" s="18"/>
      <c r="BFS1" s="18"/>
      <c r="BFT1" s="18"/>
      <c r="BFU1" s="18"/>
      <c r="BFV1" s="18"/>
      <c r="BFW1" s="18"/>
      <c r="BFX1" s="18"/>
      <c r="BFY1" s="18"/>
      <c r="BFZ1" s="18"/>
      <c r="BGA1" s="18"/>
      <c r="BGB1" s="18"/>
      <c r="BGC1" s="18"/>
      <c r="BGD1" s="18"/>
      <c r="BGE1" s="18"/>
      <c r="BGF1" s="18"/>
      <c r="BGG1" s="18"/>
      <c r="BGH1" s="18"/>
      <c r="BGI1" s="18"/>
      <c r="BGJ1" s="18"/>
      <c r="BGK1" s="18"/>
      <c r="BGL1" s="18"/>
      <c r="BGM1" s="18"/>
      <c r="BGN1" s="18"/>
      <c r="BGO1" s="18"/>
      <c r="BGP1" s="18"/>
      <c r="BGQ1" s="18"/>
      <c r="BGR1" s="18"/>
      <c r="BGS1" s="18"/>
      <c r="BGT1" s="18"/>
      <c r="BGU1" s="18"/>
      <c r="BGV1" s="18"/>
      <c r="BGW1" s="18"/>
      <c r="BGX1" s="18"/>
      <c r="BGY1" s="18"/>
      <c r="BGZ1" s="18"/>
      <c r="BHA1" s="18"/>
      <c r="BHB1" s="18"/>
      <c r="BHC1" s="18"/>
      <c r="BHD1" s="18"/>
      <c r="BHE1" s="18"/>
      <c r="BHF1" s="18"/>
      <c r="BHG1" s="18"/>
      <c r="BHH1" s="18"/>
      <c r="BHI1" s="18"/>
      <c r="BHJ1" s="18"/>
      <c r="BHK1" s="18"/>
      <c r="BHL1" s="18"/>
      <c r="BHM1" s="18"/>
      <c r="BHN1" s="18"/>
      <c r="BHO1" s="18"/>
      <c r="BHP1" s="18"/>
      <c r="BHQ1" s="18"/>
      <c r="BHR1" s="18"/>
      <c r="BHS1" s="18"/>
      <c r="BHT1" s="18"/>
      <c r="BHU1" s="18"/>
      <c r="BHV1" s="18"/>
      <c r="BHW1" s="18"/>
      <c r="BHX1" s="18"/>
      <c r="BHY1" s="18"/>
      <c r="BHZ1" s="18"/>
      <c r="BIA1" s="18"/>
      <c r="BIB1" s="18"/>
      <c r="BIC1" s="18"/>
      <c r="BID1" s="18"/>
      <c r="BIE1" s="18"/>
      <c r="BIF1" s="18"/>
      <c r="BIG1" s="18"/>
      <c r="BIH1" s="18"/>
      <c r="BII1" s="18"/>
      <c r="BIJ1" s="18"/>
      <c r="BIK1" s="18"/>
      <c r="BIL1" s="18"/>
      <c r="BIM1" s="18"/>
      <c r="BIN1" s="18"/>
      <c r="BIO1" s="18"/>
      <c r="BIP1" s="18"/>
      <c r="BIQ1" s="18"/>
      <c r="BIR1" s="18"/>
      <c r="BIS1" s="18"/>
      <c r="BIT1" s="18"/>
      <c r="BIU1" s="18"/>
      <c r="BIV1" s="18"/>
      <c r="BIW1" s="18"/>
      <c r="BIX1" s="18"/>
      <c r="BIY1" s="18"/>
      <c r="BIZ1" s="18"/>
      <c r="BJA1" s="18"/>
      <c r="BJB1" s="18"/>
      <c r="BJC1" s="18"/>
      <c r="BJD1" s="18"/>
      <c r="BJE1" s="18"/>
      <c r="BJF1" s="18"/>
      <c r="BJG1" s="18"/>
      <c r="BJH1" s="18"/>
      <c r="BJI1" s="18"/>
      <c r="BJJ1" s="18"/>
      <c r="BJK1" s="18"/>
      <c r="BJL1" s="18"/>
      <c r="BJM1" s="18"/>
      <c r="BJN1" s="18"/>
      <c r="BJO1" s="18"/>
      <c r="BJP1" s="18"/>
      <c r="BJQ1" s="18"/>
      <c r="BJR1" s="18"/>
      <c r="BJS1" s="18"/>
      <c r="BJT1" s="18"/>
      <c r="BJU1" s="18"/>
      <c r="BJV1" s="18"/>
      <c r="BJW1" s="18"/>
      <c r="BJX1" s="18"/>
      <c r="BJY1" s="18"/>
      <c r="BJZ1" s="18"/>
      <c r="BKA1" s="18"/>
      <c r="BKB1" s="18"/>
      <c r="BKC1" s="18"/>
      <c r="BKD1" s="18"/>
      <c r="BKE1" s="18"/>
      <c r="BKF1" s="18"/>
      <c r="BKG1" s="18"/>
      <c r="BKH1" s="18"/>
      <c r="BKI1" s="18"/>
      <c r="BKJ1" s="18"/>
      <c r="BKK1" s="18"/>
      <c r="BKL1" s="18"/>
      <c r="BKM1" s="18"/>
      <c r="BKN1" s="18"/>
      <c r="BKO1" s="18"/>
      <c r="BKP1" s="18"/>
      <c r="BKQ1" s="18"/>
      <c r="BKR1" s="18"/>
      <c r="BKS1" s="18"/>
      <c r="BKT1" s="18"/>
      <c r="BKU1" s="18"/>
      <c r="BKV1" s="18"/>
      <c r="BKW1" s="18"/>
      <c r="BKX1" s="18"/>
      <c r="BKY1" s="18"/>
      <c r="BKZ1" s="18"/>
      <c r="BLA1" s="18"/>
      <c r="BLB1" s="18"/>
      <c r="BLC1" s="18"/>
      <c r="BLD1" s="18"/>
      <c r="BLE1" s="18"/>
      <c r="BLF1" s="18"/>
      <c r="BLG1" s="18"/>
      <c r="BLH1" s="18"/>
      <c r="BLI1" s="18"/>
      <c r="BLJ1" s="18"/>
      <c r="BLK1" s="18"/>
      <c r="BLL1" s="18"/>
      <c r="BLM1" s="18"/>
      <c r="BLN1" s="18"/>
      <c r="BLO1" s="18"/>
      <c r="BLP1" s="18"/>
      <c r="BLQ1" s="18"/>
      <c r="BLR1" s="18"/>
      <c r="BLS1" s="18"/>
      <c r="BLT1" s="18"/>
      <c r="BLU1" s="18"/>
      <c r="BLV1" s="18"/>
      <c r="BLW1" s="18"/>
      <c r="BLX1" s="18"/>
      <c r="BLY1" s="18"/>
      <c r="BLZ1" s="18"/>
      <c r="BMA1" s="18"/>
      <c r="BMB1" s="18"/>
      <c r="BMC1" s="18"/>
      <c r="BMD1" s="18"/>
      <c r="BME1" s="18"/>
      <c r="BMF1" s="18"/>
      <c r="BMG1" s="18"/>
      <c r="BMH1" s="18"/>
      <c r="BMI1" s="18"/>
      <c r="BMJ1" s="18"/>
      <c r="BMK1" s="18"/>
      <c r="BML1" s="18"/>
      <c r="BMM1" s="18"/>
      <c r="BMN1" s="18"/>
      <c r="BMO1" s="18"/>
      <c r="BMP1" s="18"/>
      <c r="BMQ1" s="18"/>
      <c r="BMR1" s="18"/>
      <c r="BMS1" s="18"/>
      <c r="BMT1" s="18"/>
      <c r="BMU1" s="18"/>
      <c r="BMV1" s="18"/>
      <c r="BMW1" s="18"/>
      <c r="BMX1" s="18"/>
      <c r="BMY1" s="18"/>
      <c r="BMZ1" s="18"/>
      <c r="BNA1" s="18"/>
      <c r="BNB1" s="18"/>
      <c r="BNC1" s="18"/>
      <c r="BND1" s="18"/>
      <c r="BNE1" s="18"/>
      <c r="BNF1" s="18"/>
      <c r="BNG1" s="18"/>
      <c r="BNH1" s="18"/>
      <c r="BNI1" s="18"/>
      <c r="BNJ1" s="18"/>
      <c r="BNK1" s="18"/>
      <c r="BNL1" s="18"/>
      <c r="BNM1" s="18"/>
      <c r="BNN1" s="18"/>
      <c r="BNO1" s="18"/>
      <c r="BNP1" s="18"/>
      <c r="BNQ1" s="18"/>
      <c r="BNR1" s="18"/>
      <c r="BNS1" s="18"/>
      <c r="BNT1" s="18"/>
      <c r="BNU1" s="18"/>
      <c r="BNV1" s="18"/>
      <c r="BNW1" s="18"/>
      <c r="BNX1" s="18"/>
      <c r="BNY1" s="18"/>
      <c r="BNZ1" s="18"/>
      <c r="BOA1" s="18"/>
      <c r="BOB1" s="18"/>
      <c r="BOC1" s="18"/>
      <c r="BOD1" s="18"/>
      <c r="BOE1" s="18"/>
      <c r="BOF1" s="18"/>
      <c r="BOG1" s="18"/>
      <c r="BOH1" s="18"/>
      <c r="BOI1" s="18"/>
      <c r="BOJ1" s="18"/>
      <c r="BOK1" s="18"/>
      <c r="BOL1" s="18"/>
      <c r="BOM1" s="18"/>
      <c r="BON1" s="18"/>
      <c r="BOO1" s="18"/>
      <c r="BOP1" s="18"/>
      <c r="BOQ1" s="18"/>
      <c r="BOR1" s="18"/>
      <c r="BOS1" s="18"/>
      <c r="BOT1" s="18"/>
      <c r="BOU1" s="18"/>
      <c r="BOV1" s="18"/>
      <c r="BOW1" s="18"/>
      <c r="BOX1" s="18"/>
      <c r="BOY1" s="18"/>
      <c r="BOZ1" s="18"/>
      <c r="BPA1" s="18"/>
      <c r="BPB1" s="18"/>
      <c r="BPC1" s="18"/>
      <c r="BPD1" s="18"/>
      <c r="BPE1" s="18"/>
      <c r="BPF1" s="18"/>
      <c r="BPG1" s="18"/>
      <c r="BPH1" s="18"/>
      <c r="BPI1" s="18"/>
      <c r="BPJ1" s="18"/>
      <c r="BPK1" s="18"/>
      <c r="BPL1" s="18"/>
      <c r="BPM1" s="18"/>
      <c r="BPN1" s="18"/>
      <c r="BPO1" s="18"/>
      <c r="BPP1" s="18"/>
      <c r="BPQ1" s="18"/>
      <c r="BPR1" s="18"/>
      <c r="BPS1" s="18"/>
      <c r="BPT1" s="18"/>
      <c r="BPU1" s="18"/>
      <c r="BPV1" s="18"/>
      <c r="BPW1" s="18"/>
      <c r="BPX1" s="18"/>
      <c r="BPY1" s="18"/>
      <c r="BPZ1" s="18"/>
      <c r="BQA1" s="18"/>
      <c r="BQB1" s="18"/>
      <c r="BQC1" s="18"/>
      <c r="BQD1" s="18"/>
      <c r="BQE1" s="18"/>
      <c r="BQF1" s="18"/>
      <c r="BQG1" s="18"/>
      <c r="BQH1" s="18"/>
      <c r="BQI1" s="18"/>
      <c r="BQJ1" s="18"/>
      <c r="BQK1" s="18"/>
      <c r="BQL1" s="18"/>
      <c r="BQM1" s="18"/>
      <c r="BQN1" s="18"/>
      <c r="BQO1" s="18"/>
      <c r="BQP1" s="18"/>
      <c r="BQQ1" s="18"/>
      <c r="BQR1" s="18"/>
      <c r="BQS1" s="18"/>
      <c r="BQT1" s="18"/>
      <c r="BQU1" s="18"/>
      <c r="BQV1" s="18"/>
      <c r="BQW1" s="18"/>
      <c r="BQX1" s="18"/>
      <c r="BQY1" s="18"/>
      <c r="BQZ1" s="18"/>
      <c r="BRA1" s="18"/>
      <c r="BRB1" s="18"/>
      <c r="BRC1" s="18"/>
      <c r="BRD1" s="18"/>
      <c r="BRE1" s="18"/>
      <c r="BRF1" s="18"/>
      <c r="BRG1" s="18"/>
      <c r="BRH1" s="18"/>
      <c r="BRI1" s="18"/>
      <c r="BRJ1" s="18"/>
      <c r="BRK1" s="18"/>
      <c r="BRL1" s="18"/>
      <c r="BRM1" s="18"/>
      <c r="BRN1" s="18"/>
      <c r="BRO1" s="18"/>
      <c r="BRP1" s="18"/>
      <c r="BRQ1" s="18"/>
      <c r="BRR1" s="18"/>
      <c r="BRS1" s="18"/>
      <c r="BRT1" s="18"/>
      <c r="BRU1" s="18"/>
      <c r="BRV1" s="18"/>
      <c r="BRW1" s="18"/>
      <c r="BRX1" s="18"/>
      <c r="BRY1" s="18"/>
      <c r="BRZ1" s="18"/>
      <c r="BSA1" s="18"/>
      <c r="BSB1" s="18"/>
      <c r="BSC1" s="18"/>
      <c r="BSD1" s="18"/>
      <c r="BSE1" s="18"/>
      <c r="BSF1" s="18"/>
      <c r="BSG1" s="18"/>
      <c r="BSH1" s="18"/>
      <c r="BSI1" s="18"/>
      <c r="BSJ1" s="18"/>
      <c r="BSK1" s="18"/>
      <c r="BSL1" s="18"/>
      <c r="BSM1" s="18"/>
      <c r="BSN1" s="18"/>
      <c r="BSO1" s="18"/>
      <c r="BSP1" s="18"/>
      <c r="BSQ1" s="18"/>
      <c r="BSR1" s="18"/>
      <c r="BSS1" s="18"/>
      <c r="BST1" s="18"/>
      <c r="BSU1" s="18"/>
      <c r="BSV1" s="18"/>
      <c r="BSW1" s="18"/>
      <c r="BSX1" s="18"/>
      <c r="BSY1" s="18"/>
      <c r="BSZ1" s="18"/>
      <c r="BTA1" s="18"/>
      <c r="BTB1" s="18"/>
      <c r="BTC1" s="18"/>
      <c r="BTD1" s="18"/>
      <c r="BTE1" s="18"/>
      <c r="BTF1" s="18"/>
      <c r="BTG1" s="18"/>
      <c r="BTH1" s="18"/>
      <c r="BTI1" s="18"/>
      <c r="BTJ1" s="18"/>
      <c r="BTK1" s="18"/>
      <c r="BTL1" s="18"/>
      <c r="BTM1" s="18"/>
      <c r="BTN1" s="18"/>
      <c r="BTO1" s="18"/>
      <c r="BTP1" s="18"/>
      <c r="BTQ1" s="18"/>
      <c r="BTR1" s="18"/>
      <c r="BTS1" s="18"/>
      <c r="BTT1" s="18"/>
      <c r="BTU1" s="18"/>
      <c r="BTV1" s="18"/>
      <c r="BTW1" s="18"/>
      <c r="BTX1" s="18"/>
      <c r="BTY1" s="18"/>
      <c r="BTZ1" s="18"/>
      <c r="BUA1" s="18"/>
      <c r="BUB1" s="18"/>
      <c r="BUC1" s="18"/>
      <c r="BUD1" s="18"/>
      <c r="BUE1" s="18"/>
      <c r="BUF1" s="18"/>
      <c r="BUG1" s="18"/>
      <c r="BUH1" s="18"/>
      <c r="BUI1" s="18"/>
      <c r="BUJ1" s="18"/>
      <c r="BUK1" s="18"/>
      <c r="BUL1" s="18"/>
      <c r="BUM1" s="18"/>
      <c r="BUN1" s="18"/>
      <c r="BUO1" s="18"/>
      <c r="BUP1" s="18"/>
      <c r="BUQ1" s="18"/>
      <c r="BUR1" s="18"/>
      <c r="BUS1" s="18"/>
      <c r="BUT1" s="18"/>
      <c r="BUU1" s="18"/>
      <c r="BUV1" s="18"/>
      <c r="BUW1" s="18"/>
      <c r="BUX1" s="18"/>
      <c r="BUY1" s="18"/>
      <c r="BUZ1" s="18"/>
      <c r="BVA1" s="18"/>
      <c r="BVB1" s="18"/>
      <c r="BVC1" s="18"/>
      <c r="BVD1" s="18"/>
      <c r="BVE1" s="18"/>
      <c r="BVF1" s="18"/>
      <c r="BVG1" s="18"/>
      <c r="BVH1" s="18"/>
      <c r="BVI1" s="18"/>
      <c r="BVJ1" s="18"/>
      <c r="BVK1" s="18"/>
      <c r="BVL1" s="18"/>
      <c r="BVM1" s="18"/>
      <c r="BVN1" s="18"/>
      <c r="BVO1" s="18"/>
      <c r="BVP1" s="18"/>
      <c r="BVQ1" s="18"/>
      <c r="BVR1" s="18"/>
      <c r="BVS1" s="18"/>
      <c r="BVT1" s="18"/>
      <c r="BVU1" s="18"/>
      <c r="BVV1" s="18"/>
      <c r="BVW1" s="18"/>
      <c r="BVX1" s="18"/>
      <c r="BVY1" s="18"/>
      <c r="BVZ1" s="18"/>
      <c r="BWA1" s="18"/>
      <c r="BWB1" s="18"/>
      <c r="BWC1" s="18"/>
      <c r="BWD1" s="18"/>
      <c r="BWE1" s="18"/>
      <c r="BWF1" s="18"/>
      <c r="BWG1" s="18"/>
      <c r="BWH1" s="18"/>
      <c r="BWI1" s="18"/>
      <c r="BWJ1" s="18"/>
      <c r="BWK1" s="18"/>
      <c r="BWL1" s="18"/>
      <c r="BWM1" s="18"/>
      <c r="BWN1" s="18"/>
      <c r="BWO1" s="18"/>
      <c r="BWP1" s="18"/>
      <c r="BWQ1" s="18"/>
      <c r="BWR1" s="18"/>
      <c r="BWS1" s="18"/>
      <c r="BWT1" s="18"/>
      <c r="BWU1" s="18"/>
      <c r="BWV1" s="18"/>
      <c r="BWW1" s="18"/>
      <c r="BWX1" s="18"/>
      <c r="BWY1" s="18"/>
      <c r="BWZ1" s="18"/>
      <c r="BXA1" s="18"/>
      <c r="BXB1" s="18"/>
      <c r="BXC1" s="18"/>
      <c r="BXD1" s="18"/>
      <c r="BXE1" s="18"/>
      <c r="BXF1" s="18"/>
      <c r="BXG1" s="18"/>
      <c r="BXH1" s="18"/>
      <c r="BXI1" s="18"/>
      <c r="BXJ1" s="18"/>
      <c r="BXK1" s="18"/>
      <c r="BXL1" s="18"/>
      <c r="BXM1" s="18"/>
      <c r="BXN1" s="18"/>
      <c r="BXO1" s="18"/>
      <c r="BXP1" s="18"/>
      <c r="BXQ1" s="18"/>
      <c r="BXR1" s="18"/>
      <c r="BXS1" s="18"/>
      <c r="BXT1" s="18"/>
      <c r="BXU1" s="18"/>
      <c r="BXV1" s="18"/>
      <c r="BXW1" s="18"/>
      <c r="BXX1" s="18"/>
      <c r="BXY1" s="18"/>
      <c r="BXZ1" s="18"/>
      <c r="BYA1" s="18"/>
      <c r="BYB1" s="18"/>
      <c r="BYC1" s="18"/>
      <c r="BYD1" s="18"/>
      <c r="BYE1" s="18"/>
      <c r="BYF1" s="18"/>
      <c r="BYG1" s="18"/>
      <c r="BYH1" s="18"/>
      <c r="BYI1" s="18"/>
      <c r="BYJ1" s="18"/>
      <c r="BYK1" s="18"/>
      <c r="BYL1" s="18"/>
      <c r="BYM1" s="18"/>
      <c r="BYN1" s="18"/>
      <c r="BYO1" s="18"/>
      <c r="BYP1" s="18"/>
      <c r="BYQ1" s="18"/>
      <c r="BYR1" s="18"/>
      <c r="BYS1" s="18"/>
      <c r="BYT1" s="18"/>
      <c r="BYU1" s="18"/>
      <c r="BYV1" s="18"/>
      <c r="BYW1" s="18"/>
      <c r="BYX1" s="18"/>
      <c r="BYY1" s="18"/>
      <c r="BYZ1" s="18"/>
      <c r="BZA1" s="18"/>
      <c r="BZB1" s="18"/>
      <c r="BZC1" s="18"/>
      <c r="BZD1" s="18"/>
      <c r="BZE1" s="18"/>
      <c r="BZF1" s="18"/>
      <c r="BZG1" s="18"/>
      <c r="BZH1" s="18"/>
      <c r="BZI1" s="18"/>
      <c r="BZJ1" s="18"/>
      <c r="BZK1" s="18"/>
      <c r="BZL1" s="18"/>
      <c r="BZM1" s="18"/>
      <c r="BZN1" s="18"/>
      <c r="BZO1" s="18"/>
      <c r="BZP1" s="18"/>
      <c r="BZQ1" s="18"/>
      <c r="BZR1" s="18"/>
      <c r="BZS1" s="18"/>
      <c r="BZT1" s="18"/>
      <c r="BZU1" s="18"/>
      <c r="BZV1" s="18"/>
      <c r="BZW1" s="18"/>
      <c r="BZX1" s="18"/>
      <c r="BZY1" s="18"/>
      <c r="BZZ1" s="18"/>
      <c r="CAA1" s="18"/>
      <c r="CAB1" s="18"/>
      <c r="CAC1" s="18"/>
      <c r="CAD1" s="18"/>
      <c r="CAE1" s="18"/>
      <c r="CAF1" s="18"/>
      <c r="CAG1" s="18"/>
      <c r="CAH1" s="18"/>
      <c r="CAI1" s="18"/>
      <c r="CAJ1" s="18"/>
      <c r="CAK1" s="18"/>
      <c r="CAL1" s="18"/>
      <c r="CAM1" s="18"/>
      <c r="CAN1" s="18"/>
      <c r="CAO1" s="18"/>
      <c r="CAP1" s="18"/>
      <c r="CAQ1" s="18"/>
      <c r="CAR1" s="18"/>
      <c r="CAS1" s="18"/>
      <c r="CAT1" s="18"/>
      <c r="CAU1" s="18"/>
      <c r="CAV1" s="18"/>
      <c r="CAW1" s="18"/>
      <c r="CAX1" s="18"/>
      <c r="CAY1" s="18"/>
      <c r="CAZ1" s="18"/>
      <c r="CBA1" s="18"/>
      <c r="CBB1" s="18"/>
      <c r="CBC1" s="18"/>
      <c r="CBD1" s="18"/>
      <c r="CBE1" s="18"/>
      <c r="CBF1" s="18"/>
      <c r="CBG1" s="18"/>
      <c r="CBH1" s="18"/>
      <c r="CBI1" s="18"/>
      <c r="CBJ1" s="18"/>
      <c r="CBK1" s="18"/>
      <c r="CBL1" s="18"/>
      <c r="CBM1" s="18"/>
      <c r="CBN1" s="18"/>
      <c r="CBO1" s="18"/>
      <c r="CBP1" s="18"/>
      <c r="CBQ1" s="18"/>
      <c r="CBR1" s="18"/>
      <c r="CBS1" s="18"/>
      <c r="CBT1" s="18"/>
      <c r="CBU1" s="18"/>
      <c r="CBV1" s="18"/>
      <c r="CBW1" s="18"/>
      <c r="CBX1" s="18"/>
      <c r="CBY1" s="18"/>
      <c r="CBZ1" s="18"/>
      <c r="CCA1" s="18"/>
      <c r="CCB1" s="18"/>
      <c r="CCC1" s="18"/>
      <c r="CCD1" s="18"/>
      <c r="CCE1" s="18"/>
      <c r="CCF1" s="18"/>
      <c r="CCG1" s="18"/>
      <c r="CCH1" s="18"/>
      <c r="CCI1" s="18"/>
      <c r="CCJ1" s="18"/>
      <c r="CCK1" s="18"/>
      <c r="CCL1" s="18"/>
      <c r="CCM1" s="18"/>
      <c r="CCN1" s="18"/>
      <c r="CCO1" s="18"/>
      <c r="CCP1" s="18"/>
      <c r="CCQ1" s="18"/>
      <c r="CCR1" s="18"/>
      <c r="CCS1" s="18"/>
      <c r="CCT1" s="18"/>
      <c r="CCU1" s="18"/>
      <c r="CCV1" s="18"/>
      <c r="CCW1" s="18"/>
      <c r="CCX1" s="18"/>
      <c r="CCY1" s="18"/>
      <c r="CCZ1" s="18"/>
      <c r="CDA1" s="18"/>
      <c r="CDB1" s="18"/>
      <c r="CDC1" s="18"/>
      <c r="CDD1" s="18"/>
      <c r="CDE1" s="18"/>
      <c r="CDF1" s="18"/>
      <c r="CDG1" s="18"/>
      <c r="CDH1" s="18"/>
      <c r="CDI1" s="18"/>
      <c r="CDJ1" s="18"/>
      <c r="CDK1" s="18"/>
      <c r="CDL1" s="18"/>
      <c r="CDM1" s="18"/>
      <c r="CDN1" s="18"/>
      <c r="CDO1" s="18"/>
      <c r="CDP1" s="18"/>
      <c r="CDQ1" s="18"/>
      <c r="CDR1" s="18"/>
      <c r="CDS1" s="18"/>
      <c r="CDT1" s="18"/>
      <c r="CDU1" s="18"/>
      <c r="CDV1" s="18"/>
      <c r="CDW1" s="18"/>
      <c r="CDX1" s="18"/>
      <c r="CDY1" s="18"/>
      <c r="CDZ1" s="18"/>
      <c r="CEA1" s="18"/>
      <c r="CEB1" s="18"/>
      <c r="CEC1" s="18"/>
      <c r="CED1" s="18"/>
      <c r="CEE1" s="18"/>
      <c r="CEF1" s="18"/>
      <c r="CEG1" s="18"/>
      <c r="CEH1" s="18"/>
      <c r="CEI1" s="18"/>
      <c r="CEJ1" s="18"/>
      <c r="CEK1" s="18"/>
      <c r="CEL1" s="18"/>
      <c r="CEM1" s="18"/>
      <c r="CEN1" s="18"/>
      <c r="CEO1" s="18"/>
      <c r="CEP1" s="18"/>
      <c r="CEQ1" s="18"/>
      <c r="CER1" s="18"/>
      <c r="CES1" s="18"/>
      <c r="CET1" s="18"/>
      <c r="CEU1" s="18"/>
      <c r="CEV1" s="18"/>
      <c r="CEW1" s="18"/>
      <c r="CEX1" s="18"/>
      <c r="CEY1" s="18"/>
      <c r="CEZ1" s="18"/>
      <c r="CFA1" s="18"/>
      <c r="CFB1" s="18"/>
      <c r="CFC1" s="18"/>
      <c r="CFD1" s="18"/>
      <c r="CFE1" s="18"/>
      <c r="CFF1" s="18"/>
      <c r="CFG1" s="18"/>
      <c r="CFH1" s="18"/>
      <c r="CFI1" s="18"/>
      <c r="CFJ1" s="18"/>
      <c r="CFK1" s="18"/>
      <c r="CFL1" s="18"/>
      <c r="CFM1" s="18"/>
      <c r="CFN1" s="18"/>
      <c r="CFO1" s="18"/>
      <c r="CFP1" s="18"/>
      <c r="CFQ1" s="18"/>
      <c r="CFR1" s="18"/>
      <c r="CFS1" s="18"/>
      <c r="CFT1" s="18"/>
      <c r="CFU1" s="18"/>
      <c r="CFV1" s="18"/>
      <c r="CFW1" s="18"/>
      <c r="CFX1" s="18"/>
      <c r="CFY1" s="18"/>
      <c r="CFZ1" s="18"/>
      <c r="CGA1" s="18"/>
      <c r="CGB1" s="18"/>
      <c r="CGC1" s="18"/>
      <c r="CGD1" s="18"/>
      <c r="CGE1" s="18"/>
      <c r="CGF1" s="18"/>
      <c r="CGG1" s="18"/>
      <c r="CGH1" s="18"/>
      <c r="CGI1" s="18"/>
      <c r="CGJ1" s="18"/>
      <c r="CGK1" s="18"/>
      <c r="CGL1" s="18"/>
      <c r="CGM1" s="18"/>
      <c r="CGN1" s="18"/>
      <c r="CGO1" s="18"/>
      <c r="CGP1" s="18"/>
      <c r="CGQ1" s="18"/>
      <c r="CGR1" s="18"/>
      <c r="CGS1" s="18"/>
      <c r="CGT1" s="18"/>
      <c r="CGU1" s="18"/>
      <c r="CGV1" s="18"/>
      <c r="CGW1" s="18"/>
      <c r="CGX1" s="18"/>
      <c r="CGY1" s="18"/>
      <c r="CGZ1" s="18"/>
      <c r="CHA1" s="18"/>
      <c r="CHB1" s="18"/>
      <c r="CHC1" s="18"/>
      <c r="CHD1" s="18"/>
      <c r="CHE1" s="18"/>
      <c r="CHF1" s="18"/>
      <c r="CHG1" s="18"/>
      <c r="CHH1" s="18"/>
      <c r="CHI1" s="18"/>
      <c r="CHJ1" s="18"/>
      <c r="CHK1" s="18"/>
      <c r="CHL1" s="18"/>
      <c r="CHM1" s="18"/>
      <c r="CHN1" s="18"/>
      <c r="CHO1" s="18"/>
      <c r="CHP1" s="18"/>
      <c r="CHQ1" s="18"/>
      <c r="CHR1" s="18"/>
      <c r="CHS1" s="18"/>
      <c r="CHT1" s="18"/>
      <c r="CHU1" s="18"/>
      <c r="CHV1" s="18"/>
      <c r="CHW1" s="18"/>
      <c r="CHX1" s="18"/>
      <c r="CHY1" s="18"/>
      <c r="CHZ1" s="18"/>
      <c r="CIA1" s="18"/>
      <c r="CIB1" s="18"/>
      <c r="CIC1" s="18"/>
      <c r="CID1" s="18"/>
      <c r="CIE1" s="18"/>
      <c r="CIF1" s="18"/>
      <c r="CIG1" s="18"/>
      <c r="CIH1" s="18"/>
      <c r="CII1" s="18"/>
      <c r="CIJ1" s="18"/>
      <c r="CIK1" s="18"/>
      <c r="CIL1" s="18"/>
      <c r="CIM1" s="18"/>
      <c r="CIN1" s="18"/>
      <c r="CIO1" s="18"/>
      <c r="CIP1" s="18"/>
      <c r="CIQ1" s="18"/>
      <c r="CIR1" s="18"/>
      <c r="CIS1" s="18"/>
      <c r="CIT1" s="18"/>
      <c r="CIU1" s="18"/>
      <c r="CIV1" s="18"/>
      <c r="CIW1" s="18"/>
      <c r="CIX1" s="18"/>
      <c r="CIY1" s="18"/>
      <c r="CIZ1" s="18"/>
      <c r="CJA1" s="18"/>
      <c r="CJB1" s="18"/>
      <c r="CJC1" s="18"/>
      <c r="CJD1" s="18"/>
      <c r="CJE1" s="18"/>
      <c r="CJF1" s="18"/>
      <c r="CJG1" s="18"/>
      <c r="CJH1" s="18"/>
      <c r="CJI1" s="18"/>
      <c r="CJJ1" s="18"/>
      <c r="CJK1" s="18"/>
      <c r="CJL1" s="18"/>
      <c r="CJM1" s="18"/>
      <c r="CJN1" s="18"/>
      <c r="CJO1" s="18"/>
      <c r="CJP1" s="18"/>
      <c r="CJQ1" s="18"/>
      <c r="CJR1" s="18"/>
      <c r="CJS1" s="18"/>
      <c r="CJT1" s="18"/>
      <c r="CJU1" s="18"/>
      <c r="CJV1" s="18"/>
      <c r="CJW1" s="18"/>
      <c r="CJX1" s="18"/>
      <c r="CJY1" s="18"/>
      <c r="CJZ1" s="18"/>
      <c r="CKA1" s="18"/>
      <c r="CKB1" s="18"/>
      <c r="CKC1" s="18"/>
      <c r="CKD1" s="18"/>
      <c r="CKE1" s="18"/>
      <c r="CKF1" s="18"/>
      <c r="CKG1" s="18"/>
      <c r="CKH1" s="18"/>
      <c r="CKI1" s="18"/>
      <c r="CKJ1" s="18"/>
      <c r="CKK1" s="18"/>
      <c r="CKL1" s="18"/>
      <c r="CKM1" s="18"/>
      <c r="CKN1" s="18"/>
      <c r="CKO1" s="18"/>
      <c r="CKP1" s="18"/>
      <c r="CKQ1" s="18"/>
      <c r="CKR1" s="18"/>
      <c r="CKS1" s="18"/>
      <c r="CKT1" s="18"/>
      <c r="CKU1" s="18"/>
      <c r="CKV1" s="18"/>
      <c r="CKW1" s="18"/>
      <c r="CKX1" s="18"/>
      <c r="CKY1" s="18"/>
      <c r="CKZ1" s="18"/>
      <c r="CLA1" s="18"/>
      <c r="CLB1" s="18"/>
      <c r="CLC1" s="18"/>
      <c r="CLD1" s="18"/>
      <c r="CLE1" s="18"/>
      <c r="CLF1" s="18"/>
      <c r="CLG1" s="18"/>
      <c r="CLH1" s="18"/>
      <c r="CLI1" s="18"/>
      <c r="CLJ1" s="18"/>
      <c r="CLK1" s="18"/>
      <c r="CLL1" s="18"/>
      <c r="CLM1" s="18"/>
      <c r="CLN1" s="18"/>
      <c r="CLO1" s="18"/>
      <c r="CLP1" s="18"/>
      <c r="CLQ1" s="18"/>
      <c r="CLR1" s="18"/>
      <c r="CLS1" s="18"/>
      <c r="CLT1" s="18"/>
      <c r="CLU1" s="18"/>
      <c r="CLV1" s="18"/>
      <c r="CLW1" s="18"/>
      <c r="CLX1" s="18"/>
      <c r="CLY1" s="18"/>
      <c r="CLZ1" s="18"/>
      <c r="CMA1" s="18"/>
      <c r="CMB1" s="18"/>
      <c r="CMC1" s="18"/>
      <c r="CMD1" s="18"/>
      <c r="CME1" s="18"/>
      <c r="CMF1" s="18"/>
      <c r="CMG1" s="18"/>
      <c r="CMH1" s="18"/>
      <c r="CMI1" s="18"/>
      <c r="CMJ1" s="18"/>
      <c r="CMK1" s="18"/>
      <c r="CML1" s="18"/>
      <c r="CMM1" s="18"/>
      <c r="CMN1" s="18"/>
      <c r="CMO1" s="18"/>
      <c r="CMP1" s="18"/>
      <c r="CMQ1" s="18"/>
      <c r="CMR1" s="18"/>
      <c r="CMS1" s="18"/>
      <c r="CMT1" s="18"/>
      <c r="CMU1" s="18"/>
      <c r="CMV1" s="18"/>
      <c r="CMW1" s="18"/>
      <c r="CMX1" s="18"/>
      <c r="CMY1" s="18"/>
      <c r="CMZ1" s="18"/>
      <c r="CNA1" s="18"/>
      <c r="CNB1" s="18"/>
      <c r="CNC1" s="18"/>
      <c r="CND1" s="18"/>
      <c r="CNE1" s="18"/>
      <c r="CNF1" s="18"/>
      <c r="CNG1" s="18"/>
      <c r="CNH1" s="18"/>
      <c r="CNI1" s="18"/>
      <c r="CNJ1" s="18"/>
      <c r="CNK1" s="18"/>
      <c r="CNL1" s="18"/>
      <c r="CNM1" s="18"/>
      <c r="CNN1" s="18"/>
      <c r="CNO1" s="18"/>
      <c r="CNP1" s="18"/>
      <c r="CNQ1" s="18"/>
      <c r="CNR1" s="18"/>
      <c r="CNS1" s="18"/>
      <c r="CNT1" s="18"/>
      <c r="CNU1" s="18"/>
      <c r="CNV1" s="18"/>
      <c r="CNW1" s="18"/>
      <c r="CNX1" s="18"/>
      <c r="CNY1" s="18"/>
      <c r="CNZ1" s="18"/>
      <c r="COA1" s="18"/>
      <c r="COB1" s="18"/>
      <c r="COC1" s="18"/>
      <c r="COD1" s="18"/>
      <c r="COE1" s="18"/>
      <c r="COF1" s="18"/>
      <c r="COG1" s="18"/>
      <c r="COH1" s="18"/>
      <c r="COI1" s="18"/>
      <c r="COJ1" s="18"/>
      <c r="COK1" s="18"/>
      <c r="COL1" s="18"/>
      <c r="COM1" s="18"/>
      <c r="CON1" s="18"/>
      <c r="COO1" s="18"/>
      <c r="COP1" s="18"/>
      <c r="COQ1" s="18"/>
      <c r="COR1" s="18"/>
      <c r="COS1" s="18"/>
      <c r="COT1" s="18"/>
      <c r="COU1" s="18"/>
      <c r="COV1" s="18"/>
      <c r="COW1" s="18"/>
      <c r="COX1" s="18"/>
      <c r="COY1" s="18"/>
      <c r="COZ1" s="18"/>
      <c r="CPA1" s="18"/>
      <c r="CPB1" s="18"/>
      <c r="CPC1" s="18"/>
      <c r="CPD1" s="18"/>
      <c r="CPE1" s="18"/>
      <c r="CPF1" s="18"/>
      <c r="CPG1" s="18"/>
      <c r="CPH1" s="18"/>
      <c r="CPI1" s="18"/>
      <c r="CPJ1" s="18"/>
      <c r="CPK1" s="18"/>
      <c r="CPL1" s="18"/>
      <c r="CPM1" s="18"/>
      <c r="CPN1" s="18"/>
      <c r="CPO1" s="18"/>
      <c r="CPP1" s="18"/>
      <c r="CPQ1" s="18"/>
      <c r="CPR1" s="18"/>
      <c r="CPS1" s="18"/>
      <c r="CPT1" s="18"/>
      <c r="CPU1" s="18"/>
      <c r="CPV1" s="18"/>
      <c r="CPW1" s="18"/>
      <c r="CPX1" s="18"/>
      <c r="CPY1" s="18"/>
      <c r="CPZ1" s="18"/>
      <c r="CQA1" s="18"/>
      <c r="CQB1" s="18"/>
      <c r="CQC1" s="18"/>
      <c r="CQD1" s="18"/>
      <c r="CQE1" s="18"/>
      <c r="CQF1" s="18"/>
      <c r="CQG1" s="18"/>
      <c r="CQH1" s="18"/>
      <c r="CQI1" s="18"/>
      <c r="CQJ1" s="18"/>
      <c r="CQK1" s="18"/>
      <c r="CQL1" s="18"/>
      <c r="CQM1" s="18"/>
      <c r="CQN1" s="18"/>
      <c r="CQO1" s="18"/>
      <c r="CQP1" s="18"/>
      <c r="CQQ1" s="18"/>
      <c r="CQR1" s="18"/>
      <c r="CQS1" s="18"/>
      <c r="CQT1" s="18"/>
      <c r="CQU1" s="18"/>
      <c r="CQV1" s="18"/>
      <c r="CQW1" s="18"/>
      <c r="CQX1" s="18"/>
      <c r="CQY1" s="18"/>
      <c r="CQZ1" s="18"/>
      <c r="CRA1" s="18"/>
      <c r="CRB1" s="18"/>
      <c r="CRC1" s="18"/>
      <c r="CRD1" s="18"/>
      <c r="CRE1" s="18"/>
      <c r="CRF1" s="18"/>
      <c r="CRG1" s="18"/>
      <c r="CRH1" s="18"/>
      <c r="CRI1" s="18"/>
      <c r="CRJ1" s="18"/>
      <c r="CRK1" s="18"/>
      <c r="CRL1" s="18"/>
      <c r="CRM1" s="18"/>
      <c r="CRN1" s="18"/>
      <c r="CRO1" s="18"/>
      <c r="CRP1" s="18"/>
      <c r="CRQ1" s="18"/>
      <c r="CRR1" s="18"/>
      <c r="CRS1" s="18"/>
      <c r="CRT1" s="18"/>
      <c r="CRU1" s="18"/>
      <c r="CRV1" s="18"/>
      <c r="CRW1" s="18"/>
      <c r="CRX1" s="18"/>
      <c r="CRY1" s="18"/>
      <c r="CRZ1" s="18"/>
      <c r="CSA1" s="18"/>
      <c r="CSB1" s="18"/>
      <c r="CSC1" s="18"/>
      <c r="CSD1" s="18"/>
      <c r="CSE1" s="18"/>
      <c r="CSF1" s="18"/>
      <c r="CSG1" s="18"/>
      <c r="CSH1" s="18"/>
      <c r="CSI1" s="18"/>
      <c r="CSJ1" s="18"/>
      <c r="CSK1" s="18"/>
      <c r="CSL1" s="18"/>
      <c r="CSM1" s="18"/>
      <c r="CSN1" s="18"/>
      <c r="CSO1" s="18"/>
      <c r="CSP1" s="18"/>
      <c r="CSQ1" s="18"/>
      <c r="CSR1" s="18"/>
      <c r="CSS1" s="18"/>
      <c r="CST1" s="18"/>
      <c r="CSU1" s="18"/>
      <c r="CSV1" s="18"/>
      <c r="CSW1" s="18"/>
      <c r="CSX1" s="18"/>
      <c r="CSY1" s="18"/>
      <c r="CSZ1" s="18"/>
      <c r="CTA1" s="18"/>
      <c r="CTB1" s="18"/>
      <c r="CTC1" s="18"/>
      <c r="CTD1" s="18"/>
      <c r="CTE1" s="18"/>
      <c r="CTF1" s="18"/>
      <c r="CTG1" s="18"/>
      <c r="CTH1" s="18"/>
      <c r="CTI1" s="18"/>
      <c r="CTJ1" s="18"/>
      <c r="CTK1" s="18"/>
      <c r="CTL1" s="18"/>
      <c r="CTM1" s="18"/>
      <c r="CTN1" s="18"/>
      <c r="CTO1" s="18"/>
      <c r="CTP1" s="18"/>
      <c r="CTQ1" s="18"/>
      <c r="CTR1" s="18"/>
      <c r="CTS1" s="18"/>
      <c r="CTT1" s="18"/>
      <c r="CTU1" s="18"/>
      <c r="CTV1" s="18"/>
      <c r="CTW1" s="18"/>
      <c r="CTX1" s="18"/>
      <c r="CTY1" s="18"/>
      <c r="CTZ1" s="18"/>
      <c r="CUA1" s="18"/>
      <c r="CUB1" s="18"/>
      <c r="CUC1" s="18"/>
      <c r="CUD1" s="18"/>
      <c r="CUE1" s="18"/>
      <c r="CUF1" s="18"/>
      <c r="CUG1" s="18"/>
      <c r="CUH1" s="18"/>
      <c r="CUI1" s="18"/>
      <c r="CUJ1" s="18"/>
      <c r="CUK1" s="18"/>
      <c r="CUL1" s="18"/>
      <c r="CUM1" s="18"/>
      <c r="CUN1" s="18"/>
      <c r="CUO1" s="18"/>
      <c r="CUP1" s="18"/>
      <c r="CUQ1" s="18"/>
      <c r="CUR1" s="18"/>
      <c r="CUS1" s="18"/>
      <c r="CUT1" s="18"/>
      <c r="CUU1" s="18"/>
      <c r="CUV1" s="18"/>
      <c r="CUW1" s="18"/>
      <c r="CUX1" s="18"/>
      <c r="CUY1" s="18"/>
      <c r="CUZ1" s="18"/>
      <c r="CVA1" s="18"/>
      <c r="CVB1" s="18"/>
      <c r="CVC1" s="18"/>
      <c r="CVD1" s="18"/>
      <c r="CVE1" s="18"/>
      <c r="CVF1" s="18"/>
      <c r="CVG1" s="18"/>
      <c r="CVH1" s="18"/>
      <c r="CVI1" s="18"/>
      <c r="CVJ1" s="18"/>
      <c r="CVK1" s="18"/>
      <c r="CVL1" s="18"/>
      <c r="CVM1" s="18"/>
      <c r="CVN1" s="18"/>
      <c r="CVO1" s="18"/>
      <c r="CVP1" s="18"/>
      <c r="CVQ1" s="18"/>
      <c r="CVR1" s="18"/>
      <c r="CVS1" s="18"/>
      <c r="CVT1" s="18"/>
      <c r="CVU1" s="18"/>
      <c r="CVV1" s="18"/>
      <c r="CVW1" s="18"/>
      <c r="CVX1" s="18"/>
      <c r="CVY1" s="18"/>
      <c r="CVZ1" s="18"/>
      <c r="CWA1" s="18"/>
      <c r="CWB1" s="18"/>
      <c r="CWC1" s="18"/>
      <c r="CWD1" s="18"/>
      <c r="CWE1" s="18"/>
      <c r="CWF1" s="18"/>
      <c r="CWG1" s="18"/>
      <c r="CWH1" s="18"/>
      <c r="CWI1" s="18"/>
      <c r="CWJ1" s="18"/>
      <c r="CWK1" s="18"/>
      <c r="CWL1" s="18"/>
      <c r="CWM1" s="18"/>
      <c r="CWN1" s="18"/>
      <c r="CWO1" s="18"/>
      <c r="CWP1" s="18"/>
      <c r="CWQ1" s="18"/>
      <c r="CWR1" s="18"/>
      <c r="CWS1" s="18"/>
      <c r="CWT1" s="18"/>
      <c r="CWU1" s="18"/>
      <c r="CWV1" s="18"/>
      <c r="CWW1" s="18"/>
      <c r="CWX1" s="18"/>
      <c r="CWY1" s="18"/>
      <c r="CWZ1" s="18"/>
      <c r="CXA1" s="18"/>
      <c r="CXB1" s="18"/>
      <c r="CXC1" s="18"/>
      <c r="CXD1" s="18"/>
      <c r="CXE1" s="18"/>
      <c r="CXF1" s="18"/>
      <c r="CXG1" s="18"/>
      <c r="CXH1" s="18"/>
      <c r="CXI1" s="18"/>
      <c r="CXJ1" s="18"/>
      <c r="CXK1" s="18"/>
      <c r="CXL1" s="18"/>
      <c r="CXM1" s="18"/>
      <c r="CXN1" s="18"/>
      <c r="CXO1" s="18"/>
      <c r="CXP1" s="18"/>
      <c r="CXQ1" s="18"/>
      <c r="CXR1" s="18"/>
      <c r="CXS1" s="18"/>
      <c r="CXT1" s="18"/>
      <c r="CXU1" s="18"/>
      <c r="CXV1" s="18"/>
      <c r="CXW1" s="18"/>
      <c r="CXX1" s="18"/>
      <c r="CXY1" s="18"/>
      <c r="CXZ1" s="18"/>
      <c r="CYA1" s="18"/>
      <c r="CYB1" s="18"/>
      <c r="CYC1" s="18"/>
      <c r="CYD1" s="18"/>
      <c r="CYE1" s="18"/>
      <c r="CYF1" s="18"/>
      <c r="CYG1" s="18"/>
      <c r="CYH1" s="18"/>
      <c r="CYI1" s="18"/>
      <c r="CYJ1" s="18"/>
      <c r="CYK1" s="18"/>
      <c r="CYL1" s="18"/>
      <c r="CYM1" s="18"/>
      <c r="CYN1" s="18"/>
      <c r="CYO1" s="18"/>
      <c r="CYP1" s="18"/>
      <c r="CYQ1" s="18"/>
      <c r="CYR1" s="18"/>
      <c r="CYS1" s="18"/>
      <c r="CYT1" s="18"/>
      <c r="CYU1" s="18"/>
      <c r="CYV1" s="18"/>
      <c r="CYW1" s="18"/>
      <c r="CYX1" s="18"/>
      <c r="CYY1" s="18"/>
      <c r="CYZ1" s="18"/>
      <c r="CZA1" s="18"/>
      <c r="CZB1" s="18"/>
      <c r="CZC1" s="18"/>
      <c r="CZD1" s="18"/>
      <c r="CZE1" s="18"/>
      <c r="CZF1" s="18"/>
      <c r="CZG1" s="18"/>
      <c r="CZH1" s="18"/>
      <c r="CZI1" s="18"/>
      <c r="CZJ1" s="18"/>
      <c r="CZK1" s="18"/>
      <c r="CZL1" s="18"/>
      <c r="CZM1" s="18"/>
      <c r="CZN1" s="18"/>
      <c r="CZO1" s="18"/>
      <c r="CZP1" s="18"/>
      <c r="CZQ1" s="18"/>
      <c r="CZR1" s="18"/>
      <c r="CZS1" s="18"/>
      <c r="CZT1" s="18"/>
      <c r="CZU1" s="18"/>
      <c r="CZV1" s="18"/>
      <c r="CZW1" s="18"/>
      <c r="CZX1" s="18"/>
      <c r="CZY1" s="18"/>
      <c r="CZZ1" s="18"/>
      <c r="DAA1" s="18"/>
      <c r="DAB1" s="18"/>
      <c r="DAC1" s="18"/>
      <c r="DAD1" s="18"/>
      <c r="DAE1" s="18"/>
      <c r="DAF1" s="18"/>
      <c r="DAG1" s="18"/>
      <c r="DAH1" s="18"/>
      <c r="DAI1" s="18"/>
      <c r="DAJ1" s="18"/>
      <c r="DAK1" s="18"/>
      <c r="DAL1" s="18"/>
      <c r="DAM1" s="18"/>
      <c r="DAN1" s="18"/>
      <c r="DAO1" s="18"/>
      <c r="DAP1" s="18"/>
      <c r="DAQ1" s="18"/>
      <c r="DAR1" s="18"/>
      <c r="DAS1" s="18"/>
      <c r="DAT1" s="18"/>
      <c r="DAU1" s="18"/>
      <c r="DAV1" s="18"/>
      <c r="DAW1" s="18"/>
      <c r="DAX1" s="18"/>
      <c r="DAY1" s="18"/>
      <c r="DAZ1" s="18"/>
      <c r="DBA1" s="18"/>
      <c r="DBB1" s="18"/>
      <c r="DBC1" s="18"/>
      <c r="DBD1" s="18"/>
      <c r="DBE1" s="18"/>
      <c r="DBF1" s="18"/>
      <c r="DBG1" s="18"/>
      <c r="DBH1" s="18"/>
      <c r="DBI1" s="18"/>
      <c r="DBJ1" s="18"/>
      <c r="DBK1" s="18"/>
      <c r="DBL1" s="18"/>
      <c r="DBM1" s="18"/>
      <c r="DBN1" s="18"/>
      <c r="DBO1" s="18"/>
      <c r="DBP1" s="18"/>
      <c r="DBQ1" s="18"/>
      <c r="DBR1" s="18"/>
      <c r="DBS1" s="18"/>
      <c r="DBT1" s="18"/>
      <c r="DBU1" s="18"/>
      <c r="DBV1" s="18"/>
      <c r="DBW1" s="18"/>
      <c r="DBX1" s="18"/>
      <c r="DBY1" s="18"/>
      <c r="DBZ1" s="18"/>
      <c r="DCA1" s="18"/>
      <c r="DCB1" s="18"/>
      <c r="DCC1" s="18"/>
      <c r="DCD1" s="18"/>
      <c r="DCE1" s="18"/>
      <c r="DCF1" s="18"/>
      <c r="DCG1" s="18"/>
      <c r="DCH1" s="18"/>
      <c r="DCI1" s="18"/>
      <c r="DCJ1" s="18"/>
      <c r="DCK1" s="18"/>
      <c r="DCL1" s="18"/>
      <c r="DCM1" s="18"/>
      <c r="DCN1" s="18"/>
      <c r="DCO1" s="18"/>
      <c r="DCP1" s="18"/>
      <c r="DCQ1" s="18"/>
      <c r="DCR1" s="18"/>
      <c r="DCS1" s="18"/>
      <c r="DCT1" s="18"/>
      <c r="DCU1" s="18"/>
      <c r="DCV1" s="18"/>
      <c r="DCW1" s="18"/>
      <c r="DCX1" s="18"/>
      <c r="DCY1" s="18"/>
      <c r="DCZ1" s="18"/>
      <c r="DDA1" s="18"/>
      <c r="DDB1" s="18"/>
      <c r="DDC1" s="18"/>
      <c r="DDD1" s="18"/>
      <c r="DDE1" s="18"/>
      <c r="DDF1" s="18"/>
      <c r="DDG1" s="18"/>
      <c r="DDH1" s="18"/>
      <c r="DDI1" s="18"/>
      <c r="DDJ1" s="18"/>
      <c r="DDK1" s="18"/>
      <c r="DDL1" s="18"/>
      <c r="DDM1" s="18"/>
      <c r="DDN1" s="18"/>
      <c r="DDO1" s="18"/>
      <c r="DDP1" s="18"/>
      <c r="DDQ1" s="18"/>
      <c r="DDR1" s="18"/>
      <c r="DDS1" s="18"/>
      <c r="DDT1" s="18"/>
      <c r="DDU1" s="18"/>
      <c r="DDV1" s="18"/>
      <c r="DDW1" s="18"/>
      <c r="DDX1" s="18"/>
      <c r="DDY1" s="18"/>
      <c r="DDZ1" s="18"/>
      <c r="DEA1" s="18"/>
      <c r="DEB1" s="18"/>
      <c r="DEC1" s="18"/>
      <c r="DED1" s="18"/>
      <c r="DEE1" s="18"/>
      <c r="DEF1" s="18"/>
      <c r="DEG1" s="18"/>
      <c r="DEH1" s="18"/>
      <c r="DEI1" s="18"/>
      <c r="DEJ1" s="18"/>
      <c r="DEK1" s="18"/>
      <c r="DEL1" s="18"/>
      <c r="DEM1" s="18"/>
      <c r="DEN1" s="18"/>
      <c r="DEO1" s="18"/>
      <c r="DEP1" s="18"/>
      <c r="DEQ1" s="18"/>
      <c r="DER1" s="18"/>
      <c r="DES1" s="18"/>
      <c r="DET1" s="18"/>
      <c r="DEU1" s="18"/>
      <c r="DEV1" s="18"/>
      <c r="DEW1" s="18"/>
      <c r="DEX1" s="18"/>
      <c r="DEY1" s="18"/>
      <c r="DEZ1" s="18"/>
      <c r="DFA1" s="18"/>
      <c r="DFB1" s="18"/>
      <c r="DFC1" s="18"/>
      <c r="DFD1" s="18"/>
      <c r="DFE1" s="18"/>
      <c r="DFF1" s="18"/>
      <c r="DFG1" s="18"/>
      <c r="DFH1" s="18"/>
      <c r="DFI1" s="18"/>
      <c r="DFJ1" s="18"/>
      <c r="DFK1" s="18"/>
      <c r="DFL1" s="18"/>
      <c r="DFM1" s="18"/>
      <c r="DFN1" s="18"/>
      <c r="DFO1" s="18"/>
      <c r="DFP1" s="18"/>
      <c r="DFQ1" s="18"/>
      <c r="DFR1" s="18"/>
      <c r="DFS1" s="18"/>
      <c r="DFT1" s="18"/>
      <c r="DFU1" s="18"/>
      <c r="DFV1" s="18"/>
      <c r="DFW1" s="18"/>
      <c r="DFX1" s="18"/>
      <c r="DFY1" s="18"/>
      <c r="DFZ1" s="18"/>
      <c r="DGA1" s="18"/>
      <c r="DGB1" s="18"/>
      <c r="DGC1" s="18"/>
      <c r="DGD1" s="18"/>
      <c r="DGE1" s="18"/>
      <c r="DGF1" s="18"/>
      <c r="DGG1" s="18"/>
      <c r="DGH1" s="18"/>
      <c r="DGI1" s="18"/>
      <c r="DGJ1" s="18"/>
      <c r="DGK1" s="18"/>
      <c r="DGL1" s="18"/>
      <c r="DGM1" s="18"/>
      <c r="DGN1" s="18"/>
      <c r="DGO1" s="18"/>
      <c r="DGP1" s="18"/>
      <c r="DGQ1" s="18"/>
      <c r="DGR1" s="18"/>
      <c r="DGS1" s="18"/>
      <c r="DGT1" s="18"/>
      <c r="DGU1" s="18"/>
      <c r="DGV1" s="18"/>
      <c r="DGW1" s="18"/>
      <c r="DGX1" s="18"/>
      <c r="DGY1" s="18"/>
      <c r="DGZ1" s="18"/>
      <c r="DHA1" s="18"/>
      <c r="DHB1" s="18"/>
      <c r="DHC1" s="18"/>
      <c r="DHD1" s="18"/>
      <c r="DHE1" s="18"/>
      <c r="DHF1" s="18"/>
      <c r="DHG1" s="18"/>
      <c r="DHH1" s="18"/>
      <c r="DHI1" s="18"/>
      <c r="DHJ1" s="18"/>
      <c r="DHK1" s="18"/>
      <c r="DHL1" s="18"/>
      <c r="DHM1" s="18"/>
      <c r="DHN1" s="18"/>
      <c r="DHO1" s="18"/>
      <c r="DHP1" s="18"/>
      <c r="DHQ1" s="18"/>
      <c r="DHR1" s="18"/>
      <c r="DHS1" s="18"/>
      <c r="DHT1" s="18"/>
      <c r="DHU1" s="18"/>
      <c r="DHV1" s="18"/>
      <c r="DHW1" s="18"/>
      <c r="DHX1" s="18"/>
      <c r="DHY1" s="18"/>
      <c r="DHZ1" s="18"/>
      <c r="DIA1" s="18"/>
      <c r="DIB1" s="18"/>
      <c r="DIC1" s="18"/>
      <c r="DID1" s="18"/>
      <c r="DIE1" s="18"/>
      <c r="DIF1" s="18"/>
      <c r="DIG1" s="18"/>
      <c r="DIH1" s="18"/>
      <c r="DII1" s="18"/>
      <c r="DIJ1" s="18"/>
      <c r="DIK1" s="18"/>
      <c r="DIL1" s="18"/>
      <c r="DIM1" s="18"/>
      <c r="DIN1" s="18"/>
      <c r="DIO1" s="18"/>
      <c r="DIP1" s="18"/>
      <c r="DIQ1" s="18"/>
      <c r="DIR1" s="18"/>
      <c r="DIS1" s="18"/>
      <c r="DIT1" s="18"/>
      <c r="DIU1" s="18"/>
      <c r="DIV1" s="18"/>
      <c r="DIW1" s="18"/>
      <c r="DIX1" s="18"/>
      <c r="DIY1" s="18"/>
      <c r="DIZ1" s="18"/>
      <c r="DJA1" s="18"/>
      <c r="DJB1" s="18"/>
      <c r="DJC1" s="18"/>
      <c r="DJD1" s="18"/>
      <c r="DJE1" s="18"/>
      <c r="DJF1" s="18"/>
      <c r="DJG1" s="18"/>
      <c r="DJH1" s="18"/>
      <c r="DJI1" s="18"/>
      <c r="DJJ1" s="18"/>
      <c r="DJK1" s="18"/>
      <c r="DJL1" s="18"/>
      <c r="DJM1" s="18"/>
      <c r="DJN1" s="18"/>
      <c r="DJO1" s="18"/>
      <c r="DJP1" s="18"/>
      <c r="DJQ1" s="18"/>
      <c r="DJR1" s="18"/>
      <c r="DJS1" s="18"/>
      <c r="DJT1" s="18"/>
      <c r="DJU1" s="18"/>
      <c r="DJV1" s="18"/>
      <c r="DJW1" s="18"/>
      <c r="DJX1" s="18"/>
      <c r="DJY1" s="18"/>
      <c r="DJZ1" s="18"/>
      <c r="DKA1" s="18"/>
      <c r="DKB1" s="18"/>
      <c r="DKC1" s="18"/>
      <c r="DKD1" s="18"/>
      <c r="DKE1" s="18"/>
      <c r="DKF1" s="18"/>
      <c r="DKG1" s="18"/>
      <c r="DKH1" s="18"/>
      <c r="DKI1" s="18"/>
      <c r="DKJ1" s="18"/>
      <c r="DKK1" s="18"/>
      <c r="DKL1" s="18"/>
      <c r="DKM1" s="18"/>
      <c r="DKN1" s="18"/>
      <c r="DKO1" s="18"/>
      <c r="DKP1" s="18"/>
      <c r="DKQ1" s="18"/>
      <c r="DKR1" s="18"/>
      <c r="DKS1" s="18"/>
      <c r="DKT1" s="18"/>
      <c r="DKU1" s="18"/>
      <c r="DKV1" s="18"/>
      <c r="DKW1" s="18"/>
      <c r="DKX1" s="18"/>
      <c r="DKY1" s="18"/>
      <c r="DKZ1" s="18"/>
      <c r="DLA1" s="18"/>
      <c r="DLB1" s="18"/>
      <c r="DLC1" s="18"/>
      <c r="DLD1" s="18"/>
      <c r="DLE1" s="18"/>
      <c r="DLF1" s="18"/>
      <c r="DLG1" s="18"/>
      <c r="DLH1" s="18"/>
      <c r="DLI1" s="18"/>
      <c r="DLJ1" s="18"/>
      <c r="DLK1" s="18"/>
      <c r="DLL1" s="18"/>
      <c r="DLM1" s="18"/>
      <c r="DLN1" s="18"/>
      <c r="DLO1" s="18"/>
      <c r="DLP1" s="18"/>
      <c r="DLQ1" s="18"/>
      <c r="DLR1" s="18"/>
      <c r="DLS1" s="18"/>
      <c r="DLT1" s="18"/>
      <c r="DLU1" s="18"/>
      <c r="DLV1" s="18"/>
      <c r="DLW1" s="18"/>
      <c r="DLX1" s="18"/>
      <c r="DLY1" s="18"/>
      <c r="DLZ1" s="18"/>
      <c r="DMA1" s="18"/>
      <c r="DMB1" s="18"/>
      <c r="DMC1" s="18"/>
      <c r="DMD1" s="18"/>
      <c r="DME1" s="18"/>
      <c r="DMF1" s="18"/>
      <c r="DMG1" s="18"/>
      <c r="DMH1" s="18"/>
      <c r="DMI1" s="18"/>
      <c r="DMJ1" s="18"/>
      <c r="DMK1" s="18"/>
      <c r="DML1" s="18"/>
      <c r="DMM1" s="18"/>
      <c r="DMN1" s="18"/>
      <c r="DMO1" s="18"/>
      <c r="DMP1" s="18"/>
      <c r="DMQ1" s="18"/>
      <c r="DMR1" s="18"/>
      <c r="DMS1" s="18"/>
      <c r="DMT1" s="18"/>
      <c r="DMU1" s="18"/>
      <c r="DMV1" s="18"/>
      <c r="DMW1" s="18"/>
      <c r="DMX1" s="18"/>
      <c r="DMY1" s="18"/>
      <c r="DMZ1" s="18"/>
      <c r="DNA1" s="18"/>
      <c r="DNB1" s="18"/>
      <c r="DNC1" s="18"/>
      <c r="DND1" s="18"/>
      <c r="DNE1" s="18"/>
      <c r="DNF1" s="18"/>
      <c r="DNG1" s="18"/>
      <c r="DNH1" s="18"/>
      <c r="DNI1" s="18"/>
      <c r="DNJ1" s="18"/>
      <c r="DNK1" s="18"/>
      <c r="DNL1" s="18"/>
      <c r="DNM1" s="18"/>
      <c r="DNN1" s="18"/>
      <c r="DNO1" s="18"/>
      <c r="DNP1" s="18"/>
      <c r="DNQ1" s="18"/>
      <c r="DNR1" s="18"/>
      <c r="DNS1" s="18"/>
      <c r="DNT1" s="18"/>
      <c r="DNU1" s="18"/>
      <c r="DNV1" s="18"/>
      <c r="DNW1" s="18"/>
      <c r="DNX1" s="18"/>
      <c r="DNY1" s="18"/>
      <c r="DNZ1" s="18"/>
      <c r="DOA1" s="18"/>
      <c r="DOB1" s="18"/>
      <c r="DOC1" s="18"/>
      <c r="DOD1" s="18"/>
      <c r="DOE1" s="18"/>
      <c r="DOF1" s="18"/>
      <c r="DOG1" s="18"/>
      <c r="DOH1" s="18"/>
      <c r="DOI1" s="18"/>
      <c r="DOJ1" s="18"/>
      <c r="DOK1" s="18"/>
      <c r="DOL1" s="18"/>
      <c r="DOM1" s="18"/>
      <c r="DON1" s="18"/>
      <c r="DOO1" s="18"/>
      <c r="DOP1" s="18"/>
      <c r="DOQ1" s="18"/>
      <c r="DOR1" s="18"/>
      <c r="DOS1" s="18"/>
      <c r="DOT1" s="18"/>
      <c r="DOU1" s="18"/>
      <c r="DOV1" s="18"/>
      <c r="DOW1" s="18"/>
      <c r="DOX1" s="18"/>
      <c r="DOY1" s="18"/>
      <c r="DOZ1" s="18"/>
      <c r="DPA1" s="18"/>
      <c r="DPB1" s="18"/>
      <c r="DPC1" s="18"/>
      <c r="DPD1" s="18"/>
      <c r="DPE1" s="18"/>
      <c r="DPF1" s="18"/>
      <c r="DPG1" s="18"/>
      <c r="DPH1" s="18"/>
      <c r="DPI1" s="18"/>
      <c r="DPJ1" s="18"/>
      <c r="DPK1" s="18"/>
      <c r="DPL1" s="18"/>
      <c r="DPM1" s="18"/>
      <c r="DPN1" s="18"/>
      <c r="DPO1" s="18"/>
      <c r="DPP1" s="18"/>
      <c r="DPQ1" s="18"/>
      <c r="DPR1" s="18"/>
      <c r="DPS1" s="18"/>
      <c r="DPT1" s="18"/>
      <c r="DPU1" s="18"/>
      <c r="DPV1" s="18"/>
      <c r="DPW1" s="18"/>
      <c r="DPX1" s="18"/>
      <c r="DPY1" s="18"/>
      <c r="DPZ1" s="18"/>
      <c r="DQA1" s="18"/>
      <c r="DQB1" s="18"/>
      <c r="DQC1" s="18"/>
      <c r="DQD1" s="18"/>
      <c r="DQE1" s="18"/>
      <c r="DQF1" s="18"/>
      <c r="DQG1" s="18"/>
      <c r="DQH1" s="18"/>
      <c r="DQI1" s="18"/>
      <c r="DQJ1" s="18"/>
      <c r="DQK1" s="18"/>
      <c r="DQL1" s="18"/>
      <c r="DQM1" s="18"/>
      <c r="DQN1" s="18"/>
      <c r="DQO1" s="18"/>
      <c r="DQP1" s="18"/>
      <c r="DQQ1" s="18"/>
      <c r="DQR1" s="18"/>
      <c r="DQS1" s="18"/>
      <c r="DQT1" s="18"/>
      <c r="DQU1" s="18"/>
      <c r="DQV1" s="18"/>
      <c r="DQW1" s="18"/>
      <c r="DQX1" s="18"/>
      <c r="DQY1" s="18"/>
      <c r="DQZ1" s="18"/>
      <c r="DRA1" s="18"/>
      <c r="DRB1" s="18"/>
      <c r="DRC1" s="18"/>
      <c r="DRD1" s="18"/>
      <c r="DRE1" s="18"/>
      <c r="DRF1" s="18"/>
      <c r="DRG1" s="18"/>
      <c r="DRH1" s="18"/>
      <c r="DRI1" s="18"/>
      <c r="DRJ1" s="18"/>
      <c r="DRK1" s="18"/>
      <c r="DRL1" s="18"/>
      <c r="DRM1" s="18"/>
      <c r="DRN1" s="18"/>
      <c r="DRO1" s="18"/>
      <c r="DRP1" s="18"/>
      <c r="DRQ1" s="18"/>
      <c r="DRR1" s="18"/>
      <c r="DRS1" s="18"/>
      <c r="DRT1" s="18"/>
      <c r="DRU1" s="18"/>
      <c r="DRV1" s="18"/>
      <c r="DRW1" s="18"/>
      <c r="DRX1" s="18"/>
      <c r="DRY1" s="18"/>
      <c r="DRZ1" s="18"/>
      <c r="DSA1" s="18"/>
      <c r="DSB1" s="18"/>
      <c r="DSC1" s="18"/>
      <c r="DSD1" s="18"/>
      <c r="DSE1" s="18"/>
      <c r="DSF1" s="18"/>
      <c r="DSG1" s="18"/>
      <c r="DSH1" s="18"/>
      <c r="DSI1" s="18"/>
      <c r="DSJ1" s="18"/>
      <c r="DSK1" s="18"/>
      <c r="DSL1" s="18"/>
      <c r="DSM1" s="18"/>
      <c r="DSN1" s="18"/>
      <c r="DSO1" s="18"/>
      <c r="DSP1" s="18"/>
      <c r="DSQ1" s="18"/>
      <c r="DSR1" s="18"/>
      <c r="DSS1" s="18"/>
      <c r="DST1" s="18"/>
      <c r="DSU1" s="18"/>
      <c r="DSV1" s="18"/>
      <c r="DSW1" s="18"/>
      <c r="DSX1" s="18"/>
      <c r="DSY1" s="18"/>
      <c r="DSZ1" s="18"/>
      <c r="DTA1" s="18"/>
      <c r="DTB1" s="18"/>
      <c r="DTC1" s="18"/>
      <c r="DTD1" s="18"/>
      <c r="DTE1" s="18"/>
      <c r="DTF1" s="18"/>
      <c r="DTG1" s="18"/>
      <c r="DTH1" s="18"/>
      <c r="DTI1" s="18"/>
      <c r="DTJ1" s="18"/>
      <c r="DTK1" s="18"/>
      <c r="DTL1" s="18"/>
      <c r="DTM1" s="18"/>
      <c r="DTN1" s="18"/>
      <c r="DTO1" s="18"/>
      <c r="DTP1" s="18"/>
      <c r="DTQ1" s="18"/>
      <c r="DTR1" s="18"/>
      <c r="DTS1" s="18"/>
      <c r="DTT1" s="18"/>
      <c r="DTU1" s="18"/>
      <c r="DTV1" s="18"/>
      <c r="DTW1" s="18"/>
      <c r="DTX1" s="18"/>
      <c r="DTY1" s="18"/>
      <c r="DTZ1" s="18"/>
      <c r="DUA1" s="18"/>
      <c r="DUB1" s="18"/>
      <c r="DUC1" s="18"/>
      <c r="DUD1" s="18"/>
      <c r="DUE1" s="18"/>
      <c r="DUF1" s="18"/>
      <c r="DUG1" s="18"/>
      <c r="DUH1" s="18"/>
      <c r="DUI1" s="18"/>
      <c r="DUJ1" s="18"/>
      <c r="DUK1" s="18"/>
      <c r="DUL1" s="18"/>
      <c r="DUM1" s="18"/>
      <c r="DUN1" s="18"/>
      <c r="DUO1" s="18"/>
      <c r="DUP1" s="18"/>
      <c r="DUQ1" s="18"/>
      <c r="DUR1" s="18"/>
      <c r="DUS1" s="18"/>
      <c r="DUT1" s="18"/>
      <c r="DUU1" s="18"/>
      <c r="DUV1" s="18"/>
      <c r="DUW1" s="18"/>
      <c r="DUX1" s="18"/>
      <c r="DUY1" s="18"/>
      <c r="DUZ1" s="18"/>
      <c r="DVA1" s="18"/>
      <c r="DVB1" s="18"/>
      <c r="DVC1" s="18"/>
      <c r="DVD1" s="18"/>
      <c r="DVE1" s="18"/>
      <c r="DVF1" s="18"/>
      <c r="DVG1" s="18"/>
      <c r="DVH1" s="18"/>
      <c r="DVI1" s="18"/>
      <c r="DVJ1" s="18"/>
      <c r="DVK1" s="18"/>
      <c r="DVL1" s="18"/>
      <c r="DVM1" s="18"/>
      <c r="DVN1" s="18"/>
      <c r="DVO1" s="18"/>
      <c r="DVP1" s="18"/>
      <c r="DVQ1" s="18"/>
      <c r="DVR1" s="18"/>
      <c r="DVS1" s="18"/>
      <c r="DVT1" s="18"/>
      <c r="DVU1" s="18"/>
      <c r="DVV1" s="18"/>
      <c r="DVW1" s="18"/>
      <c r="DVX1" s="18"/>
      <c r="DVY1" s="18"/>
      <c r="DVZ1" s="18"/>
      <c r="DWA1" s="18"/>
      <c r="DWB1" s="18"/>
      <c r="DWC1" s="18"/>
      <c r="DWD1" s="18"/>
      <c r="DWE1" s="18"/>
      <c r="DWF1" s="18"/>
      <c r="DWG1" s="18"/>
      <c r="DWH1" s="18"/>
      <c r="DWI1" s="18"/>
      <c r="DWJ1" s="18"/>
      <c r="DWK1" s="18"/>
      <c r="DWL1" s="18"/>
      <c r="DWM1" s="18"/>
      <c r="DWN1" s="18"/>
      <c r="DWO1" s="18"/>
      <c r="DWP1" s="18"/>
      <c r="DWQ1" s="18"/>
      <c r="DWR1" s="18"/>
      <c r="DWS1" s="18"/>
      <c r="DWT1" s="18"/>
      <c r="DWU1" s="18"/>
      <c r="DWV1" s="18"/>
      <c r="DWW1" s="18"/>
      <c r="DWX1" s="18"/>
      <c r="DWY1" s="18"/>
      <c r="DWZ1" s="18"/>
      <c r="DXA1" s="18"/>
      <c r="DXB1" s="18"/>
      <c r="DXC1" s="18"/>
      <c r="DXD1" s="18"/>
      <c r="DXE1" s="18"/>
      <c r="DXF1" s="18"/>
      <c r="DXG1" s="18"/>
      <c r="DXH1" s="18"/>
      <c r="DXI1" s="18"/>
      <c r="DXJ1" s="18"/>
      <c r="DXK1" s="18"/>
      <c r="DXL1" s="18"/>
      <c r="DXM1" s="18"/>
      <c r="DXN1" s="18"/>
      <c r="DXO1" s="18"/>
      <c r="DXP1" s="18"/>
      <c r="DXQ1" s="18"/>
      <c r="DXR1" s="18"/>
      <c r="DXS1" s="18"/>
      <c r="DXT1" s="18"/>
      <c r="DXU1" s="18"/>
      <c r="DXV1" s="18"/>
      <c r="DXW1" s="18"/>
      <c r="DXX1" s="18"/>
      <c r="DXY1" s="18"/>
      <c r="DXZ1" s="18"/>
      <c r="DYA1" s="18"/>
      <c r="DYB1" s="18"/>
      <c r="DYC1" s="18"/>
      <c r="DYD1" s="18"/>
      <c r="DYE1" s="18"/>
      <c r="DYF1" s="18"/>
      <c r="DYG1" s="18"/>
      <c r="DYH1" s="18"/>
      <c r="DYI1" s="18"/>
      <c r="DYJ1" s="18"/>
      <c r="DYK1" s="18"/>
      <c r="DYL1" s="18"/>
      <c r="DYM1" s="18"/>
      <c r="DYN1" s="18"/>
      <c r="DYO1" s="18"/>
      <c r="DYP1" s="18"/>
      <c r="DYQ1" s="18"/>
      <c r="DYR1" s="18"/>
      <c r="DYS1" s="18"/>
      <c r="DYT1" s="18"/>
      <c r="DYU1" s="18"/>
      <c r="DYV1" s="18"/>
      <c r="DYW1" s="18"/>
      <c r="DYX1" s="18"/>
      <c r="DYY1" s="18"/>
      <c r="DYZ1" s="18"/>
      <c r="DZA1" s="18"/>
      <c r="DZB1" s="18"/>
      <c r="DZC1" s="18"/>
      <c r="DZD1" s="18"/>
      <c r="DZE1" s="18"/>
      <c r="DZF1" s="18"/>
      <c r="DZG1" s="18"/>
      <c r="DZH1" s="18"/>
      <c r="DZI1" s="18"/>
      <c r="DZJ1" s="18"/>
      <c r="DZK1" s="18"/>
      <c r="DZL1" s="18"/>
      <c r="DZM1" s="18"/>
      <c r="DZN1" s="18"/>
      <c r="DZO1" s="18"/>
      <c r="DZP1" s="18"/>
      <c r="DZQ1" s="18"/>
      <c r="DZR1" s="18"/>
      <c r="DZS1" s="18"/>
      <c r="DZT1" s="18"/>
      <c r="DZU1" s="18"/>
      <c r="DZV1" s="18"/>
      <c r="DZW1" s="18"/>
      <c r="DZX1" s="18"/>
      <c r="DZY1" s="18"/>
      <c r="DZZ1" s="18"/>
      <c r="EAA1" s="18"/>
      <c r="EAB1" s="18"/>
      <c r="EAC1" s="18"/>
      <c r="EAD1" s="18"/>
      <c r="EAE1" s="18"/>
      <c r="EAF1" s="18"/>
      <c r="EAG1" s="18"/>
      <c r="EAH1" s="18"/>
      <c r="EAI1" s="18"/>
      <c r="EAJ1" s="18"/>
      <c r="EAK1" s="18"/>
      <c r="EAL1" s="18"/>
      <c r="EAM1" s="18"/>
      <c r="EAN1" s="18"/>
      <c r="EAO1" s="18"/>
      <c r="EAP1" s="18"/>
      <c r="EAQ1" s="18"/>
      <c r="EAR1" s="18"/>
      <c r="EAS1" s="18"/>
      <c r="EAT1" s="18"/>
      <c r="EAU1" s="18"/>
      <c r="EAV1" s="18"/>
      <c r="EAW1" s="18"/>
      <c r="EAX1" s="18"/>
      <c r="EAY1" s="18"/>
      <c r="EAZ1" s="18"/>
      <c r="EBA1" s="18"/>
      <c r="EBB1" s="18"/>
      <c r="EBC1" s="18"/>
      <c r="EBD1" s="18"/>
      <c r="EBE1" s="18"/>
      <c r="EBF1" s="18"/>
      <c r="EBG1" s="18"/>
      <c r="EBH1" s="18"/>
      <c r="EBI1" s="18"/>
      <c r="EBJ1" s="18"/>
      <c r="EBK1" s="18"/>
      <c r="EBL1" s="18"/>
      <c r="EBM1" s="18"/>
      <c r="EBN1" s="18"/>
      <c r="EBO1" s="18"/>
      <c r="EBP1" s="18"/>
      <c r="EBQ1" s="18"/>
      <c r="EBR1" s="18"/>
      <c r="EBS1" s="18"/>
      <c r="EBT1" s="18"/>
      <c r="EBU1" s="18"/>
      <c r="EBV1" s="18"/>
      <c r="EBW1" s="18"/>
      <c r="EBX1" s="18"/>
      <c r="EBY1" s="18"/>
      <c r="EBZ1" s="18"/>
      <c r="ECA1" s="18"/>
      <c r="ECB1" s="18"/>
      <c r="ECC1" s="18"/>
      <c r="ECD1" s="18"/>
      <c r="ECE1" s="18"/>
      <c r="ECF1" s="18"/>
      <c r="ECG1" s="18"/>
      <c r="ECH1" s="18"/>
      <c r="ECI1" s="18"/>
      <c r="ECJ1" s="18"/>
      <c r="ECK1" s="18"/>
      <c r="ECL1" s="18"/>
      <c r="ECM1" s="18"/>
      <c r="ECN1" s="18"/>
      <c r="ECO1" s="18"/>
      <c r="ECP1" s="18"/>
      <c r="ECQ1" s="18"/>
      <c r="ECR1" s="18"/>
      <c r="ECS1" s="18"/>
      <c r="ECT1" s="18"/>
      <c r="ECU1" s="18"/>
      <c r="ECV1" s="18"/>
      <c r="ECW1" s="18"/>
      <c r="ECX1" s="18"/>
      <c r="ECY1" s="18"/>
      <c r="ECZ1" s="18"/>
      <c r="EDA1" s="18"/>
      <c r="EDB1" s="18"/>
      <c r="EDC1" s="18"/>
      <c r="EDD1" s="18"/>
      <c r="EDE1" s="18"/>
      <c r="EDF1" s="18"/>
      <c r="EDG1" s="18"/>
      <c r="EDH1" s="18"/>
      <c r="EDI1" s="18"/>
      <c r="EDJ1" s="18"/>
      <c r="EDK1" s="18"/>
      <c r="EDL1" s="18"/>
      <c r="EDM1" s="18"/>
      <c r="EDN1" s="18"/>
      <c r="EDO1" s="18"/>
      <c r="EDP1" s="18"/>
      <c r="EDQ1" s="18"/>
      <c r="EDR1" s="18"/>
      <c r="EDS1" s="18"/>
      <c r="EDT1" s="18"/>
      <c r="EDU1" s="18"/>
      <c r="EDV1" s="18"/>
      <c r="EDW1" s="18"/>
      <c r="EDX1" s="18"/>
      <c r="EDY1" s="18"/>
      <c r="EDZ1" s="18"/>
      <c r="EEA1" s="18"/>
      <c r="EEB1" s="18"/>
      <c r="EEC1" s="18"/>
      <c r="EED1" s="18"/>
      <c r="EEE1" s="18"/>
      <c r="EEF1" s="18"/>
      <c r="EEG1" s="18"/>
      <c r="EEH1" s="18"/>
      <c r="EEI1" s="18"/>
      <c r="EEJ1" s="18"/>
      <c r="EEK1" s="18"/>
      <c r="EEL1" s="18"/>
      <c r="EEM1" s="18"/>
      <c r="EEN1" s="18"/>
      <c r="EEO1" s="18"/>
      <c r="EEP1" s="18"/>
      <c r="EEQ1" s="18"/>
      <c r="EER1" s="18"/>
      <c r="EES1" s="18"/>
      <c r="EET1" s="18"/>
      <c r="EEU1" s="18"/>
      <c r="EEV1" s="18"/>
      <c r="EEW1" s="18"/>
      <c r="EEX1" s="18"/>
      <c r="EEY1" s="18"/>
      <c r="EEZ1" s="18"/>
      <c r="EFA1" s="18"/>
      <c r="EFB1" s="18"/>
      <c r="EFC1" s="18"/>
      <c r="EFD1" s="18"/>
      <c r="EFE1" s="18"/>
      <c r="EFF1" s="18"/>
      <c r="EFG1" s="18"/>
      <c r="EFH1" s="18"/>
      <c r="EFI1" s="18"/>
      <c r="EFJ1" s="18"/>
      <c r="EFK1" s="18"/>
      <c r="EFL1" s="18"/>
      <c r="EFM1" s="18"/>
      <c r="EFN1" s="18"/>
      <c r="EFO1" s="18"/>
      <c r="EFP1" s="18"/>
      <c r="EFQ1" s="18"/>
      <c r="EFR1" s="18"/>
      <c r="EFS1" s="18"/>
      <c r="EFT1" s="18"/>
      <c r="EFU1" s="18"/>
      <c r="EFV1" s="18"/>
      <c r="EFW1" s="18"/>
      <c r="EFX1" s="18"/>
      <c r="EFY1" s="18"/>
      <c r="EFZ1" s="18"/>
      <c r="EGA1" s="18"/>
      <c r="EGB1" s="18"/>
      <c r="EGC1" s="18"/>
      <c r="EGD1" s="18"/>
      <c r="EGE1" s="18"/>
      <c r="EGF1" s="18"/>
      <c r="EGG1" s="18"/>
      <c r="EGH1" s="18"/>
      <c r="EGI1" s="18"/>
      <c r="EGJ1" s="18"/>
      <c r="EGK1" s="18"/>
      <c r="EGL1" s="18"/>
      <c r="EGM1" s="18"/>
      <c r="EGN1" s="18"/>
      <c r="EGO1" s="18"/>
      <c r="EGP1" s="18"/>
      <c r="EGQ1" s="18"/>
      <c r="EGR1" s="18"/>
      <c r="EGS1" s="18"/>
      <c r="EGT1" s="18"/>
      <c r="EGU1" s="18"/>
      <c r="EGV1" s="18"/>
      <c r="EGW1" s="18"/>
      <c r="EGX1" s="18"/>
      <c r="EGY1" s="18"/>
      <c r="EGZ1" s="18"/>
      <c r="EHA1" s="18"/>
      <c r="EHB1" s="18"/>
      <c r="EHC1" s="18"/>
      <c r="EHD1" s="18"/>
      <c r="EHE1" s="18"/>
      <c r="EHF1" s="18"/>
      <c r="EHG1" s="18"/>
      <c r="EHH1" s="18"/>
      <c r="EHI1" s="18"/>
      <c r="EHJ1" s="18"/>
      <c r="EHK1" s="18"/>
      <c r="EHL1" s="18"/>
      <c r="EHM1" s="18"/>
      <c r="EHN1" s="18"/>
      <c r="EHO1" s="18"/>
      <c r="EHP1" s="18"/>
      <c r="EHQ1" s="18"/>
      <c r="EHR1" s="18"/>
      <c r="EHS1" s="18"/>
      <c r="EHT1" s="18"/>
      <c r="EHU1" s="18"/>
      <c r="EHV1" s="18"/>
      <c r="EHW1" s="18"/>
      <c r="EHX1" s="18"/>
      <c r="EHY1" s="18"/>
      <c r="EHZ1" s="18"/>
      <c r="EIA1" s="18"/>
      <c r="EIB1" s="18"/>
      <c r="EIC1" s="18"/>
      <c r="EID1" s="18"/>
      <c r="EIE1" s="18"/>
      <c r="EIF1" s="18"/>
      <c r="EIG1" s="18"/>
      <c r="EIH1" s="18"/>
      <c r="EII1" s="18"/>
      <c r="EIJ1" s="18"/>
      <c r="EIK1" s="18"/>
      <c r="EIL1" s="18"/>
      <c r="EIM1" s="18"/>
      <c r="EIN1" s="18"/>
      <c r="EIO1" s="18"/>
      <c r="EIP1" s="18"/>
      <c r="EIQ1" s="18"/>
      <c r="EIR1" s="18"/>
      <c r="EIS1" s="18"/>
      <c r="EIT1" s="18"/>
      <c r="EIU1" s="18"/>
      <c r="EIV1" s="18"/>
      <c r="EIW1" s="18"/>
      <c r="EIX1" s="18"/>
      <c r="EIY1" s="18"/>
      <c r="EIZ1" s="18"/>
      <c r="EJA1" s="18"/>
      <c r="EJB1" s="18"/>
      <c r="EJC1" s="18"/>
      <c r="EJD1" s="18"/>
      <c r="EJE1" s="18"/>
      <c r="EJF1" s="18"/>
      <c r="EJG1" s="18"/>
      <c r="EJH1" s="18"/>
      <c r="EJI1" s="18"/>
      <c r="EJJ1" s="18"/>
      <c r="EJK1" s="18"/>
      <c r="EJL1" s="18"/>
      <c r="EJM1" s="18"/>
      <c r="EJN1" s="18"/>
      <c r="EJO1" s="18"/>
      <c r="EJP1" s="18"/>
      <c r="EJQ1" s="18"/>
      <c r="EJR1" s="18"/>
      <c r="EJS1" s="18"/>
      <c r="EJT1" s="18"/>
      <c r="EJU1" s="18"/>
      <c r="EJV1" s="18"/>
      <c r="EJW1" s="18"/>
      <c r="EJX1" s="18"/>
      <c r="EJY1" s="18"/>
      <c r="EJZ1" s="18"/>
      <c r="EKA1" s="18"/>
      <c r="EKB1" s="18"/>
      <c r="EKC1" s="18"/>
      <c r="EKD1" s="18"/>
      <c r="EKE1" s="18"/>
      <c r="EKF1" s="18"/>
      <c r="EKG1" s="18"/>
      <c r="EKH1" s="18"/>
      <c r="EKI1" s="18"/>
      <c r="EKJ1" s="18"/>
      <c r="EKK1" s="18"/>
      <c r="EKL1" s="18"/>
      <c r="EKM1" s="18"/>
      <c r="EKN1" s="18"/>
      <c r="EKO1" s="18"/>
      <c r="EKP1" s="18"/>
      <c r="EKQ1" s="18"/>
      <c r="EKR1" s="18"/>
      <c r="EKS1" s="18"/>
      <c r="EKT1" s="18"/>
      <c r="EKU1" s="18"/>
      <c r="EKV1" s="18"/>
      <c r="EKW1" s="18"/>
      <c r="EKX1" s="18"/>
      <c r="EKY1" s="18"/>
      <c r="EKZ1" s="18"/>
      <c r="ELA1" s="18"/>
      <c r="ELB1" s="18"/>
      <c r="ELC1" s="18"/>
      <c r="ELD1" s="18"/>
      <c r="ELE1" s="18"/>
      <c r="ELF1" s="18"/>
      <c r="ELG1" s="18"/>
      <c r="ELH1" s="18"/>
      <c r="ELI1" s="18"/>
      <c r="ELJ1" s="18"/>
      <c r="ELK1" s="18"/>
      <c r="ELL1" s="18"/>
      <c r="ELM1" s="18"/>
      <c r="ELN1" s="18"/>
      <c r="ELO1" s="18"/>
      <c r="ELP1" s="18"/>
      <c r="ELQ1" s="18"/>
      <c r="ELR1" s="18"/>
      <c r="ELS1" s="18"/>
      <c r="ELT1" s="18"/>
      <c r="ELU1" s="18"/>
      <c r="ELV1" s="18"/>
      <c r="ELW1" s="18"/>
      <c r="ELX1" s="18"/>
      <c r="ELY1" s="18"/>
      <c r="ELZ1" s="18"/>
      <c r="EMA1" s="18"/>
      <c r="EMB1" s="18"/>
      <c r="EMC1" s="18"/>
      <c r="EMD1" s="18"/>
      <c r="EME1" s="18"/>
      <c r="EMF1" s="18"/>
      <c r="EMG1" s="18"/>
      <c r="EMH1" s="18"/>
      <c r="EMI1" s="18"/>
      <c r="EMJ1" s="18"/>
      <c r="EMK1" s="18"/>
      <c r="EML1" s="18"/>
      <c r="EMM1" s="18"/>
      <c r="EMN1" s="18"/>
      <c r="EMO1" s="18"/>
      <c r="EMP1" s="18"/>
      <c r="EMQ1" s="18"/>
      <c r="EMR1" s="18"/>
      <c r="EMS1" s="18"/>
      <c r="EMT1" s="18"/>
      <c r="EMU1" s="18"/>
      <c r="EMV1" s="18"/>
      <c r="EMW1" s="18"/>
      <c r="EMX1" s="18"/>
      <c r="EMY1" s="18"/>
      <c r="EMZ1" s="18"/>
      <c r="ENA1" s="18"/>
      <c r="ENB1" s="18"/>
      <c r="ENC1" s="18"/>
      <c r="END1" s="18"/>
      <c r="ENE1" s="18"/>
      <c r="ENF1" s="18"/>
      <c r="ENG1" s="18"/>
      <c r="ENH1" s="18"/>
      <c r="ENI1" s="18"/>
      <c r="ENJ1" s="18"/>
      <c r="ENK1" s="18"/>
      <c r="ENL1" s="18"/>
      <c r="ENM1" s="18"/>
      <c r="ENN1" s="18"/>
      <c r="ENO1" s="18"/>
      <c r="ENP1" s="18"/>
      <c r="ENQ1" s="18"/>
      <c r="ENR1" s="18"/>
      <c r="ENS1" s="18"/>
      <c r="ENT1" s="18"/>
      <c r="ENU1" s="18"/>
      <c r="ENV1" s="18"/>
      <c r="ENW1" s="18"/>
      <c r="ENX1" s="18"/>
      <c r="ENY1" s="18"/>
      <c r="ENZ1" s="18"/>
      <c r="EOA1" s="18"/>
      <c r="EOB1" s="18"/>
      <c r="EOC1" s="18"/>
      <c r="EOD1" s="18"/>
      <c r="EOE1" s="18"/>
      <c r="EOF1" s="18"/>
      <c r="EOG1" s="18"/>
      <c r="EOH1" s="18"/>
      <c r="EOI1" s="18"/>
      <c r="EOJ1" s="18"/>
      <c r="EOK1" s="18"/>
      <c r="EOL1" s="18"/>
      <c r="EOM1" s="18"/>
      <c r="EON1" s="18"/>
      <c r="EOO1" s="18"/>
      <c r="EOP1" s="18"/>
      <c r="EOQ1" s="18"/>
      <c r="EOR1" s="18"/>
      <c r="EOS1" s="18"/>
      <c r="EOT1" s="18"/>
      <c r="EOU1" s="18"/>
      <c r="EOV1" s="18"/>
      <c r="EOW1" s="18"/>
      <c r="EOX1" s="18"/>
      <c r="EOY1" s="18"/>
      <c r="EOZ1" s="18"/>
      <c r="EPA1" s="18"/>
      <c r="EPB1" s="18"/>
      <c r="EPC1" s="18"/>
      <c r="EPD1" s="18"/>
      <c r="EPE1" s="18"/>
      <c r="EPF1" s="18"/>
      <c r="EPG1" s="18"/>
      <c r="EPH1" s="18"/>
      <c r="EPI1" s="18"/>
      <c r="EPJ1" s="18"/>
      <c r="EPK1" s="18"/>
      <c r="EPL1" s="18"/>
      <c r="EPM1" s="18"/>
      <c r="EPN1" s="18"/>
      <c r="EPO1" s="18"/>
      <c r="EPP1" s="18"/>
      <c r="EPQ1" s="18"/>
      <c r="EPR1" s="18"/>
      <c r="EPS1" s="18"/>
      <c r="EPT1" s="18"/>
      <c r="EPU1" s="18"/>
      <c r="EPV1" s="18"/>
      <c r="EPW1" s="18"/>
      <c r="EPX1" s="18"/>
      <c r="EPY1" s="18"/>
      <c r="EPZ1" s="18"/>
      <c r="EQA1" s="18"/>
      <c r="EQB1" s="18"/>
      <c r="EQC1" s="18"/>
      <c r="EQD1" s="18"/>
      <c r="EQE1" s="18"/>
      <c r="EQF1" s="18"/>
      <c r="EQG1" s="18"/>
      <c r="EQH1" s="18"/>
      <c r="EQI1" s="18"/>
      <c r="EQJ1" s="18"/>
      <c r="EQK1" s="18"/>
      <c r="EQL1" s="18"/>
      <c r="EQM1" s="18"/>
      <c r="EQN1" s="18"/>
      <c r="EQO1" s="18"/>
      <c r="EQP1" s="18"/>
      <c r="EQQ1" s="18"/>
      <c r="EQR1" s="18"/>
      <c r="EQS1" s="18"/>
      <c r="EQT1" s="18"/>
      <c r="EQU1" s="18"/>
      <c r="EQV1" s="18"/>
      <c r="EQW1" s="18"/>
      <c r="EQX1" s="18"/>
      <c r="EQY1" s="18"/>
      <c r="EQZ1" s="18"/>
      <c r="ERA1" s="18"/>
      <c r="ERB1" s="18"/>
      <c r="ERC1" s="18"/>
      <c r="ERD1" s="18"/>
      <c r="ERE1" s="18"/>
      <c r="ERF1" s="18"/>
      <c r="ERG1" s="18"/>
      <c r="ERH1" s="18"/>
      <c r="ERI1" s="18"/>
      <c r="ERJ1" s="18"/>
      <c r="ERK1" s="18"/>
      <c r="ERL1" s="18"/>
      <c r="ERM1" s="18"/>
      <c r="ERN1" s="18"/>
      <c r="ERO1" s="18"/>
      <c r="ERP1" s="18"/>
      <c r="ERQ1" s="18"/>
      <c r="ERR1" s="18"/>
      <c r="ERS1" s="18"/>
      <c r="ERT1" s="18"/>
      <c r="ERU1" s="18"/>
      <c r="ERV1" s="18"/>
      <c r="ERW1" s="18"/>
      <c r="ERX1" s="18"/>
      <c r="ERY1" s="18"/>
      <c r="ERZ1" s="18"/>
      <c r="ESA1" s="18"/>
      <c r="ESB1" s="18"/>
      <c r="ESC1" s="18"/>
      <c r="ESD1" s="18"/>
      <c r="ESE1" s="18"/>
      <c r="ESF1" s="18"/>
      <c r="ESG1" s="18"/>
      <c r="ESH1" s="18"/>
      <c r="ESI1" s="18"/>
      <c r="ESJ1" s="18"/>
      <c r="ESK1" s="18"/>
      <c r="ESL1" s="18"/>
      <c r="ESM1" s="18"/>
      <c r="ESN1" s="18"/>
      <c r="ESO1" s="18"/>
      <c r="ESP1" s="18"/>
      <c r="ESQ1" s="18"/>
      <c r="ESR1" s="18"/>
      <c r="ESS1" s="18"/>
      <c r="EST1" s="18"/>
      <c r="ESU1" s="18"/>
      <c r="ESV1" s="18"/>
      <c r="ESW1" s="18"/>
      <c r="ESX1" s="18"/>
      <c r="ESY1" s="18"/>
      <c r="ESZ1" s="18"/>
      <c r="ETA1" s="18"/>
      <c r="ETB1" s="18"/>
      <c r="ETC1" s="18"/>
      <c r="ETD1" s="18"/>
      <c r="ETE1" s="18"/>
      <c r="ETF1" s="18"/>
      <c r="ETG1" s="18"/>
      <c r="ETH1" s="18"/>
      <c r="ETI1" s="18"/>
      <c r="ETJ1" s="18"/>
      <c r="ETK1" s="18"/>
      <c r="ETL1" s="18"/>
      <c r="ETM1" s="18"/>
      <c r="ETN1" s="18"/>
      <c r="ETO1" s="18"/>
      <c r="ETP1" s="18"/>
      <c r="ETQ1" s="18"/>
      <c r="ETR1" s="18"/>
      <c r="ETS1" s="18"/>
      <c r="ETT1" s="18"/>
      <c r="ETU1" s="18"/>
      <c r="ETV1" s="18"/>
      <c r="ETW1" s="18"/>
      <c r="ETX1" s="18"/>
      <c r="ETY1" s="18"/>
      <c r="ETZ1" s="18"/>
      <c r="EUA1" s="18"/>
      <c r="EUB1" s="18"/>
      <c r="EUC1" s="18"/>
      <c r="EUD1" s="18"/>
      <c r="EUE1" s="18"/>
      <c r="EUF1" s="18"/>
      <c r="EUG1" s="18"/>
      <c r="EUH1" s="18"/>
      <c r="EUI1" s="18"/>
      <c r="EUJ1" s="18"/>
      <c r="EUK1" s="18"/>
      <c r="EUL1" s="18"/>
      <c r="EUM1" s="18"/>
      <c r="EUN1" s="18"/>
      <c r="EUO1" s="18"/>
      <c r="EUP1" s="18"/>
      <c r="EUQ1" s="18"/>
      <c r="EUR1" s="18"/>
      <c r="EUS1" s="18"/>
      <c r="EUT1" s="18"/>
      <c r="EUU1" s="18"/>
      <c r="EUV1" s="18"/>
      <c r="EUW1" s="18"/>
      <c r="EUX1" s="18"/>
      <c r="EUY1" s="18"/>
      <c r="EUZ1" s="18"/>
      <c r="EVA1" s="18"/>
      <c r="EVB1" s="18"/>
      <c r="EVC1" s="18"/>
      <c r="EVD1" s="18"/>
      <c r="EVE1" s="18"/>
      <c r="EVF1" s="18"/>
      <c r="EVG1" s="18"/>
      <c r="EVH1" s="18"/>
      <c r="EVI1" s="18"/>
      <c r="EVJ1" s="18"/>
      <c r="EVK1" s="18"/>
      <c r="EVL1" s="18"/>
      <c r="EVM1" s="18"/>
      <c r="EVN1" s="18"/>
      <c r="EVO1" s="18"/>
      <c r="EVP1" s="18"/>
      <c r="EVQ1" s="18"/>
      <c r="EVR1" s="18"/>
      <c r="EVS1" s="18"/>
      <c r="EVT1" s="18"/>
      <c r="EVU1" s="18"/>
      <c r="EVV1" s="18"/>
      <c r="EVW1" s="18"/>
      <c r="EVX1" s="18"/>
      <c r="EVY1" s="18"/>
      <c r="EVZ1" s="18"/>
      <c r="EWA1" s="18"/>
      <c r="EWB1" s="18"/>
      <c r="EWC1" s="18"/>
      <c r="EWD1" s="18"/>
      <c r="EWE1" s="18"/>
      <c r="EWF1" s="18"/>
      <c r="EWG1" s="18"/>
      <c r="EWH1" s="18"/>
      <c r="EWI1" s="18"/>
      <c r="EWJ1" s="18"/>
      <c r="EWK1" s="18"/>
      <c r="EWL1" s="18"/>
      <c r="EWM1" s="18"/>
      <c r="EWN1" s="18"/>
      <c r="EWO1" s="18"/>
      <c r="EWP1" s="18"/>
      <c r="EWQ1" s="18"/>
      <c r="EWR1" s="18"/>
      <c r="EWS1" s="18"/>
      <c r="EWT1" s="18"/>
      <c r="EWU1" s="18"/>
      <c r="EWV1" s="18"/>
      <c r="EWW1" s="18"/>
      <c r="EWX1" s="18"/>
      <c r="EWY1" s="18"/>
      <c r="EWZ1" s="18"/>
      <c r="EXA1" s="18"/>
      <c r="EXB1" s="18"/>
      <c r="EXC1" s="18"/>
      <c r="EXD1" s="18"/>
      <c r="EXE1" s="18"/>
      <c r="EXF1" s="18"/>
      <c r="EXG1" s="18"/>
      <c r="EXH1" s="18"/>
      <c r="EXI1" s="18"/>
      <c r="EXJ1" s="18"/>
      <c r="EXK1" s="18"/>
      <c r="EXL1" s="18"/>
      <c r="EXM1" s="18"/>
      <c r="EXN1" s="18"/>
      <c r="EXO1" s="18"/>
      <c r="EXP1" s="18"/>
      <c r="EXQ1" s="18"/>
      <c r="EXR1" s="18"/>
      <c r="EXS1" s="18"/>
      <c r="EXT1" s="18"/>
      <c r="EXU1" s="18"/>
      <c r="EXV1" s="18"/>
      <c r="EXW1" s="18"/>
      <c r="EXX1" s="18"/>
      <c r="EXY1" s="18"/>
      <c r="EXZ1" s="18"/>
      <c r="EYA1" s="18"/>
      <c r="EYB1" s="18"/>
      <c r="EYC1" s="18"/>
      <c r="EYD1" s="18"/>
      <c r="EYE1" s="18"/>
      <c r="EYF1" s="18"/>
      <c r="EYG1" s="18"/>
      <c r="EYH1" s="18"/>
      <c r="EYI1" s="18"/>
      <c r="EYJ1" s="18"/>
      <c r="EYK1" s="18"/>
      <c r="EYL1" s="18"/>
      <c r="EYM1" s="18"/>
      <c r="EYN1" s="18"/>
      <c r="EYO1" s="18"/>
      <c r="EYP1" s="18"/>
      <c r="EYQ1" s="18"/>
      <c r="EYR1" s="18"/>
      <c r="EYS1" s="18"/>
      <c r="EYT1" s="18"/>
      <c r="EYU1" s="18"/>
      <c r="EYV1" s="18"/>
      <c r="EYW1" s="18"/>
      <c r="EYX1" s="18"/>
      <c r="EYY1" s="18"/>
      <c r="EYZ1" s="18"/>
      <c r="EZA1" s="18"/>
      <c r="EZB1" s="18"/>
      <c r="EZC1" s="18"/>
      <c r="EZD1" s="18"/>
      <c r="EZE1" s="18"/>
      <c r="EZF1" s="18"/>
      <c r="EZG1" s="18"/>
      <c r="EZH1" s="18"/>
      <c r="EZI1" s="18"/>
      <c r="EZJ1" s="18"/>
      <c r="EZK1" s="18"/>
      <c r="EZL1" s="18"/>
      <c r="EZM1" s="18"/>
      <c r="EZN1" s="18"/>
      <c r="EZO1" s="18"/>
      <c r="EZP1" s="18"/>
      <c r="EZQ1" s="18"/>
      <c r="EZR1" s="18"/>
      <c r="EZS1" s="18"/>
      <c r="EZT1" s="18"/>
      <c r="EZU1" s="18"/>
      <c r="EZV1" s="18"/>
      <c r="EZW1" s="18"/>
      <c r="EZX1" s="18"/>
      <c r="EZY1" s="18"/>
      <c r="EZZ1" s="18"/>
      <c r="FAA1" s="18"/>
      <c r="FAB1" s="18"/>
      <c r="FAC1" s="18"/>
      <c r="FAD1" s="18"/>
      <c r="FAE1" s="18"/>
      <c r="FAF1" s="18"/>
      <c r="FAG1" s="18"/>
      <c r="FAH1" s="18"/>
      <c r="FAI1" s="18"/>
      <c r="FAJ1" s="18"/>
      <c r="FAK1" s="18"/>
      <c r="FAL1" s="18"/>
      <c r="FAM1" s="18"/>
      <c r="FAN1" s="18"/>
      <c r="FAO1" s="18"/>
      <c r="FAP1" s="18"/>
      <c r="FAQ1" s="18"/>
      <c r="FAR1" s="18"/>
      <c r="FAS1" s="18"/>
      <c r="FAT1" s="18"/>
      <c r="FAU1" s="18"/>
      <c r="FAV1" s="18"/>
      <c r="FAW1" s="18"/>
      <c r="FAX1" s="18"/>
      <c r="FAY1" s="18"/>
      <c r="FAZ1" s="18"/>
      <c r="FBA1" s="18"/>
      <c r="FBB1" s="18"/>
      <c r="FBC1" s="18"/>
      <c r="FBD1" s="18"/>
      <c r="FBE1" s="18"/>
      <c r="FBF1" s="18"/>
      <c r="FBG1" s="18"/>
      <c r="FBH1" s="18"/>
      <c r="FBI1" s="18"/>
      <c r="FBJ1" s="18"/>
      <c r="FBK1" s="18"/>
      <c r="FBL1" s="18"/>
      <c r="FBM1" s="18"/>
      <c r="FBN1" s="18"/>
      <c r="FBO1" s="18"/>
      <c r="FBP1" s="18"/>
      <c r="FBQ1" s="18"/>
      <c r="FBR1" s="18"/>
      <c r="FBS1" s="18"/>
      <c r="FBT1" s="18"/>
      <c r="FBU1" s="18"/>
      <c r="FBV1" s="18"/>
      <c r="FBW1" s="18"/>
      <c r="FBX1" s="18"/>
      <c r="FBY1" s="18"/>
      <c r="FBZ1" s="18"/>
      <c r="FCA1" s="18"/>
      <c r="FCB1" s="18"/>
      <c r="FCC1" s="18"/>
      <c r="FCD1" s="18"/>
      <c r="FCE1" s="18"/>
      <c r="FCF1" s="18"/>
      <c r="FCG1" s="18"/>
      <c r="FCH1" s="18"/>
      <c r="FCI1" s="18"/>
      <c r="FCJ1" s="18"/>
      <c r="FCK1" s="18"/>
      <c r="FCL1" s="18"/>
      <c r="FCM1" s="18"/>
      <c r="FCN1" s="18"/>
      <c r="FCO1" s="18"/>
      <c r="FCP1" s="18"/>
      <c r="FCQ1" s="18"/>
      <c r="FCR1" s="18"/>
      <c r="FCS1" s="18"/>
      <c r="FCT1" s="18"/>
      <c r="FCU1" s="18"/>
      <c r="FCV1" s="18"/>
      <c r="FCW1" s="18"/>
      <c r="FCX1" s="18"/>
      <c r="FCY1" s="18"/>
      <c r="FCZ1" s="18"/>
      <c r="FDA1" s="18"/>
      <c r="FDB1" s="18"/>
      <c r="FDC1" s="18"/>
      <c r="FDD1" s="18"/>
      <c r="FDE1" s="18"/>
      <c r="FDF1" s="18"/>
      <c r="FDG1" s="18"/>
      <c r="FDH1" s="18"/>
      <c r="FDI1" s="18"/>
      <c r="FDJ1" s="18"/>
      <c r="FDK1" s="18"/>
      <c r="FDL1" s="18"/>
      <c r="FDM1" s="18"/>
      <c r="FDN1" s="18"/>
      <c r="FDO1" s="18"/>
      <c r="FDP1" s="18"/>
      <c r="FDQ1" s="18"/>
      <c r="FDR1" s="18"/>
      <c r="FDS1" s="18"/>
      <c r="FDT1" s="18"/>
      <c r="FDU1" s="18"/>
      <c r="FDV1" s="18"/>
      <c r="FDW1" s="18"/>
      <c r="FDX1" s="18"/>
      <c r="FDY1" s="18"/>
      <c r="FDZ1" s="18"/>
      <c r="FEA1" s="18"/>
      <c r="FEB1" s="18"/>
      <c r="FEC1" s="18"/>
      <c r="FED1" s="18"/>
      <c r="FEE1" s="18"/>
      <c r="FEF1" s="18"/>
      <c r="FEG1" s="18"/>
      <c r="FEH1" s="18"/>
      <c r="FEI1" s="18"/>
      <c r="FEJ1" s="18"/>
      <c r="FEK1" s="18"/>
      <c r="FEL1" s="18"/>
      <c r="FEM1" s="18"/>
      <c r="FEN1" s="18"/>
      <c r="FEO1" s="18"/>
      <c r="FEP1" s="18"/>
      <c r="FEQ1" s="18"/>
      <c r="FER1" s="18"/>
      <c r="FES1" s="18"/>
      <c r="FET1" s="18"/>
      <c r="FEU1" s="18"/>
      <c r="FEV1" s="18"/>
      <c r="FEW1" s="18"/>
      <c r="FEX1" s="18"/>
      <c r="FEY1" s="18"/>
      <c r="FEZ1" s="18"/>
      <c r="FFA1" s="18"/>
      <c r="FFB1" s="18"/>
      <c r="FFC1" s="18"/>
      <c r="FFD1" s="18"/>
      <c r="FFE1" s="18"/>
      <c r="FFF1" s="18"/>
      <c r="FFG1" s="18"/>
      <c r="FFH1" s="18"/>
      <c r="FFI1" s="18"/>
      <c r="FFJ1" s="18"/>
      <c r="FFK1" s="18"/>
      <c r="FFL1" s="18"/>
      <c r="FFM1" s="18"/>
      <c r="FFN1" s="18"/>
      <c r="FFO1" s="18"/>
      <c r="FFP1" s="18"/>
      <c r="FFQ1" s="18"/>
      <c r="FFR1" s="18"/>
      <c r="FFS1" s="18"/>
      <c r="FFT1" s="18"/>
      <c r="FFU1" s="18"/>
      <c r="FFV1" s="18"/>
      <c r="FFW1" s="18"/>
      <c r="FFX1" s="18"/>
      <c r="FFY1" s="18"/>
      <c r="FFZ1" s="18"/>
      <c r="FGA1" s="18"/>
      <c r="FGB1" s="18"/>
      <c r="FGC1" s="18"/>
      <c r="FGD1" s="18"/>
      <c r="FGE1" s="18"/>
      <c r="FGF1" s="18"/>
      <c r="FGG1" s="18"/>
      <c r="FGH1" s="18"/>
      <c r="FGI1" s="18"/>
      <c r="FGJ1" s="18"/>
      <c r="FGK1" s="18"/>
      <c r="FGL1" s="18"/>
      <c r="FGM1" s="18"/>
      <c r="FGN1" s="18"/>
      <c r="FGO1" s="18"/>
      <c r="FGP1" s="18"/>
      <c r="FGQ1" s="18"/>
      <c r="FGR1" s="18"/>
      <c r="FGS1" s="18"/>
      <c r="FGT1" s="18"/>
      <c r="FGU1" s="18"/>
      <c r="FGV1" s="18"/>
      <c r="FGW1" s="18"/>
      <c r="FGX1" s="18"/>
      <c r="FGY1" s="18"/>
      <c r="FGZ1" s="18"/>
      <c r="FHA1" s="18"/>
      <c r="FHB1" s="18"/>
      <c r="FHC1" s="18"/>
      <c r="FHD1" s="18"/>
      <c r="FHE1" s="18"/>
      <c r="FHF1" s="18"/>
      <c r="FHG1" s="18"/>
      <c r="FHH1" s="18"/>
      <c r="FHI1" s="18"/>
      <c r="FHJ1" s="18"/>
      <c r="FHK1" s="18"/>
      <c r="FHL1" s="18"/>
      <c r="FHM1" s="18"/>
      <c r="FHN1" s="18"/>
      <c r="FHO1" s="18"/>
      <c r="FHP1" s="18"/>
      <c r="FHQ1" s="18"/>
      <c r="FHR1" s="18"/>
      <c r="FHS1" s="18"/>
      <c r="FHT1" s="18"/>
      <c r="FHU1" s="18"/>
      <c r="FHV1" s="18"/>
      <c r="FHW1" s="18"/>
      <c r="FHX1" s="18"/>
      <c r="FHY1" s="18"/>
      <c r="FHZ1" s="18"/>
      <c r="FIA1" s="18"/>
      <c r="FIB1" s="18"/>
      <c r="FIC1" s="18"/>
      <c r="FID1" s="18"/>
      <c r="FIE1" s="18"/>
      <c r="FIF1" s="18"/>
      <c r="FIG1" s="18"/>
      <c r="FIH1" s="18"/>
      <c r="FII1" s="18"/>
      <c r="FIJ1" s="18"/>
      <c r="FIK1" s="18"/>
      <c r="FIL1" s="18"/>
      <c r="FIM1" s="18"/>
      <c r="FIN1" s="18"/>
      <c r="FIO1" s="18"/>
      <c r="FIP1" s="18"/>
      <c r="FIQ1" s="18"/>
      <c r="FIR1" s="18"/>
      <c r="FIS1" s="18"/>
      <c r="FIT1" s="18"/>
      <c r="FIU1" s="18"/>
      <c r="FIV1" s="18"/>
      <c r="FIW1" s="18"/>
      <c r="FIX1" s="18"/>
      <c r="FIY1" s="18"/>
      <c r="FIZ1" s="18"/>
      <c r="FJA1" s="18"/>
      <c r="FJB1" s="18"/>
      <c r="FJC1" s="18"/>
      <c r="FJD1" s="18"/>
      <c r="FJE1" s="18"/>
      <c r="FJF1" s="18"/>
      <c r="FJG1" s="18"/>
      <c r="FJH1" s="18"/>
      <c r="FJI1" s="18"/>
      <c r="FJJ1" s="18"/>
      <c r="FJK1" s="18"/>
      <c r="FJL1" s="18"/>
      <c r="FJM1" s="18"/>
      <c r="FJN1" s="18"/>
      <c r="FJO1" s="18"/>
      <c r="FJP1" s="18"/>
      <c r="FJQ1" s="18"/>
      <c r="FJR1" s="18"/>
      <c r="FJS1" s="18"/>
      <c r="FJT1" s="18"/>
      <c r="FJU1" s="18"/>
      <c r="FJV1" s="18"/>
      <c r="FJW1" s="18"/>
      <c r="FJX1" s="18"/>
      <c r="FJY1" s="18"/>
      <c r="FJZ1" s="18"/>
      <c r="FKA1" s="18"/>
      <c r="FKB1" s="18"/>
      <c r="FKC1" s="18"/>
      <c r="FKD1" s="18"/>
      <c r="FKE1" s="18"/>
      <c r="FKF1" s="18"/>
      <c r="FKG1" s="18"/>
      <c r="FKH1" s="18"/>
      <c r="FKI1" s="18"/>
      <c r="FKJ1" s="18"/>
      <c r="FKK1" s="18"/>
      <c r="FKL1" s="18"/>
      <c r="FKM1" s="18"/>
      <c r="FKN1" s="18"/>
      <c r="FKO1" s="18"/>
      <c r="FKP1" s="18"/>
      <c r="FKQ1" s="18"/>
      <c r="FKR1" s="18"/>
      <c r="FKS1" s="18"/>
      <c r="FKT1" s="18"/>
      <c r="FKU1" s="18"/>
      <c r="FKV1" s="18"/>
      <c r="FKW1" s="18"/>
      <c r="FKX1" s="18"/>
      <c r="FKY1" s="18"/>
      <c r="FKZ1" s="18"/>
      <c r="FLA1" s="18"/>
      <c r="FLB1" s="18"/>
      <c r="FLC1" s="18"/>
      <c r="FLD1" s="18"/>
      <c r="FLE1" s="18"/>
      <c r="FLF1" s="18"/>
      <c r="FLG1" s="18"/>
      <c r="FLH1" s="18"/>
      <c r="FLI1" s="18"/>
      <c r="FLJ1" s="18"/>
      <c r="FLK1" s="18"/>
      <c r="FLL1" s="18"/>
      <c r="FLM1" s="18"/>
      <c r="FLN1" s="18"/>
      <c r="FLO1" s="18"/>
      <c r="FLP1" s="18"/>
      <c r="FLQ1" s="18"/>
      <c r="FLR1" s="18"/>
      <c r="FLS1" s="18"/>
      <c r="FLT1" s="18"/>
      <c r="FLU1" s="18"/>
      <c r="FLV1" s="18"/>
      <c r="FLW1" s="18"/>
      <c r="FLX1" s="18"/>
      <c r="FLY1" s="18"/>
      <c r="FLZ1" s="18"/>
      <c r="FMA1" s="18"/>
      <c r="FMB1" s="18"/>
      <c r="FMC1" s="18"/>
      <c r="FMD1" s="18"/>
      <c r="FME1" s="18"/>
      <c r="FMF1" s="18"/>
      <c r="FMG1" s="18"/>
      <c r="FMH1" s="18"/>
      <c r="FMI1" s="18"/>
      <c r="FMJ1" s="18"/>
      <c r="FMK1" s="18"/>
      <c r="FML1" s="18"/>
      <c r="FMM1" s="18"/>
      <c r="FMN1" s="18"/>
      <c r="FMO1" s="18"/>
      <c r="FMP1" s="18"/>
      <c r="FMQ1" s="18"/>
      <c r="FMR1" s="18"/>
      <c r="FMS1" s="18"/>
      <c r="FMT1" s="18"/>
      <c r="FMU1" s="18"/>
      <c r="FMV1" s="18"/>
      <c r="FMW1" s="18"/>
      <c r="FMX1" s="18"/>
      <c r="FMY1" s="18"/>
      <c r="FMZ1" s="18"/>
      <c r="FNA1" s="18"/>
      <c r="FNB1" s="18"/>
      <c r="FNC1" s="18"/>
      <c r="FND1" s="18"/>
      <c r="FNE1" s="18"/>
      <c r="FNF1" s="18"/>
      <c r="FNG1" s="18"/>
      <c r="FNH1" s="18"/>
      <c r="FNI1" s="18"/>
      <c r="FNJ1" s="18"/>
      <c r="FNK1" s="18"/>
      <c r="FNL1" s="18"/>
      <c r="FNM1" s="18"/>
      <c r="FNN1" s="18"/>
      <c r="FNO1" s="18"/>
      <c r="FNP1" s="18"/>
      <c r="FNQ1" s="18"/>
      <c r="FNR1" s="18"/>
      <c r="FNS1" s="18"/>
      <c r="FNT1" s="18"/>
      <c r="FNU1" s="18"/>
      <c r="FNV1" s="18"/>
      <c r="FNW1" s="18"/>
      <c r="FNX1" s="18"/>
      <c r="FNY1" s="18"/>
      <c r="FNZ1" s="18"/>
      <c r="FOA1" s="18"/>
      <c r="FOB1" s="18"/>
      <c r="FOC1" s="18"/>
      <c r="FOD1" s="18"/>
      <c r="FOE1" s="18"/>
      <c r="FOF1" s="18"/>
      <c r="FOG1" s="18"/>
      <c r="FOH1" s="18"/>
      <c r="FOI1" s="18"/>
      <c r="FOJ1" s="18"/>
      <c r="FOK1" s="18"/>
      <c r="FOL1" s="18"/>
      <c r="FOM1" s="18"/>
      <c r="FON1" s="18"/>
      <c r="FOO1" s="18"/>
      <c r="FOP1" s="18"/>
      <c r="FOQ1" s="18"/>
      <c r="FOR1" s="18"/>
      <c r="FOS1" s="18"/>
      <c r="FOT1" s="18"/>
      <c r="FOU1" s="18"/>
      <c r="FOV1" s="18"/>
      <c r="FOW1" s="18"/>
      <c r="FOX1" s="18"/>
      <c r="FOY1" s="18"/>
      <c r="FOZ1" s="18"/>
      <c r="FPA1" s="18"/>
      <c r="FPB1" s="18"/>
      <c r="FPC1" s="18"/>
      <c r="FPD1" s="18"/>
      <c r="FPE1" s="18"/>
      <c r="FPF1" s="18"/>
      <c r="FPG1" s="18"/>
      <c r="FPH1" s="18"/>
      <c r="FPI1" s="18"/>
      <c r="FPJ1" s="18"/>
      <c r="FPK1" s="18"/>
      <c r="FPL1" s="18"/>
      <c r="FPM1" s="18"/>
      <c r="FPN1" s="18"/>
      <c r="FPO1" s="18"/>
      <c r="FPP1" s="18"/>
      <c r="FPQ1" s="18"/>
      <c r="FPR1" s="18"/>
      <c r="FPS1" s="18"/>
      <c r="FPT1" s="18"/>
      <c r="FPU1" s="18"/>
      <c r="FPV1" s="18"/>
      <c r="FPW1" s="18"/>
      <c r="FPX1" s="18"/>
      <c r="FPY1" s="18"/>
      <c r="FPZ1" s="18"/>
      <c r="FQA1" s="18"/>
      <c r="FQB1" s="18"/>
      <c r="FQC1" s="18"/>
      <c r="FQD1" s="18"/>
      <c r="FQE1" s="18"/>
      <c r="FQF1" s="18"/>
      <c r="FQG1" s="18"/>
      <c r="FQH1" s="18"/>
      <c r="FQI1" s="18"/>
      <c r="FQJ1" s="18"/>
      <c r="FQK1" s="18"/>
      <c r="FQL1" s="18"/>
      <c r="FQM1" s="18"/>
      <c r="FQN1" s="18"/>
      <c r="FQO1" s="18"/>
      <c r="FQP1" s="18"/>
      <c r="FQQ1" s="18"/>
      <c r="FQR1" s="18"/>
      <c r="FQS1" s="18"/>
      <c r="FQT1" s="18"/>
      <c r="FQU1" s="18"/>
      <c r="FQV1" s="18"/>
      <c r="FQW1" s="18"/>
      <c r="FQX1" s="18"/>
      <c r="FQY1" s="18"/>
      <c r="FQZ1" s="18"/>
      <c r="FRA1" s="18"/>
      <c r="FRB1" s="18"/>
      <c r="FRC1" s="18"/>
      <c r="FRD1" s="18"/>
      <c r="FRE1" s="18"/>
      <c r="FRF1" s="18"/>
      <c r="FRG1" s="18"/>
      <c r="FRH1" s="18"/>
      <c r="FRI1" s="18"/>
      <c r="FRJ1" s="18"/>
      <c r="FRK1" s="18"/>
      <c r="FRL1" s="18"/>
      <c r="FRM1" s="18"/>
      <c r="FRN1" s="18"/>
      <c r="FRO1" s="18"/>
      <c r="FRP1" s="18"/>
      <c r="FRQ1" s="18"/>
      <c r="FRR1" s="18"/>
      <c r="FRS1" s="18"/>
      <c r="FRT1" s="18"/>
      <c r="FRU1" s="18"/>
      <c r="FRV1" s="18"/>
      <c r="FRW1" s="18"/>
      <c r="FRX1" s="18"/>
      <c r="FRY1" s="18"/>
      <c r="FRZ1" s="18"/>
      <c r="FSA1" s="18"/>
      <c r="FSB1" s="18"/>
      <c r="FSC1" s="18"/>
      <c r="FSD1" s="18"/>
      <c r="FSE1" s="18"/>
      <c r="FSF1" s="18"/>
      <c r="FSG1" s="18"/>
      <c r="FSH1" s="18"/>
      <c r="FSI1" s="18"/>
      <c r="FSJ1" s="18"/>
      <c r="FSK1" s="18"/>
      <c r="FSL1" s="18"/>
      <c r="FSM1" s="18"/>
      <c r="FSN1" s="18"/>
      <c r="FSO1" s="18"/>
      <c r="FSP1" s="18"/>
      <c r="FSQ1" s="18"/>
      <c r="FSR1" s="18"/>
      <c r="FSS1" s="18"/>
      <c r="FST1" s="18"/>
      <c r="FSU1" s="18"/>
      <c r="FSV1" s="18"/>
      <c r="FSW1" s="18"/>
      <c r="FSX1" s="18"/>
      <c r="FSY1" s="18"/>
      <c r="FSZ1" s="18"/>
      <c r="FTA1" s="18"/>
      <c r="FTB1" s="18"/>
      <c r="FTC1" s="18"/>
      <c r="FTD1" s="18"/>
      <c r="FTE1" s="18"/>
      <c r="FTF1" s="18"/>
      <c r="FTG1" s="18"/>
      <c r="FTH1" s="18"/>
      <c r="FTI1" s="18"/>
      <c r="FTJ1" s="18"/>
      <c r="FTK1" s="18"/>
      <c r="FTL1" s="18"/>
      <c r="FTM1" s="18"/>
      <c r="FTN1" s="18"/>
      <c r="FTO1" s="18"/>
      <c r="FTP1" s="18"/>
      <c r="FTQ1" s="18"/>
      <c r="FTR1" s="18"/>
      <c r="FTS1" s="18"/>
      <c r="FTT1" s="18"/>
      <c r="FTU1" s="18"/>
      <c r="FTV1" s="18"/>
      <c r="FTW1" s="18"/>
      <c r="FTX1" s="18"/>
      <c r="FTY1" s="18"/>
      <c r="FTZ1" s="18"/>
      <c r="FUA1" s="18"/>
      <c r="FUB1" s="18"/>
      <c r="FUC1" s="18"/>
      <c r="FUD1" s="18"/>
      <c r="FUE1" s="18"/>
      <c r="FUF1" s="18"/>
      <c r="FUG1" s="18"/>
      <c r="FUH1" s="18"/>
      <c r="FUI1" s="18"/>
      <c r="FUJ1" s="18"/>
      <c r="FUK1" s="18"/>
      <c r="FUL1" s="18"/>
      <c r="FUM1" s="18"/>
      <c r="FUN1" s="18"/>
      <c r="FUO1" s="18"/>
      <c r="FUP1" s="18"/>
      <c r="FUQ1" s="18"/>
      <c r="FUR1" s="18"/>
      <c r="FUS1" s="18"/>
      <c r="FUT1" s="18"/>
      <c r="FUU1" s="18"/>
      <c r="FUV1" s="18"/>
      <c r="FUW1" s="18"/>
      <c r="FUX1" s="18"/>
      <c r="FUY1" s="18"/>
      <c r="FUZ1" s="18"/>
      <c r="FVA1" s="18"/>
      <c r="FVB1" s="18"/>
      <c r="FVC1" s="18"/>
      <c r="FVD1" s="18"/>
      <c r="FVE1" s="18"/>
      <c r="FVF1" s="18"/>
      <c r="FVG1" s="18"/>
      <c r="FVH1" s="18"/>
      <c r="FVI1" s="18"/>
      <c r="FVJ1" s="18"/>
      <c r="FVK1" s="18"/>
      <c r="FVL1" s="18"/>
      <c r="FVM1" s="18"/>
      <c r="FVN1" s="18"/>
      <c r="FVO1" s="18"/>
      <c r="FVP1" s="18"/>
      <c r="FVQ1" s="18"/>
      <c r="FVR1" s="18"/>
      <c r="FVS1" s="18"/>
      <c r="FVT1" s="18"/>
      <c r="FVU1" s="18"/>
      <c r="FVV1" s="18"/>
      <c r="FVW1" s="18"/>
      <c r="FVX1" s="18"/>
      <c r="FVY1" s="18"/>
      <c r="FVZ1" s="18"/>
      <c r="FWA1" s="18"/>
      <c r="FWB1" s="18"/>
      <c r="FWC1" s="18"/>
      <c r="FWD1" s="18"/>
      <c r="FWE1" s="18"/>
      <c r="FWF1" s="18"/>
      <c r="FWG1" s="18"/>
      <c r="FWH1" s="18"/>
      <c r="FWI1" s="18"/>
      <c r="FWJ1" s="18"/>
      <c r="FWK1" s="18"/>
      <c r="FWL1" s="18"/>
      <c r="FWM1" s="18"/>
      <c r="FWN1" s="18"/>
      <c r="FWO1" s="18"/>
      <c r="FWP1" s="18"/>
      <c r="FWQ1" s="18"/>
      <c r="FWR1" s="18"/>
      <c r="FWS1" s="18"/>
      <c r="FWT1" s="18"/>
      <c r="FWU1" s="18"/>
      <c r="FWV1" s="18"/>
      <c r="FWW1" s="18"/>
      <c r="FWX1" s="18"/>
      <c r="FWY1" s="18"/>
      <c r="FWZ1" s="18"/>
      <c r="FXA1" s="18"/>
      <c r="FXB1" s="18"/>
      <c r="FXC1" s="18"/>
      <c r="FXD1" s="18"/>
      <c r="FXE1" s="18"/>
      <c r="FXF1" s="18"/>
      <c r="FXG1" s="18"/>
      <c r="FXH1" s="18"/>
      <c r="FXI1" s="18"/>
      <c r="FXJ1" s="18"/>
      <c r="FXK1" s="18"/>
      <c r="FXL1" s="18"/>
      <c r="FXM1" s="18"/>
      <c r="FXN1" s="18"/>
      <c r="FXO1" s="18"/>
      <c r="FXP1" s="18"/>
      <c r="FXQ1" s="18"/>
      <c r="FXR1" s="18"/>
      <c r="FXS1" s="18"/>
      <c r="FXT1" s="18"/>
      <c r="FXU1" s="18"/>
      <c r="FXV1" s="18"/>
      <c r="FXW1" s="18"/>
      <c r="FXX1" s="18"/>
      <c r="FXY1" s="18"/>
      <c r="FXZ1" s="18"/>
      <c r="FYA1" s="18"/>
      <c r="FYB1" s="18"/>
      <c r="FYC1" s="18"/>
      <c r="FYD1" s="18"/>
      <c r="FYE1" s="18"/>
      <c r="FYF1" s="18"/>
      <c r="FYG1" s="18"/>
      <c r="FYH1" s="18"/>
      <c r="FYI1" s="18"/>
      <c r="FYJ1" s="18"/>
      <c r="FYK1" s="18"/>
      <c r="FYL1" s="18"/>
      <c r="FYM1" s="18"/>
      <c r="FYN1" s="18"/>
      <c r="FYO1" s="18"/>
      <c r="FYP1" s="18"/>
      <c r="FYQ1" s="18"/>
      <c r="FYR1" s="18"/>
      <c r="FYS1" s="18"/>
      <c r="FYT1" s="18"/>
      <c r="FYU1" s="18"/>
      <c r="FYV1" s="18"/>
      <c r="FYW1" s="18"/>
      <c r="FYX1" s="18"/>
      <c r="FYY1" s="18"/>
      <c r="FYZ1" s="18"/>
      <c r="FZA1" s="18"/>
      <c r="FZB1" s="18"/>
      <c r="FZC1" s="18"/>
      <c r="FZD1" s="18"/>
      <c r="FZE1" s="18"/>
      <c r="FZF1" s="18"/>
      <c r="FZG1" s="18"/>
      <c r="FZH1" s="18"/>
      <c r="FZI1" s="18"/>
      <c r="FZJ1" s="18"/>
      <c r="FZK1" s="18"/>
      <c r="FZL1" s="18"/>
      <c r="FZM1" s="18"/>
      <c r="FZN1" s="18"/>
      <c r="FZO1" s="18"/>
      <c r="FZP1" s="18"/>
      <c r="FZQ1" s="18"/>
      <c r="FZR1" s="18"/>
      <c r="FZS1" s="18"/>
      <c r="FZT1" s="18"/>
      <c r="FZU1" s="18"/>
      <c r="FZV1" s="18"/>
      <c r="FZW1" s="18"/>
      <c r="FZX1" s="18"/>
      <c r="FZY1" s="18"/>
      <c r="FZZ1" s="18"/>
      <c r="GAA1" s="18"/>
      <c r="GAB1" s="18"/>
      <c r="GAC1" s="18"/>
      <c r="GAD1" s="18"/>
      <c r="GAE1" s="18"/>
      <c r="GAF1" s="18"/>
      <c r="GAG1" s="18"/>
      <c r="GAH1" s="18"/>
      <c r="GAI1" s="18"/>
      <c r="GAJ1" s="18"/>
      <c r="GAK1" s="18"/>
      <c r="GAL1" s="18"/>
      <c r="GAM1" s="18"/>
      <c r="GAN1" s="18"/>
      <c r="GAO1" s="18"/>
      <c r="GAP1" s="18"/>
      <c r="GAQ1" s="18"/>
      <c r="GAR1" s="18"/>
      <c r="GAS1" s="18"/>
      <c r="GAT1" s="18"/>
      <c r="GAU1" s="18"/>
      <c r="GAV1" s="18"/>
      <c r="GAW1" s="18"/>
      <c r="GAX1" s="18"/>
      <c r="GAY1" s="18"/>
      <c r="GAZ1" s="18"/>
      <c r="GBA1" s="18"/>
      <c r="GBB1" s="18"/>
      <c r="GBC1" s="18"/>
      <c r="GBD1" s="18"/>
      <c r="GBE1" s="18"/>
      <c r="GBF1" s="18"/>
      <c r="GBG1" s="18"/>
      <c r="GBH1" s="18"/>
      <c r="GBI1" s="18"/>
      <c r="GBJ1" s="18"/>
      <c r="GBK1" s="18"/>
      <c r="GBL1" s="18"/>
      <c r="GBM1" s="18"/>
      <c r="GBN1" s="18"/>
      <c r="GBO1" s="18"/>
      <c r="GBP1" s="18"/>
      <c r="GBQ1" s="18"/>
      <c r="GBR1" s="18"/>
      <c r="GBS1" s="18"/>
      <c r="GBT1" s="18"/>
      <c r="GBU1" s="18"/>
      <c r="GBV1" s="18"/>
      <c r="GBW1" s="18"/>
      <c r="GBX1" s="18"/>
      <c r="GBY1" s="18"/>
      <c r="GBZ1" s="18"/>
      <c r="GCA1" s="18"/>
      <c r="GCB1" s="18"/>
      <c r="GCC1" s="18"/>
      <c r="GCD1" s="18"/>
      <c r="GCE1" s="18"/>
      <c r="GCF1" s="18"/>
      <c r="GCG1" s="18"/>
      <c r="GCH1" s="18"/>
      <c r="GCI1" s="18"/>
      <c r="GCJ1" s="18"/>
      <c r="GCK1" s="18"/>
      <c r="GCL1" s="18"/>
      <c r="GCM1" s="18"/>
      <c r="GCN1" s="18"/>
      <c r="GCO1" s="18"/>
      <c r="GCP1" s="18"/>
      <c r="GCQ1" s="18"/>
      <c r="GCR1" s="18"/>
      <c r="GCS1" s="18"/>
      <c r="GCT1" s="18"/>
      <c r="GCU1" s="18"/>
      <c r="GCV1" s="18"/>
      <c r="GCW1" s="18"/>
      <c r="GCX1" s="18"/>
      <c r="GCY1" s="18"/>
      <c r="GCZ1" s="18"/>
      <c r="GDA1" s="18"/>
      <c r="GDB1" s="18"/>
      <c r="GDC1" s="18"/>
      <c r="GDD1" s="18"/>
      <c r="GDE1" s="18"/>
      <c r="GDF1" s="18"/>
      <c r="GDG1" s="18"/>
      <c r="GDH1" s="18"/>
      <c r="GDI1" s="18"/>
      <c r="GDJ1" s="18"/>
      <c r="GDK1" s="18"/>
      <c r="GDL1" s="18"/>
      <c r="GDM1" s="18"/>
      <c r="GDN1" s="18"/>
      <c r="GDO1" s="18"/>
      <c r="GDP1" s="18"/>
      <c r="GDQ1" s="18"/>
      <c r="GDR1" s="18"/>
      <c r="GDS1" s="18"/>
      <c r="GDT1" s="18"/>
      <c r="GDU1" s="18"/>
      <c r="GDV1" s="18"/>
      <c r="GDW1" s="18"/>
      <c r="GDX1" s="18"/>
      <c r="GDY1" s="18"/>
      <c r="GDZ1" s="18"/>
      <c r="GEA1" s="18"/>
      <c r="GEB1" s="18"/>
      <c r="GEC1" s="18"/>
      <c r="GED1" s="18"/>
      <c r="GEE1" s="18"/>
      <c r="GEF1" s="18"/>
      <c r="GEG1" s="18"/>
      <c r="GEH1" s="18"/>
      <c r="GEI1" s="18"/>
      <c r="GEJ1" s="18"/>
      <c r="GEK1" s="18"/>
      <c r="GEL1" s="18"/>
      <c r="GEM1" s="18"/>
      <c r="GEN1" s="18"/>
      <c r="GEO1" s="18"/>
      <c r="GEP1" s="18"/>
      <c r="GEQ1" s="18"/>
      <c r="GER1" s="18"/>
      <c r="GES1" s="18"/>
      <c r="GET1" s="18"/>
      <c r="GEU1" s="18"/>
      <c r="GEV1" s="18"/>
      <c r="GEW1" s="18"/>
      <c r="GEX1" s="18"/>
      <c r="GEY1" s="18"/>
      <c r="GEZ1" s="18"/>
      <c r="GFA1" s="18"/>
      <c r="GFB1" s="18"/>
      <c r="GFC1" s="18"/>
      <c r="GFD1" s="18"/>
      <c r="GFE1" s="18"/>
      <c r="GFF1" s="18"/>
      <c r="GFG1" s="18"/>
      <c r="GFH1" s="18"/>
      <c r="GFI1" s="18"/>
      <c r="GFJ1" s="18"/>
      <c r="GFK1" s="18"/>
      <c r="GFL1" s="18"/>
      <c r="GFM1" s="18"/>
      <c r="GFN1" s="18"/>
      <c r="GFO1" s="18"/>
      <c r="GFP1" s="18"/>
      <c r="GFQ1" s="18"/>
      <c r="GFR1" s="18"/>
      <c r="GFS1" s="18"/>
      <c r="GFT1" s="18"/>
      <c r="GFU1" s="18"/>
      <c r="GFV1" s="18"/>
      <c r="GFW1" s="18"/>
      <c r="GFX1" s="18"/>
      <c r="GFY1" s="18"/>
      <c r="GFZ1" s="18"/>
      <c r="GGA1" s="18"/>
      <c r="GGB1" s="18"/>
      <c r="GGC1" s="18"/>
      <c r="GGD1" s="18"/>
      <c r="GGE1" s="18"/>
      <c r="GGF1" s="18"/>
      <c r="GGG1" s="18"/>
      <c r="GGH1" s="18"/>
      <c r="GGI1" s="18"/>
      <c r="GGJ1" s="18"/>
      <c r="GGK1" s="18"/>
      <c r="GGL1" s="18"/>
      <c r="GGM1" s="18"/>
      <c r="GGN1" s="18"/>
      <c r="GGO1" s="18"/>
      <c r="GGP1" s="18"/>
      <c r="GGQ1" s="18"/>
      <c r="GGR1" s="18"/>
      <c r="GGS1" s="18"/>
      <c r="GGT1" s="18"/>
      <c r="GGU1" s="18"/>
      <c r="GGV1" s="18"/>
      <c r="GGW1" s="18"/>
      <c r="GGX1" s="18"/>
      <c r="GGY1" s="18"/>
      <c r="GGZ1" s="18"/>
      <c r="GHA1" s="18"/>
      <c r="GHB1" s="18"/>
      <c r="GHC1" s="18"/>
      <c r="GHD1" s="18"/>
      <c r="GHE1" s="18"/>
      <c r="GHF1" s="18"/>
      <c r="GHG1" s="18"/>
      <c r="GHH1" s="18"/>
      <c r="GHI1" s="18"/>
      <c r="GHJ1" s="18"/>
      <c r="GHK1" s="18"/>
      <c r="GHL1" s="18"/>
      <c r="GHM1" s="18"/>
      <c r="GHN1" s="18"/>
      <c r="GHO1" s="18"/>
      <c r="GHP1" s="18"/>
      <c r="GHQ1" s="18"/>
      <c r="GHR1" s="18"/>
      <c r="GHS1" s="18"/>
      <c r="GHT1" s="18"/>
      <c r="GHU1" s="18"/>
      <c r="GHV1" s="18"/>
      <c r="GHW1" s="18"/>
      <c r="GHX1" s="18"/>
      <c r="GHY1" s="18"/>
      <c r="GHZ1" s="18"/>
      <c r="GIA1" s="18"/>
      <c r="GIB1" s="18"/>
      <c r="GIC1" s="18"/>
      <c r="GID1" s="18"/>
      <c r="GIE1" s="18"/>
      <c r="GIF1" s="18"/>
      <c r="GIG1" s="18"/>
      <c r="GIH1" s="18"/>
      <c r="GII1" s="18"/>
      <c r="GIJ1" s="18"/>
      <c r="GIK1" s="18"/>
      <c r="GIL1" s="18"/>
      <c r="GIM1" s="18"/>
      <c r="GIN1" s="18"/>
      <c r="GIO1" s="18"/>
      <c r="GIP1" s="18"/>
      <c r="GIQ1" s="18"/>
      <c r="GIR1" s="18"/>
      <c r="GIS1" s="18"/>
      <c r="GIT1" s="18"/>
      <c r="GIU1" s="18"/>
      <c r="GIV1" s="18"/>
      <c r="GIW1" s="18"/>
      <c r="GIX1" s="18"/>
      <c r="GIY1" s="18"/>
      <c r="GIZ1" s="18"/>
      <c r="GJA1" s="18"/>
      <c r="GJB1" s="18"/>
      <c r="GJC1" s="18"/>
      <c r="GJD1" s="18"/>
      <c r="GJE1" s="18"/>
      <c r="GJF1" s="18"/>
      <c r="GJG1" s="18"/>
      <c r="GJH1" s="18"/>
      <c r="GJI1" s="18"/>
      <c r="GJJ1" s="18"/>
      <c r="GJK1" s="18"/>
      <c r="GJL1" s="18"/>
      <c r="GJM1" s="18"/>
      <c r="GJN1" s="18"/>
      <c r="GJO1" s="18"/>
      <c r="GJP1" s="18"/>
      <c r="GJQ1" s="18"/>
      <c r="GJR1" s="18"/>
      <c r="GJS1" s="18"/>
      <c r="GJT1" s="18"/>
      <c r="GJU1" s="18"/>
      <c r="GJV1" s="18"/>
      <c r="GJW1" s="18"/>
      <c r="GJX1" s="18"/>
      <c r="GJY1" s="18"/>
      <c r="GJZ1" s="18"/>
      <c r="GKA1" s="18"/>
      <c r="GKB1" s="18"/>
      <c r="GKC1" s="18"/>
      <c r="GKD1" s="18"/>
      <c r="GKE1" s="18"/>
      <c r="GKF1" s="18"/>
      <c r="GKG1" s="18"/>
      <c r="GKH1" s="18"/>
      <c r="GKI1" s="18"/>
      <c r="GKJ1" s="18"/>
      <c r="GKK1" s="18"/>
      <c r="GKL1" s="18"/>
      <c r="GKM1" s="18"/>
      <c r="GKN1" s="18"/>
      <c r="GKO1" s="18"/>
      <c r="GKP1" s="18"/>
      <c r="GKQ1" s="18"/>
      <c r="GKR1" s="18"/>
      <c r="GKS1" s="18"/>
      <c r="GKT1" s="18"/>
      <c r="GKU1" s="18"/>
      <c r="GKV1" s="18"/>
      <c r="GKW1" s="18"/>
      <c r="GKX1" s="18"/>
      <c r="GKY1" s="18"/>
      <c r="GKZ1" s="18"/>
      <c r="GLA1" s="18"/>
      <c r="GLB1" s="18"/>
      <c r="GLC1" s="18"/>
      <c r="GLD1" s="18"/>
      <c r="GLE1" s="18"/>
      <c r="GLF1" s="18"/>
      <c r="GLG1" s="18"/>
      <c r="GLH1" s="18"/>
      <c r="GLI1" s="18"/>
      <c r="GLJ1" s="18"/>
      <c r="GLK1" s="18"/>
      <c r="GLL1" s="18"/>
      <c r="GLM1" s="18"/>
      <c r="GLN1" s="18"/>
      <c r="GLO1" s="18"/>
      <c r="GLP1" s="18"/>
      <c r="GLQ1" s="18"/>
      <c r="GLR1" s="18"/>
      <c r="GLS1" s="18"/>
      <c r="GLT1" s="18"/>
      <c r="GLU1" s="18"/>
      <c r="GLV1" s="18"/>
      <c r="GLW1" s="18"/>
      <c r="GLX1" s="18"/>
      <c r="GLY1" s="18"/>
      <c r="GLZ1" s="18"/>
      <c r="GMA1" s="18"/>
      <c r="GMB1" s="18"/>
      <c r="GMC1" s="18"/>
      <c r="GMD1" s="18"/>
      <c r="GME1" s="18"/>
      <c r="GMF1" s="18"/>
      <c r="GMG1" s="18"/>
      <c r="GMH1" s="18"/>
      <c r="GMI1" s="18"/>
      <c r="GMJ1" s="18"/>
      <c r="GMK1" s="18"/>
      <c r="GML1" s="18"/>
      <c r="GMM1" s="18"/>
      <c r="GMN1" s="18"/>
      <c r="GMO1" s="18"/>
      <c r="GMP1" s="18"/>
      <c r="GMQ1" s="18"/>
      <c r="GMR1" s="18"/>
      <c r="GMS1" s="18"/>
      <c r="GMT1" s="18"/>
      <c r="GMU1" s="18"/>
      <c r="GMV1" s="18"/>
      <c r="GMW1" s="18"/>
      <c r="GMX1" s="18"/>
      <c r="GMY1" s="18"/>
      <c r="GMZ1" s="18"/>
      <c r="GNA1" s="18"/>
      <c r="GNB1" s="18"/>
      <c r="GNC1" s="18"/>
      <c r="GND1" s="18"/>
      <c r="GNE1" s="18"/>
      <c r="GNF1" s="18"/>
      <c r="GNG1" s="18"/>
      <c r="GNH1" s="18"/>
      <c r="GNI1" s="18"/>
      <c r="GNJ1" s="18"/>
      <c r="GNK1" s="18"/>
      <c r="GNL1" s="18"/>
      <c r="GNM1" s="18"/>
      <c r="GNN1" s="18"/>
      <c r="GNO1" s="18"/>
      <c r="GNP1" s="18"/>
      <c r="GNQ1" s="18"/>
      <c r="GNR1" s="18"/>
      <c r="GNS1" s="18"/>
      <c r="GNT1" s="18"/>
      <c r="GNU1" s="18"/>
      <c r="GNV1" s="18"/>
      <c r="GNW1" s="18"/>
      <c r="GNX1" s="18"/>
      <c r="GNY1" s="18"/>
      <c r="GNZ1" s="18"/>
      <c r="GOA1" s="18"/>
      <c r="GOB1" s="18"/>
      <c r="GOC1" s="18"/>
      <c r="GOD1" s="18"/>
      <c r="GOE1" s="18"/>
      <c r="GOF1" s="18"/>
      <c r="GOG1" s="18"/>
      <c r="GOH1" s="18"/>
      <c r="GOI1" s="18"/>
      <c r="GOJ1" s="18"/>
      <c r="GOK1" s="18"/>
      <c r="GOL1" s="18"/>
      <c r="GOM1" s="18"/>
      <c r="GON1" s="18"/>
      <c r="GOO1" s="18"/>
      <c r="GOP1" s="18"/>
      <c r="GOQ1" s="18"/>
      <c r="GOR1" s="18"/>
      <c r="GOS1" s="18"/>
      <c r="GOT1" s="18"/>
      <c r="GOU1" s="18"/>
      <c r="GOV1" s="18"/>
      <c r="GOW1" s="18"/>
      <c r="GOX1" s="18"/>
      <c r="GOY1" s="18"/>
      <c r="GOZ1" s="18"/>
      <c r="GPA1" s="18"/>
      <c r="GPB1" s="18"/>
      <c r="GPC1" s="18"/>
      <c r="GPD1" s="18"/>
      <c r="GPE1" s="18"/>
      <c r="GPF1" s="18"/>
      <c r="GPG1" s="18"/>
      <c r="GPH1" s="18"/>
      <c r="GPI1" s="18"/>
      <c r="GPJ1" s="18"/>
      <c r="GPK1" s="18"/>
      <c r="GPL1" s="18"/>
      <c r="GPM1" s="18"/>
      <c r="GPN1" s="18"/>
      <c r="GPO1" s="18"/>
      <c r="GPP1" s="18"/>
      <c r="GPQ1" s="18"/>
      <c r="GPR1" s="18"/>
      <c r="GPS1" s="18"/>
      <c r="GPT1" s="18"/>
      <c r="GPU1" s="18"/>
      <c r="GPV1" s="18"/>
      <c r="GPW1" s="18"/>
      <c r="GPX1" s="18"/>
      <c r="GPY1" s="18"/>
      <c r="GPZ1" s="18"/>
      <c r="GQA1" s="18"/>
      <c r="GQB1" s="18"/>
      <c r="GQC1" s="18"/>
      <c r="GQD1" s="18"/>
      <c r="GQE1" s="18"/>
      <c r="GQF1" s="18"/>
      <c r="GQG1" s="18"/>
      <c r="GQH1" s="18"/>
      <c r="GQI1" s="18"/>
      <c r="GQJ1" s="18"/>
      <c r="GQK1" s="18"/>
      <c r="GQL1" s="18"/>
      <c r="GQM1" s="18"/>
      <c r="GQN1" s="18"/>
      <c r="GQO1" s="18"/>
      <c r="GQP1" s="18"/>
      <c r="GQQ1" s="18"/>
      <c r="GQR1" s="18"/>
      <c r="GQS1" s="18"/>
      <c r="GQT1" s="18"/>
      <c r="GQU1" s="18"/>
      <c r="GQV1" s="18"/>
      <c r="GQW1" s="18"/>
      <c r="GQX1" s="18"/>
      <c r="GQY1" s="18"/>
      <c r="GQZ1" s="18"/>
      <c r="GRA1" s="18"/>
      <c r="GRB1" s="18"/>
      <c r="GRC1" s="18"/>
      <c r="GRD1" s="18"/>
      <c r="GRE1" s="18"/>
      <c r="GRF1" s="18"/>
      <c r="GRG1" s="18"/>
      <c r="GRH1" s="18"/>
      <c r="GRI1" s="18"/>
      <c r="GRJ1" s="18"/>
      <c r="GRK1" s="18"/>
      <c r="GRL1" s="18"/>
      <c r="GRM1" s="18"/>
      <c r="GRN1" s="18"/>
      <c r="GRO1" s="18"/>
      <c r="GRP1" s="18"/>
      <c r="GRQ1" s="18"/>
      <c r="GRR1" s="18"/>
      <c r="GRS1" s="18"/>
      <c r="GRT1" s="18"/>
      <c r="GRU1" s="18"/>
      <c r="GRV1" s="18"/>
      <c r="GRW1" s="18"/>
      <c r="GRX1" s="18"/>
      <c r="GRY1" s="18"/>
      <c r="GRZ1" s="18"/>
      <c r="GSA1" s="18"/>
      <c r="GSB1" s="18"/>
      <c r="GSC1" s="18"/>
      <c r="GSD1" s="18"/>
      <c r="GSE1" s="18"/>
      <c r="GSF1" s="18"/>
      <c r="GSG1" s="18"/>
      <c r="GSH1" s="18"/>
      <c r="GSI1" s="18"/>
      <c r="GSJ1" s="18"/>
      <c r="GSK1" s="18"/>
      <c r="GSL1" s="18"/>
      <c r="GSM1" s="18"/>
      <c r="GSN1" s="18"/>
      <c r="GSO1" s="18"/>
      <c r="GSP1" s="18"/>
      <c r="GSQ1" s="18"/>
      <c r="GSR1" s="18"/>
      <c r="GSS1" s="18"/>
      <c r="GST1" s="18"/>
      <c r="GSU1" s="18"/>
      <c r="GSV1" s="18"/>
      <c r="GSW1" s="18"/>
      <c r="GSX1" s="18"/>
      <c r="GSY1" s="18"/>
      <c r="GSZ1" s="18"/>
      <c r="GTA1" s="18"/>
      <c r="GTB1" s="18"/>
      <c r="GTC1" s="18"/>
      <c r="GTD1" s="18"/>
      <c r="GTE1" s="18"/>
      <c r="GTF1" s="18"/>
      <c r="GTG1" s="18"/>
      <c r="GTH1" s="18"/>
      <c r="GTI1" s="18"/>
      <c r="GTJ1" s="18"/>
      <c r="GTK1" s="18"/>
      <c r="GTL1" s="18"/>
      <c r="GTM1" s="18"/>
      <c r="GTN1" s="18"/>
      <c r="GTO1" s="18"/>
      <c r="GTP1" s="18"/>
      <c r="GTQ1" s="18"/>
      <c r="GTR1" s="18"/>
      <c r="GTS1" s="18"/>
      <c r="GTT1" s="18"/>
      <c r="GTU1" s="18"/>
      <c r="GTV1" s="18"/>
      <c r="GTW1" s="18"/>
      <c r="GTX1" s="18"/>
      <c r="GTY1" s="18"/>
      <c r="GTZ1" s="18"/>
      <c r="GUA1" s="18"/>
      <c r="GUB1" s="18"/>
      <c r="GUC1" s="18"/>
      <c r="GUD1" s="18"/>
      <c r="GUE1" s="18"/>
      <c r="GUF1" s="18"/>
      <c r="GUG1" s="18"/>
      <c r="GUH1" s="18"/>
      <c r="GUI1" s="18"/>
      <c r="GUJ1" s="18"/>
      <c r="GUK1" s="18"/>
      <c r="GUL1" s="18"/>
      <c r="GUM1" s="18"/>
      <c r="GUN1" s="18"/>
      <c r="GUO1" s="18"/>
      <c r="GUP1" s="18"/>
      <c r="GUQ1" s="18"/>
      <c r="GUR1" s="18"/>
      <c r="GUS1" s="18"/>
      <c r="GUT1" s="18"/>
      <c r="GUU1" s="18"/>
      <c r="GUV1" s="18"/>
      <c r="GUW1" s="18"/>
      <c r="GUX1" s="18"/>
      <c r="GUY1" s="18"/>
      <c r="GUZ1" s="18"/>
      <c r="GVA1" s="18"/>
      <c r="GVB1" s="18"/>
      <c r="GVC1" s="18"/>
      <c r="GVD1" s="18"/>
      <c r="GVE1" s="18"/>
      <c r="GVF1" s="18"/>
      <c r="GVG1" s="18"/>
      <c r="GVH1" s="18"/>
      <c r="GVI1" s="18"/>
      <c r="GVJ1" s="18"/>
      <c r="GVK1" s="18"/>
      <c r="GVL1" s="18"/>
      <c r="GVM1" s="18"/>
      <c r="GVN1" s="18"/>
      <c r="GVO1" s="18"/>
      <c r="GVP1" s="18"/>
      <c r="GVQ1" s="18"/>
      <c r="GVR1" s="18"/>
      <c r="GVS1" s="18"/>
      <c r="GVT1" s="18"/>
      <c r="GVU1" s="18"/>
      <c r="GVV1" s="18"/>
      <c r="GVW1" s="18"/>
      <c r="GVX1" s="18"/>
      <c r="GVY1" s="18"/>
      <c r="GVZ1" s="18"/>
      <c r="GWA1" s="18"/>
      <c r="GWB1" s="18"/>
      <c r="GWC1" s="18"/>
      <c r="GWD1" s="18"/>
      <c r="GWE1" s="18"/>
      <c r="GWF1" s="18"/>
      <c r="GWG1" s="18"/>
      <c r="GWH1" s="18"/>
      <c r="GWI1" s="18"/>
      <c r="GWJ1" s="18"/>
      <c r="GWK1" s="18"/>
      <c r="GWL1" s="18"/>
      <c r="GWM1" s="18"/>
      <c r="GWN1" s="18"/>
      <c r="GWO1" s="18"/>
      <c r="GWP1" s="18"/>
      <c r="GWQ1" s="18"/>
      <c r="GWR1" s="18"/>
      <c r="GWS1" s="18"/>
      <c r="GWT1" s="18"/>
      <c r="GWU1" s="18"/>
      <c r="GWV1" s="18"/>
      <c r="GWW1" s="18"/>
      <c r="GWX1" s="18"/>
      <c r="GWY1" s="18"/>
      <c r="GWZ1" s="18"/>
      <c r="GXA1" s="18"/>
      <c r="GXB1" s="18"/>
      <c r="GXC1" s="18"/>
      <c r="GXD1" s="18"/>
      <c r="GXE1" s="18"/>
      <c r="GXF1" s="18"/>
      <c r="GXG1" s="18"/>
      <c r="GXH1" s="18"/>
      <c r="GXI1" s="18"/>
      <c r="GXJ1" s="18"/>
      <c r="GXK1" s="18"/>
      <c r="GXL1" s="18"/>
      <c r="GXM1" s="18"/>
      <c r="GXN1" s="18"/>
      <c r="GXO1" s="18"/>
      <c r="GXP1" s="18"/>
      <c r="GXQ1" s="18"/>
      <c r="GXR1" s="18"/>
      <c r="GXS1" s="18"/>
      <c r="GXT1" s="18"/>
      <c r="GXU1" s="18"/>
      <c r="GXV1" s="18"/>
      <c r="GXW1" s="18"/>
      <c r="GXX1" s="18"/>
      <c r="GXY1" s="18"/>
      <c r="GXZ1" s="18"/>
      <c r="GYA1" s="18"/>
      <c r="GYB1" s="18"/>
      <c r="GYC1" s="18"/>
      <c r="GYD1" s="18"/>
      <c r="GYE1" s="18"/>
      <c r="GYF1" s="18"/>
      <c r="GYG1" s="18"/>
      <c r="GYH1" s="18"/>
      <c r="GYI1" s="18"/>
      <c r="GYJ1" s="18"/>
      <c r="GYK1" s="18"/>
      <c r="GYL1" s="18"/>
      <c r="GYM1" s="18"/>
      <c r="GYN1" s="18"/>
      <c r="GYO1" s="18"/>
      <c r="GYP1" s="18"/>
      <c r="GYQ1" s="18"/>
      <c r="GYR1" s="18"/>
      <c r="GYS1" s="18"/>
      <c r="GYT1" s="18"/>
      <c r="GYU1" s="18"/>
      <c r="GYV1" s="18"/>
      <c r="GYW1" s="18"/>
      <c r="GYX1" s="18"/>
      <c r="GYY1" s="18"/>
      <c r="GYZ1" s="18"/>
      <c r="GZA1" s="18"/>
      <c r="GZB1" s="18"/>
      <c r="GZC1" s="18"/>
      <c r="GZD1" s="18"/>
      <c r="GZE1" s="18"/>
      <c r="GZF1" s="18"/>
      <c r="GZG1" s="18"/>
      <c r="GZH1" s="18"/>
      <c r="GZI1" s="18"/>
      <c r="GZJ1" s="18"/>
      <c r="GZK1" s="18"/>
      <c r="GZL1" s="18"/>
      <c r="GZM1" s="18"/>
      <c r="GZN1" s="18"/>
      <c r="GZO1" s="18"/>
      <c r="GZP1" s="18"/>
      <c r="GZQ1" s="18"/>
      <c r="GZR1" s="18"/>
      <c r="GZS1" s="18"/>
      <c r="GZT1" s="18"/>
      <c r="GZU1" s="18"/>
      <c r="GZV1" s="18"/>
      <c r="GZW1" s="18"/>
      <c r="GZX1" s="18"/>
      <c r="GZY1" s="18"/>
      <c r="GZZ1" s="18"/>
      <c r="HAA1" s="18"/>
      <c r="HAB1" s="18"/>
      <c r="HAC1" s="18"/>
      <c r="HAD1" s="18"/>
      <c r="HAE1" s="18"/>
      <c r="HAF1" s="18"/>
      <c r="HAG1" s="18"/>
      <c r="HAH1" s="18"/>
      <c r="HAI1" s="18"/>
      <c r="HAJ1" s="18"/>
      <c r="HAK1" s="18"/>
      <c r="HAL1" s="18"/>
      <c r="HAM1" s="18"/>
      <c r="HAN1" s="18"/>
      <c r="HAO1" s="18"/>
      <c r="HAP1" s="18"/>
      <c r="HAQ1" s="18"/>
      <c r="HAR1" s="18"/>
      <c r="HAS1" s="18"/>
      <c r="HAT1" s="18"/>
      <c r="HAU1" s="18"/>
      <c r="HAV1" s="18"/>
      <c r="HAW1" s="18"/>
      <c r="HAX1" s="18"/>
      <c r="HAY1" s="18"/>
      <c r="HAZ1" s="18"/>
      <c r="HBA1" s="18"/>
      <c r="HBB1" s="18"/>
      <c r="HBC1" s="18"/>
      <c r="HBD1" s="18"/>
      <c r="HBE1" s="18"/>
      <c r="HBF1" s="18"/>
      <c r="HBG1" s="18"/>
      <c r="HBH1" s="18"/>
      <c r="HBI1" s="18"/>
      <c r="HBJ1" s="18"/>
      <c r="HBK1" s="18"/>
      <c r="HBL1" s="18"/>
      <c r="HBM1" s="18"/>
      <c r="HBN1" s="18"/>
      <c r="HBO1" s="18"/>
      <c r="HBP1" s="18"/>
      <c r="HBQ1" s="18"/>
      <c r="HBR1" s="18"/>
      <c r="HBS1" s="18"/>
      <c r="HBT1" s="18"/>
      <c r="HBU1" s="18"/>
      <c r="HBV1" s="18"/>
      <c r="HBW1" s="18"/>
      <c r="HBX1" s="18"/>
      <c r="HBY1" s="18"/>
      <c r="HBZ1" s="18"/>
      <c r="HCA1" s="18"/>
      <c r="HCB1" s="18"/>
      <c r="HCC1" s="18"/>
      <c r="HCD1" s="18"/>
      <c r="HCE1" s="18"/>
      <c r="HCF1" s="18"/>
      <c r="HCG1" s="18"/>
      <c r="HCH1" s="18"/>
      <c r="HCI1" s="18"/>
      <c r="HCJ1" s="18"/>
      <c r="HCK1" s="18"/>
      <c r="HCL1" s="18"/>
      <c r="HCM1" s="18"/>
      <c r="HCN1" s="18"/>
      <c r="HCO1" s="18"/>
      <c r="HCP1" s="18"/>
      <c r="HCQ1" s="18"/>
      <c r="HCR1" s="18"/>
      <c r="HCS1" s="18"/>
      <c r="HCT1" s="18"/>
      <c r="HCU1" s="18"/>
      <c r="HCV1" s="18"/>
      <c r="HCW1" s="18"/>
      <c r="HCX1" s="18"/>
      <c r="HCY1" s="18"/>
      <c r="HCZ1" s="18"/>
      <c r="HDA1" s="18"/>
      <c r="HDB1" s="18"/>
      <c r="HDC1" s="18"/>
      <c r="HDD1" s="18"/>
      <c r="HDE1" s="18"/>
      <c r="HDF1" s="18"/>
      <c r="HDG1" s="18"/>
      <c r="HDH1" s="18"/>
      <c r="HDI1" s="18"/>
      <c r="HDJ1" s="18"/>
      <c r="HDK1" s="18"/>
      <c r="HDL1" s="18"/>
      <c r="HDM1" s="18"/>
      <c r="HDN1" s="18"/>
      <c r="HDO1" s="18"/>
      <c r="HDP1" s="18"/>
      <c r="HDQ1" s="18"/>
      <c r="HDR1" s="18"/>
      <c r="HDS1" s="18"/>
      <c r="HDT1" s="18"/>
      <c r="HDU1" s="18"/>
      <c r="HDV1" s="18"/>
      <c r="HDW1" s="18"/>
      <c r="HDX1" s="18"/>
      <c r="HDY1" s="18"/>
      <c r="HDZ1" s="18"/>
      <c r="HEA1" s="18"/>
      <c r="HEB1" s="18"/>
      <c r="HEC1" s="18"/>
      <c r="HED1" s="18"/>
      <c r="HEE1" s="18"/>
      <c r="HEF1" s="18"/>
      <c r="HEG1" s="18"/>
      <c r="HEH1" s="18"/>
      <c r="HEI1" s="18"/>
      <c r="HEJ1" s="18"/>
      <c r="HEK1" s="18"/>
      <c r="HEL1" s="18"/>
      <c r="HEM1" s="18"/>
      <c r="HEN1" s="18"/>
      <c r="HEO1" s="18"/>
      <c r="HEP1" s="18"/>
      <c r="HEQ1" s="18"/>
      <c r="HER1" s="18"/>
      <c r="HES1" s="18"/>
      <c r="HET1" s="18"/>
      <c r="HEU1" s="18"/>
      <c r="HEV1" s="18"/>
      <c r="HEW1" s="18"/>
      <c r="HEX1" s="18"/>
      <c r="HEY1" s="18"/>
      <c r="HEZ1" s="18"/>
      <c r="HFA1" s="18"/>
      <c r="HFB1" s="18"/>
      <c r="HFC1" s="18"/>
      <c r="HFD1" s="18"/>
      <c r="HFE1" s="18"/>
      <c r="HFF1" s="18"/>
      <c r="HFG1" s="18"/>
      <c r="HFH1" s="18"/>
      <c r="HFI1" s="18"/>
      <c r="HFJ1" s="18"/>
      <c r="HFK1" s="18"/>
      <c r="HFL1" s="18"/>
      <c r="HFM1" s="18"/>
      <c r="HFN1" s="18"/>
      <c r="HFO1" s="18"/>
      <c r="HFP1" s="18"/>
      <c r="HFQ1" s="18"/>
      <c r="HFR1" s="18"/>
      <c r="HFS1" s="18"/>
      <c r="HFT1" s="18"/>
      <c r="HFU1" s="18"/>
      <c r="HFV1" s="18"/>
      <c r="HFW1" s="18"/>
      <c r="HFX1" s="18"/>
      <c r="HFY1" s="18"/>
      <c r="HFZ1" s="18"/>
      <c r="HGA1" s="18"/>
      <c r="HGB1" s="18"/>
      <c r="HGC1" s="18"/>
      <c r="HGD1" s="18"/>
      <c r="HGE1" s="18"/>
      <c r="HGF1" s="18"/>
      <c r="HGG1" s="18"/>
      <c r="HGH1" s="18"/>
      <c r="HGI1" s="18"/>
      <c r="HGJ1" s="18"/>
      <c r="HGK1" s="18"/>
      <c r="HGL1" s="18"/>
      <c r="HGM1" s="18"/>
      <c r="HGN1" s="18"/>
      <c r="HGO1" s="18"/>
      <c r="HGP1" s="18"/>
      <c r="HGQ1" s="18"/>
      <c r="HGR1" s="18"/>
      <c r="HGS1" s="18"/>
      <c r="HGT1" s="18"/>
      <c r="HGU1" s="18"/>
      <c r="HGV1" s="18"/>
      <c r="HGW1" s="18"/>
      <c r="HGX1" s="18"/>
      <c r="HGY1" s="18"/>
      <c r="HGZ1" s="18"/>
      <c r="HHA1" s="18"/>
      <c r="HHB1" s="18"/>
      <c r="HHC1" s="18"/>
      <c r="HHD1" s="18"/>
      <c r="HHE1" s="18"/>
      <c r="HHF1" s="18"/>
      <c r="HHG1" s="18"/>
      <c r="HHH1" s="18"/>
      <c r="HHI1" s="18"/>
      <c r="HHJ1" s="18"/>
      <c r="HHK1" s="18"/>
      <c r="HHL1" s="18"/>
      <c r="HHM1" s="18"/>
      <c r="HHN1" s="18"/>
      <c r="HHO1" s="18"/>
      <c r="HHP1" s="18"/>
      <c r="HHQ1" s="18"/>
      <c r="HHR1" s="18"/>
      <c r="HHS1" s="18"/>
      <c r="HHT1" s="18"/>
      <c r="HHU1" s="18"/>
      <c r="HHV1" s="18"/>
      <c r="HHW1" s="18"/>
      <c r="HHX1" s="18"/>
      <c r="HHY1" s="18"/>
      <c r="HHZ1" s="18"/>
      <c r="HIA1" s="18"/>
      <c r="HIB1" s="18"/>
      <c r="HIC1" s="18"/>
      <c r="HID1" s="18"/>
      <c r="HIE1" s="18"/>
      <c r="HIF1" s="18"/>
      <c r="HIG1" s="18"/>
      <c r="HIH1" s="18"/>
      <c r="HII1" s="18"/>
      <c r="HIJ1" s="18"/>
      <c r="HIK1" s="18"/>
      <c r="HIL1" s="18"/>
      <c r="HIM1" s="18"/>
      <c r="HIN1" s="18"/>
      <c r="HIO1" s="18"/>
      <c r="HIP1" s="18"/>
      <c r="HIQ1" s="18"/>
      <c r="HIR1" s="18"/>
      <c r="HIS1" s="18"/>
      <c r="HIT1" s="18"/>
      <c r="HIU1" s="18"/>
      <c r="HIV1" s="18"/>
      <c r="HIW1" s="18"/>
      <c r="HIX1" s="18"/>
      <c r="HIY1" s="18"/>
      <c r="HIZ1" s="18"/>
      <c r="HJA1" s="18"/>
      <c r="HJB1" s="18"/>
      <c r="HJC1" s="18"/>
      <c r="HJD1" s="18"/>
      <c r="HJE1" s="18"/>
      <c r="HJF1" s="18"/>
      <c r="HJG1" s="18"/>
      <c r="HJH1" s="18"/>
      <c r="HJI1" s="18"/>
      <c r="HJJ1" s="18"/>
      <c r="HJK1" s="18"/>
      <c r="HJL1" s="18"/>
      <c r="HJM1" s="18"/>
      <c r="HJN1" s="18"/>
      <c r="HJO1" s="18"/>
      <c r="HJP1" s="18"/>
      <c r="HJQ1" s="18"/>
      <c r="HJR1" s="18"/>
      <c r="HJS1" s="18"/>
      <c r="HJT1" s="18"/>
      <c r="HJU1" s="18"/>
      <c r="HJV1" s="18"/>
      <c r="HJW1" s="18"/>
      <c r="HJX1" s="18"/>
      <c r="HJY1" s="18"/>
      <c r="HJZ1" s="18"/>
      <c r="HKA1" s="18"/>
      <c r="HKB1" s="18"/>
      <c r="HKC1" s="18"/>
      <c r="HKD1" s="18"/>
      <c r="HKE1" s="18"/>
      <c r="HKF1" s="18"/>
      <c r="HKG1" s="18"/>
      <c r="HKH1" s="18"/>
      <c r="HKI1" s="18"/>
      <c r="HKJ1" s="18"/>
      <c r="HKK1" s="18"/>
      <c r="HKL1" s="18"/>
      <c r="HKM1" s="18"/>
      <c r="HKN1" s="18"/>
      <c r="HKO1" s="18"/>
      <c r="HKP1" s="18"/>
      <c r="HKQ1" s="18"/>
      <c r="HKR1" s="18"/>
      <c r="HKS1" s="18"/>
      <c r="HKT1" s="18"/>
      <c r="HKU1" s="18"/>
      <c r="HKV1" s="18"/>
      <c r="HKW1" s="18"/>
      <c r="HKX1" s="18"/>
      <c r="HKY1" s="18"/>
      <c r="HKZ1" s="18"/>
      <c r="HLA1" s="18"/>
      <c r="HLB1" s="18"/>
      <c r="HLC1" s="18"/>
      <c r="HLD1" s="18"/>
      <c r="HLE1" s="18"/>
      <c r="HLF1" s="18"/>
      <c r="HLG1" s="18"/>
      <c r="HLH1" s="18"/>
      <c r="HLI1" s="18"/>
      <c r="HLJ1" s="18"/>
      <c r="HLK1" s="18"/>
      <c r="HLL1" s="18"/>
      <c r="HLM1" s="18"/>
      <c r="HLN1" s="18"/>
      <c r="HLO1" s="18"/>
      <c r="HLP1" s="18"/>
      <c r="HLQ1" s="18"/>
      <c r="HLR1" s="18"/>
      <c r="HLS1" s="18"/>
      <c r="HLT1" s="18"/>
      <c r="HLU1" s="18"/>
      <c r="HLV1" s="18"/>
      <c r="HLW1" s="18"/>
      <c r="HLX1" s="18"/>
      <c r="HLY1" s="18"/>
      <c r="HLZ1" s="18"/>
      <c r="HMA1" s="18"/>
      <c r="HMB1" s="18"/>
      <c r="HMC1" s="18"/>
      <c r="HMD1" s="18"/>
      <c r="HME1" s="18"/>
      <c r="HMF1" s="18"/>
      <c r="HMG1" s="18"/>
      <c r="HMH1" s="18"/>
      <c r="HMI1" s="18"/>
      <c r="HMJ1" s="18"/>
      <c r="HMK1" s="18"/>
      <c r="HML1" s="18"/>
      <c r="HMM1" s="18"/>
      <c r="HMN1" s="18"/>
      <c r="HMO1" s="18"/>
      <c r="HMP1" s="18"/>
      <c r="HMQ1" s="18"/>
      <c r="HMR1" s="18"/>
      <c r="HMS1" s="18"/>
      <c r="HMT1" s="18"/>
      <c r="HMU1" s="18"/>
      <c r="HMV1" s="18"/>
      <c r="HMW1" s="18"/>
      <c r="HMX1" s="18"/>
      <c r="HMY1" s="18"/>
      <c r="HMZ1" s="18"/>
      <c r="HNA1" s="18"/>
      <c r="HNB1" s="18"/>
      <c r="HNC1" s="18"/>
      <c r="HND1" s="18"/>
      <c r="HNE1" s="18"/>
      <c r="HNF1" s="18"/>
      <c r="HNG1" s="18"/>
      <c r="HNH1" s="18"/>
      <c r="HNI1" s="18"/>
      <c r="HNJ1" s="18"/>
      <c r="HNK1" s="18"/>
      <c r="HNL1" s="18"/>
      <c r="HNM1" s="18"/>
      <c r="HNN1" s="18"/>
      <c r="HNO1" s="18"/>
      <c r="HNP1" s="18"/>
      <c r="HNQ1" s="18"/>
      <c r="HNR1" s="18"/>
      <c r="HNS1" s="18"/>
      <c r="HNT1" s="18"/>
      <c r="HNU1" s="18"/>
      <c r="HNV1" s="18"/>
      <c r="HNW1" s="18"/>
      <c r="HNX1" s="18"/>
      <c r="HNY1" s="18"/>
      <c r="HNZ1" s="18"/>
      <c r="HOA1" s="18"/>
      <c r="HOB1" s="18"/>
      <c r="HOC1" s="18"/>
      <c r="HOD1" s="18"/>
      <c r="HOE1" s="18"/>
      <c r="HOF1" s="18"/>
      <c r="HOG1" s="18"/>
      <c r="HOH1" s="18"/>
      <c r="HOI1" s="18"/>
      <c r="HOJ1" s="18"/>
      <c r="HOK1" s="18"/>
      <c r="HOL1" s="18"/>
      <c r="HOM1" s="18"/>
      <c r="HON1" s="18"/>
      <c r="HOO1" s="18"/>
      <c r="HOP1" s="18"/>
      <c r="HOQ1" s="18"/>
      <c r="HOR1" s="18"/>
      <c r="HOS1" s="18"/>
      <c r="HOT1" s="18"/>
      <c r="HOU1" s="18"/>
      <c r="HOV1" s="18"/>
      <c r="HOW1" s="18"/>
      <c r="HOX1" s="18"/>
      <c r="HOY1" s="18"/>
      <c r="HOZ1" s="18"/>
      <c r="HPA1" s="18"/>
      <c r="HPB1" s="18"/>
      <c r="HPC1" s="18"/>
      <c r="HPD1" s="18"/>
      <c r="HPE1" s="18"/>
      <c r="HPF1" s="18"/>
      <c r="HPG1" s="18"/>
      <c r="HPH1" s="18"/>
      <c r="HPI1" s="18"/>
      <c r="HPJ1" s="18"/>
      <c r="HPK1" s="18"/>
      <c r="HPL1" s="18"/>
      <c r="HPM1" s="18"/>
      <c r="HPN1" s="18"/>
      <c r="HPO1" s="18"/>
      <c r="HPP1" s="18"/>
      <c r="HPQ1" s="18"/>
      <c r="HPR1" s="18"/>
      <c r="HPS1" s="18"/>
      <c r="HPT1" s="18"/>
      <c r="HPU1" s="18"/>
      <c r="HPV1" s="18"/>
      <c r="HPW1" s="18"/>
      <c r="HPX1" s="18"/>
      <c r="HPY1" s="18"/>
      <c r="HPZ1" s="18"/>
      <c r="HQA1" s="18"/>
      <c r="HQB1" s="18"/>
      <c r="HQC1" s="18"/>
      <c r="HQD1" s="18"/>
      <c r="HQE1" s="18"/>
      <c r="HQF1" s="18"/>
      <c r="HQG1" s="18"/>
      <c r="HQH1" s="18"/>
      <c r="HQI1" s="18"/>
      <c r="HQJ1" s="18"/>
      <c r="HQK1" s="18"/>
      <c r="HQL1" s="18"/>
      <c r="HQM1" s="18"/>
      <c r="HQN1" s="18"/>
      <c r="HQO1" s="18"/>
      <c r="HQP1" s="18"/>
      <c r="HQQ1" s="18"/>
      <c r="HQR1" s="18"/>
      <c r="HQS1" s="18"/>
      <c r="HQT1" s="18"/>
      <c r="HQU1" s="18"/>
      <c r="HQV1" s="18"/>
      <c r="HQW1" s="18"/>
      <c r="HQX1" s="18"/>
      <c r="HQY1" s="18"/>
      <c r="HQZ1" s="18"/>
      <c r="HRA1" s="18"/>
      <c r="HRB1" s="18"/>
      <c r="HRC1" s="18"/>
      <c r="HRD1" s="18"/>
      <c r="HRE1" s="18"/>
      <c r="HRF1" s="18"/>
      <c r="HRG1" s="18"/>
      <c r="HRH1" s="18"/>
      <c r="HRI1" s="18"/>
      <c r="HRJ1" s="18"/>
      <c r="HRK1" s="18"/>
      <c r="HRL1" s="18"/>
      <c r="HRM1" s="18"/>
      <c r="HRN1" s="18"/>
      <c r="HRO1" s="18"/>
      <c r="HRP1" s="18"/>
      <c r="HRQ1" s="18"/>
      <c r="HRR1" s="18"/>
      <c r="HRS1" s="18"/>
      <c r="HRT1" s="18"/>
      <c r="HRU1" s="18"/>
      <c r="HRV1" s="18"/>
      <c r="HRW1" s="18"/>
      <c r="HRX1" s="18"/>
      <c r="HRY1" s="18"/>
      <c r="HRZ1" s="18"/>
      <c r="HSA1" s="18"/>
      <c r="HSB1" s="18"/>
      <c r="HSC1" s="18"/>
      <c r="HSD1" s="18"/>
      <c r="HSE1" s="18"/>
      <c r="HSF1" s="18"/>
      <c r="HSG1" s="18"/>
      <c r="HSH1" s="18"/>
      <c r="HSI1" s="18"/>
      <c r="HSJ1" s="18"/>
      <c r="HSK1" s="18"/>
      <c r="HSL1" s="18"/>
      <c r="HSM1" s="18"/>
      <c r="HSN1" s="18"/>
      <c r="HSO1" s="18"/>
      <c r="HSP1" s="18"/>
      <c r="HSQ1" s="18"/>
      <c r="HSR1" s="18"/>
      <c r="HSS1" s="18"/>
      <c r="HST1" s="18"/>
      <c r="HSU1" s="18"/>
      <c r="HSV1" s="18"/>
      <c r="HSW1" s="18"/>
      <c r="HSX1" s="18"/>
      <c r="HSY1" s="18"/>
      <c r="HSZ1" s="18"/>
      <c r="HTA1" s="18"/>
      <c r="HTB1" s="18"/>
      <c r="HTC1" s="18"/>
      <c r="HTD1" s="18"/>
      <c r="HTE1" s="18"/>
      <c r="HTF1" s="18"/>
      <c r="HTG1" s="18"/>
      <c r="HTH1" s="18"/>
      <c r="HTI1" s="18"/>
      <c r="HTJ1" s="18"/>
      <c r="HTK1" s="18"/>
      <c r="HTL1" s="18"/>
      <c r="HTM1" s="18"/>
      <c r="HTN1" s="18"/>
      <c r="HTO1" s="18"/>
      <c r="HTP1" s="18"/>
      <c r="HTQ1" s="18"/>
      <c r="HTR1" s="18"/>
      <c r="HTS1" s="18"/>
      <c r="HTT1" s="18"/>
      <c r="HTU1" s="18"/>
      <c r="HTV1" s="18"/>
      <c r="HTW1" s="18"/>
      <c r="HTX1" s="18"/>
      <c r="HTY1" s="18"/>
      <c r="HTZ1" s="18"/>
      <c r="HUA1" s="18"/>
      <c r="HUB1" s="18"/>
      <c r="HUC1" s="18"/>
      <c r="HUD1" s="18"/>
      <c r="HUE1" s="18"/>
      <c r="HUF1" s="18"/>
      <c r="HUG1" s="18"/>
      <c r="HUH1" s="18"/>
      <c r="HUI1" s="18"/>
      <c r="HUJ1" s="18"/>
      <c r="HUK1" s="18"/>
      <c r="HUL1" s="18"/>
      <c r="HUM1" s="18"/>
      <c r="HUN1" s="18"/>
      <c r="HUO1" s="18"/>
      <c r="HUP1" s="18"/>
      <c r="HUQ1" s="18"/>
      <c r="HUR1" s="18"/>
      <c r="HUS1" s="18"/>
      <c r="HUT1" s="18"/>
      <c r="HUU1" s="18"/>
      <c r="HUV1" s="18"/>
      <c r="HUW1" s="18"/>
      <c r="HUX1" s="18"/>
      <c r="HUY1" s="18"/>
      <c r="HUZ1" s="18"/>
      <c r="HVA1" s="18"/>
      <c r="HVB1" s="18"/>
      <c r="HVC1" s="18"/>
      <c r="HVD1" s="18"/>
      <c r="HVE1" s="18"/>
      <c r="HVF1" s="18"/>
      <c r="HVG1" s="18"/>
      <c r="HVH1" s="18"/>
      <c r="HVI1" s="18"/>
      <c r="HVJ1" s="18"/>
      <c r="HVK1" s="18"/>
      <c r="HVL1" s="18"/>
      <c r="HVM1" s="18"/>
      <c r="HVN1" s="18"/>
      <c r="HVO1" s="18"/>
      <c r="HVP1" s="18"/>
      <c r="HVQ1" s="18"/>
      <c r="HVR1" s="18"/>
      <c r="HVS1" s="18"/>
      <c r="HVT1" s="18"/>
      <c r="HVU1" s="18"/>
      <c r="HVV1" s="18"/>
      <c r="HVW1" s="18"/>
      <c r="HVX1" s="18"/>
      <c r="HVY1" s="18"/>
      <c r="HVZ1" s="18"/>
      <c r="HWA1" s="18"/>
      <c r="HWB1" s="18"/>
      <c r="HWC1" s="18"/>
      <c r="HWD1" s="18"/>
      <c r="HWE1" s="18"/>
      <c r="HWF1" s="18"/>
      <c r="HWG1" s="18"/>
      <c r="HWH1" s="18"/>
      <c r="HWI1" s="18"/>
      <c r="HWJ1" s="18"/>
      <c r="HWK1" s="18"/>
      <c r="HWL1" s="18"/>
      <c r="HWM1" s="18"/>
      <c r="HWN1" s="18"/>
      <c r="HWO1" s="18"/>
      <c r="HWP1" s="18"/>
      <c r="HWQ1" s="18"/>
      <c r="HWR1" s="18"/>
      <c r="HWS1" s="18"/>
      <c r="HWT1" s="18"/>
      <c r="HWU1" s="18"/>
      <c r="HWV1" s="18"/>
      <c r="HWW1" s="18"/>
      <c r="HWX1" s="18"/>
      <c r="HWY1" s="18"/>
      <c r="HWZ1" s="18"/>
      <c r="HXA1" s="18"/>
      <c r="HXB1" s="18"/>
      <c r="HXC1" s="18"/>
      <c r="HXD1" s="18"/>
      <c r="HXE1" s="18"/>
      <c r="HXF1" s="18"/>
      <c r="HXG1" s="18"/>
      <c r="HXH1" s="18"/>
      <c r="HXI1" s="18"/>
      <c r="HXJ1" s="18"/>
      <c r="HXK1" s="18"/>
      <c r="HXL1" s="18"/>
      <c r="HXM1" s="18"/>
      <c r="HXN1" s="18"/>
      <c r="HXO1" s="18"/>
      <c r="HXP1" s="18"/>
      <c r="HXQ1" s="18"/>
      <c r="HXR1" s="18"/>
      <c r="HXS1" s="18"/>
      <c r="HXT1" s="18"/>
      <c r="HXU1" s="18"/>
      <c r="HXV1" s="18"/>
      <c r="HXW1" s="18"/>
      <c r="HXX1" s="18"/>
      <c r="HXY1" s="18"/>
      <c r="HXZ1" s="18"/>
      <c r="HYA1" s="18"/>
      <c r="HYB1" s="18"/>
      <c r="HYC1" s="18"/>
      <c r="HYD1" s="18"/>
      <c r="HYE1" s="18"/>
      <c r="HYF1" s="18"/>
      <c r="HYG1" s="18"/>
      <c r="HYH1" s="18"/>
      <c r="HYI1" s="18"/>
      <c r="HYJ1" s="18"/>
      <c r="HYK1" s="18"/>
      <c r="HYL1" s="18"/>
      <c r="HYM1" s="18"/>
      <c r="HYN1" s="18"/>
      <c r="HYO1" s="18"/>
      <c r="HYP1" s="18"/>
      <c r="HYQ1" s="18"/>
      <c r="HYR1" s="18"/>
      <c r="HYS1" s="18"/>
      <c r="HYT1" s="18"/>
      <c r="HYU1" s="18"/>
      <c r="HYV1" s="18"/>
      <c r="HYW1" s="18"/>
      <c r="HYX1" s="18"/>
      <c r="HYY1" s="18"/>
      <c r="HYZ1" s="18"/>
      <c r="HZA1" s="18"/>
      <c r="HZB1" s="18"/>
      <c r="HZC1" s="18"/>
      <c r="HZD1" s="18"/>
      <c r="HZE1" s="18"/>
      <c r="HZF1" s="18"/>
      <c r="HZG1" s="18"/>
      <c r="HZH1" s="18"/>
      <c r="HZI1" s="18"/>
      <c r="HZJ1" s="18"/>
      <c r="HZK1" s="18"/>
      <c r="HZL1" s="18"/>
      <c r="HZM1" s="18"/>
      <c r="HZN1" s="18"/>
      <c r="HZO1" s="18"/>
      <c r="HZP1" s="18"/>
      <c r="HZQ1" s="18"/>
      <c r="HZR1" s="18"/>
      <c r="HZS1" s="18"/>
      <c r="HZT1" s="18"/>
      <c r="HZU1" s="18"/>
      <c r="HZV1" s="18"/>
      <c r="HZW1" s="18"/>
      <c r="HZX1" s="18"/>
      <c r="HZY1" s="18"/>
      <c r="HZZ1" s="18"/>
      <c r="IAA1" s="18"/>
      <c r="IAB1" s="18"/>
      <c r="IAC1" s="18"/>
      <c r="IAD1" s="18"/>
      <c r="IAE1" s="18"/>
      <c r="IAF1" s="18"/>
      <c r="IAG1" s="18"/>
      <c r="IAH1" s="18"/>
      <c r="IAI1" s="18"/>
      <c r="IAJ1" s="18"/>
      <c r="IAK1" s="18"/>
      <c r="IAL1" s="18"/>
      <c r="IAM1" s="18"/>
      <c r="IAN1" s="18"/>
      <c r="IAO1" s="18"/>
      <c r="IAP1" s="18"/>
      <c r="IAQ1" s="18"/>
      <c r="IAR1" s="18"/>
      <c r="IAS1" s="18"/>
      <c r="IAT1" s="18"/>
      <c r="IAU1" s="18"/>
      <c r="IAV1" s="18"/>
      <c r="IAW1" s="18"/>
      <c r="IAX1" s="18"/>
      <c r="IAY1" s="18"/>
      <c r="IAZ1" s="18"/>
      <c r="IBA1" s="18"/>
      <c r="IBB1" s="18"/>
      <c r="IBC1" s="18"/>
      <c r="IBD1" s="18"/>
      <c r="IBE1" s="18"/>
      <c r="IBF1" s="18"/>
      <c r="IBG1" s="18"/>
      <c r="IBH1" s="18"/>
      <c r="IBI1" s="18"/>
      <c r="IBJ1" s="18"/>
      <c r="IBK1" s="18"/>
      <c r="IBL1" s="18"/>
      <c r="IBM1" s="18"/>
      <c r="IBN1" s="18"/>
      <c r="IBO1" s="18"/>
      <c r="IBP1" s="18"/>
      <c r="IBQ1" s="18"/>
      <c r="IBR1" s="18"/>
      <c r="IBS1" s="18"/>
      <c r="IBT1" s="18"/>
      <c r="IBU1" s="18"/>
      <c r="IBV1" s="18"/>
      <c r="IBW1" s="18"/>
      <c r="IBX1" s="18"/>
      <c r="IBY1" s="18"/>
      <c r="IBZ1" s="18"/>
      <c r="ICA1" s="18"/>
      <c r="ICB1" s="18"/>
      <c r="ICC1" s="18"/>
      <c r="ICD1" s="18"/>
      <c r="ICE1" s="18"/>
      <c r="ICF1" s="18"/>
      <c r="ICG1" s="18"/>
      <c r="ICH1" s="18"/>
      <c r="ICI1" s="18"/>
      <c r="ICJ1" s="18"/>
      <c r="ICK1" s="18"/>
      <c r="ICL1" s="18"/>
      <c r="ICM1" s="18"/>
      <c r="ICN1" s="18"/>
      <c r="ICO1" s="18"/>
      <c r="ICP1" s="18"/>
      <c r="ICQ1" s="18"/>
      <c r="ICR1" s="18"/>
      <c r="ICS1" s="18"/>
      <c r="ICT1" s="18"/>
      <c r="ICU1" s="18"/>
      <c r="ICV1" s="18"/>
      <c r="ICW1" s="18"/>
      <c r="ICX1" s="18"/>
      <c r="ICY1" s="18"/>
      <c r="ICZ1" s="18"/>
      <c r="IDA1" s="18"/>
      <c r="IDB1" s="18"/>
      <c r="IDC1" s="18"/>
      <c r="IDD1" s="18"/>
      <c r="IDE1" s="18"/>
      <c r="IDF1" s="18"/>
      <c r="IDG1" s="18"/>
      <c r="IDH1" s="18"/>
      <c r="IDI1" s="18"/>
      <c r="IDJ1" s="18"/>
      <c r="IDK1" s="18"/>
      <c r="IDL1" s="18"/>
      <c r="IDM1" s="18"/>
      <c r="IDN1" s="18"/>
      <c r="IDO1" s="18"/>
      <c r="IDP1" s="18"/>
      <c r="IDQ1" s="18"/>
      <c r="IDR1" s="18"/>
      <c r="IDS1" s="18"/>
      <c r="IDT1" s="18"/>
      <c r="IDU1" s="18"/>
      <c r="IDV1" s="18"/>
      <c r="IDW1" s="18"/>
      <c r="IDX1" s="18"/>
      <c r="IDY1" s="18"/>
      <c r="IDZ1" s="18"/>
      <c r="IEA1" s="18"/>
      <c r="IEB1" s="18"/>
      <c r="IEC1" s="18"/>
      <c r="IED1" s="18"/>
      <c r="IEE1" s="18"/>
      <c r="IEF1" s="18"/>
      <c r="IEG1" s="18"/>
      <c r="IEH1" s="18"/>
      <c r="IEI1" s="18"/>
      <c r="IEJ1" s="18"/>
      <c r="IEK1" s="18"/>
      <c r="IEL1" s="18"/>
      <c r="IEM1" s="18"/>
      <c r="IEN1" s="18"/>
      <c r="IEO1" s="18"/>
      <c r="IEP1" s="18"/>
      <c r="IEQ1" s="18"/>
      <c r="IER1" s="18"/>
      <c r="IES1" s="18"/>
      <c r="IET1" s="18"/>
      <c r="IEU1" s="18"/>
      <c r="IEV1" s="18"/>
      <c r="IEW1" s="18"/>
      <c r="IEX1" s="18"/>
      <c r="IEY1" s="18"/>
      <c r="IEZ1" s="18"/>
      <c r="IFA1" s="18"/>
      <c r="IFB1" s="18"/>
      <c r="IFC1" s="18"/>
      <c r="IFD1" s="18"/>
      <c r="IFE1" s="18"/>
      <c r="IFF1" s="18"/>
      <c r="IFG1" s="18"/>
      <c r="IFH1" s="18"/>
      <c r="IFI1" s="18"/>
      <c r="IFJ1" s="18"/>
      <c r="IFK1" s="18"/>
      <c r="IFL1" s="18"/>
      <c r="IFM1" s="18"/>
      <c r="IFN1" s="18"/>
      <c r="IFO1" s="18"/>
      <c r="IFP1" s="18"/>
      <c r="IFQ1" s="18"/>
      <c r="IFR1" s="18"/>
      <c r="IFS1" s="18"/>
      <c r="IFT1" s="18"/>
      <c r="IFU1" s="18"/>
      <c r="IFV1" s="18"/>
      <c r="IFW1" s="18"/>
      <c r="IFX1" s="18"/>
      <c r="IFY1" s="18"/>
      <c r="IFZ1" s="18"/>
      <c r="IGA1" s="18"/>
      <c r="IGB1" s="18"/>
      <c r="IGC1" s="18"/>
      <c r="IGD1" s="18"/>
      <c r="IGE1" s="18"/>
      <c r="IGF1" s="18"/>
      <c r="IGG1" s="18"/>
      <c r="IGH1" s="18"/>
      <c r="IGI1" s="18"/>
      <c r="IGJ1" s="18"/>
      <c r="IGK1" s="18"/>
      <c r="IGL1" s="18"/>
      <c r="IGM1" s="18"/>
      <c r="IGN1" s="18"/>
      <c r="IGO1" s="18"/>
      <c r="IGP1" s="18"/>
      <c r="IGQ1" s="18"/>
      <c r="IGR1" s="18"/>
      <c r="IGS1" s="18"/>
      <c r="IGT1" s="18"/>
      <c r="IGU1" s="18"/>
      <c r="IGV1" s="18"/>
      <c r="IGW1" s="18"/>
      <c r="IGX1" s="18"/>
      <c r="IGY1" s="18"/>
      <c r="IGZ1" s="18"/>
      <c r="IHA1" s="18"/>
      <c r="IHB1" s="18"/>
      <c r="IHC1" s="18"/>
      <c r="IHD1" s="18"/>
      <c r="IHE1" s="18"/>
      <c r="IHF1" s="18"/>
      <c r="IHG1" s="18"/>
      <c r="IHH1" s="18"/>
      <c r="IHI1" s="18"/>
      <c r="IHJ1" s="18"/>
      <c r="IHK1" s="18"/>
      <c r="IHL1" s="18"/>
      <c r="IHM1" s="18"/>
      <c r="IHN1" s="18"/>
      <c r="IHO1" s="18"/>
      <c r="IHP1" s="18"/>
      <c r="IHQ1" s="18"/>
      <c r="IHR1" s="18"/>
      <c r="IHS1" s="18"/>
      <c r="IHT1" s="18"/>
      <c r="IHU1" s="18"/>
      <c r="IHV1" s="18"/>
      <c r="IHW1" s="18"/>
      <c r="IHX1" s="18"/>
      <c r="IHY1" s="18"/>
      <c r="IHZ1" s="18"/>
      <c r="IIA1" s="18"/>
      <c r="IIB1" s="18"/>
      <c r="IIC1" s="18"/>
      <c r="IID1" s="18"/>
      <c r="IIE1" s="18"/>
      <c r="IIF1" s="18"/>
      <c r="IIG1" s="18"/>
      <c r="IIH1" s="18"/>
      <c r="III1" s="18"/>
      <c r="IIJ1" s="18"/>
      <c r="IIK1" s="18"/>
      <c r="IIL1" s="18"/>
      <c r="IIM1" s="18"/>
      <c r="IIN1" s="18"/>
      <c r="IIO1" s="18"/>
      <c r="IIP1" s="18"/>
      <c r="IIQ1" s="18"/>
      <c r="IIR1" s="18"/>
      <c r="IIS1" s="18"/>
      <c r="IIT1" s="18"/>
      <c r="IIU1" s="18"/>
      <c r="IIV1" s="18"/>
      <c r="IIW1" s="18"/>
      <c r="IIX1" s="18"/>
      <c r="IIY1" s="18"/>
      <c r="IIZ1" s="18"/>
      <c r="IJA1" s="18"/>
      <c r="IJB1" s="18"/>
      <c r="IJC1" s="18"/>
      <c r="IJD1" s="18"/>
      <c r="IJE1" s="18"/>
      <c r="IJF1" s="18"/>
      <c r="IJG1" s="18"/>
      <c r="IJH1" s="18"/>
      <c r="IJI1" s="18"/>
      <c r="IJJ1" s="18"/>
      <c r="IJK1" s="18"/>
      <c r="IJL1" s="18"/>
      <c r="IJM1" s="18"/>
      <c r="IJN1" s="18"/>
      <c r="IJO1" s="18"/>
      <c r="IJP1" s="18"/>
      <c r="IJQ1" s="18"/>
      <c r="IJR1" s="18"/>
      <c r="IJS1" s="18"/>
      <c r="IJT1" s="18"/>
      <c r="IJU1" s="18"/>
      <c r="IJV1" s="18"/>
      <c r="IJW1" s="18"/>
      <c r="IJX1" s="18"/>
      <c r="IJY1" s="18"/>
      <c r="IJZ1" s="18"/>
      <c r="IKA1" s="18"/>
      <c r="IKB1" s="18"/>
      <c r="IKC1" s="18"/>
      <c r="IKD1" s="18"/>
      <c r="IKE1" s="18"/>
      <c r="IKF1" s="18"/>
      <c r="IKG1" s="18"/>
      <c r="IKH1" s="18"/>
      <c r="IKI1" s="18"/>
      <c r="IKJ1" s="18"/>
      <c r="IKK1" s="18"/>
      <c r="IKL1" s="18"/>
      <c r="IKM1" s="18"/>
      <c r="IKN1" s="18"/>
      <c r="IKO1" s="18"/>
      <c r="IKP1" s="18"/>
      <c r="IKQ1" s="18"/>
      <c r="IKR1" s="18"/>
      <c r="IKS1" s="18"/>
      <c r="IKT1" s="18"/>
      <c r="IKU1" s="18"/>
      <c r="IKV1" s="18"/>
      <c r="IKW1" s="18"/>
      <c r="IKX1" s="18"/>
      <c r="IKY1" s="18"/>
      <c r="IKZ1" s="18"/>
      <c r="ILA1" s="18"/>
      <c r="ILB1" s="18"/>
      <c r="ILC1" s="18"/>
      <c r="ILD1" s="18"/>
      <c r="ILE1" s="18"/>
      <c r="ILF1" s="18"/>
      <c r="ILG1" s="18"/>
      <c r="ILH1" s="18"/>
      <c r="ILI1" s="18"/>
      <c r="ILJ1" s="18"/>
      <c r="ILK1" s="18"/>
      <c r="ILL1" s="18"/>
      <c r="ILM1" s="18"/>
      <c r="ILN1" s="18"/>
      <c r="ILO1" s="18"/>
      <c r="ILP1" s="18"/>
      <c r="ILQ1" s="18"/>
      <c r="ILR1" s="18"/>
      <c r="ILS1" s="18"/>
      <c r="ILT1" s="18"/>
      <c r="ILU1" s="18"/>
      <c r="ILV1" s="18"/>
      <c r="ILW1" s="18"/>
      <c r="ILX1" s="18"/>
      <c r="ILY1" s="18"/>
      <c r="ILZ1" s="18"/>
      <c r="IMA1" s="18"/>
      <c r="IMB1" s="18"/>
      <c r="IMC1" s="18"/>
      <c r="IMD1" s="18"/>
      <c r="IME1" s="18"/>
      <c r="IMF1" s="18"/>
      <c r="IMG1" s="18"/>
      <c r="IMH1" s="18"/>
      <c r="IMI1" s="18"/>
      <c r="IMJ1" s="18"/>
      <c r="IMK1" s="18"/>
      <c r="IML1" s="18"/>
      <c r="IMM1" s="18"/>
      <c r="IMN1" s="18"/>
      <c r="IMO1" s="18"/>
      <c r="IMP1" s="18"/>
      <c r="IMQ1" s="18"/>
      <c r="IMR1" s="18"/>
      <c r="IMS1" s="18"/>
      <c r="IMT1" s="18"/>
      <c r="IMU1" s="18"/>
      <c r="IMV1" s="18"/>
      <c r="IMW1" s="18"/>
      <c r="IMX1" s="18"/>
      <c r="IMY1" s="18"/>
      <c r="IMZ1" s="18"/>
      <c r="INA1" s="18"/>
      <c r="INB1" s="18"/>
      <c r="INC1" s="18"/>
      <c r="IND1" s="18"/>
      <c r="INE1" s="18"/>
      <c r="INF1" s="18"/>
      <c r="ING1" s="18"/>
      <c r="INH1" s="18"/>
      <c r="INI1" s="18"/>
      <c r="INJ1" s="18"/>
      <c r="INK1" s="18"/>
      <c r="INL1" s="18"/>
      <c r="INM1" s="18"/>
      <c r="INN1" s="18"/>
      <c r="INO1" s="18"/>
      <c r="INP1" s="18"/>
      <c r="INQ1" s="18"/>
      <c r="INR1" s="18"/>
      <c r="INS1" s="18"/>
      <c r="INT1" s="18"/>
      <c r="INU1" s="18"/>
      <c r="INV1" s="18"/>
      <c r="INW1" s="18"/>
      <c r="INX1" s="18"/>
      <c r="INY1" s="18"/>
      <c r="INZ1" s="18"/>
      <c r="IOA1" s="18"/>
      <c r="IOB1" s="18"/>
      <c r="IOC1" s="18"/>
      <c r="IOD1" s="18"/>
      <c r="IOE1" s="18"/>
      <c r="IOF1" s="18"/>
      <c r="IOG1" s="18"/>
      <c r="IOH1" s="18"/>
      <c r="IOI1" s="18"/>
      <c r="IOJ1" s="18"/>
      <c r="IOK1" s="18"/>
      <c r="IOL1" s="18"/>
      <c r="IOM1" s="18"/>
      <c r="ION1" s="18"/>
      <c r="IOO1" s="18"/>
      <c r="IOP1" s="18"/>
      <c r="IOQ1" s="18"/>
      <c r="IOR1" s="18"/>
      <c r="IOS1" s="18"/>
      <c r="IOT1" s="18"/>
      <c r="IOU1" s="18"/>
      <c r="IOV1" s="18"/>
      <c r="IOW1" s="18"/>
      <c r="IOX1" s="18"/>
      <c r="IOY1" s="18"/>
      <c r="IOZ1" s="18"/>
      <c r="IPA1" s="18"/>
      <c r="IPB1" s="18"/>
      <c r="IPC1" s="18"/>
      <c r="IPD1" s="18"/>
      <c r="IPE1" s="18"/>
      <c r="IPF1" s="18"/>
      <c r="IPG1" s="18"/>
      <c r="IPH1" s="18"/>
      <c r="IPI1" s="18"/>
      <c r="IPJ1" s="18"/>
      <c r="IPK1" s="18"/>
      <c r="IPL1" s="18"/>
      <c r="IPM1" s="18"/>
      <c r="IPN1" s="18"/>
      <c r="IPO1" s="18"/>
      <c r="IPP1" s="18"/>
      <c r="IPQ1" s="18"/>
      <c r="IPR1" s="18"/>
      <c r="IPS1" s="18"/>
      <c r="IPT1" s="18"/>
      <c r="IPU1" s="18"/>
      <c r="IPV1" s="18"/>
      <c r="IPW1" s="18"/>
      <c r="IPX1" s="18"/>
      <c r="IPY1" s="18"/>
      <c r="IPZ1" s="18"/>
      <c r="IQA1" s="18"/>
      <c r="IQB1" s="18"/>
      <c r="IQC1" s="18"/>
      <c r="IQD1" s="18"/>
      <c r="IQE1" s="18"/>
      <c r="IQF1" s="18"/>
      <c r="IQG1" s="18"/>
      <c r="IQH1" s="18"/>
      <c r="IQI1" s="18"/>
      <c r="IQJ1" s="18"/>
      <c r="IQK1" s="18"/>
      <c r="IQL1" s="18"/>
      <c r="IQM1" s="18"/>
      <c r="IQN1" s="18"/>
      <c r="IQO1" s="18"/>
      <c r="IQP1" s="18"/>
      <c r="IQQ1" s="18"/>
      <c r="IQR1" s="18"/>
      <c r="IQS1" s="18"/>
      <c r="IQT1" s="18"/>
      <c r="IQU1" s="18"/>
      <c r="IQV1" s="18"/>
      <c r="IQW1" s="18"/>
      <c r="IQX1" s="18"/>
      <c r="IQY1" s="18"/>
      <c r="IQZ1" s="18"/>
      <c r="IRA1" s="18"/>
      <c r="IRB1" s="18"/>
      <c r="IRC1" s="18"/>
      <c r="IRD1" s="18"/>
      <c r="IRE1" s="18"/>
      <c r="IRF1" s="18"/>
      <c r="IRG1" s="18"/>
      <c r="IRH1" s="18"/>
      <c r="IRI1" s="18"/>
      <c r="IRJ1" s="18"/>
      <c r="IRK1" s="18"/>
      <c r="IRL1" s="18"/>
      <c r="IRM1" s="18"/>
      <c r="IRN1" s="18"/>
      <c r="IRO1" s="18"/>
      <c r="IRP1" s="18"/>
      <c r="IRQ1" s="18"/>
      <c r="IRR1" s="18"/>
      <c r="IRS1" s="18"/>
      <c r="IRT1" s="18"/>
      <c r="IRU1" s="18"/>
      <c r="IRV1" s="18"/>
      <c r="IRW1" s="18"/>
      <c r="IRX1" s="18"/>
      <c r="IRY1" s="18"/>
      <c r="IRZ1" s="18"/>
      <c r="ISA1" s="18"/>
      <c r="ISB1" s="18"/>
      <c r="ISC1" s="18"/>
      <c r="ISD1" s="18"/>
      <c r="ISE1" s="18"/>
      <c r="ISF1" s="18"/>
      <c r="ISG1" s="18"/>
      <c r="ISH1" s="18"/>
      <c r="ISI1" s="18"/>
      <c r="ISJ1" s="18"/>
      <c r="ISK1" s="18"/>
      <c r="ISL1" s="18"/>
      <c r="ISM1" s="18"/>
      <c r="ISN1" s="18"/>
      <c r="ISO1" s="18"/>
      <c r="ISP1" s="18"/>
      <c r="ISQ1" s="18"/>
      <c r="ISR1" s="18"/>
      <c r="ISS1" s="18"/>
      <c r="IST1" s="18"/>
      <c r="ISU1" s="18"/>
      <c r="ISV1" s="18"/>
      <c r="ISW1" s="18"/>
      <c r="ISX1" s="18"/>
      <c r="ISY1" s="18"/>
      <c r="ISZ1" s="18"/>
      <c r="ITA1" s="18"/>
      <c r="ITB1" s="18"/>
      <c r="ITC1" s="18"/>
      <c r="ITD1" s="18"/>
      <c r="ITE1" s="18"/>
      <c r="ITF1" s="18"/>
      <c r="ITG1" s="18"/>
      <c r="ITH1" s="18"/>
      <c r="ITI1" s="18"/>
      <c r="ITJ1" s="18"/>
      <c r="ITK1" s="18"/>
      <c r="ITL1" s="18"/>
      <c r="ITM1" s="18"/>
      <c r="ITN1" s="18"/>
      <c r="ITO1" s="18"/>
      <c r="ITP1" s="18"/>
      <c r="ITQ1" s="18"/>
      <c r="ITR1" s="18"/>
      <c r="ITS1" s="18"/>
      <c r="ITT1" s="18"/>
      <c r="ITU1" s="18"/>
      <c r="ITV1" s="18"/>
      <c r="ITW1" s="18"/>
      <c r="ITX1" s="18"/>
      <c r="ITY1" s="18"/>
      <c r="ITZ1" s="18"/>
      <c r="IUA1" s="18"/>
      <c r="IUB1" s="18"/>
      <c r="IUC1" s="18"/>
      <c r="IUD1" s="18"/>
      <c r="IUE1" s="18"/>
      <c r="IUF1" s="18"/>
      <c r="IUG1" s="18"/>
      <c r="IUH1" s="18"/>
      <c r="IUI1" s="18"/>
      <c r="IUJ1" s="18"/>
      <c r="IUK1" s="18"/>
      <c r="IUL1" s="18"/>
      <c r="IUM1" s="18"/>
      <c r="IUN1" s="18"/>
      <c r="IUO1" s="18"/>
      <c r="IUP1" s="18"/>
      <c r="IUQ1" s="18"/>
      <c r="IUR1" s="18"/>
      <c r="IUS1" s="18"/>
      <c r="IUT1" s="18"/>
      <c r="IUU1" s="18"/>
      <c r="IUV1" s="18"/>
      <c r="IUW1" s="18"/>
      <c r="IUX1" s="18"/>
      <c r="IUY1" s="18"/>
      <c r="IUZ1" s="18"/>
      <c r="IVA1" s="18"/>
      <c r="IVB1" s="18"/>
      <c r="IVC1" s="18"/>
      <c r="IVD1" s="18"/>
      <c r="IVE1" s="18"/>
      <c r="IVF1" s="18"/>
      <c r="IVG1" s="18"/>
      <c r="IVH1" s="18"/>
      <c r="IVI1" s="18"/>
      <c r="IVJ1" s="18"/>
      <c r="IVK1" s="18"/>
      <c r="IVL1" s="18"/>
      <c r="IVM1" s="18"/>
      <c r="IVN1" s="18"/>
      <c r="IVO1" s="18"/>
      <c r="IVP1" s="18"/>
      <c r="IVQ1" s="18"/>
      <c r="IVR1" s="18"/>
      <c r="IVS1" s="18"/>
      <c r="IVT1" s="18"/>
      <c r="IVU1" s="18"/>
      <c r="IVV1" s="18"/>
      <c r="IVW1" s="18"/>
      <c r="IVX1" s="18"/>
      <c r="IVY1" s="18"/>
      <c r="IVZ1" s="18"/>
      <c r="IWA1" s="18"/>
      <c r="IWB1" s="18"/>
      <c r="IWC1" s="18"/>
      <c r="IWD1" s="18"/>
      <c r="IWE1" s="18"/>
      <c r="IWF1" s="18"/>
      <c r="IWG1" s="18"/>
      <c r="IWH1" s="18"/>
      <c r="IWI1" s="18"/>
      <c r="IWJ1" s="18"/>
      <c r="IWK1" s="18"/>
      <c r="IWL1" s="18"/>
      <c r="IWM1" s="18"/>
      <c r="IWN1" s="18"/>
      <c r="IWO1" s="18"/>
      <c r="IWP1" s="18"/>
      <c r="IWQ1" s="18"/>
      <c r="IWR1" s="18"/>
      <c r="IWS1" s="18"/>
      <c r="IWT1" s="18"/>
      <c r="IWU1" s="18"/>
      <c r="IWV1" s="18"/>
      <c r="IWW1" s="18"/>
      <c r="IWX1" s="18"/>
      <c r="IWY1" s="18"/>
      <c r="IWZ1" s="18"/>
      <c r="IXA1" s="18"/>
      <c r="IXB1" s="18"/>
      <c r="IXC1" s="18"/>
      <c r="IXD1" s="18"/>
      <c r="IXE1" s="18"/>
      <c r="IXF1" s="18"/>
      <c r="IXG1" s="18"/>
      <c r="IXH1" s="18"/>
      <c r="IXI1" s="18"/>
      <c r="IXJ1" s="18"/>
      <c r="IXK1" s="18"/>
      <c r="IXL1" s="18"/>
      <c r="IXM1" s="18"/>
      <c r="IXN1" s="18"/>
      <c r="IXO1" s="18"/>
      <c r="IXP1" s="18"/>
      <c r="IXQ1" s="18"/>
      <c r="IXR1" s="18"/>
      <c r="IXS1" s="18"/>
      <c r="IXT1" s="18"/>
      <c r="IXU1" s="18"/>
      <c r="IXV1" s="18"/>
      <c r="IXW1" s="18"/>
      <c r="IXX1" s="18"/>
      <c r="IXY1" s="18"/>
      <c r="IXZ1" s="18"/>
      <c r="IYA1" s="18"/>
      <c r="IYB1" s="18"/>
      <c r="IYC1" s="18"/>
      <c r="IYD1" s="18"/>
      <c r="IYE1" s="18"/>
      <c r="IYF1" s="18"/>
      <c r="IYG1" s="18"/>
      <c r="IYH1" s="18"/>
      <c r="IYI1" s="18"/>
      <c r="IYJ1" s="18"/>
      <c r="IYK1" s="18"/>
      <c r="IYL1" s="18"/>
      <c r="IYM1" s="18"/>
      <c r="IYN1" s="18"/>
      <c r="IYO1" s="18"/>
      <c r="IYP1" s="18"/>
      <c r="IYQ1" s="18"/>
      <c r="IYR1" s="18"/>
      <c r="IYS1" s="18"/>
      <c r="IYT1" s="18"/>
      <c r="IYU1" s="18"/>
      <c r="IYV1" s="18"/>
      <c r="IYW1" s="18"/>
      <c r="IYX1" s="18"/>
      <c r="IYY1" s="18"/>
      <c r="IYZ1" s="18"/>
      <c r="IZA1" s="18"/>
      <c r="IZB1" s="18"/>
      <c r="IZC1" s="18"/>
      <c r="IZD1" s="18"/>
      <c r="IZE1" s="18"/>
      <c r="IZF1" s="18"/>
      <c r="IZG1" s="18"/>
      <c r="IZH1" s="18"/>
      <c r="IZI1" s="18"/>
      <c r="IZJ1" s="18"/>
      <c r="IZK1" s="18"/>
      <c r="IZL1" s="18"/>
      <c r="IZM1" s="18"/>
      <c r="IZN1" s="18"/>
      <c r="IZO1" s="18"/>
      <c r="IZP1" s="18"/>
      <c r="IZQ1" s="18"/>
      <c r="IZR1" s="18"/>
      <c r="IZS1" s="18"/>
      <c r="IZT1" s="18"/>
      <c r="IZU1" s="18"/>
      <c r="IZV1" s="18"/>
      <c r="IZW1" s="18"/>
      <c r="IZX1" s="18"/>
      <c r="IZY1" s="18"/>
      <c r="IZZ1" s="18"/>
      <c r="JAA1" s="18"/>
      <c r="JAB1" s="18"/>
      <c r="JAC1" s="18"/>
      <c r="JAD1" s="18"/>
      <c r="JAE1" s="18"/>
      <c r="JAF1" s="18"/>
      <c r="JAG1" s="18"/>
      <c r="JAH1" s="18"/>
      <c r="JAI1" s="18"/>
      <c r="JAJ1" s="18"/>
      <c r="JAK1" s="18"/>
      <c r="JAL1" s="18"/>
      <c r="JAM1" s="18"/>
      <c r="JAN1" s="18"/>
      <c r="JAO1" s="18"/>
      <c r="JAP1" s="18"/>
      <c r="JAQ1" s="18"/>
      <c r="JAR1" s="18"/>
      <c r="JAS1" s="18"/>
      <c r="JAT1" s="18"/>
      <c r="JAU1" s="18"/>
      <c r="JAV1" s="18"/>
      <c r="JAW1" s="18"/>
      <c r="JAX1" s="18"/>
      <c r="JAY1" s="18"/>
      <c r="JAZ1" s="18"/>
      <c r="JBA1" s="18"/>
      <c r="JBB1" s="18"/>
      <c r="JBC1" s="18"/>
      <c r="JBD1" s="18"/>
      <c r="JBE1" s="18"/>
      <c r="JBF1" s="18"/>
      <c r="JBG1" s="18"/>
      <c r="JBH1" s="18"/>
      <c r="JBI1" s="18"/>
      <c r="JBJ1" s="18"/>
      <c r="JBK1" s="18"/>
      <c r="JBL1" s="18"/>
      <c r="JBM1" s="18"/>
      <c r="JBN1" s="18"/>
      <c r="JBO1" s="18"/>
      <c r="JBP1" s="18"/>
      <c r="JBQ1" s="18"/>
      <c r="JBR1" s="18"/>
      <c r="JBS1" s="18"/>
      <c r="JBT1" s="18"/>
      <c r="JBU1" s="18"/>
      <c r="JBV1" s="18"/>
      <c r="JBW1" s="18"/>
      <c r="JBX1" s="18"/>
      <c r="JBY1" s="18"/>
      <c r="JBZ1" s="18"/>
      <c r="JCA1" s="18"/>
      <c r="JCB1" s="18"/>
      <c r="JCC1" s="18"/>
      <c r="JCD1" s="18"/>
      <c r="JCE1" s="18"/>
      <c r="JCF1" s="18"/>
      <c r="JCG1" s="18"/>
      <c r="JCH1" s="18"/>
      <c r="JCI1" s="18"/>
      <c r="JCJ1" s="18"/>
      <c r="JCK1" s="18"/>
      <c r="JCL1" s="18"/>
      <c r="JCM1" s="18"/>
      <c r="JCN1" s="18"/>
      <c r="JCO1" s="18"/>
      <c r="JCP1" s="18"/>
      <c r="JCQ1" s="18"/>
      <c r="JCR1" s="18"/>
      <c r="JCS1" s="18"/>
      <c r="JCT1" s="18"/>
      <c r="JCU1" s="18"/>
      <c r="JCV1" s="18"/>
      <c r="JCW1" s="18"/>
      <c r="JCX1" s="18"/>
      <c r="JCY1" s="18"/>
      <c r="JCZ1" s="18"/>
      <c r="JDA1" s="18"/>
      <c r="JDB1" s="18"/>
      <c r="JDC1" s="18"/>
      <c r="JDD1" s="18"/>
      <c r="JDE1" s="18"/>
      <c r="JDF1" s="18"/>
      <c r="JDG1" s="18"/>
      <c r="JDH1" s="18"/>
      <c r="JDI1" s="18"/>
      <c r="JDJ1" s="18"/>
      <c r="JDK1" s="18"/>
      <c r="JDL1" s="18"/>
      <c r="JDM1" s="18"/>
      <c r="JDN1" s="18"/>
      <c r="JDO1" s="18"/>
      <c r="JDP1" s="18"/>
      <c r="JDQ1" s="18"/>
      <c r="JDR1" s="18"/>
      <c r="JDS1" s="18"/>
      <c r="JDT1" s="18"/>
      <c r="JDU1" s="18"/>
      <c r="JDV1" s="18"/>
      <c r="JDW1" s="18"/>
      <c r="JDX1" s="18"/>
      <c r="JDY1" s="18"/>
      <c r="JDZ1" s="18"/>
      <c r="JEA1" s="18"/>
      <c r="JEB1" s="18"/>
      <c r="JEC1" s="18"/>
      <c r="JED1" s="18"/>
      <c r="JEE1" s="18"/>
      <c r="JEF1" s="18"/>
      <c r="JEG1" s="18"/>
      <c r="JEH1" s="18"/>
      <c r="JEI1" s="18"/>
      <c r="JEJ1" s="18"/>
      <c r="JEK1" s="18"/>
      <c r="JEL1" s="18"/>
      <c r="JEM1" s="18"/>
      <c r="JEN1" s="18"/>
      <c r="JEO1" s="18"/>
      <c r="JEP1" s="18"/>
      <c r="JEQ1" s="18"/>
      <c r="JER1" s="18"/>
      <c r="JES1" s="18"/>
      <c r="JET1" s="18"/>
      <c r="JEU1" s="18"/>
      <c r="JEV1" s="18"/>
      <c r="JEW1" s="18"/>
      <c r="JEX1" s="18"/>
      <c r="JEY1" s="18"/>
      <c r="JEZ1" s="18"/>
      <c r="JFA1" s="18"/>
      <c r="JFB1" s="18"/>
      <c r="JFC1" s="18"/>
      <c r="JFD1" s="18"/>
      <c r="JFE1" s="18"/>
      <c r="JFF1" s="18"/>
      <c r="JFG1" s="18"/>
      <c r="JFH1" s="18"/>
      <c r="JFI1" s="18"/>
      <c r="JFJ1" s="18"/>
      <c r="JFK1" s="18"/>
      <c r="JFL1" s="18"/>
      <c r="JFM1" s="18"/>
      <c r="JFN1" s="18"/>
      <c r="JFO1" s="18"/>
      <c r="JFP1" s="18"/>
      <c r="JFQ1" s="18"/>
      <c r="JFR1" s="18"/>
      <c r="JFS1" s="18"/>
      <c r="JFT1" s="18"/>
      <c r="JFU1" s="18"/>
      <c r="JFV1" s="18"/>
      <c r="JFW1" s="18"/>
      <c r="JFX1" s="18"/>
      <c r="JFY1" s="18"/>
      <c r="JFZ1" s="18"/>
      <c r="JGA1" s="18"/>
      <c r="JGB1" s="18"/>
      <c r="JGC1" s="18"/>
      <c r="JGD1" s="18"/>
      <c r="JGE1" s="18"/>
      <c r="JGF1" s="18"/>
      <c r="JGG1" s="18"/>
      <c r="JGH1" s="18"/>
      <c r="JGI1" s="18"/>
      <c r="JGJ1" s="18"/>
      <c r="JGK1" s="18"/>
      <c r="JGL1" s="18"/>
      <c r="JGM1" s="18"/>
      <c r="JGN1" s="18"/>
      <c r="JGO1" s="18"/>
      <c r="JGP1" s="18"/>
      <c r="JGQ1" s="18"/>
      <c r="JGR1" s="18"/>
      <c r="JGS1" s="18"/>
      <c r="JGT1" s="18"/>
      <c r="JGU1" s="18"/>
      <c r="JGV1" s="18"/>
      <c r="JGW1" s="18"/>
      <c r="JGX1" s="18"/>
      <c r="JGY1" s="18"/>
      <c r="JGZ1" s="18"/>
      <c r="JHA1" s="18"/>
      <c r="JHB1" s="18"/>
      <c r="JHC1" s="18"/>
      <c r="JHD1" s="18"/>
      <c r="JHE1" s="18"/>
      <c r="JHF1" s="18"/>
      <c r="JHG1" s="18"/>
      <c r="JHH1" s="18"/>
      <c r="JHI1" s="18"/>
      <c r="JHJ1" s="18"/>
      <c r="JHK1" s="18"/>
      <c r="JHL1" s="18"/>
      <c r="JHM1" s="18"/>
      <c r="JHN1" s="18"/>
      <c r="JHO1" s="18"/>
      <c r="JHP1" s="18"/>
      <c r="JHQ1" s="18"/>
      <c r="JHR1" s="18"/>
      <c r="JHS1" s="18"/>
      <c r="JHT1" s="18"/>
      <c r="JHU1" s="18"/>
      <c r="JHV1" s="18"/>
      <c r="JHW1" s="18"/>
      <c r="JHX1" s="18"/>
      <c r="JHY1" s="18"/>
      <c r="JHZ1" s="18"/>
      <c r="JIA1" s="18"/>
      <c r="JIB1" s="18"/>
      <c r="JIC1" s="18"/>
      <c r="JID1" s="18"/>
      <c r="JIE1" s="18"/>
      <c r="JIF1" s="18"/>
      <c r="JIG1" s="18"/>
      <c r="JIH1" s="18"/>
      <c r="JII1" s="18"/>
      <c r="JIJ1" s="18"/>
      <c r="JIK1" s="18"/>
      <c r="JIL1" s="18"/>
      <c r="JIM1" s="18"/>
      <c r="JIN1" s="18"/>
      <c r="JIO1" s="18"/>
      <c r="JIP1" s="18"/>
      <c r="JIQ1" s="18"/>
      <c r="JIR1" s="18"/>
      <c r="JIS1" s="18"/>
      <c r="JIT1" s="18"/>
      <c r="JIU1" s="18"/>
      <c r="JIV1" s="18"/>
      <c r="JIW1" s="18"/>
      <c r="JIX1" s="18"/>
      <c r="JIY1" s="18"/>
      <c r="JIZ1" s="18"/>
      <c r="JJA1" s="18"/>
      <c r="JJB1" s="18"/>
      <c r="JJC1" s="18"/>
      <c r="JJD1" s="18"/>
      <c r="JJE1" s="18"/>
      <c r="JJF1" s="18"/>
      <c r="JJG1" s="18"/>
      <c r="JJH1" s="18"/>
      <c r="JJI1" s="18"/>
      <c r="JJJ1" s="18"/>
      <c r="JJK1" s="18"/>
      <c r="JJL1" s="18"/>
      <c r="JJM1" s="18"/>
      <c r="JJN1" s="18"/>
      <c r="JJO1" s="18"/>
      <c r="JJP1" s="18"/>
      <c r="JJQ1" s="18"/>
      <c r="JJR1" s="18"/>
      <c r="JJS1" s="18"/>
      <c r="JJT1" s="18"/>
      <c r="JJU1" s="18"/>
      <c r="JJV1" s="18"/>
      <c r="JJW1" s="18"/>
      <c r="JJX1" s="18"/>
      <c r="JJY1" s="18"/>
      <c r="JJZ1" s="18"/>
      <c r="JKA1" s="18"/>
      <c r="JKB1" s="18"/>
      <c r="JKC1" s="18"/>
      <c r="JKD1" s="18"/>
      <c r="JKE1" s="18"/>
      <c r="JKF1" s="18"/>
      <c r="JKG1" s="18"/>
      <c r="JKH1" s="18"/>
      <c r="JKI1" s="18"/>
      <c r="JKJ1" s="18"/>
      <c r="JKK1" s="18"/>
      <c r="JKL1" s="18"/>
      <c r="JKM1" s="18"/>
      <c r="JKN1" s="18"/>
      <c r="JKO1" s="18"/>
      <c r="JKP1" s="18"/>
      <c r="JKQ1" s="18"/>
      <c r="JKR1" s="18"/>
      <c r="JKS1" s="18"/>
      <c r="JKT1" s="18"/>
      <c r="JKU1" s="18"/>
      <c r="JKV1" s="18"/>
      <c r="JKW1" s="18"/>
      <c r="JKX1" s="18"/>
      <c r="JKY1" s="18"/>
      <c r="JKZ1" s="18"/>
      <c r="JLA1" s="18"/>
      <c r="JLB1" s="18"/>
      <c r="JLC1" s="18"/>
      <c r="JLD1" s="18"/>
      <c r="JLE1" s="18"/>
      <c r="JLF1" s="18"/>
      <c r="JLG1" s="18"/>
      <c r="JLH1" s="18"/>
      <c r="JLI1" s="18"/>
      <c r="JLJ1" s="18"/>
      <c r="JLK1" s="18"/>
      <c r="JLL1" s="18"/>
      <c r="JLM1" s="18"/>
      <c r="JLN1" s="18"/>
      <c r="JLO1" s="18"/>
      <c r="JLP1" s="18"/>
      <c r="JLQ1" s="18"/>
      <c r="JLR1" s="18"/>
      <c r="JLS1" s="18"/>
      <c r="JLT1" s="18"/>
      <c r="JLU1" s="18"/>
      <c r="JLV1" s="18"/>
      <c r="JLW1" s="18"/>
      <c r="JLX1" s="18"/>
      <c r="JLY1" s="18"/>
      <c r="JLZ1" s="18"/>
      <c r="JMA1" s="18"/>
      <c r="JMB1" s="18"/>
      <c r="JMC1" s="18"/>
      <c r="JMD1" s="18"/>
      <c r="JME1" s="18"/>
      <c r="JMF1" s="18"/>
      <c r="JMG1" s="18"/>
      <c r="JMH1" s="18"/>
      <c r="JMI1" s="18"/>
      <c r="JMJ1" s="18"/>
      <c r="JMK1" s="18"/>
      <c r="JML1" s="18"/>
      <c r="JMM1" s="18"/>
      <c r="JMN1" s="18"/>
      <c r="JMO1" s="18"/>
      <c r="JMP1" s="18"/>
      <c r="JMQ1" s="18"/>
      <c r="JMR1" s="18"/>
      <c r="JMS1" s="18"/>
      <c r="JMT1" s="18"/>
      <c r="JMU1" s="18"/>
      <c r="JMV1" s="18"/>
      <c r="JMW1" s="18"/>
      <c r="JMX1" s="18"/>
      <c r="JMY1" s="18"/>
      <c r="JMZ1" s="18"/>
      <c r="JNA1" s="18"/>
      <c r="JNB1" s="18"/>
      <c r="JNC1" s="18"/>
      <c r="JND1" s="18"/>
      <c r="JNE1" s="18"/>
      <c r="JNF1" s="18"/>
      <c r="JNG1" s="18"/>
      <c r="JNH1" s="18"/>
      <c r="JNI1" s="18"/>
      <c r="JNJ1" s="18"/>
      <c r="JNK1" s="18"/>
      <c r="JNL1" s="18"/>
      <c r="JNM1" s="18"/>
      <c r="JNN1" s="18"/>
      <c r="JNO1" s="18"/>
      <c r="JNP1" s="18"/>
      <c r="JNQ1" s="18"/>
      <c r="JNR1" s="18"/>
      <c r="JNS1" s="18"/>
      <c r="JNT1" s="18"/>
      <c r="JNU1" s="18"/>
      <c r="JNV1" s="18"/>
      <c r="JNW1" s="18"/>
      <c r="JNX1" s="18"/>
      <c r="JNY1" s="18"/>
      <c r="JNZ1" s="18"/>
      <c r="JOA1" s="18"/>
      <c r="JOB1" s="18"/>
      <c r="JOC1" s="18"/>
      <c r="JOD1" s="18"/>
      <c r="JOE1" s="18"/>
      <c r="JOF1" s="18"/>
      <c r="JOG1" s="18"/>
      <c r="JOH1" s="18"/>
      <c r="JOI1" s="18"/>
      <c r="JOJ1" s="18"/>
      <c r="JOK1" s="18"/>
      <c r="JOL1" s="18"/>
      <c r="JOM1" s="18"/>
      <c r="JON1" s="18"/>
      <c r="JOO1" s="18"/>
      <c r="JOP1" s="18"/>
      <c r="JOQ1" s="18"/>
      <c r="JOR1" s="18"/>
      <c r="JOS1" s="18"/>
      <c r="JOT1" s="18"/>
      <c r="JOU1" s="18"/>
      <c r="JOV1" s="18"/>
      <c r="JOW1" s="18"/>
      <c r="JOX1" s="18"/>
      <c r="JOY1" s="18"/>
      <c r="JOZ1" s="18"/>
      <c r="JPA1" s="18"/>
      <c r="JPB1" s="18"/>
      <c r="JPC1" s="18"/>
      <c r="JPD1" s="18"/>
      <c r="JPE1" s="18"/>
      <c r="JPF1" s="18"/>
      <c r="JPG1" s="18"/>
      <c r="JPH1" s="18"/>
      <c r="JPI1" s="18"/>
      <c r="JPJ1" s="18"/>
      <c r="JPK1" s="18"/>
      <c r="JPL1" s="18"/>
      <c r="JPM1" s="18"/>
      <c r="JPN1" s="18"/>
      <c r="JPO1" s="18"/>
      <c r="JPP1" s="18"/>
      <c r="JPQ1" s="18"/>
      <c r="JPR1" s="18"/>
      <c r="JPS1" s="18"/>
      <c r="JPT1" s="18"/>
      <c r="JPU1" s="18"/>
      <c r="JPV1" s="18"/>
      <c r="JPW1" s="18"/>
      <c r="JPX1" s="18"/>
      <c r="JPY1" s="18"/>
      <c r="JPZ1" s="18"/>
      <c r="JQA1" s="18"/>
      <c r="JQB1" s="18"/>
      <c r="JQC1" s="18"/>
      <c r="JQD1" s="18"/>
      <c r="JQE1" s="18"/>
      <c r="JQF1" s="18"/>
      <c r="JQG1" s="18"/>
      <c r="JQH1" s="18"/>
      <c r="JQI1" s="18"/>
      <c r="JQJ1" s="18"/>
      <c r="JQK1" s="18"/>
      <c r="JQL1" s="18"/>
      <c r="JQM1" s="18"/>
      <c r="JQN1" s="18"/>
      <c r="JQO1" s="18"/>
      <c r="JQP1" s="18"/>
      <c r="JQQ1" s="18"/>
      <c r="JQR1" s="18"/>
      <c r="JQS1" s="18"/>
      <c r="JQT1" s="18"/>
      <c r="JQU1" s="18"/>
      <c r="JQV1" s="18"/>
      <c r="JQW1" s="18"/>
      <c r="JQX1" s="18"/>
      <c r="JQY1" s="18"/>
      <c r="JQZ1" s="18"/>
      <c r="JRA1" s="18"/>
      <c r="JRB1" s="18"/>
      <c r="JRC1" s="18"/>
      <c r="JRD1" s="18"/>
      <c r="JRE1" s="18"/>
      <c r="JRF1" s="18"/>
      <c r="JRG1" s="18"/>
      <c r="JRH1" s="18"/>
      <c r="JRI1" s="18"/>
      <c r="JRJ1" s="18"/>
      <c r="JRK1" s="18"/>
      <c r="JRL1" s="18"/>
      <c r="JRM1" s="18"/>
      <c r="JRN1" s="18"/>
      <c r="JRO1" s="18"/>
      <c r="JRP1" s="18"/>
      <c r="JRQ1" s="18"/>
      <c r="JRR1" s="18"/>
      <c r="JRS1" s="18"/>
      <c r="JRT1" s="18"/>
      <c r="JRU1" s="18"/>
      <c r="JRV1" s="18"/>
      <c r="JRW1" s="18"/>
      <c r="JRX1" s="18"/>
      <c r="JRY1" s="18"/>
      <c r="JRZ1" s="18"/>
      <c r="JSA1" s="18"/>
      <c r="JSB1" s="18"/>
      <c r="JSC1" s="18"/>
      <c r="JSD1" s="18"/>
      <c r="JSE1" s="18"/>
      <c r="JSF1" s="18"/>
      <c r="JSG1" s="18"/>
      <c r="JSH1" s="18"/>
      <c r="JSI1" s="18"/>
      <c r="JSJ1" s="18"/>
      <c r="JSK1" s="18"/>
      <c r="JSL1" s="18"/>
      <c r="JSM1" s="18"/>
      <c r="JSN1" s="18"/>
      <c r="JSO1" s="18"/>
      <c r="JSP1" s="18"/>
      <c r="JSQ1" s="18"/>
      <c r="JSR1" s="18"/>
      <c r="JSS1" s="18"/>
      <c r="JST1" s="18"/>
      <c r="JSU1" s="18"/>
      <c r="JSV1" s="18"/>
      <c r="JSW1" s="18"/>
      <c r="JSX1" s="18"/>
      <c r="JSY1" s="18"/>
      <c r="JSZ1" s="18"/>
      <c r="JTA1" s="18"/>
      <c r="JTB1" s="18"/>
      <c r="JTC1" s="18"/>
      <c r="JTD1" s="18"/>
      <c r="JTE1" s="18"/>
      <c r="JTF1" s="18"/>
      <c r="JTG1" s="18"/>
      <c r="JTH1" s="18"/>
      <c r="JTI1" s="18"/>
      <c r="JTJ1" s="18"/>
      <c r="JTK1" s="18"/>
      <c r="JTL1" s="18"/>
      <c r="JTM1" s="18"/>
      <c r="JTN1" s="18"/>
      <c r="JTO1" s="18"/>
      <c r="JTP1" s="18"/>
      <c r="JTQ1" s="18"/>
      <c r="JTR1" s="18"/>
      <c r="JTS1" s="18"/>
      <c r="JTT1" s="18"/>
      <c r="JTU1" s="18"/>
      <c r="JTV1" s="18"/>
      <c r="JTW1" s="18"/>
      <c r="JTX1" s="18"/>
      <c r="JTY1" s="18"/>
      <c r="JTZ1" s="18"/>
      <c r="JUA1" s="18"/>
      <c r="JUB1" s="18"/>
      <c r="JUC1" s="18"/>
      <c r="JUD1" s="18"/>
      <c r="JUE1" s="18"/>
      <c r="JUF1" s="18"/>
      <c r="JUG1" s="18"/>
      <c r="JUH1" s="18"/>
      <c r="JUI1" s="18"/>
      <c r="JUJ1" s="18"/>
      <c r="JUK1" s="18"/>
      <c r="JUL1" s="18"/>
      <c r="JUM1" s="18"/>
      <c r="JUN1" s="18"/>
      <c r="JUO1" s="18"/>
      <c r="JUP1" s="18"/>
      <c r="JUQ1" s="18"/>
      <c r="JUR1" s="18"/>
      <c r="JUS1" s="18"/>
      <c r="JUT1" s="18"/>
      <c r="JUU1" s="18"/>
      <c r="JUV1" s="18"/>
      <c r="JUW1" s="18"/>
      <c r="JUX1" s="18"/>
      <c r="JUY1" s="18"/>
      <c r="JUZ1" s="18"/>
      <c r="JVA1" s="18"/>
      <c r="JVB1" s="18"/>
      <c r="JVC1" s="18"/>
      <c r="JVD1" s="18"/>
      <c r="JVE1" s="18"/>
      <c r="JVF1" s="18"/>
      <c r="JVG1" s="18"/>
      <c r="JVH1" s="18"/>
      <c r="JVI1" s="18"/>
      <c r="JVJ1" s="18"/>
      <c r="JVK1" s="18"/>
      <c r="JVL1" s="18"/>
      <c r="JVM1" s="18"/>
      <c r="JVN1" s="18"/>
      <c r="JVO1" s="18"/>
      <c r="JVP1" s="18"/>
      <c r="JVQ1" s="18"/>
      <c r="JVR1" s="18"/>
      <c r="JVS1" s="18"/>
      <c r="JVT1" s="18"/>
      <c r="JVU1" s="18"/>
      <c r="JVV1" s="18"/>
      <c r="JVW1" s="18"/>
      <c r="JVX1" s="18"/>
      <c r="JVY1" s="18"/>
      <c r="JVZ1" s="18"/>
      <c r="JWA1" s="18"/>
      <c r="JWB1" s="18"/>
      <c r="JWC1" s="18"/>
      <c r="JWD1" s="18"/>
      <c r="JWE1" s="18"/>
      <c r="JWF1" s="18"/>
      <c r="JWG1" s="18"/>
      <c r="JWH1" s="18"/>
      <c r="JWI1" s="18"/>
      <c r="JWJ1" s="18"/>
      <c r="JWK1" s="18"/>
      <c r="JWL1" s="18"/>
      <c r="JWM1" s="18"/>
      <c r="JWN1" s="18"/>
      <c r="JWO1" s="18"/>
      <c r="JWP1" s="18"/>
      <c r="JWQ1" s="18"/>
      <c r="JWR1" s="18"/>
      <c r="JWS1" s="18"/>
      <c r="JWT1" s="18"/>
      <c r="JWU1" s="18"/>
      <c r="JWV1" s="18"/>
      <c r="JWW1" s="18"/>
      <c r="JWX1" s="18"/>
      <c r="JWY1" s="18"/>
      <c r="JWZ1" s="18"/>
      <c r="JXA1" s="18"/>
      <c r="JXB1" s="18"/>
      <c r="JXC1" s="18"/>
      <c r="JXD1" s="18"/>
      <c r="JXE1" s="18"/>
      <c r="JXF1" s="18"/>
      <c r="JXG1" s="18"/>
      <c r="JXH1" s="18"/>
      <c r="JXI1" s="18"/>
      <c r="JXJ1" s="18"/>
      <c r="JXK1" s="18"/>
      <c r="JXL1" s="18"/>
      <c r="JXM1" s="18"/>
      <c r="JXN1" s="18"/>
      <c r="JXO1" s="18"/>
      <c r="JXP1" s="18"/>
      <c r="JXQ1" s="18"/>
      <c r="JXR1" s="18"/>
      <c r="JXS1" s="18"/>
      <c r="JXT1" s="18"/>
      <c r="JXU1" s="18"/>
      <c r="JXV1" s="18"/>
      <c r="JXW1" s="18"/>
      <c r="JXX1" s="18"/>
      <c r="JXY1" s="18"/>
      <c r="JXZ1" s="18"/>
      <c r="JYA1" s="18"/>
      <c r="JYB1" s="18"/>
      <c r="JYC1" s="18"/>
      <c r="JYD1" s="18"/>
      <c r="JYE1" s="18"/>
      <c r="JYF1" s="18"/>
      <c r="JYG1" s="18"/>
      <c r="JYH1" s="18"/>
      <c r="JYI1" s="18"/>
      <c r="JYJ1" s="18"/>
      <c r="JYK1" s="18"/>
      <c r="JYL1" s="18"/>
      <c r="JYM1" s="18"/>
      <c r="JYN1" s="18"/>
      <c r="JYO1" s="18"/>
      <c r="JYP1" s="18"/>
      <c r="JYQ1" s="18"/>
      <c r="JYR1" s="18"/>
      <c r="JYS1" s="18"/>
      <c r="JYT1" s="18"/>
      <c r="JYU1" s="18"/>
      <c r="JYV1" s="18"/>
      <c r="JYW1" s="18"/>
      <c r="JYX1" s="18"/>
      <c r="JYY1" s="18"/>
      <c r="JYZ1" s="18"/>
      <c r="JZA1" s="18"/>
      <c r="JZB1" s="18"/>
      <c r="JZC1" s="18"/>
      <c r="JZD1" s="18"/>
      <c r="JZE1" s="18"/>
      <c r="JZF1" s="18"/>
      <c r="JZG1" s="18"/>
      <c r="JZH1" s="18"/>
      <c r="JZI1" s="18"/>
      <c r="JZJ1" s="18"/>
      <c r="JZK1" s="18"/>
      <c r="JZL1" s="18"/>
      <c r="JZM1" s="18"/>
      <c r="JZN1" s="18"/>
      <c r="JZO1" s="18"/>
      <c r="JZP1" s="18"/>
      <c r="JZQ1" s="18"/>
      <c r="JZR1" s="18"/>
      <c r="JZS1" s="18"/>
      <c r="JZT1" s="18"/>
      <c r="JZU1" s="18"/>
      <c r="JZV1" s="18"/>
      <c r="JZW1" s="18"/>
      <c r="JZX1" s="18"/>
      <c r="JZY1" s="18"/>
      <c r="JZZ1" s="18"/>
      <c r="KAA1" s="18"/>
      <c r="KAB1" s="18"/>
      <c r="KAC1" s="18"/>
      <c r="KAD1" s="18"/>
      <c r="KAE1" s="18"/>
      <c r="KAF1" s="18"/>
      <c r="KAG1" s="18"/>
      <c r="KAH1" s="18"/>
      <c r="KAI1" s="18"/>
      <c r="KAJ1" s="18"/>
      <c r="KAK1" s="18"/>
      <c r="KAL1" s="18"/>
      <c r="KAM1" s="18"/>
      <c r="KAN1" s="18"/>
      <c r="KAO1" s="18"/>
      <c r="KAP1" s="18"/>
      <c r="KAQ1" s="18"/>
      <c r="KAR1" s="18"/>
      <c r="KAS1" s="18"/>
      <c r="KAT1" s="18"/>
      <c r="KAU1" s="18"/>
      <c r="KAV1" s="18"/>
      <c r="KAW1" s="18"/>
      <c r="KAX1" s="18"/>
      <c r="KAY1" s="18"/>
      <c r="KAZ1" s="18"/>
      <c r="KBA1" s="18"/>
      <c r="KBB1" s="18"/>
      <c r="KBC1" s="18"/>
      <c r="KBD1" s="18"/>
      <c r="KBE1" s="18"/>
      <c r="KBF1" s="18"/>
      <c r="KBG1" s="18"/>
      <c r="KBH1" s="18"/>
      <c r="KBI1" s="18"/>
      <c r="KBJ1" s="18"/>
      <c r="KBK1" s="18"/>
      <c r="KBL1" s="18"/>
      <c r="KBM1" s="18"/>
      <c r="KBN1" s="18"/>
      <c r="KBO1" s="18"/>
      <c r="KBP1" s="18"/>
      <c r="KBQ1" s="18"/>
      <c r="KBR1" s="18"/>
      <c r="KBS1" s="18"/>
      <c r="KBT1" s="18"/>
      <c r="KBU1" s="18"/>
      <c r="KBV1" s="18"/>
      <c r="KBW1" s="18"/>
      <c r="KBX1" s="18"/>
      <c r="KBY1" s="18"/>
      <c r="KBZ1" s="18"/>
      <c r="KCA1" s="18"/>
      <c r="KCB1" s="18"/>
      <c r="KCC1" s="18"/>
      <c r="KCD1" s="18"/>
      <c r="KCE1" s="18"/>
      <c r="KCF1" s="18"/>
      <c r="KCG1" s="18"/>
      <c r="KCH1" s="18"/>
      <c r="KCI1" s="18"/>
      <c r="KCJ1" s="18"/>
      <c r="KCK1" s="18"/>
      <c r="KCL1" s="18"/>
      <c r="KCM1" s="18"/>
      <c r="KCN1" s="18"/>
      <c r="KCO1" s="18"/>
      <c r="KCP1" s="18"/>
      <c r="KCQ1" s="18"/>
      <c r="KCR1" s="18"/>
      <c r="KCS1" s="18"/>
      <c r="KCT1" s="18"/>
      <c r="KCU1" s="18"/>
      <c r="KCV1" s="18"/>
      <c r="KCW1" s="18"/>
      <c r="KCX1" s="18"/>
      <c r="KCY1" s="18"/>
      <c r="KCZ1" s="18"/>
      <c r="KDA1" s="18"/>
      <c r="KDB1" s="18"/>
      <c r="KDC1" s="18"/>
      <c r="KDD1" s="18"/>
      <c r="KDE1" s="18"/>
      <c r="KDF1" s="18"/>
      <c r="KDG1" s="18"/>
      <c r="KDH1" s="18"/>
      <c r="KDI1" s="18"/>
      <c r="KDJ1" s="18"/>
      <c r="KDK1" s="18"/>
      <c r="KDL1" s="18"/>
      <c r="KDM1" s="18"/>
      <c r="KDN1" s="18"/>
      <c r="KDO1" s="18"/>
      <c r="KDP1" s="18"/>
      <c r="KDQ1" s="18"/>
      <c r="KDR1" s="18"/>
      <c r="KDS1" s="18"/>
      <c r="KDT1" s="18"/>
      <c r="KDU1" s="18"/>
      <c r="KDV1" s="18"/>
      <c r="KDW1" s="18"/>
      <c r="KDX1" s="18"/>
      <c r="KDY1" s="18"/>
      <c r="KDZ1" s="18"/>
      <c r="KEA1" s="18"/>
      <c r="KEB1" s="18"/>
      <c r="KEC1" s="18"/>
      <c r="KED1" s="18"/>
      <c r="KEE1" s="18"/>
      <c r="KEF1" s="18"/>
      <c r="KEG1" s="18"/>
      <c r="KEH1" s="18"/>
      <c r="KEI1" s="18"/>
      <c r="KEJ1" s="18"/>
      <c r="KEK1" s="18"/>
      <c r="KEL1" s="18"/>
      <c r="KEM1" s="18"/>
      <c r="KEN1" s="18"/>
      <c r="KEO1" s="18"/>
      <c r="KEP1" s="18"/>
      <c r="KEQ1" s="18"/>
      <c r="KER1" s="18"/>
      <c r="KES1" s="18"/>
      <c r="KET1" s="18"/>
      <c r="KEU1" s="18"/>
      <c r="KEV1" s="18"/>
      <c r="KEW1" s="18"/>
      <c r="KEX1" s="18"/>
      <c r="KEY1" s="18"/>
      <c r="KEZ1" s="18"/>
      <c r="KFA1" s="18"/>
      <c r="KFB1" s="18"/>
      <c r="KFC1" s="18"/>
      <c r="KFD1" s="18"/>
      <c r="KFE1" s="18"/>
      <c r="KFF1" s="18"/>
      <c r="KFG1" s="18"/>
      <c r="KFH1" s="18"/>
      <c r="KFI1" s="18"/>
      <c r="KFJ1" s="18"/>
      <c r="KFK1" s="18"/>
      <c r="KFL1" s="18"/>
      <c r="KFM1" s="18"/>
      <c r="KFN1" s="18"/>
      <c r="KFO1" s="18"/>
      <c r="KFP1" s="18"/>
      <c r="KFQ1" s="18"/>
      <c r="KFR1" s="18"/>
      <c r="KFS1" s="18"/>
      <c r="KFT1" s="18"/>
      <c r="KFU1" s="18"/>
      <c r="KFV1" s="18"/>
      <c r="KFW1" s="18"/>
      <c r="KFX1" s="18"/>
      <c r="KFY1" s="18"/>
      <c r="KFZ1" s="18"/>
      <c r="KGA1" s="18"/>
      <c r="KGB1" s="18"/>
      <c r="KGC1" s="18"/>
      <c r="KGD1" s="18"/>
      <c r="KGE1" s="18"/>
      <c r="KGF1" s="18"/>
      <c r="KGG1" s="18"/>
      <c r="KGH1" s="18"/>
      <c r="KGI1" s="18"/>
      <c r="KGJ1" s="18"/>
      <c r="KGK1" s="18"/>
      <c r="KGL1" s="18"/>
      <c r="KGM1" s="18"/>
      <c r="KGN1" s="18"/>
      <c r="KGO1" s="18"/>
      <c r="KGP1" s="18"/>
      <c r="KGQ1" s="18"/>
      <c r="KGR1" s="18"/>
      <c r="KGS1" s="18"/>
      <c r="KGT1" s="18"/>
      <c r="KGU1" s="18"/>
      <c r="KGV1" s="18"/>
      <c r="KGW1" s="18"/>
      <c r="KGX1" s="18"/>
      <c r="KGY1" s="18"/>
      <c r="KGZ1" s="18"/>
      <c r="KHA1" s="18"/>
      <c r="KHB1" s="18"/>
      <c r="KHC1" s="18"/>
      <c r="KHD1" s="18"/>
      <c r="KHE1" s="18"/>
      <c r="KHF1" s="18"/>
      <c r="KHG1" s="18"/>
      <c r="KHH1" s="18"/>
      <c r="KHI1" s="18"/>
      <c r="KHJ1" s="18"/>
      <c r="KHK1" s="18"/>
      <c r="KHL1" s="18"/>
      <c r="KHM1" s="18"/>
      <c r="KHN1" s="18"/>
      <c r="KHO1" s="18"/>
      <c r="KHP1" s="18"/>
      <c r="KHQ1" s="18"/>
      <c r="KHR1" s="18"/>
      <c r="KHS1" s="18"/>
      <c r="KHT1" s="18"/>
      <c r="KHU1" s="18"/>
      <c r="KHV1" s="18"/>
      <c r="KHW1" s="18"/>
      <c r="KHX1" s="18"/>
      <c r="KHY1" s="18"/>
      <c r="KHZ1" s="18"/>
      <c r="KIA1" s="18"/>
      <c r="KIB1" s="18"/>
      <c r="KIC1" s="18"/>
      <c r="KID1" s="18"/>
      <c r="KIE1" s="18"/>
      <c r="KIF1" s="18"/>
      <c r="KIG1" s="18"/>
      <c r="KIH1" s="18"/>
      <c r="KII1" s="18"/>
      <c r="KIJ1" s="18"/>
      <c r="KIK1" s="18"/>
      <c r="KIL1" s="18"/>
      <c r="KIM1" s="18"/>
      <c r="KIN1" s="18"/>
      <c r="KIO1" s="18"/>
      <c r="KIP1" s="18"/>
      <c r="KIQ1" s="18"/>
      <c r="KIR1" s="18"/>
      <c r="KIS1" s="18"/>
      <c r="KIT1" s="18"/>
      <c r="KIU1" s="18"/>
      <c r="KIV1" s="18"/>
      <c r="KIW1" s="18"/>
      <c r="KIX1" s="18"/>
      <c r="KIY1" s="18"/>
      <c r="KIZ1" s="18"/>
      <c r="KJA1" s="18"/>
      <c r="KJB1" s="18"/>
      <c r="KJC1" s="18"/>
      <c r="KJD1" s="18"/>
      <c r="KJE1" s="18"/>
      <c r="KJF1" s="18"/>
      <c r="KJG1" s="18"/>
      <c r="KJH1" s="18"/>
      <c r="KJI1" s="18"/>
      <c r="KJJ1" s="18"/>
      <c r="KJK1" s="18"/>
      <c r="KJL1" s="18"/>
      <c r="KJM1" s="18"/>
      <c r="KJN1" s="18"/>
      <c r="KJO1" s="18"/>
      <c r="KJP1" s="18"/>
      <c r="KJQ1" s="18"/>
      <c r="KJR1" s="18"/>
      <c r="KJS1" s="18"/>
      <c r="KJT1" s="18"/>
      <c r="KJU1" s="18"/>
      <c r="KJV1" s="18"/>
      <c r="KJW1" s="18"/>
      <c r="KJX1" s="18"/>
      <c r="KJY1" s="18"/>
      <c r="KJZ1" s="18"/>
      <c r="KKA1" s="18"/>
      <c r="KKB1" s="18"/>
      <c r="KKC1" s="18"/>
      <c r="KKD1" s="18"/>
      <c r="KKE1" s="18"/>
      <c r="KKF1" s="18"/>
      <c r="KKG1" s="18"/>
      <c r="KKH1" s="18"/>
      <c r="KKI1" s="18"/>
      <c r="KKJ1" s="18"/>
      <c r="KKK1" s="18"/>
      <c r="KKL1" s="18"/>
      <c r="KKM1" s="18"/>
      <c r="KKN1" s="18"/>
      <c r="KKO1" s="18"/>
      <c r="KKP1" s="18"/>
      <c r="KKQ1" s="18"/>
      <c r="KKR1" s="18"/>
      <c r="KKS1" s="18"/>
      <c r="KKT1" s="18"/>
      <c r="KKU1" s="18"/>
      <c r="KKV1" s="18"/>
      <c r="KKW1" s="18"/>
      <c r="KKX1" s="18"/>
      <c r="KKY1" s="18"/>
      <c r="KKZ1" s="18"/>
      <c r="KLA1" s="18"/>
      <c r="KLB1" s="18"/>
      <c r="KLC1" s="18"/>
      <c r="KLD1" s="18"/>
      <c r="KLE1" s="18"/>
      <c r="KLF1" s="18"/>
      <c r="KLG1" s="18"/>
      <c r="KLH1" s="18"/>
      <c r="KLI1" s="18"/>
      <c r="KLJ1" s="18"/>
      <c r="KLK1" s="18"/>
      <c r="KLL1" s="18"/>
      <c r="KLM1" s="18"/>
      <c r="KLN1" s="18"/>
      <c r="KLO1" s="18"/>
      <c r="KLP1" s="18"/>
      <c r="KLQ1" s="18"/>
      <c r="KLR1" s="18"/>
      <c r="KLS1" s="18"/>
      <c r="KLT1" s="18"/>
      <c r="KLU1" s="18"/>
      <c r="KLV1" s="18"/>
      <c r="KLW1" s="18"/>
      <c r="KLX1" s="18"/>
      <c r="KLY1" s="18"/>
      <c r="KLZ1" s="18"/>
      <c r="KMA1" s="18"/>
      <c r="KMB1" s="18"/>
      <c r="KMC1" s="18"/>
      <c r="KMD1" s="18"/>
      <c r="KME1" s="18"/>
      <c r="KMF1" s="18"/>
      <c r="KMG1" s="18"/>
      <c r="KMH1" s="18"/>
      <c r="KMI1" s="18"/>
      <c r="KMJ1" s="18"/>
      <c r="KMK1" s="18"/>
      <c r="KML1" s="18"/>
      <c r="KMM1" s="18"/>
      <c r="KMN1" s="18"/>
      <c r="KMO1" s="18"/>
      <c r="KMP1" s="18"/>
      <c r="KMQ1" s="18"/>
      <c r="KMR1" s="18"/>
      <c r="KMS1" s="18"/>
      <c r="KMT1" s="18"/>
      <c r="KMU1" s="18"/>
      <c r="KMV1" s="18"/>
      <c r="KMW1" s="18"/>
      <c r="KMX1" s="18"/>
      <c r="KMY1" s="18"/>
      <c r="KMZ1" s="18"/>
      <c r="KNA1" s="18"/>
      <c r="KNB1" s="18"/>
      <c r="KNC1" s="18"/>
      <c r="KND1" s="18"/>
      <c r="KNE1" s="18"/>
      <c r="KNF1" s="18"/>
      <c r="KNG1" s="18"/>
      <c r="KNH1" s="18"/>
      <c r="KNI1" s="18"/>
      <c r="KNJ1" s="18"/>
      <c r="KNK1" s="18"/>
      <c r="KNL1" s="18"/>
      <c r="KNM1" s="18"/>
      <c r="KNN1" s="18"/>
      <c r="KNO1" s="18"/>
      <c r="KNP1" s="18"/>
      <c r="KNQ1" s="18"/>
      <c r="KNR1" s="18"/>
      <c r="KNS1" s="18"/>
      <c r="KNT1" s="18"/>
      <c r="KNU1" s="18"/>
      <c r="KNV1" s="18"/>
      <c r="KNW1" s="18"/>
      <c r="KNX1" s="18"/>
      <c r="KNY1" s="18"/>
      <c r="KNZ1" s="18"/>
      <c r="KOA1" s="18"/>
      <c r="KOB1" s="18"/>
      <c r="KOC1" s="18"/>
      <c r="KOD1" s="18"/>
      <c r="KOE1" s="18"/>
      <c r="KOF1" s="18"/>
      <c r="KOG1" s="18"/>
      <c r="KOH1" s="18"/>
      <c r="KOI1" s="18"/>
      <c r="KOJ1" s="18"/>
      <c r="KOK1" s="18"/>
      <c r="KOL1" s="18"/>
      <c r="KOM1" s="18"/>
      <c r="KON1" s="18"/>
      <c r="KOO1" s="18"/>
      <c r="KOP1" s="18"/>
      <c r="KOQ1" s="18"/>
      <c r="KOR1" s="18"/>
      <c r="KOS1" s="18"/>
      <c r="KOT1" s="18"/>
      <c r="KOU1" s="18"/>
      <c r="KOV1" s="18"/>
      <c r="KOW1" s="18"/>
      <c r="KOX1" s="18"/>
      <c r="KOY1" s="18"/>
      <c r="KOZ1" s="18"/>
      <c r="KPA1" s="18"/>
      <c r="KPB1" s="18"/>
      <c r="KPC1" s="18"/>
      <c r="KPD1" s="18"/>
      <c r="KPE1" s="18"/>
      <c r="KPF1" s="18"/>
      <c r="KPG1" s="18"/>
      <c r="KPH1" s="18"/>
      <c r="KPI1" s="18"/>
      <c r="KPJ1" s="18"/>
      <c r="KPK1" s="18"/>
      <c r="KPL1" s="18"/>
      <c r="KPM1" s="18"/>
      <c r="KPN1" s="18"/>
      <c r="KPO1" s="18"/>
      <c r="KPP1" s="18"/>
      <c r="KPQ1" s="18"/>
      <c r="KPR1" s="18"/>
      <c r="KPS1" s="18"/>
      <c r="KPT1" s="18"/>
      <c r="KPU1" s="18"/>
      <c r="KPV1" s="18"/>
      <c r="KPW1" s="18"/>
      <c r="KPX1" s="18"/>
      <c r="KPY1" s="18"/>
      <c r="KPZ1" s="18"/>
      <c r="KQA1" s="18"/>
      <c r="KQB1" s="18"/>
      <c r="KQC1" s="18"/>
      <c r="KQD1" s="18"/>
      <c r="KQE1" s="18"/>
      <c r="KQF1" s="18"/>
      <c r="KQG1" s="18"/>
      <c r="KQH1" s="18"/>
      <c r="KQI1" s="18"/>
      <c r="KQJ1" s="18"/>
      <c r="KQK1" s="18"/>
      <c r="KQL1" s="18"/>
      <c r="KQM1" s="18"/>
      <c r="KQN1" s="18"/>
      <c r="KQO1" s="18"/>
      <c r="KQP1" s="18"/>
      <c r="KQQ1" s="18"/>
      <c r="KQR1" s="18"/>
      <c r="KQS1" s="18"/>
      <c r="KQT1" s="18"/>
      <c r="KQU1" s="18"/>
      <c r="KQV1" s="18"/>
      <c r="KQW1" s="18"/>
      <c r="KQX1" s="18"/>
      <c r="KQY1" s="18"/>
      <c r="KQZ1" s="18"/>
      <c r="KRA1" s="18"/>
      <c r="KRB1" s="18"/>
      <c r="KRC1" s="18"/>
      <c r="KRD1" s="18"/>
      <c r="KRE1" s="18"/>
      <c r="KRF1" s="18"/>
      <c r="KRG1" s="18"/>
      <c r="KRH1" s="18"/>
      <c r="KRI1" s="18"/>
      <c r="KRJ1" s="18"/>
      <c r="KRK1" s="18"/>
      <c r="KRL1" s="18"/>
      <c r="KRM1" s="18"/>
      <c r="KRN1" s="18"/>
      <c r="KRO1" s="18"/>
      <c r="KRP1" s="18"/>
      <c r="KRQ1" s="18"/>
      <c r="KRR1" s="18"/>
      <c r="KRS1" s="18"/>
      <c r="KRT1" s="18"/>
      <c r="KRU1" s="18"/>
      <c r="KRV1" s="18"/>
      <c r="KRW1" s="18"/>
      <c r="KRX1" s="18"/>
      <c r="KRY1" s="18"/>
      <c r="KRZ1" s="18"/>
      <c r="KSA1" s="18"/>
      <c r="KSB1" s="18"/>
      <c r="KSC1" s="18"/>
      <c r="KSD1" s="18"/>
      <c r="KSE1" s="18"/>
      <c r="KSF1" s="18"/>
      <c r="KSG1" s="18"/>
      <c r="KSH1" s="18"/>
      <c r="KSI1" s="18"/>
      <c r="KSJ1" s="18"/>
      <c r="KSK1" s="18"/>
      <c r="KSL1" s="18"/>
      <c r="KSM1" s="18"/>
      <c r="KSN1" s="18"/>
      <c r="KSO1" s="18"/>
      <c r="KSP1" s="18"/>
      <c r="KSQ1" s="18"/>
      <c r="KSR1" s="18"/>
      <c r="KSS1" s="18"/>
      <c r="KST1" s="18"/>
      <c r="KSU1" s="18"/>
      <c r="KSV1" s="18"/>
      <c r="KSW1" s="18"/>
      <c r="KSX1" s="18"/>
      <c r="KSY1" s="18"/>
      <c r="KSZ1" s="18"/>
      <c r="KTA1" s="18"/>
      <c r="KTB1" s="18"/>
      <c r="KTC1" s="18"/>
      <c r="KTD1" s="18"/>
      <c r="KTE1" s="18"/>
      <c r="KTF1" s="18"/>
      <c r="KTG1" s="18"/>
      <c r="KTH1" s="18"/>
      <c r="KTI1" s="18"/>
      <c r="KTJ1" s="18"/>
      <c r="KTK1" s="18"/>
      <c r="KTL1" s="18"/>
      <c r="KTM1" s="18"/>
      <c r="KTN1" s="18"/>
      <c r="KTO1" s="18"/>
      <c r="KTP1" s="18"/>
      <c r="KTQ1" s="18"/>
      <c r="KTR1" s="18"/>
      <c r="KTS1" s="18"/>
      <c r="KTT1" s="18"/>
      <c r="KTU1" s="18"/>
      <c r="KTV1" s="18"/>
      <c r="KTW1" s="18"/>
      <c r="KTX1" s="18"/>
      <c r="KTY1" s="18"/>
      <c r="KTZ1" s="18"/>
      <c r="KUA1" s="18"/>
      <c r="KUB1" s="18"/>
      <c r="KUC1" s="18"/>
      <c r="KUD1" s="18"/>
      <c r="KUE1" s="18"/>
      <c r="KUF1" s="18"/>
      <c r="KUG1" s="18"/>
      <c r="KUH1" s="18"/>
      <c r="KUI1" s="18"/>
      <c r="KUJ1" s="18"/>
      <c r="KUK1" s="18"/>
      <c r="KUL1" s="18"/>
      <c r="KUM1" s="18"/>
      <c r="KUN1" s="18"/>
      <c r="KUO1" s="18"/>
      <c r="KUP1" s="18"/>
      <c r="KUQ1" s="18"/>
      <c r="KUR1" s="18"/>
      <c r="KUS1" s="18"/>
      <c r="KUT1" s="18"/>
      <c r="KUU1" s="18"/>
      <c r="KUV1" s="18"/>
      <c r="KUW1" s="18"/>
      <c r="KUX1" s="18"/>
      <c r="KUY1" s="18"/>
      <c r="KUZ1" s="18"/>
      <c r="KVA1" s="18"/>
      <c r="KVB1" s="18"/>
      <c r="KVC1" s="18"/>
      <c r="KVD1" s="18"/>
      <c r="KVE1" s="18"/>
      <c r="KVF1" s="18"/>
      <c r="KVG1" s="18"/>
      <c r="KVH1" s="18"/>
      <c r="KVI1" s="18"/>
      <c r="KVJ1" s="18"/>
      <c r="KVK1" s="18"/>
      <c r="KVL1" s="18"/>
      <c r="KVM1" s="18"/>
      <c r="KVN1" s="18"/>
      <c r="KVO1" s="18"/>
      <c r="KVP1" s="18"/>
      <c r="KVQ1" s="18"/>
      <c r="KVR1" s="18"/>
      <c r="KVS1" s="18"/>
      <c r="KVT1" s="18"/>
      <c r="KVU1" s="18"/>
      <c r="KVV1" s="18"/>
      <c r="KVW1" s="18"/>
      <c r="KVX1" s="18"/>
      <c r="KVY1" s="18"/>
      <c r="KVZ1" s="18"/>
      <c r="KWA1" s="18"/>
      <c r="KWB1" s="18"/>
      <c r="KWC1" s="18"/>
      <c r="KWD1" s="18"/>
      <c r="KWE1" s="18"/>
      <c r="KWF1" s="18"/>
      <c r="KWG1" s="18"/>
      <c r="KWH1" s="18"/>
      <c r="KWI1" s="18"/>
      <c r="KWJ1" s="18"/>
      <c r="KWK1" s="18"/>
      <c r="KWL1" s="18"/>
      <c r="KWM1" s="18"/>
      <c r="KWN1" s="18"/>
      <c r="KWO1" s="18"/>
      <c r="KWP1" s="18"/>
      <c r="KWQ1" s="18"/>
      <c r="KWR1" s="18"/>
      <c r="KWS1" s="18"/>
      <c r="KWT1" s="18"/>
      <c r="KWU1" s="18"/>
      <c r="KWV1" s="18"/>
      <c r="KWW1" s="18"/>
      <c r="KWX1" s="18"/>
      <c r="KWY1" s="18"/>
      <c r="KWZ1" s="18"/>
      <c r="KXA1" s="18"/>
      <c r="KXB1" s="18"/>
      <c r="KXC1" s="18"/>
      <c r="KXD1" s="18"/>
      <c r="KXE1" s="18"/>
      <c r="KXF1" s="18"/>
      <c r="KXG1" s="18"/>
      <c r="KXH1" s="18"/>
      <c r="KXI1" s="18"/>
      <c r="KXJ1" s="18"/>
      <c r="KXK1" s="18"/>
      <c r="KXL1" s="18"/>
      <c r="KXM1" s="18"/>
      <c r="KXN1" s="18"/>
      <c r="KXO1" s="18"/>
      <c r="KXP1" s="18"/>
      <c r="KXQ1" s="18"/>
      <c r="KXR1" s="18"/>
      <c r="KXS1" s="18"/>
      <c r="KXT1" s="18"/>
      <c r="KXU1" s="18"/>
      <c r="KXV1" s="18"/>
      <c r="KXW1" s="18"/>
      <c r="KXX1" s="18"/>
      <c r="KXY1" s="18"/>
      <c r="KXZ1" s="18"/>
      <c r="KYA1" s="18"/>
      <c r="KYB1" s="18"/>
      <c r="KYC1" s="18"/>
      <c r="KYD1" s="18"/>
      <c r="KYE1" s="18"/>
      <c r="KYF1" s="18"/>
      <c r="KYG1" s="18"/>
      <c r="KYH1" s="18"/>
      <c r="KYI1" s="18"/>
      <c r="KYJ1" s="18"/>
      <c r="KYK1" s="18"/>
      <c r="KYL1" s="18"/>
      <c r="KYM1" s="18"/>
      <c r="KYN1" s="18"/>
      <c r="KYO1" s="18"/>
      <c r="KYP1" s="18"/>
      <c r="KYQ1" s="18"/>
      <c r="KYR1" s="18"/>
      <c r="KYS1" s="18"/>
      <c r="KYT1" s="18"/>
      <c r="KYU1" s="18"/>
      <c r="KYV1" s="18"/>
      <c r="KYW1" s="18"/>
      <c r="KYX1" s="18"/>
      <c r="KYY1" s="18"/>
      <c r="KYZ1" s="18"/>
      <c r="KZA1" s="18"/>
      <c r="KZB1" s="18"/>
      <c r="KZC1" s="18"/>
      <c r="KZD1" s="18"/>
      <c r="KZE1" s="18"/>
      <c r="KZF1" s="18"/>
      <c r="KZG1" s="18"/>
      <c r="KZH1" s="18"/>
      <c r="KZI1" s="18"/>
      <c r="KZJ1" s="18"/>
      <c r="KZK1" s="18"/>
      <c r="KZL1" s="18"/>
      <c r="KZM1" s="18"/>
      <c r="KZN1" s="18"/>
      <c r="KZO1" s="18"/>
      <c r="KZP1" s="18"/>
      <c r="KZQ1" s="18"/>
      <c r="KZR1" s="18"/>
      <c r="KZS1" s="18"/>
      <c r="KZT1" s="18"/>
      <c r="KZU1" s="18"/>
      <c r="KZV1" s="18"/>
      <c r="KZW1" s="18"/>
      <c r="KZX1" s="18"/>
      <c r="KZY1" s="18"/>
      <c r="KZZ1" s="18"/>
      <c r="LAA1" s="18"/>
      <c r="LAB1" s="18"/>
      <c r="LAC1" s="18"/>
      <c r="LAD1" s="18"/>
      <c r="LAE1" s="18"/>
      <c r="LAF1" s="18"/>
      <c r="LAG1" s="18"/>
      <c r="LAH1" s="18"/>
      <c r="LAI1" s="18"/>
      <c r="LAJ1" s="18"/>
      <c r="LAK1" s="18"/>
      <c r="LAL1" s="18"/>
      <c r="LAM1" s="18"/>
      <c r="LAN1" s="18"/>
      <c r="LAO1" s="18"/>
      <c r="LAP1" s="18"/>
      <c r="LAQ1" s="18"/>
      <c r="LAR1" s="18"/>
      <c r="LAS1" s="18"/>
      <c r="LAT1" s="18"/>
      <c r="LAU1" s="18"/>
      <c r="LAV1" s="18"/>
      <c r="LAW1" s="18"/>
      <c r="LAX1" s="18"/>
      <c r="LAY1" s="18"/>
      <c r="LAZ1" s="18"/>
      <c r="LBA1" s="18"/>
      <c r="LBB1" s="18"/>
      <c r="LBC1" s="18"/>
      <c r="LBD1" s="18"/>
      <c r="LBE1" s="18"/>
      <c r="LBF1" s="18"/>
      <c r="LBG1" s="18"/>
      <c r="LBH1" s="18"/>
      <c r="LBI1" s="18"/>
      <c r="LBJ1" s="18"/>
      <c r="LBK1" s="18"/>
      <c r="LBL1" s="18"/>
      <c r="LBM1" s="18"/>
      <c r="LBN1" s="18"/>
      <c r="LBO1" s="18"/>
      <c r="LBP1" s="18"/>
      <c r="LBQ1" s="18"/>
      <c r="LBR1" s="18"/>
      <c r="LBS1" s="18"/>
      <c r="LBT1" s="18"/>
      <c r="LBU1" s="18"/>
      <c r="LBV1" s="18"/>
      <c r="LBW1" s="18"/>
      <c r="LBX1" s="18"/>
      <c r="LBY1" s="18"/>
      <c r="LBZ1" s="18"/>
      <c r="LCA1" s="18"/>
      <c r="LCB1" s="18"/>
      <c r="LCC1" s="18"/>
      <c r="LCD1" s="18"/>
      <c r="LCE1" s="18"/>
      <c r="LCF1" s="18"/>
      <c r="LCG1" s="18"/>
      <c r="LCH1" s="18"/>
      <c r="LCI1" s="18"/>
      <c r="LCJ1" s="18"/>
      <c r="LCK1" s="18"/>
      <c r="LCL1" s="18"/>
      <c r="LCM1" s="18"/>
      <c r="LCN1" s="18"/>
      <c r="LCO1" s="18"/>
      <c r="LCP1" s="18"/>
      <c r="LCQ1" s="18"/>
      <c r="LCR1" s="18"/>
      <c r="LCS1" s="18"/>
      <c r="LCT1" s="18"/>
      <c r="LCU1" s="18"/>
      <c r="LCV1" s="18"/>
      <c r="LCW1" s="18"/>
      <c r="LCX1" s="18"/>
      <c r="LCY1" s="18"/>
      <c r="LCZ1" s="18"/>
      <c r="LDA1" s="18"/>
      <c r="LDB1" s="18"/>
      <c r="LDC1" s="18"/>
      <c r="LDD1" s="18"/>
      <c r="LDE1" s="18"/>
      <c r="LDF1" s="18"/>
      <c r="LDG1" s="18"/>
      <c r="LDH1" s="18"/>
      <c r="LDI1" s="18"/>
      <c r="LDJ1" s="18"/>
      <c r="LDK1" s="18"/>
      <c r="LDL1" s="18"/>
      <c r="LDM1" s="18"/>
      <c r="LDN1" s="18"/>
      <c r="LDO1" s="18"/>
      <c r="LDP1" s="18"/>
      <c r="LDQ1" s="18"/>
      <c r="LDR1" s="18"/>
      <c r="LDS1" s="18"/>
      <c r="LDT1" s="18"/>
      <c r="LDU1" s="18"/>
      <c r="LDV1" s="18"/>
      <c r="LDW1" s="18"/>
      <c r="LDX1" s="18"/>
      <c r="LDY1" s="18"/>
      <c r="LDZ1" s="18"/>
      <c r="LEA1" s="18"/>
      <c r="LEB1" s="18"/>
      <c r="LEC1" s="18"/>
      <c r="LED1" s="18"/>
      <c r="LEE1" s="18"/>
      <c r="LEF1" s="18"/>
      <c r="LEG1" s="18"/>
      <c r="LEH1" s="18"/>
      <c r="LEI1" s="18"/>
      <c r="LEJ1" s="18"/>
      <c r="LEK1" s="18"/>
      <c r="LEL1" s="18"/>
      <c r="LEM1" s="18"/>
      <c r="LEN1" s="18"/>
      <c r="LEO1" s="18"/>
      <c r="LEP1" s="18"/>
      <c r="LEQ1" s="18"/>
      <c r="LER1" s="18"/>
      <c r="LES1" s="18"/>
      <c r="LET1" s="18"/>
      <c r="LEU1" s="18"/>
      <c r="LEV1" s="18"/>
      <c r="LEW1" s="18"/>
      <c r="LEX1" s="18"/>
      <c r="LEY1" s="18"/>
      <c r="LEZ1" s="18"/>
      <c r="LFA1" s="18"/>
      <c r="LFB1" s="18"/>
      <c r="LFC1" s="18"/>
      <c r="LFD1" s="18"/>
      <c r="LFE1" s="18"/>
      <c r="LFF1" s="18"/>
      <c r="LFG1" s="18"/>
      <c r="LFH1" s="18"/>
      <c r="LFI1" s="18"/>
      <c r="LFJ1" s="18"/>
      <c r="LFK1" s="18"/>
      <c r="LFL1" s="18"/>
      <c r="LFM1" s="18"/>
      <c r="LFN1" s="18"/>
      <c r="LFO1" s="18"/>
      <c r="LFP1" s="18"/>
      <c r="LFQ1" s="18"/>
      <c r="LFR1" s="18"/>
      <c r="LFS1" s="18"/>
      <c r="LFT1" s="18"/>
      <c r="LFU1" s="18"/>
      <c r="LFV1" s="18"/>
      <c r="LFW1" s="18"/>
      <c r="LFX1" s="18"/>
      <c r="LFY1" s="18"/>
      <c r="LFZ1" s="18"/>
      <c r="LGA1" s="18"/>
      <c r="LGB1" s="18"/>
      <c r="LGC1" s="18"/>
      <c r="LGD1" s="18"/>
      <c r="LGE1" s="18"/>
      <c r="LGF1" s="18"/>
      <c r="LGG1" s="18"/>
      <c r="LGH1" s="18"/>
      <c r="LGI1" s="18"/>
      <c r="LGJ1" s="18"/>
      <c r="LGK1" s="18"/>
      <c r="LGL1" s="18"/>
      <c r="LGM1" s="18"/>
      <c r="LGN1" s="18"/>
      <c r="LGO1" s="18"/>
      <c r="LGP1" s="18"/>
      <c r="LGQ1" s="18"/>
      <c r="LGR1" s="18"/>
      <c r="LGS1" s="18"/>
      <c r="LGT1" s="18"/>
      <c r="LGU1" s="18"/>
      <c r="LGV1" s="18"/>
      <c r="LGW1" s="18"/>
      <c r="LGX1" s="18"/>
      <c r="LGY1" s="18"/>
      <c r="LGZ1" s="18"/>
      <c r="LHA1" s="18"/>
      <c r="LHB1" s="18"/>
      <c r="LHC1" s="18"/>
      <c r="LHD1" s="18"/>
      <c r="LHE1" s="18"/>
      <c r="LHF1" s="18"/>
      <c r="LHG1" s="18"/>
      <c r="LHH1" s="18"/>
      <c r="LHI1" s="18"/>
      <c r="LHJ1" s="18"/>
      <c r="LHK1" s="18"/>
      <c r="LHL1" s="18"/>
      <c r="LHM1" s="18"/>
      <c r="LHN1" s="18"/>
      <c r="LHO1" s="18"/>
      <c r="LHP1" s="18"/>
      <c r="LHQ1" s="18"/>
      <c r="LHR1" s="18"/>
      <c r="LHS1" s="18"/>
      <c r="LHT1" s="18"/>
      <c r="LHU1" s="18"/>
      <c r="LHV1" s="18"/>
      <c r="LHW1" s="18"/>
      <c r="LHX1" s="18"/>
      <c r="LHY1" s="18"/>
      <c r="LHZ1" s="18"/>
      <c r="LIA1" s="18"/>
      <c r="LIB1" s="18"/>
      <c r="LIC1" s="18"/>
      <c r="LID1" s="18"/>
      <c r="LIE1" s="18"/>
      <c r="LIF1" s="18"/>
      <c r="LIG1" s="18"/>
      <c r="LIH1" s="18"/>
      <c r="LII1" s="18"/>
      <c r="LIJ1" s="18"/>
      <c r="LIK1" s="18"/>
      <c r="LIL1" s="18"/>
      <c r="LIM1" s="18"/>
      <c r="LIN1" s="18"/>
      <c r="LIO1" s="18"/>
      <c r="LIP1" s="18"/>
      <c r="LIQ1" s="18"/>
      <c r="LIR1" s="18"/>
      <c r="LIS1" s="18"/>
      <c r="LIT1" s="18"/>
      <c r="LIU1" s="18"/>
      <c r="LIV1" s="18"/>
      <c r="LIW1" s="18"/>
      <c r="LIX1" s="18"/>
      <c r="LIY1" s="18"/>
      <c r="LIZ1" s="18"/>
      <c r="LJA1" s="18"/>
      <c r="LJB1" s="18"/>
      <c r="LJC1" s="18"/>
      <c r="LJD1" s="18"/>
      <c r="LJE1" s="18"/>
      <c r="LJF1" s="18"/>
      <c r="LJG1" s="18"/>
      <c r="LJH1" s="18"/>
      <c r="LJI1" s="18"/>
      <c r="LJJ1" s="18"/>
      <c r="LJK1" s="18"/>
      <c r="LJL1" s="18"/>
      <c r="LJM1" s="18"/>
      <c r="LJN1" s="18"/>
      <c r="LJO1" s="18"/>
      <c r="LJP1" s="18"/>
      <c r="LJQ1" s="18"/>
      <c r="LJR1" s="18"/>
      <c r="LJS1" s="18"/>
      <c r="LJT1" s="18"/>
      <c r="LJU1" s="18"/>
      <c r="LJV1" s="18"/>
      <c r="LJW1" s="18"/>
      <c r="LJX1" s="18"/>
      <c r="LJY1" s="18"/>
      <c r="LJZ1" s="18"/>
      <c r="LKA1" s="18"/>
      <c r="LKB1" s="18"/>
      <c r="LKC1" s="18"/>
      <c r="LKD1" s="18"/>
      <c r="LKE1" s="18"/>
      <c r="LKF1" s="18"/>
      <c r="LKG1" s="18"/>
      <c r="LKH1" s="18"/>
      <c r="LKI1" s="18"/>
      <c r="LKJ1" s="18"/>
      <c r="LKK1" s="18"/>
      <c r="LKL1" s="18"/>
      <c r="LKM1" s="18"/>
      <c r="LKN1" s="18"/>
      <c r="LKO1" s="18"/>
      <c r="LKP1" s="18"/>
      <c r="LKQ1" s="18"/>
      <c r="LKR1" s="18"/>
      <c r="LKS1" s="18"/>
      <c r="LKT1" s="18"/>
      <c r="LKU1" s="18"/>
      <c r="LKV1" s="18"/>
      <c r="LKW1" s="18"/>
      <c r="LKX1" s="18"/>
      <c r="LKY1" s="18"/>
      <c r="LKZ1" s="18"/>
      <c r="LLA1" s="18"/>
      <c r="LLB1" s="18"/>
      <c r="LLC1" s="18"/>
      <c r="LLD1" s="18"/>
      <c r="LLE1" s="18"/>
      <c r="LLF1" s="18"/>
      <c r="LLG1" s="18"/>
      <c r="LLH1" s="18"/>
      <c r="LLI1" s="18"/>
      <c r="LLJ1" s="18"/>
      <c r="LLK1" s="18"/>
      <c r="LLL1" s="18"/>
      <c r="LLM1" s="18"/>
      <c r="LLN1" s="18"/>
      <c r="LLO1" s="18"/>
      <c r="LLP1" s="18"/>
      <c r="LLQ1" s="18"/>
      <c r="LLR1" s="18"/>
      <c r="LLS1" s="18"/>
      <c r="LLT1" s="18"/>
      <c r="LLU1" s="18"/>
      <c r="LLV1" s="18"/>
      <c r="LLW1" s="18"/>
      <c r="LLX1" s="18"/>
      <c r="LLY1" s="18"/>
      <c r="LLZ1" s="18"/>
      <c r="LMA1" s="18"/>
      <c r="LMB1" s="18"/>
      <c r="LMC1" s="18"/>
      <c r="LMD1" s="18"/>
      <c r="LME1" s="18"/>
      <c r="LMF1" s="18"/>
      <c r="LMG1" s="18"/>
      <c r="LMH1" s="18"/>
      <c r="LMI1" s="18"/>
      <c r="LMJ1" s="18"/>
      <c r="LMK1" s="18"/>
      <c r="LML1" s="18"/>
      <c r="LMM1" s="18"/>
      <c r="LMN1" s="18"/>
      <c r="LMO1" s="18"/>
      <c r="LMP1" s="18"/>
      <c r="LMQ1" s="18"/>
      <c r="LMR1" s="18"/>
      <c r="LMS1" s="18"/>
      <c r="LMT1" s="18"/>
      <c r="LMU1" s="18"/>
      <c r="LMV1" s="18"/>
      <c r="LMW1" s="18"/>
      <c r="LMX1" s="18"/>
      <c r="LMY1" s="18"/>
      <c r="LMZ1" s="18"/>
      <c r="LNA1" s="18"/>
      <c r="LNB1" s="18"/>
      <c r="LNC1" s="18"/>
      <c r="LND1" s="18"/>
      <c r="LNE1" s="18"/>
      <c r="LNF1" s="18"/>
      <c r="LNG1" s="18"/>
      <c r="LNH1" s="18"/>
      <c r="LNI1" s="18"/>
      <c r="LNJ1" s="18"/>
      <c r="LNK1" s="18"/>
      <c r="LNL1" s="18"/>
      <c r="LNM1" s="18"/>
      <c r="LNN1" s="18"/>
      <c r="LNO1" s="18"/>
      <c r="LNP1" s="18"/>
      <c r="LNQ1" s="18"/>
      <c r="LNR1" s="18"/>
      <c r="LNS1" s="18"/>
      <c r="LNT1" s="18"/>
      <c r="LNU1" s="18"/>
      <c r="LNV1" s="18"/>
      <c r="LNW1" s="18"/>
      <c r="LNX1" s="18"/>
      <c r="LNY1" s="18"/>
      <c r="LNZ1" s="18"/>
      <c r="LOA1" s="18"/>
      <c r="LOB1" s="18"/>
      <c r="LOC1" s="18"/>
      <c r="LOD1" s="18"/>
      <c r="LOE1" s="18"/>
      <c r="LOF1" s="18"/>
      <c r="LOG1" s="18"/>
      <c r="LOH1" s="18"/>
      <c r="LOI1" s="18"/>
      <c r="LOJ1" s="18"/>
      <c r="LOK1" s="18"/>
      <c r="LOL1" s="18"/>
      <c r="LOM1" s="18"/>
      <c r="LON1" s="18"/>
      <c r="LOO1" s="18"/>
      <c r="LOP1" s="18"/>
      <c r="LOQ1" s="18"/>
      <c r="LOR1" s="18"/>
      <c r="LOS1" s="18"/>
      <c r="LOT1" s="18"/>
      <c r="LOU1" s="18"/>
      <c r="LOV1" s="18"/>
      <c r="LOW1" s="18"/>
      <c r="LOX1" s="18"/>
      <c r="LOY1" s="18"/>
      <c r="LOZ1" s="18"/>
      <c r="LPA1" s="18"/>
      <c r="LPB1" s="18"/>
      <c r="LPC1" s="18"/>
      <c r="LPD1" s="18"/>
      <c r="LPE1" s="18"/>
      <c r="LPF1" s="18"/>
      <c r="LPG1" s="18"/>
      <c r="LPH1" s="18"/>
      <c r="LPI1" s="18"/>
      <c r="LPJ1" s="18"/>
      <c r="LPK1" s="18"/>
      <c r="LPL1" s="18"/>
      <c r="LPM1" s="18"/>
      <c r="LPN1" s="18"/>
      <c r="LPO1" s="18"/>
      <c r="LPP1" s="18"/>
      <c r="LPQ1" s="18"/>
      <c r="LPR1" s="18"/>
      <c r="LPS1" s="18"/>
      <c r="LPT1" s="18"/>
      <c r="LPU1" s="18"/>
      <c r="LPV1" s="18"/>
      <c r="LPW1" s="18"/>
      <c r="LPX1" s="18"/>
      <c r="LPY1" s="18"/>
      <c r="LPZ1" s="18"/>
      <c r="LQA1" s="18"/>
      <c r="LQB1" s="18"/>
      <c r="LQC1" s="18"/>
      <c r="LQD1" s="18"/>
      <c r="LQE1" s="18"/>
      <c r="LQF1" s="18"/>
      <c r="LQG1" s="18"/>
      <c r="LQH1" s="18"/>
      <c r="LQI1" s="18"/>
      <c r="LQJ1" s="18"/>
      <c r="LQK1" s="18"/>
      <c r="LQL1" s="18"/>
      <c r="LQM1" s="18"/>
      <c r="LQN1" s="18"/>
      <c r="LQO1" s="18"/>
      <c r="LQP1" s="18"/>
      <c r="LQQ1" s="18"/>
      <c r="LQR1" s="18"/>
      <c r="LQS1" s="18"/>
      <c r="LQT1" s="18"/>
      <c r="LQU1" s="18"/>
      <c r="LQV1" s="18"/>
      <c r="LQW1" s="18"/>
      <c r="LQX1" s="18"/>
      <c r="LQY1" s="18"/>
      <c r="LQZ1" s="18"/>
      <c r="LRA1" s="18"/>
      <c r="LRB1" s="18"/>
      <c r="LRC1" s="18"/>
      <c r="LRD1" s="18"/>
      <c r="LRE1" s="18"/>
      <c r="LRF1" s="18"/>
      <c r="LRG1" s="18"/>
      <c r="LRH1" s="18"/>
      <c r="LRI1" s="18"/>
      <c r="LRJ1" s="18"/>
      <c r="LRK1" s="18"/>
      <c r="LRL1" s="18"/>
      <c r="LRM1" s="18"/>
      <c r="LRN1" s="18"/>
      <c r="LRO1" s="18"/>
      <c r="LRP1" s="18"/>
      <c r="LRQ1" s="18"/>
      <c r="LRR1" s="18"/>
      <c r="LRS1" s="18"/>
      <c r="LRT1" s="18"/>
      <c r="LRU1" s="18"/>
      <c r="LRV1" s="18"/>
      <c r="LRW1" s="18"/>
      <c r="LRX1" s="18"/>
      <c r="LRY1" s="18"/>
      <c r="LRZ1" s="18"/>
      <c r="LSA1" s="18"/>
      <c r="LSB1" s="18"/>
      <c r="LSC1" s="18"/>
      <c r="LSD1" s="18"/>
      <c r="LSE1" s="18"/>
      <c r="LSF1" s="18"/>
      <c r="LSG1" s="18"/>
      <c r="LSH1" s="18"/>
      <c r="LSI1" s="18"/>
      <c r="LSJ1" s="18"/>
      <c r="LSK1" s="18"/>
      <c r="LSL1" s="18"/>
      <c r="LSM1" s="18"/>
      <c r="LSN1" s="18"/>
      <c r="LSO1" s="18"/>
      <c r="LSP1" s="18"/>
      <c r="LSQ1" s="18"/>
      <c r="LSR1" s="18"/>
      <c r="LSS1" s="18"/>
      <c r="LST1" s="18"/>
      <c r="LSU1" s="18"/>
      <c r="LSV1" s="18"/>
      <c r="LSW1" s="18"/>
      <c r="LSX1" s="18"/>
      <c r="LSY1" s="18"/>
      <c r="LSZ1" s="18"/>
      <c r="LTA1" s="18"/>
      <c r="LTB1" s="18"/>
      <c r="LTC1" s="18"/>
      <c r="LTD1" s="18"/>
      <c r="LTE1" s="18"/>
      <c r="LTF1" s="18"/>
      <c r="LTG1" s="18"/>
      <c r="LTH1" s="18"/>
      <c r="LTI1" s="18"/>
      <c r="LTJ1" s="18"/>
      <c r="LTK1" s="18"/>
      <c r="LTL1" s="18"/>
      <c r="LTM1" s="18"/>
      <c r="LTN1" s="18"/>
      <c r="LTO1" s="18"/>
      <c r="LTP1" s="18"/>
      <c r="LTQ1" s="18"/>
      <c r="LTR1" s="18"/>
      <c r="LTS1" s="18"/>
      <c r="LTT1" s="18"/>
      <c r="LTU1" s="18"/>
      <c r="LTV1" s="18"/>
      <c r="LTW1" s="18"/>
      <c r="LTX1" s="18"/>
      <c r="LTY1" s="18"/>
      <c r="LTZ1" s="18"/>
      <c r="LUA1" s="18"/>
      <c r="LUB1" s="18"/>
      <c r="LUC1" s="18"/>
      <c r="LUD1" s="18"/>
      <c r="LUE1" s="18"/>
      <c r="LUF1" s="18"/>
      <c r="LUG1" s="18"/>
      <c r="LUH1" s="18"/>
      <c r="LUI1" s="18"/>
      <c r="LUJ1" s="18"/>
      <c r="LUK1" s="18"/>
      <c r="LUL1" s="18"/>
      <c r="LUM1" s="18"/>
      <c r="LUN1" s="18"/>
      <c r="LUO1" s="18"/>
      <c r="LUP1" s="18"/>
      <c r="LUQ1" s="18"/>
      <c r="LUR1" s="18"/>
      <c r="LUS1" s="18"/>
      <c r="LUT1" s="18"/>
      <c r="LUU1" s="18"/>
      <c r="LUV1" s="18"/>
      <c r="LUW1" s="18"/>
      <c r="LUX1" s="18"/>
      <c r="LUY1" s="18"/>
      <c r="LUZ1" s="18"/>
      <c r="LVA1" s="18"/>
      <c r="LVB1" s="18"/>
      <c r="LVC1" s="18"/>
      <c r="LVD1" s="18"/>
      <c r="LVE1" s="18"/>
      <c r="LVF1" s="18"/>
      <c r="LVG1" s="18"/>
      <c r="LVH1" s="18"/>
      <c r="LVI1" s="18"/>
      <c r="LVJ1" s="18"/>
      <c r="LVK1" s="18"/>
      <c r="LVL1" s="18"/>
      <c r="LVM1" s="18"/>
      <c r="LVN1" s="18"/>
      <c r="LVO1" s="18"/>
      <c r="LVP1" s="18"/>
      <c r="LVQ1" s="18"/>
      <c r="LVR1" s="18"/>
      <c r="LVS1" s="18"/>
      <c r="LVT1" s="18"/>
      <c r="LVU1" s="18"/>
      <c r="LVV1" s="18"/>
      <c r="LVW1" s="18"/>
      <c r="LVX1" s="18"/>
      <c r="LVY1" s="18"/>
      <c r="LVZ1" s="18"/>
      <c r="LWA1" s="18"/>
      <c r="LWB1" s="18"/>
      <c r="LWC1" s="18"/>
      <c r="LWD1" s="18"/>
      <c r="LWE1" s="18"/>
      <c r="LWF1" s="18"/>
      <c r="LWG1" s="18"/>
      <c r="LWH1" s="18"/>
      <c r="LWI1" s="18"/>
      <c r="LWJ1" s="18"/>
      <c r="LWK1" s="18"/>
      <c r="LWL1" s="18"/>
      <c r="LWM1" s="18"/>
      <c r="LWN1" s="18"/>
      <c r="LWO1" s="18"/>
      <c r="LWP1" s="18"/>
      <c r="LWQ1" s="18"/>
      <c r="LWR1" s="18"/>
      <c r="LWS1" s="18"/>
      <c r="LWT1" s="18"/>
      <c r="LWU1" s="18"/>
      <c r="LWV1" s="18"/>
      <c r="LWW1" s="18"/>
      <c r="LWX1" s="18"/>
      <c r="LWY1" s="18"/>
      <c r="LWZ1" s="18"/>
      <c r="LXA1" s="18"/>
      <c r="LXB1" s="18"/>
      <c r="LXC1" s="18"/>
      <c r="LXD1" s="18"/>
      <c r="LXE1" s="18"/>
      <c r="LXF1" s="18"/>
      <c r="LXG1" s="18"/>
      <c r="LXH1" s="18"/>
      <c r="LXI1" s="18"/>
      <c r="LXJ1" s="18"/>
      <c r="LXK1" s="18"/>
      <c r="LXL1" s="18"/>
      <c r="LXM1" s="18"/>
      <c r="LXN1" s="18"/>
      <c r="LXO1" s="18"/>
      <c r="LXP1" s="18"/>
      <c r="LXQ1" s="18"/>
      <c r="LXR1" s="18"/>
      <c r="LXS1" s="18"/>
      <c r="LXT1" s="18"/>
      <c r="LXU1" s="18"/>
      <c r="LXV1" s="18"/>
      <c r="LXW1" s="18"/>
      <c r="LXX1" s="18"/>
      <c r="LXY1" s="18"/>
      <c r="LXZ1" s="18"/>
      <c r="LYA1" s="18"/>
      <c r="LYB1" s="18"/>
      <c r="LYC1" s="18"/>
      <c r="LYD1" s="18"/>
      <c r="LYE1" s="18"/>
      <c r="LYF1" s="18"/>
      <c r="LYG1" s="18"/>
      <c r="LYH1" s="18"/>
      <c r="LYI1" s="18"/>
      <c r="LYJ1" s="18"/>
      <c r="LYK1" s="18"/>
      <c r="LYL1" s="18"/>
      <c r="LYM1" s="18"/>
      <c r="LYN1" s="18"/>
      <c r="LYO1" s="18"/>
      <c r="LYP1" s="18"/>
      <c r="LYQ1" s="18"/>
      <c r="LYR1" s="18"/>
      <c r="LYS1" s="18"/>
      <c r="LYT1" s="18"/>
      <c r="LYU1" s="18"/>
      <c r="LYV1" s="18"/>
      <c r="LYW1" s="18"/>
      <c r="LYX1" s="18"/>
      <c r="LYY1" s="18"/>
      <c r="LYZ1" s="18"/>
      <c r="LZA1" s="18"/>
      <c r="LZB1" s="18"/>
      <c r="LZC1" s="18"/>
      <c r="LZD1" s="18"/>
      <c r="LZE1" s="18"/>
      <c r="LZF1" s="18"/>
      <c r="LZG1" s="18"/>
      <c r="LZH1" s="18"/>
      <c r="LZI1" s="18"/>
      <c r="LZJ1" s="18"/>
      <c r="LZK1" s="18"/>
      <c r="LZL1" s="18"/>
      <c r="LZM1" s="18"/>
      <c r="LZN1" s="18"/>
      <c r="LZO1" s="18"/>
      <c r="LZP1" s="18"/>
      <c r="LZQ1" s="18"/>
      <c r="LZR1" s="18"/>
      <c r="LZS1" s="18"/>
      <c r="LZT1" s="18"/>
      <c r="LZU1" s="18"/>
      <c r="LZV1" s="18"/>
      <c r="LZW1" s="18"/>
      <c r="LZX1" s="18"/>
      <c r="LZY1" s="18"/>
      <c r="LZZ1" s="18"/>
      <c r="MAA1" s="18"/>
      <c r="MAB1" s="18"/>
      <c r="MAC1" s="18"/>
      <c r="MAD1" s="18"/>
      <c r="MAE1" s="18"/>
      <c r="MAF1" s="18"/>
      <c r="MAG1" s="18"/>
      <c r="MAH1" s="18"/>
      <c r="MAI1" s="18"/>
      <c r="MAJ1" s="18"/>
      <c r="MAK1" s="18"/>
      <c r="MAL1" s="18"/>
      <c r="MAM1" s="18"/>
      <c r="MAN1" s="18"/>
      <c r="MAO1" s="18"/>
      <c r="MAP1" s="18"/>
      <c r="MAQ1" s="18"/>
      <c r="MAR1" s="18"/>
      <c r="MAS1" s="18"/>
      <c r="MAT1" s="18"/>
      <c r="MAU1" s="18"/>
      <c r="MAV1" s="18"/>
      <c r="MAW1" s="18"/>
      <c r="MAX1" s="18"/>
      <c r="MAY1" s="18"/>
      <c r="MAZ1" s="18"/>
      <c r="MBA1" s="18"/>
      <c r="MBB1" s="18"/>
      <c r="MBC1" s="18"/>
      <c r="MBD1" s="18"/>
      <c r="MBE1" s="18"/>
      <c r="MBF1" s="18"/>
      <c r="MBG1" s="18"/>
      <c r="MBH1" s="18"/>
      <c r="MBI1" s="18"/>
      <c r="MBJ1" s="18"/>
      <c r="MBK1" s="18"/>
      <c r="MBL1" s="18"/>
      <c r="MBM1" s="18"/>
      <c r="MBN1" s="18"/>
      <c r="MBO1" s="18"/>
      <c r="MBP1" s="18"/>
      <c r="MBQ1" s="18"/>
      <c r="MBR1" s="18"/>
      <c r="MBS1" s="18"/>
      <c r="MBT1" s="18"/>
      <c r="MBU1" s="18"/>
      <c r="MBV1" s="18"/>
      <c r="MBW1" s="18"/>
      <c r="MBX1" s="18"/>
      <c r="MBY1" s="18"/>
      <c r="MBZ1" s="18"/>
      <c r="MCA1" s="18"/>
      <c r="MCB1" s="18"/>
      <c r="MCC1" s="18"/>
      <c r="MCD1" s="18"/>
      <c r="MCE1" s="18"/>
      <c r="MCF1" s="18"/>
      <c r="MCG1" s="18"/>
      <c r="MCH1" s="18"/>
      <c r="MCI1" s="18"/>
      <c r="MCJ1" s="18"/>
      <c r="MCK1" s="18"/>
      <c r="MCL1" s="18"/>
      <c r="MCM1" s="18"/>
      <c r="MCN1" s="18"/>
      <c r="MCO1" s="18"/>
      <c r="MCP1" s="18"/>
      <c r="MCQ1" s="18"/>
      <c r="MCR1" s="18"/>
      <c r="MCS1" s="18"/>
      <c r="MCT1" s="18"/>
      <c r="MCU1" s="18"/>
      <c r="MCV1" s="18"/>
      <c r="MCW1" s="18"/>
      <c r="MCX1" s="18"/>
      <c r="MCY1" s="18"/>
      <c r="MCZ1" s="18"/>
      <c r="MDA1" s="18"/>
      <c r="MDB1" s="18"/>
      <c r="MDC1" s="18"/>
      <c r="MDD1" s="18"/>
      <c r="MDE1" s="18"/>
      <c r="MDF1" s="18"/>
      <c r="MDG1" s="18"/>
      <c r="MDH1" s="18"/>
      <c r="MDI1" s="18"/>
      <c r="MDJ1" s="18"/>
      <c r="MDK1" s="18"/>
      <c r="MDL1" s="18"/>
      <c r="MDM1" s="18"/>
      <c r="MDN1" s="18"/>
      <c r="MDO1" s="18"/>
      <c r="MDP1" s="18"/>
      <c r="MDQ1" s="18"/>
      <c r="MDR1" s="18"/>
      <c r="MDS1" s="18"/>
      <c r="MDT1" s="18"/>
      <c r="MDU1" s="18"/>
      <c r="MDV1" s="18"/>
      <c r="MDW1" s="18"/>
      <c r="MDX1" s="18"/>
      <c r="MDY1" s="18"/>
      <c r="MDZ1" s="18"/>
      <c r="MEA1" s="18"/>
      <c r="MEB1" s="18"/>
      <c r="MEC1" s="18"/>
      <c r="MED1" s="18"/>
      <c r="MEE1" s="18"/>
      <c r="MEF1" s="18"/>
      <c r="MEG1" s="18"/>
      <c r="MEH1" s="18"/>
      <c r="MEI1" s="18"/>
      <c r="MEJ1" s="18"/>
      <c r="MEK1" s="18"/>
      <c r="MEL1" s="18"/>
      <c r="MEM1" s="18"/>
      <c r="MEN1" s="18"/>
      <c r="MEO1" s="18"/>
      <c r="MEP1" s="18"/>
      <c r="MEQ1" s="18"/>
      <c r="MER1" s="18"/>
      <c r="MES1" s="18"/>
      <c r="MET1" s="18"/>
      <c r="MEU1" s="18"/>
      <c r="MEV1" s="18"/>
      <c r="MEW1" s="18"/>
      <c r="MEX1" s="18"/>
      <c r="MEY1" s="18"/>
      <c r="MEZ1" s="18"/>
      <c r="MFA1" s="18"/>
      <c r="MFB1" s="18"/>
      <c r="MFC1" s="18"/>
      <c r="MFD1" s="18"/>
      <c r="MFE1" s="18"/>
      <c r="MFF1" s="18"/>
      <c r="MFG1" s="18"/>
      <c r="MFH1" s="18"/>
      <c r="MFI1" s="18"/>
      <c r="MFJ1" s="18"/>
      <c r="MFK1" s="18"/>
      <c r="MFL1" s="18"/>
      <c r="MFM1" s="18"/>
      <c r="MFN1" s="18"/>
      <c r="MFO1" s="18"/>
      <c r="MFP1" s="18"/>
      <c r="MFQ1" s="18"/>
      <c r="MFR1" s="18"/>
      <c r="MFS1" s="18"/>
      <c r="MFT1" s="18"/>
      <c r="MFU1" s="18"/>
      <c r="MFV1" s="18"/>
      <c r="MFW1" s="18"/>
      <c r="MFX1" s="18"/>
      <c r="MFY1" s="18"/>
      <c r="MFZ1" s="18"/>
      <c r="MGA1" s="18"/>
      <c r="MGB1" s="18"/>
      <c r="MGC1" s="18"/>
      <c r="MGD1" s="18"/>
      <c r="MGE1" s="18"/>
      <c r="MGF1" s="18"/>
      <c r="MGG1" s="18"/>
      <c r="MGH1" s="18"/>
      <c r="MGI1" s="18"/>
      <c r="MGJ1" s="18"/>
      <c r="MGK1" s="18"/>
      <c r="MGL1" s="18"/>
      <c r="MGM1" s="18"/>
      <c r="MGN1" s="18"/>
      <c r="MGO1" s="18"/>
      <c r="MGP1" s="18"/>
      <c r="MGQ1" s="18"/>
      <c r="MGR1" s="18"/>
      <c r="MGS1" s="18"/>
      <c r="MGT1" s="18"/>
      <c r="MGU1" s="18"/>
      <c r="MGV1" s="18"/>
      <c r="MGW1" s="18"/>
      <c r="MGX1" s="18"/>
      <c r="MGY1" s="18"/>
      <c r="MGZ1" s="18"/>
      <c r="MHA1" s="18"/>
      <c r="MHB1" s="18"/>
      <c r="MHC1" s="18"/>
      <c r="MHD1" s="18"/>
      <c r="MHE1" s="18"/>
      <c r="MHF1" s="18"/>
      <c r="MHG1" s="18"/>
      <c r="MHH1" s="18"/>
      <c r="MHI1" s="18"/>
      <c r="MHJ1" s="18"/>
      <c r="MHK1" s="18"/>
      <c r="MHL1" s="18"/>
      <c r="MHM1" s="18"/>
      <c r="MHN1" s="18"/>
      <c r="MHO1" s="18"/>
      <c r="MHP1" s="18"/>
      <c r="MHQ1" s="18"/>
      <c r="MHR1" s="18"/>
      <c r="MHS1" s="18"/>
      <c r="MHT1" s="18"/>
      <c r="MHU1" s="18"/>
      <c r="MHV1" s="18"/>
      <c r="MHW1" s="18"/>
      <c r="MHX1" s="18"/>
      <c r="MHY1" s="18"/>
      <c r="MHZ1" s="18"/>
      <c r="MIA1" s="18"/>
      <c r="MIB1" s="18"/>
      <c r="MIC1" s="18"/>
      <c r="MID1" s="18"/>
      <c r="MIE1" s="18"/>
      <c r="MIF1" s="18"/>
      <c r="MIG1" s="18"/>
      <c r="MIH1" s="18"/>
      <c r="MII1" s="18"/>
      <c r="MIJ1" s="18"/>
      <c r="MIK1" s="18"/>
      <c r="MIL1" s="18"/>
      <c r="MIM1" s="18"/>
      <c r="MIN1" s="18"/>
      <c r="MIO1" s="18"/>
      <c r="MIP1" s="18"/>
      <c r="MIQ1" s="18"/>
      <c r="MIR1" s="18"/>
      <c r="MIS1" s="18"/>
      <c r="MIT1" s="18"/>
      <c r="MIU1" s="18"/>
      <c r="MIV1" s="18"/>
      <c r="MIW1" s="18"/>
      <c r="MIX1" s="18"/>
      <c r="MIY1" s="18"/>
      <c r="MIZ1" s="18"/>
      <c r="MJA1" s="18"/>
      <c r="MJB1" s="18"/>
      <c r="MJC1" s="18"/>
      <c r="MJD1" s="18"/>
      <c r="MJE1" s="18"/>
      <c r="MJF1" s="18"/>
      <c r="MJG1" s="18"/>
      <c r="MJH1" s="18"/>
      <c r="MJI1" s="18"/>
      <c r="MJJ1" s="18"/>
      <c r="MJK1" s="18"/>
      <c r="MJL1" s="18"/>
      <c r="MJM1" s="18"/>
      <c r="MJN1" s="18"/>
      <c r="MJO1" s="18"/>
      <c r="MJP1" s="18"/>
      <c r="MJQ1" s="18"/>
      <c r="MJR1" s="18"/>
      <c r="MJS1" s="18"/>
      <c r="MJT1" s="18"/>
      <c r="MJU1" s="18"/>
      <c r="MJV1" s="18"/>
      <c r="MJW1" s="18"/>
      <c r="MJX1" s="18"/>
      <c r="MJY1" s="18"/>
      <c r="MJZ1" s="18"/>
      <c r="MKA1" s="18"/>
      <c r="MKB1" s="18"/>
      <c r="MKC1" s="18"/>
      <c r="MKD1" s="18"/>
      <c r="MKE1" s="18"/>
      <c r="MKF1" s="18"/>
      <c r="MKG1" s="18"/>
      <c r="MKH1" s="18"/>
      <c r="MKI1" s="18"/>
      <c r="MKJ1" s="18"/>
      <c r="MKK1" s="18"/>
      <c r="MKL1" s="18"/>
      <c r="MKM1" s="18"/>
      <c r="MKN1" s="18"/>
      <c r="MKO1" s="18"/>
      <c r="MKP1" s="18"/>
      <c r="MKQ1" s="18"/>
      <c r="MKR1" s="18"/>
      <c r="MKS1" s="18"/>
      <c r="MKT1" s="18"/>
      <c r="MKU1" s="18"/>
      <c r="MKV1" s="18"/>
      <c r="MKW1" s="18"/>
      <c r="MKX1" s="18"/>
      <c r="MKY1" s="18"/>
      <c r="MKZ1" s="18"/>
      <c r="MLA1" s="18"/>
      <c r="MLB1" s="18"/>
      <c r="MLC1" s="18"/>
      <c r="MLD1" s="18"/>
      <c r="MLE1" s="18"/>
      <c r="MLF1" s="18"/>
      <c r="MLG1" s="18"/>
      <c r="MLH1" s="18"/>
      <c r="MLI1" s="18"/>
      <c r="MLJ1" s="18"/>
      <c r="MLK1" s="18"/>
      <c r="MLL1" s="18"/>
      <c r="MLM1" s="18"/>
      <c r="MLN1" s="18"/>
      <c r="MLO1" s="18"/>
      <c r="MLP1" s="18"/>
      <c r="MLQ1" s="18"/>
      <c r="MLR1" s="18"/>
      <c r="MLS1" s="18"/>
      <c r="MLT1" s="18"/>
      <c r="MLU1" s="18"/>
      <c r="MLV1" s="18"/>
      <c r="MLW1" s="18"/>
      <c r="MLX1" s="18"/>
      <c r="MLY1" s="18"/>
      <c r="MLZ1" s="18"/>
      <c r="MMA1" s="18"/>
      <c r="MMB1" s="18"/>
      <c r="MMC1" s="18"/>
      <c r="MMD1" s="18"/>
      <c r="MME1" s="18"/>
      <c r="MMF1" s="18"/>
      <c r="MMG1" s="18"/>
      <c r="MMH1" s="18"/>
      <c r="MMI1" s="18"/>
      <c r="MMJ1" s="18"/>
      <c r="MMK1" s="18"/>
      <c r="MML1" s="18"/>
      <c r="MMM1" s="18"/>
      <c r="MMN1" s="18"/>
      <c r="MMO1" s="18"/>
      <c r="MMP1" s="18"/>
      <c r="MMQ1" s="18"/>
      <c r="MMR1" s="18"/>
      <c r="MMS1" s="18"/>
      <c r="MMT1" s="18"/>
      <c r="MMU1" s="18"/>
      <c r="MMV1" s="18"/>
      <c r="MMW1" s="18"/>
      <c r="MMX1" s="18"/>
      <c r="MMY1" s="18"/>
      <c r="MMZ1" s="18"/>
      <c r="MNA1" s="18"/>
      <c r="MNB1" s="18"/>
      <c r="MNC1" s="18"/>
      <c r="MND1" s="18"/>
      <c r="MNE1" s="18"/>
      <c r="MNF1" s="18"/>
      <c r="MNG1" s="18"/>
      <c r="MNH1" s="18"/>
      <c r="MNI1" s="18"/>
      <c r="MNJ1" s="18"/>
      <c r="MNK1" s="18"/>
      <c r="MNL1" s="18"/>
      <c r="MNM1" s="18"/>
      <c r="MNN1" s="18"/>
      <c r="MNO1" s="18"/>
      <c r="MNP1" s="18"/>
      <c r="MNQ1" s="18"/>
      <c r="MNR1" s="18"/>
      <c r="MNS1" s="18"/>
      <c r="MNT1" s="18"/>
      <c r="MNU1" s="18"/>
      <c r="MNV1" s="18"/>
      <c r="MNW1" s="18"/>
      <c r="MNX1" s="18"/>
      <c r="MNY1" s="18"/>
      <c r="MNZ1" s="18"/>
      <c r="MOA1" s="18"/>
      <c r="MOB1" s="18"/>
      <c r="MOC1" s="18"/>
      <c r="MOD1" s="18"/>
      <c r="MOE1" s="18"/>
      <c r="MOF1" s="18"/>
      <c r="MOG1" s="18"/>
      <c r="MOH1" s="18"/>
      <c r="MOI1" s="18"/>
      <c r="MOJ1" s="18"/>
      <c r="MOK1" s="18"/>
      <c r="MOL1" s="18"/>
      <c r="MOM1" s="18"/>
      <c r="MON1" s="18"/>
      <c r="MOO1" s="18"/>
      <c r="MOP1" s="18"/>
      <c r="MOQ1" s="18"/>
      <c r="MOR1" s="18"/>
      <c r="MOS1" s="18"/>
      <c r="MOT1" s="18"/>
      <c r="MOU1" s="18"/>
      <c r="MOV1" s="18"/>
      <c r="MOW1" s="18"/>
      <c r="MOX1" s="18"/>
      <c r="MOY1" s="18"/>
      <c r="MOZ1" s="18"/>
      <c r="MPA1" s="18"/>
      <c r="MPB1" s="18"/>
      <c r="MPC1" s="18"/>
      <c r="MPD1" s="18"/>
      <c r="MPE1" s="18"/>
      <c r="MPF1" s="18"/>
      <c r="MPG1" s="18"/>
      <c r="MPH1" s="18"/>
      <c r="MPI1" s="18"/>
      <c r="MPJ1" s="18"/>
      <c r="MPK1" s="18"/>
      <c r="MPL1" s="18"/>
      <c r="MPM1" s="18"/>
      <c r="MPN1" s="18"/>
      <c r="MPO1" s="18"/>
      <c r="MPP1" s="18"/>
      <c r="MPQ1" s="18"/>
      <c r="MPR1" s="18"/>
      <c r="MPS1" s="18"/>
      <c r="MPT1" s="18"/>
      <c r="MPU1" s="18"/>
      <c r="MPV1" s="18"/>
      <c r="MPW1" s="18"/>
      <c r="MPX1" s="18"/>
      <c r="MPY1" s="18"/>
      <c r="MPZ1" s="18"/>
      <c r="MQA1" s="18"/>
      <c r="MQB1" s="18"/>
      <c r="MQC1" s="18"/>
      <c r="MQD1" s="18"/>
      <c r="MQE1" s="18"/>
      <c r="MQF1" s="18"/>
      <c r="MQG1" s="18"/>
      <c r="MQH1" s="18"/>
      <c r="MQI1" s="18"/>
      <c r="MQJ1" s="18"/>
      <c r="MQK1" s="18"/>
      <c r="MQL1" s="18"/>
      <c r="MQM1" s="18"/>
      <c r="MQN1" s="18"/>
      <c r="MQO1" s="18"/>
      <c r="MQP1" s="18"/>
      <c r="MQQ1" s="18"/>
      <c r="MQR1" s="18"/>
      <c r="MQS1" s="18"/>
      <c r="MQT1" s="18"/>
      <c r="MQU1" s="18"/>
      <c r="MQV1" s="18"/>
      <c r="MQW1" s="18"/>
      <c r="MQX1" s="18"/>
      <c r="MQY1" s="18"/>
      <c r="MQZ1" s="18"/>
      <c r="MRA1" s="18"/>
      <c r="MRB1" s="18"/>
      <c r="MRC1" s="18"/>
      <c r="MRD1" s="18"/>
      <c r="MRE1" s="18"/>
      <c r="MRF1" s="18"/>
      <c r="MRG1" s="18"/>
      <c r="MRH1" s="18"/>
      <c r="MRI1" s="18"/>
      <c r="MRJ1" s="18"/>
      <c r="MRK1" s="18"/>
      <c r="MRL1" s="18"/>
      <c r="MRM1" s="18"/>
      <c r="MRN1" s="18"/>
      <c r="MRO1" s="18"/>
      <c r="MRP1" s="18"/>
      <c r="MRQ1" s="18"/>
      <c r="MRR1" s="18"/>
      <c r="MRS1" s="18"/>
      <c r="MRT1" s="18"/>
      <c r="MRU1" s="18"/>
      <c r="MRV1" s="18"/>
      <c r="MRW1" s="18"/>
      <c r="MRX1" s="18"/>
      <c r="MRY1" s="18"/>
      <c r="MRZ1" s="18"/>
      <c r="MSA1" s="18"/>
      <c r="MSB1" s="18"/>
      <c r="MSC1" s="18"/>
      <c r="MSD1" s="18"/>
      <c r="MSE1" s="18"/>
      <c r="MSF1" s="18"/>
      <c r="MSG1" s="18"/>
      <c r="MSH1" s="18"/>
      <c r="MSI1" s="18"/>
      <c r="MSJ1" s="18"/>
      <c r="MSK1" s="18"/>
      <c r="MSL1" s="18"/>
      <c r="MSM1" s="18"/>
      <c r="MSN1" s="18"/>
      <c r="MSO1" s="18"/>
      <c r="MSP1" s="18"/>
      <c r="MSQ1" s="18"/>
      <c r="MSR1" s="18"/>
      <c r="MSS1" s="18"/>
      <c r="MST1" s="18"/>
      <c r="MSU1" s="18"/>
      <c r="MSV1" s="18"/>
      <c r="MSW1" s="18"/>
      <c r="MSX1" s="18"/>
      <c r="MSY1" s="18"/>
      <c r="MSZ1" s="18"/>
      <c r="MTA1" s="18"/>
      <c r="MTB1" s="18"/>
      <c r="MTC1" s="18"/>
      <c r="MTD1" s="18"/>
      <c r="MTE1" s="18"/>
      <c r="MTF1" s="18"/>
      <c r="MTG1" s="18"/>
      <c r="MTH1" s="18"/>
      <c r="MTI1" s="18"/>
      <c r="MTJ1" s="18"/>
      <c r="MTK1" s="18"/>
      <c r="MTL1" s="18"/>
      <c r="MTM1" s="18"/>
      <c r="MTN1" s="18"/>
      <c r="MTO1" s="18"/>
      <c r="MTP1" s="18"/>
      <c r="MTQ1" s="18"/>
      <c r="MTR1" s="18"/>
      <c r="MTS1" s="18"/>
      <c r="MTT1" s="18"/>
      <c r="MTU1" s="18"/>
      <c r="MTV1" s="18"/>
      <c r="MTW1" s="18"/>
      <c r="MTX1" s="18"/>
      <c r="MTY1" s="18"/>
      <c r="MTZ1" s="18"/>
      <c r="MUA1" s="18"/>
      <c r="MUB1" s="18"/>
      <c r="MUC1" s="18"/>
      <c r="MUD1" s="18"/>
      <c r="MUE1" s="18"/>
      <c r="MUF1" s="18"/>
      <c r="MUG1" s="18"/>
      <c r="MUH1" s="18"/>
      <c r="MUI1" s="18"/>
      <c r="MUJ1" s="18"/>
      <c r="MUK1" s="18"/>
      <c r="MUL1" s="18"/>
      <c r="MUM1" s="18"/>
      <c r="MUN1" s="18"/>
      <c r="MUO1" s="18"/>
      <c r="MUP1" s="18"/>
      <c r="MUQ1" s="18"/>
      <c r="MUR1" s="18"/>
      <c r="MUS1" s="18"/>
      <c r="MUT1" s="18"/>
      <c r="MUU1" s="18"/>
      <c r="MUV1" s="18"/>
      <c r="MUW1" s="18"/>
      <c r="MUX1" s="18"/>
      <c r="MUY1" s="18"/>
      <c r="MUZ1" s="18"/>
      <c r="MVA1" s="18"/>
      <c r="MVB1" s="18"/>
      <c r="MVC1" s="18"/>
      <c r="MVD1" s="18"/>
      <c r="MVE1" s="18"/>
      <c r="MVF1" s="18"/>
      <c r="MVG1" s="18"/>
      <c r="MVH1" s="18"/>
      <c r="MVI1" s="18"/>
      <c r="MVJ1" s="18"/>
      <c r="MVK1" s="18"/>
      <c r="MVL1" s="18"/>
      <c r="MVM1" s="18"/>
      <c r="MVN1" s="18"/>
      <c r="MVO1" s="18"/>
      <c r="MVP1" s="18"/>
      <c r="MVQ1" s="18"/>
      <c r="MVR1" s="18"/>
      <c r="MVS1" s="18"/>
      <c r="MVT1" s="18"/>
      <c r="MVU1" s="18"/>
      <c r="MVV1" s="18"/>
      <c r="MVW1" s="18"/>
      <c r="MVX1" s="18"/>
      <c r="MVY1" s="18"/>
      <c r="MVZ1" s="18"/>
      <c r="MWA1" s="18"/>
      <c r="MWB1" s="18"/>
      <c r="MWC1" s="18"/>
      <c r="MWD1" s="18"/>
      <c r="MWE1" s="18"/>
      <c r="MWF1" s="18"/>
      <c r="MWG1" s="18"/>
      <c r="MWH1" s="18"/>
      <c r="MWI1" s="18"/>
      <c r="MWJ1" s="18"/>
      <c r="MWK1" s="18"/>
      <c r="MWL1" s="18"/>
      <c r="MWM1" s="18"/>
      <c r="MWN1" s="18"/>
      <c r="MWO1" s="18"/>
      <c r="MWP1" s="18"/>
      <c r="MWQ1" s="18"/>
      <c r="MWR1" s="18"/>
      <c r="MWS1" s="18"/>
      <c r="MWT1" s="18"/>
      <c r="MWU1" s="18"/>
      <c r="MWV1" s="18"/>
      <c r="MWW1" s="18"/>
      <c r="MWX1" s="18"/>
      <c r="MWY1" s="18"/>
      <c r="MWZ1" s="18"/>
      <c r="MXA1" s="18"/>
      <c r="MXB1" s="18"/>
      <c r="MXC1" s="18"/>
      <c r="MXD1" s="18"/>
      <c r="MXE1" s="18"/>
      <c r="MXF1" s="18"/>
      <c r="MXG1" s="18"/>
      <c r="MXH1" s="18"/>
      <c r="MXI1" s="18"/>
      <c r="MXJ1" s="18"/>
      <c r="MXK1" s="18"/>
      <c r="MXL1" s="18"/>
      <c r="MXM1" s="18"/>
      <c r="MXN1" s="18"/>
      <c r="MXO1" s="18"/>
      <c r="MXP1" s="18"/>
      <c r="MXQ1" s="18"/>
      <c r="MXR1" s="18"/>
      <c r="MXS1" s="18"/>
      <c r="MXT1" s="18"/>
      <c r="MXU1" s="18"/>
      <c r="MXV1" s="18"/>
      <c r="MXW1" s="18"/>
      <c r="MXX1" s="18"/>
      <c r="MXY1" s="18"/>
      <c r="MXZ1" s="18"/>
      <c r="MYA1" s="18"/>
      <c r="MYB1" s="18"/>
      <c r="MYC1" s="18"/>
      <c r="MYD1" s="18"/>
      <c r="MYE1" s="18"/>
      <c r="MYF1" s="18"/>
      <c r="MYG1" s="18"/>
      <c r="MYH1" s="18"/>
      <c r="MYI1" s="18"/>
      <c r="MYJ1" s="18"/>
      <c r="MYK1" s="18"/>
      <c r="MYL1" s="18"/>
      <c r="MYM1" s="18"/>
      <c r="MYN1" s="18"/>
      <c r="MYO1" s="18"/>
      <c r="MYP1" s="18"/>
      <c r="MYQ1" s="18"/>
      <c r="MYR1" s="18"/>
      <c r="MYS1" s="18"/>
      <c r="MYT1" s="18"/>
      <c r="MYU1" s="18"/>
      <c r="MYV1" s="18"/>
      <c r="MYW1" s="18"/>
      <c r="MYX1" s="18"/>
      <c r="MYY1" s="18"/>
      <c r="MYZ1" s="18"/>
      <c r="MZA1" s="18"/>
      <c r="MZB1" s="18"/>
      <c r="MZC1" s="18"/>
      <c r="MZD1" s="18"/>
      <c r="MZE1" s="18"/>
      <c r="MZF1" s="18"/>
      <c r="MZG1" s="18"/>
      <c r="MZH1" s="18"/>
      <c r="MZI1" s="18"/>
      <c r="MZJ1" s="18"/>
      <c r="MZK1" s="18"/>
      <c r="MZL1" s="18"/>
      <c r="MZM1" s="18"/>
      <c r="MZN1" s="18"/>
      <c r="MZO1" s="18"/>
      <c r="MZP1" s="18"/>
      <c r="MZQ1" s="18"/>
      <c r="MZR1" s="18"/>
      <c r="MZS1" s="18"/>
      <c r="MZT1" s="18"/>
      <c r="MZU1" s="18"/>
      <c r="MZV1" s="18"/>
      <c r="MZW1" s="18"/>
      <c r="MZX1" s="18"/>
      <c r="MZY1" s="18"/>
      <c r="MZZ1" s="18"/>
      <c r="NAA1" s="18"/>
      <c r="NAB1" s="18"/>
      <c r="NAC1" s="18"/>
      <c r="NAD1" s="18"/>
      <c r="NAE1" s="18"/>
      <c r="NAF1" s="18"/>
      <c r="NAG1" s="18"/>
      <c r="NAH1" s="18"/>
      <c r="NAI1" s="18"/>
      <c r="NAJ1" s="18"/>
      <c r="NAK1" s="18"/>
      <c r="NAL1" s="18"/>
      <c r="NAM1" s="18"/>
      <c r="NAN1" s="18"/>
      <c r="NAO1" s="18"/>
      <c r="NAP1" s="18"/>
      <c r="NAQ1" s="18"/>
      <c r="NAR1" s="18"/>
      <c r="NAS1" s="18"/>
      <c r="NAT1" s="18"/>
      <c r="NAU1" s="18"/>
      <c r="NAV1" s="18"/>
      <c r="NAW1" s="18"/>
      <c r="NAX1" s="18"/>
      <c r="NAY1" s="18"/>
      <c r="NAZ1" s="18"/>
      <c r="NBA1" s="18"/>
      <c r="NBB1" s="18"/>
      <c r="NBC1" s="18"/>
      <c r="NBD1" s="18"/>
      <c r="NBE1" s="18"/>
      <c r="NBF1" s="18"/>
      <c r="NBG1" s="18"/>
      <c r="NBH1" s="18"/>
      <c r="NBI1" s="18"/>
      <c r="NBJ1" s="18"/>
      <c r="NBK1" s="18"/>
      <c r="NBL1" s="18"/>
      <c r="NBM1" s="18"/>
      <c r="NBN1" s="18"/>
      <c r="NBO1" s="18"/>
      <c r="NBP1" s="18"/>
      <c r="NBQ1" s="18"/>
      <c r="NBR1" s="18"/>
      <c r="NBS1" s="18"/>
      <c r="NBT1" s="18"/>
      <c r="NBU1" s="18"/>
      <c r="NBV1" s="18"/>
      <c r="NBW1" s="18"/>
      <c r="NBX1" s="18"/>
      <c r="NBY1" s="18"/>
      <c r="NBZ1" s="18"/>
      <c r="NCA1" s="18"/>
      <c r="NCB1" s="18"/>
      <c r="NCC1" s="18"/>
      <c r="NCD1" s="18"/>
      <c r="NCE1" s="18"/>
      <c r="NCF1" s="18"/>
      <c r="NCG1" s="18"/>
      <c r="NCH1" s="18"/>
      <c r="NCI1" s="18"/>
      <c r="NCJ1" s="18"/>
      <c r="NCK1" s="18"/>
      <c r="NCL1" s="18"/>
      <c r="NCM1" s="18"/>
      <c r="NCN1" s="18"/>
      <c r="NCO1" s="18"/>
      <c r="NCP1" s="18"/>
      <c r="NCQ1" s="18"/>
      <c r="NCR1" s="18"/>
      <c r="NCS1" s="18"/>
      <c r="NCT1" s="18"/>
      <c r="NCU1" s="18"/>
      <c r="NCV1" s="18"/>
      <c r="NCW1" s="18"/>
      <c r="NCX1" s="18"/>
      <c r="NCY1" s="18"/>
      <c r="NCZ1" s="18"/>
      <c r="NDA1" s="18"/>
      <c r="NDB1" s="18"/>
      <c r="NDC1" s="18"/>
      <c r="NDD1" s="18"/>
      <c r="NDE1" s="18"/>
      <c r="NDF1" s="18"/>
      <c r="NDG1" s="18"/>
      <c r="NDH1" s="18"/>
      <c r="NDI1" s="18"/>
      <c r="NDJ1" s="18"/>
      <c r="NDK1" s="18"/>
      <c r="NDL1" s="18"/>
      <c r="NDM1" s="18"/>
      <c r="NDN1" s="18"/>
      <c r="NDO1" s="18"/>
      <c r="NDP1" s="18"/>
      <c r="NDQ1" s="18"/>
      <c r="NDR1" s="18"/>
      <c r="NDS1" s="18"/>
      <c r="NDT1" s="18"/>
      <c r="NDU1" s="18"/>
      <c r="NDV1" s="18"/>
      <c r="NDW1" s="18"/>
      <c r="NDX1" s="18"/>
      <c r="NDY1" s="18"/>
      <c r="NDZ1" s="18"/>
      <c r="NEA1" s="18"/>
      <c r="NEB1" s="18"/>
      <c r="NEC1" s="18"/>
      <c r="NED1" s="18"/>
      <c r="NEE1" s="18"/>
      <c r="NEF1" s="18"/>
      <c r="NEG1" s="18"/>
      <c r="NEH1" s="18"/>
      <c r="NEI1" s="18"/>
      <c r="NEJ1" s="18"/>
      <c r="NEK1" s="18"/>
      <c r="NEL1" s="18"/>
      <c r="NEM1" s="18"/>
      <c r="NEN1" s="18"/>
      <c r="NEO1" s="18"/>
      <c r="NEP1" s="18"/>
      <c r="NEQ1" s="18"/>
      <c r="NER1" s="18"/>
      <c r="NES1" s="18"/>
      <c r="NET1" s="18"/>
      <c r="NEU1" s="18"/>
      <c r="NEV1" s="18"/>
      <c r="NEW1" s="18"/>
      <c r="NEX1" s="18"/>
      <c r="NEY1" s="18"/>
      <c r="NEZ1" s="18"/>
      <c r="NFA1" s="18"/>
      <c r="NFB1" s="18"/>
      <c r="NFC1" s="18"/>
      <c r="NFD1" s="18"/>
      <c r="NFE1" s="18"/>
      <c r="NFF1" s="18"/>
      <c r="NFG1" s="18"/>
      <c r="NFH1" s="18"/>
      <c r="NFI1" s="18"/>
      <c r="NFJ1" s="18"/>
      <c r="NFK1" s="18"/>
      <c r="NFL1" s="18"/>
      <c r="NFM1" s="18"/>
      <c r="NFN1" s="18"/>
      <c r="NFO1" s="18"/>
      <c r="NFP1" s="18"/>
      <c r="NFQ1" s="18"/>
      <c r="NFR1" s="18"/>
      <c r="NFS1" s="18"/>
      <c r="NFT1" s="18"/>
      <c r="NFU1" s="18"/>
      <c r="NFV1" s="18"/>
      <c r="NFW1" s="18"/>
      <c r="NFX1" s="18"/>
      <c r="NFY1" s="18"/>
      <c r="NFZ1" s="18"/>
      <c r="NGA1" s="18"/>
      <c r="NGB1" s="18"/>
      <c r="NGC1" s="18"/>
      <c r="NGD1" s="18"/>
      <c r="NGE1" s="18"/>
      <c r="NGF1" s="18"/>
      <c r="NGG1" s="18"/>
      <c r="NGH1" s="18"/>
      <c r="NGI1" s="18"/>
      <c r="NGJ1" s="18"/>
      <c r="NGK1" s="18"/>
      <c r="NGL1" s="18"/>
      <c r="NGM1" s="18"/>
      <c r="NGN1" s="18"/>
      <c r="NGO1" s="18"/>
      <c r="NGP1" s="18"/>
      <c r="NGQ1" s="18"/>
      <c r="NGR1" s="18"/>
      <c r="NGS1" s="18"/>
      <c r="NGT1" s="18"/>
      <c r="NGU1" s="18"/>
      <c r="NGV1" s="18"/>
      <c r="NGW1" s="18"/>
      <c r="NGX1" s="18"/>
      <c r="NGY1" s="18"/>
      <c r="NGZ1" s="18"/>
      <c r="NHA1" s="18"/>
      <c r="NHB1" s="18"/>
      <c r="NHC1" s="18"/>
      <c r="NHD1" s="18"/>
      <c r="NHE1" s="18"/>
      <c r="NHF1" s="18"/>
      <c r="NHG1" s="18"/>
      <c r="NHH1" s="18"/>
      <c r="NHI1" s="18"/>
      <c r="NHJ1" s="18"/>
      <c r="NHK1" s="18"/>
      <c r="NHL1" s="18"/>
      <c r="NHM1" s="18"/>
      <c r="NHN1" s="18"/>
      <c r="NHO1" s="18"/>
      <c r="NHP1" s="18"/>
      <c r="NHQ1" s="18"/>
      <c r="NHR1" s="18"/>
      <c r="NHS1" s="18"/>
      <c r="NHT1" s="18"/>
      <c r="NHU1" s="18"/>
      <c r="NHV1" s="18"/>
      <c r="NHW1" s="18"/>
      <c r="NHX1" s="18"/>
      <c r="NHY1" s="18"/>
      <c r="NHZ1" s="18"/>
      <c r="NIA1" s="18"/>
      <c r="NIB1" s="18"/>
      <c r="NIC1" s="18"/>
      <c r="NID1" s="18"/>
      <c r="NIE1" s="18"/>
      <c r="NIF1" s="18"/>
      <c r="NIG1" s="18"/>
      <c r="NIH1" s="18"/>
      <c r="NII1" s="18"/>
      <c r="NIJ1" s="18"/>
      <c r="NIK1" s="18"/>
      <c r="NIL1" s="18"/>
      <c r="NIM1" s="18"/>
      <c r="NIN1" s="18"/>
      <c r="NIO1" s="18"/>
      <c r="NIP1" s="18"/>
      <c r="NIQ1" s="18"/>
      <c r="NIR1" s="18"/>
      <c r="NIS1" s="18"/>
      <c r="NIT1" s="18"/>
      <c r="NIU1" s="18"/>
      <c r="NIV1" s="18"/>
      <c r="NIW1" s="18"/>
      <c r="NIX1" s="18"/>
      <c r="NIY1" s="18"/>
      <c r="NIZ1" s="18"/>
      <c r="NJA1" s="18"/>
      <c r="NJB1" s="18"/>
      <c r="NJC1" s="18"/>
      <c r="NJD1" s="18"/>
      <c r="NJE1" s="18"/>
      <c r="NJF1" s="18"/>
      <c r="NJG1" s="18"/>
      <c r="NJH1" s="18"/>
      <c r="NJI1" s="18"/>
      <c r="NJJ1" s="18"/>
      <c r="NJK1" s="18"/>
      <c r="NJL1" s="18"/>
      <c r="NJM1" s="18"/>
      <c r="NJN1" s="18"/>
      <c r="NJO1" s="18"/>
      <c r="NJP1" s="18"/>
      <c r="NJQ1" s="18"/>
      <c r="NJR1" s="18"/>
      <c r="NJS1" s="18"/>
      <c r="NJT1" s="18"/>
      <c r="NJU1" s="18"/>
      <c r="NJV1" s="18"/>
      <c r="NJW1" s="18"/>
      <c r="NJX1" s="18"/>
      <c r="NJY1" s="18"/>
      <c r="NJZ1" s="18"/>
      <c r="NKA1" s="18"/>
      <c r="NKB1" s="18"/>
      <c r="NKC1" s="18"/>
      <c r="NKD1" s="18"/>
      <c r="NKE1" s="18"/>
      <c r="NKF1" s="18"/>
      <c r="NKG1" s="18"/>
      <c r="NKH1" s="18"/>
      <c r="NKI1" s="18"/>
      <c r="NKJ1" s="18"/>
      <c r="NKK1" s="18"/>
      <c r="NKL1" s="18"/>
      <c r="NKM1" s="18"/>
      <c r="NKN1" s="18"/>
      <c r="NKO1" s="18"/>
      <c r="NKP1" s="18"/>
      <c r="NKQ1" s="18"/>
      <c r="NKR1" s="18"/>
      <c r="NKS1" s="18"/>
      <c r="NKT1" s="18"/>
      <c r="NKU1" s="18"/>
      <c r="NKV1" s="18"/>
      <c r="NKW1" s="18"/>
      <c r="NKX1" s="18"/>
      <c r="NKY1" s="18"/>
      <c r="NKZ1" s="18"/>
      <c r="NLA1" s="18"/>
      <c r="NLB1" s="18"/>
      <c r="NLC1" s="18"/>
      <c r="NLD1" s="18"/>
      <c r="NLE1" s="18"/>
      <c r="NLF1" s="18"/>
      <c r="NLG1" s="18"/>
      <c r="NLH1" s="18"/>
      <c r="NLI1" s="18"/>
      <c r="NLJ1" s="18"/>
      <c r="NLK1" s="18"/>
      <c r="NLL1" s="18"/>
      <c r="NLM1" s="18"/>
      <c r="NLN1" s="18"/>
      <c r="NLO1" s="18"/>
      <c r="NLP1" s="18"/>
      <c r="NLQ1" s="18"/>
      <c r="NLR1" s="18"/>
      <c r="NLS1" s="18"/>
      <c r="NLT1" s="18"/>
      <c r="NLU1" s="18"/>
      <c r="NLV1" s="18"/>
      <c r="NLW1" s="18"/>
      <c r="NLX1" s="18"/>
      <c r="NLY1" s="18"/>
      <c r="NLZ1" s="18"/>
      <c r="NMA1" s="18"/>
      <c r="NMB1" s="18"/>
      <c r="NMC1" s="18"/>
      <c r="NMD1" s="18"/>
      <c r="NME1" s="18"/>
      <c r="NMF1" s="18"/>
      <c r="NMG1" s="18"/>
      <c r="NMH1" s="18"/>
      <c r="NMI1" s="18"/>
      <c r="NMJ1" s="18"/>
      <c r="NMK1" s="18"/>
      <c r="NML1" s="18"/>
      <c r="NMM1" s="18"/>
      <c r="NMN1" s="18"/>
      <c r="NMO1" s="18"/>
      <c r="NMP1" s="18"/>
      <c r="NMQ1" s="18"/>
      <c r="NMR1" s="18"/>
      <c r="NMS1" s="18"/>
      <c r="NMT1" s="18"/>
      <c r="NMU1" s="18"/>
      <c r="NMV1" s="18"/>
      <c r="NMW1" s="18"/>
      <c r="NMX1" s="18"/>
      <c r="NMY1" s="18"/>
      <c r="NMZ1" s="18"/>
      <c r="NNA1" s="18"/>
      <c r="NNB1" s="18"/>
      <c r="NNC1" s="18"/>
      <c r="NND1" s="18"/>
      <c r="NNE1" s="18"/>
      <c r="NNF1" s="18"/>
      <c r="NNG1" s="18"/>
      <c r="NNH1" s="18"/>
      <c r="NNI1" s="18"/>
      <c r="NNJ1" s="18"/>
      <c r="NNK1" s="18"/>
      <c r="NNL1" s="18"/>
      <c r="NNM1" s="18"/>
      <c r="NNN1" s="18"/>
      <c r="NNO1" s="18"/>
      <c r="NNP1" s="18"/>
      <c r="NNQ1" s="18"/>
      <c r="NNR1" s="18"/>
      <c r="NNS1" s="18"/>
      <c r="NNT1" s="18"/>
      <c r="NNU1" s="18"/>
      <c r="NNV1" s="18"/>
      <c r="NNW1" s="18"/>
      <c r="NNX1" s="18"/>
      <c r="NNY1" s="18"/>
      <c r="NNZ1" s="18"/>
      <c r="NOA1" s="18"/>
      <c r="NOB1" s="18"/>
      <c r="NOC1" s="18"/>
      <c r="NOD1" s="18"/>
      <c r="NOE1" s="18"/>
      <c r="NOF1" s="18"/>
      <c r="NOG1" s="18"/>
      <c r="NOH1" s="18"/>
      <c r="NOI1" s="18"/>
      <c r="NOJ1" s="18"/>
      <c r="NOK1" s="18"/>
      <c r="NOL1" s="18"/>
      <c r="NOM1" s="18"/>
      <c r="NON1" s="18"/>
      <c r="NOO1" s="18"/>
      <c r="NOP1" s="18"/>
      <c r="NOQ1" s="18"/>
      <c r="NOR1" s="18"/>
      <c r="NOS1" s="18"/>
      <c r="NOT1" s="18"/>
      <c r="NOU1" s="18"/>
      <c r="NOV1" s="18"/>
      <c r="NOW1" s="18"/>
      <c r="NOX1" s="18"/>
      <c r="NOY1" s="18"/>
      <c r="NOZ1" s="18"/>
      <c r="NPA1" s="18"/>
      <c r="NPB1" s="18"/>
      <c r="NPC1" s="18"/>
      <c r="NPD1" s="18"/>
      <c r="NPE1" s="18"/>
      <c r="NPF1" s="18"/>
      <c r="NPG1" s="18"/>
      <c r="NPH1" s="18"/>
      <c r="NPI1" s="18"/>
      <c r="NPJ1" s="18"/>
      <c r="NPK1" s="18"/>
      <c r="NPL1" s="18"/>
      <c r="NPM1" s="18"/>
      <c r="NPN1" s="18"/>
      <c r="NPO1" s="18"/>
      <c r="NPP1" s="18"/>
      <c r="NPQ1" s="18"/>
      <c r="NPR1" s="18"/>
      <c r="NPS1" s="18"/>
      <c r="NPT1" s="18"/>
      <c r="NPU1" s="18"/>
      <c r="NPV1" s="18"/>
      <c r="NPW1" s="18"/>
      <c r="NPX1" s="18"/>
      <c r="NPY1" s="18"/>
      <c r="NPZ1" s="18"/>
      <c r="NQA1" s="18"/>
      <c r="NQB1" s="18"/>
      <c r="NQC1" s="18"/>
      <c r="NQD1" s="18"/>
      <c r="NQE1" s="18"/>
      <c r="NQF1" s="18"/>
      <c r="NQG1" s="18"/>
      <c r="NQH1" s="18"/>
      <c r="NQI1" s="18"/>
      <c r="NQJ1" s="18"/>
      <c r="NQK1" s="18"/>
      <c r="NQL1" s="18"/>
      <c r="NQM1" s="18"/>
      <c r="NQN1" s="18"/>
      <c r="NQO1" s="18"/>
      <c r="NQP1" s="18"/>
      <c r="NQQ1" s="18"/>
      <c r="NQR1" s="18"/>
      <c r="NQS1" s="18"/>
      <c r="NQT1" s="18"/>
      <c r="NQU1" s="18"/>
      <c r="NQV1" s="18"/>
      <c r="NQW1" s="18"/>
      <c r="NQX1" s="18"/>
      <c r="NQY1" s="18"/>
      <c r="NQZ1" s="18"/>
      <c r="NRA1" s="18"/>
      <c r="NRB1" s="18"/>
      <c r="NRC1" s="18"/>
      <c r="NRD1" s="18"/>
      <c r="NRE1" s="18"/>
      <c r="NRF1" s="18"/>
      <c r="NRG1" s="18"/>
      <c r="NRH1" s="18"/>
      <c r="NRI1" s="18"/>
      <c r="NRJ1" s="18"/>
      <c r="NRK1" s="18"/>
      <c r="NRL1" s="18"/>
      <c r="NRM1" s="18"/>
      <c r="NRN1" s="18"/>
      <c r="NRO1" s="18"/>
      <c r="NRP1" s="18"/>
      <c r="NRQ1" s="18"/>
      <c r="NRR1" s="18"/>
      <c r="NRS1" s="18"/>
      <c r="NRT1" s="18"/>
      <c r="NRU1" s="18"/>
      <c r="NRV1" s="18"/>
      <c r="NRW1" s="18"/>
      <c r="NRX1" s="18"/>
      <c r="NRY1" s="18"/>
      <c r="NRZ1" s="18"/>
      <c r="NSA1" s="18"/>
      <c r="NSB1" s="18"/>
      <c r="NSC1" s="18"/>
      <c r="NSD1" s="18"/>
      <c r="NSE1" s="18"/>
      <c r="NSF1" s="18"/>
      <c r="NSG1" s="18"/>
      <c r="NSH1" s="18"/>
      <c r="NSI1" s="18"/>
      <c r="NSJ1" s="18"/>
      <c r="NSK1" s="18"/>
      <c r="NSL1" s="18"/>
      <c r="NSM1" s="18"/>
      <c r="NSN1" s="18"/>
      <c r="NSO1" s="18"/>
      <c r="NSP1" s="18"/>
      <c r="NSQ1" s="18"/>
      <c r="NSR1" s="18"/>
      <c r="NSS1" s="18"/>
      <c r="NST1" s="18"/>
      <c r="NSU1" s="18"/>
      <c r="NSV1" s="18"/>
      <c r="NSW1" s="18"/>
      <c r="NSX1" s="18"/>
      <c r="NSY1" s="18"/>
      <c r="NSZ1" s="18"/>
      <c r="NTA1" s="18"/>
      <c r="NTB1" s="18"/>
      <c r="NTC1" s="18"/>
      <c r="NTD1" s="18"/>
      <c r="NTE1" s="18"/>
      <c r="NTF1" s="18"/>
      <c r="NTG1" s="18"/>
      <c r="NTH1" s="18"/>
      <c r="NTI1" s="18"/>
      <c r="NTJ1" s="18"/>
      <c r="NTK1" s="18"/>
      <c r="NTL1" s="18"/>
      <c r="NTM1" s="18"/>
      <c r="NTN1" s="18"/>
      <c r="NTO1" s="18"/>
      <c r="NTP1" s="18"/>
      <c r="NTQ1" s="18"/>
      <c r="NTR1" s="18"/>
      <c r="NTS1" s="18"/>
      <c r="NTT1" s="18"/>
      <c r="NTU1" s="18"/>
      <c r="NTV1" s="18"/>
      <c r="NTW1" s="18"/>
      <c r="NTX1" s="18"/>
      <c r="NTY1" s="18"/>
      <c r="NTZ1" s="18"/>
      <c r="NUA1" s="18"/>
      <c r="NUB1" s="18"/>
      <c r="NUC1" s="18"/>
      <c r="NUD1" s="18"/>
      <c r="NUE1" s="18"/>
      <c r="NUF1" s="18"/>
      <c r="NUG1" s="18"/>
      <c r="NUH1" s="18"/>
      <c r="NUI1" s="18"/>
      <c r="NUJ1" s="18"/>
      <c r="NUK1" s="18"/>
      <c r="NUL1" s="18"/>
      <c r="NUM1" s="18"/>
      <c r="NUN1" s="18"/>
      <c r="NUO1" s="18"/>
      <c r="NUP1" s="18"/>
      <c r="NUQ1" s="18"/>
      <c r="NUR1" s="18"/>
      <c r="NUS1" s="18"/>
      <c r="NUT1" s="18"/>
      <c r="NUU1" s="18"/>
      <c r="NUV1" s="18"/>
      <c r="NUW1" s="18"/>
      <c r="NUX1" s="18"/>
      <c r="NUY1" s="18"/>
      <c r="NUZ1" s="18"/>
      <c r="NVA1" s="18"/>
      <c r="NVB1" s="18"/>
      <c r="NVC1" s="18"/>
      <c r="NVD1" s="18"/>
      <c r="NVE1" s="18"/>
      <c r="NVF1" s="18"/>
      <c r="NVG1" s="18"/>
      <c r="NVH1" s="18"/>
      <c r="NVI1" s="18"/>
      <c r="NVJ1" s="18"/>
      <c r="NVK1" s="18"/>
      <c r="NVL1" s="18"/>
      <c r="NVM1" s="18"/>
      <c r="NVN1" s="18"/>
      <c r="NVO1" s="18"/>
      <c r="NVP1" s="18"/>
      <c r="NVQ1" s="18"/>
      <c r="NVR1" s="18"/>
      <c r="NVS1" s="18"/>
      <c r="NVT1" s="18"/>
      <c r="NVU1" s="18"/>
      <c r="NVV1" s="18"/>
      <c r="NVW1" s="18"/>
      <c r="NVX1" s="18"/>
      <c r="NVY1" s="18"/>
      <c r="NVZ1" s="18"/>
      <c r="NWA1" s="18"/>
      <c r="NWB1" s="18"/>
      <c r="NWC1" s="18"/>
      <c r="NWD1" s="18"/>
      <c r="NWE1" s="18"/>
      <c r="NWF1" s="18"/>
      <c r="NWG1" s="18"/>
      <c r="NWH1" s="18"/>
      <c r="NWI1" s="18"/>
      <c r="NWJ1" s="18"/>
      <c r="NWK1" s="18"/>
      <c r="NWL1" s="18"/>
      <c r="NWM1" s="18"/>
      <c r="NWN1" s="18"/>
      <c r="NWO1" s="18"/>
      <c r="NWP1" s="18"/>
      <c r="NWQ1" s="18"/>
      <c r="NWR1" s="18"/>
      <c r="NWS1" s="18"/>
      <c r="NWT1" s="18"/>
      <c r="NWU1" s="18"/>
      <c r="NWV1" s="18"/>
      <c r="NWW1" s="18"/>
      <c r="NWX1" s="18"/>
      <c r="NWY1" s="18"/>
      <c r="NWZ1" s="18"/>
      <c r="NXA1" s="18"/>
      <c r="NXB1" s="18"/>
      <c r="NXC1" s="18"/>
      <c r="NXD1" s="18"/>
      <c r="NXE1" s="18"/>
      <c r="NXF1" s="18"/>
      <c r="NXG1" s="18"/>
      <c r="NXH1" s="18"/>
      <c r="NXI1" s="18"/>
      <c r="NXJ1" s="18"/>
      <c r="NXK1" s="18"/>
      <c r="NXL1" s="18"/>
      <c r="NXM1" s="18"/>
      <c r="NXN1" s="18"/>
      <c r="NXO1" s="18"/>
      <c r="NXP1" s="18"/>
      <c r="NXQ1" s="18"/>
      <c r="NXR1" s="18"/>
      <c r="NXS1" s="18"/>
      <c r="NXT1" s="18"/>
      <c r="NXU1" s="18"/>
      <c r="NXV1" s="18"/>
      <c r="NXW1" s="18"/>
      <c r="NXX1" s="18"/>
      <c r="NXY1" s="18"/>
      <c r="NXZ1" s="18"/>
      <c r="NYA1" s="18"/>
      <c r="NYB1" s="18"/>
      <c r="NYC1" s="18"/>
      <c r="NYD1" s="18"/>
      <c r="NYE1" s="18"/>
      <c r="NYF1" s="18"/>
      <c r="NYG1" s="18"/>
      <c r="NYH1" s="18"/>
      <c r="NYI1" s="18"/>
      <c r="NYJ1" s="18"/>
      <c r="NYK1" s="18"/>
      <c r="NYL1" s="18"/>
      <c r="NYM1" s="18"/>
      <c r="NYN1" s="18"/>
      <c r="NYO1" s="18"/>
      <c r="NYP1" s="18"/>
      <c r="NYQ1" s="18"/>
      <c r="NYR1" s="18"/>
      <c r="NYS1" s="18"/>
      <c r="NYT1" s="18"/>
      <c r="NYU1" s="18"/>
      <c r="NYV1" s="18"/>
      <c r="NYW1" s="18"/>
      <c r="NYX1" s="18"/>
      <c r="NYY1" s="18"/>
      <c r="NYZ1" s="18"/>
      <c r="NZA1" s="18"/>
      <c r="NZB1" s="18"/>
      <c r="NZC1" s="18"/>
      <c r="NZD1" s="18"/>
      <c r="NZE1" s="18"/>
      <c r="NZF1" s="18"/>
      <c r="NZG1" s="18"/>
      <c r="NZH1" s="18"/>
      <c r="NZI1" s="18"/>
      <c r="NZJ1" s="18"/>
      <c r="NZK1" s="18"/>
      <c r="NZL1" s="18"/>
      <c r="NZM1" s="18"/>
      <c r="NZN1" s="18"/>
      <c r="NZO1" s="18"/>
      <c r="NZP1" s="18"/>
      <c r="NZQ1" s="18"/>
      <c r="NZR1" s="18"/>
      <c r="NZS1" s="18"/>
      <c r="NZT1" s="18"/>
      <c r="NZU1" s="18"/>
      <c r="NZV1" s="18"/>
      <c r="NZW1" s="18"/>
      <c r="NZX1" s="18"/>
      <c r="NZY1" s="18"/>
      <c r="NZZ1" s="18"/>
      <c r="OAA1" s="18"/>
      <c r="OAB1" s="18"/>
      <c r="OAC1" s="18"/>
      <c r="OAD1" s="18"/>
      <c r="OAE1" s="18"/>
      <c r="OAF1" s="18"/>
      <c r="OAG1" s="18"/>
      <c r="OAH1" s="18"/>
      <c r="OAI1" s="18"/>
      <c r="OAJ1" s="18"/>
      <c r="OAK1" s="18"/>
      <c r="OAL1" s="18"/>
      <c r="OAM1" s="18"/>
      <c r="OAN1" s="18"/>
      <c r="OAO1" s="18"/>
      <c r="OAP1" s="18"/>
      <c r="OAQ1" s="18"/>
      <c r="OAR1" s="18"/>
      <c r="OAS1" s="18"/>
      <c r="OAT1" s="18"/>
      <c r="OAU1" s="18"/>
      <c r="OAV1" s="18"/>
      <c r="OAW1" s="18"/>
      <c r="OAX1" s="18"/>
      <c r="OAY1" s="18"/>
      <c r="OAZ1" s="18"/>
      <c r="OBA1" s="18"/>
      <c r="OBB1" s="18"/>
      <c r="OBC1" s="18"/>
      <c r="OBD1" s="18"/>
      <c r="OBE1" s="18"/>
      <c r="OBF1" s="18"/>
      <c r="OBG1" s="18"/>
      <c r="OBH1" s="18"/>
      <c r="OBI1" s="18"/>
      <c r="OBJ1" s="18"/>
      <c r="OBK1" s="18"/>
      <c r="OBL1" s="18"/>
      <c r="OBM1" s="18"/>
      <c r="OBN1" s="18"/>
      <c r="OBO1" s="18"/>
      <c r="OBP1" s="18"/>
      <c r="OBQ1" s="18"/>
      <c r="OBR1" s="18"/>
      <c r="OBS1" s="18"/>
      <c r="OBT1" s="18"/>
      <c r="OBU1" s="18"/>
      <c r="OBV1" s="18"/>
      <c r="OBW1" s="18"/>
      <c r="OBX1" s="18"/>
      <c r="OBY1" s="18"/>
      <c r="OBZ1" s="18"/>
      <c r="OCA1" s="18"/>
      <c r="OCB1" s="18"/>
      <c r="OCC1" s="18"/>
      <c r="OCD1" s="18"/>
      <c r="OCE1" s="18"/>
      <c r="OCF1" s="18"/>
      <c r="OCG1" s="18"/>
      <c r="OCH1" s="18"/>
      <c r="OCI1" s="18"/>
      <c r="OCJ1" s="18"/>
      <c r="OCK1" s="18"/>
      <c r="OCL1" s="18"/>
      <c r="OCM1" s="18"/>
      <c r="OCN1" s="18"/>
      <c r="OCO1" s="18"/>
      <c r="OCP1" s="18"/>
      <c r="OCQ1" s="18"/>
      <c r="OCR1" s="18"/>
      <c r="OCS1" s="18"/>
      <c r="OCT1" s="18"/>
      <c r="OCU1" s="18"/>
      <c r="OCV1" s="18"/>
      <c r="OCW1" s="18"/>
      <c r="OCX1" s="18"/>
      <c r="OCY1" s="18"/>
      <c r="OCZ1" s="18"/>
      <c r="ODA1" s="18"/>
      <c r="ODB1" s="18"/>
      <c r="ODC1" s="18"/>
      <c r="ODD1" s="18"/>
      <c r="ODE1" s="18"/>
      <c r="ODF1" s="18"/>
      <c r="ODG1" s="18"/>
      <c r="ODH1" s="18"/>
      <c r="ODI1" s="18"/>
      <c r="ODJ1" s="18"/>
      <c r="ODK1" s="18"/>
      <c r="ODL1" s="18"/>
      <c r="ODM1" s="18"/>
      <c r="ODN1" s="18"/>
      <c r="ODO1" s="18"/>
      <c r="ODP1" s="18"/>
      <c r="ODQ1" s="18"/>
      <c r="ODR1" s="18"/>
      <c r="ODS1" s="18"/>
      <c r="ODT1" s="18"/>
      <c r="ODU1" s="18"/>
      <c r="ODV1" s="18"/>
      <c r="ODW1" s="18"/>
      <c r="ODX1" s="18"/>
      <c r="ODY1" s="18"/>
      <c r="ODZ1" s="18"/>
      <c r="OEA1" s="18"/>
      <c r="OEB1" s="18"/>
      <c r="OEC1" s="18"/>
      <c r="OED1" s="18"/>
      <c r="OEE1" s="18"/>
      <c r="OEF1" s="18"/>
      <c r="OEG1" s="18"/>
      <c r="OEH1" s="18"/>
      <c r="OEI1" s="18"/>
      <c r="OEJ1" s="18"/>
      <c r="OEK1" s="18"/>
      <c r="OEL1" s="18"/>
      <c r="OEM1" s="18"/>
      <c r="OEN1" s="18"/>
      <c r="OEO1" s="18"/>
      <c r="OEP1" s="18"/>
      <c r="OEQ1" s="18"/>
      <c r="OER1" s="18"/>
      <c r="OES1" s="18"/>
      <c r="OET1" s="18"/>
      <c r="OEU1" s="18"/>
      <c r="OEV1" s="18"/>
      <c r="OEW1" s="18"/>
      <c r="OEX1" s="18"/>
      <c r="OEY1" s="18"/>
      <c r="OEZ1" s="18"/>
      <c r="OFA1" s="18"/>
      <c r="OFB1" s="18"/>
      <c r="OFC1" s="18"/>
      <c r="OFD1" s="18"/>
      <c r="OFE1" s="18"/>
      <c r="OFF1" s="18"/>
      <c r="OFG1" s="18"/>
      <c r="OFH1" s="18"/>
      <c r="OFI1" s="18"/>
      <c r="OFJ1" s="18"/>
      <c r="OFK1" s="18"/>
      <c r="OFL1" s="18"/>
      <c r="OFM1" s="18"/>
      <c r="OFN1" s="18"/>
      <c r="OFO1" s="18"/>
      <c r="OFP1" s="18"/>
      <c r="OFQ1" s="18"/>
      <c r="OFR1" s="18"/>
      <c r="OFS1" s="18"/>
      <c r="OFT1" s="18"/>
      <c r="OFU1" s="18"/>
      <c r="OFV1" s="18"/>
      <c r="OFW1" s="18"/>
      <c r="OFX1" s="18"/>
      <c r="OFY1" s="18"/>
      <c r="OFZ1" s="18"/>
      <c r="OGA1" s="18"/>
      <c r="OGB1" s="18"/>
      <c r="OGC1" s="18"/>
      <c r="OGD1" s="18"/>
      <c r="OGE1" s="18"/>
      <c r="OGF1" s="18"/>
      <c r="OGG1" s="18"/>
      <c r="OGH1" s="18"/>
      <c r="OGI1" s="18"/>
      <c r="OGJ1" s="18"/>
      <c r="OGK1" s="18"/>
      <c r="OGL1" s="18"/>
      <c r="OGM1" s="18"/>
      <c r="OGN1" s="18"/>
      <c r="OGO1" s="18"/>
      <c r="OGP1" s="18"/>
      <c r="OGQ1" s="18"/>
      <c r="OGR1" s="18"/>
      <c r="OGS1" s="18"/>
      <c r="OGT1" s="18"/>
      <c r="OGU1" s="18"/>
      <c r="OGV1" s="18"/>
      <c r="OGW1" s="18"/>
      <c r="OGX1" s="18"/>
      <c r="OGY1" s="18"/>
      <c r="OGZ1" s="18"/>
      <c r="OHA1" s="18"/>
      <c r="OHB1" s="18"/>
      <c r="OHC1" s="18"/>
      <c r="OHD1" s="18"/>
      <c r="OHE1" s="18"/>
      <c r="OHF1" s="18"/>
      <c r="OHG1" s="18"/>
      <c r="OHH1" s="18"/>
      <c r="OHI1" s="18"/>
      <c r="OHJ1" s="18"/>
      <c r="OHK1" s="18"/>
      <c r="OHL1" s="18"/>
      <c r="OHM1" s="18"/>
      <c r="OHN1" s="18"/>
      <c r="OHO1" s="18"/>
      <c r="OHP1" s="18"/>
      <c r="OHQ1" s="18"/>
      <c r="OHR1" s="18"/>
      <c r="OHS1" s="18"/>
      <c r="OHT1" s="18"/>
      <c r="OHU1" s="18"/>
      <c r="OHV1" s="18"/>
      <c r="OHW1" s="18"/>
      <c r="OHX1" s="18"/>
      <c r="OHY1" s="18"/>
      <c r="OHZ1" s="18"/>
      <c r="OIA1" s="18"/>
      <c r="OIB1" s="18"/>
      <c r="OIC1" s="18"/>
      <c r="OID1" s="18"/>
      <c r="OIE1" s="18"/>
      <c r="OIF1" s="18"/>
      <c r="OIG1" s="18"/>
      <c r="OIH1" s="18"/>
      <c r="OII1" s="18"/>
      <c r="OIJ1" s="18"/>
      <c r="OIK1" s="18"/>
      <c r="OIL1" s="18"/>
      <c r="OIM1" s="18"/>
      <c r="OIN1" s="18"/>
      <c r="OIO1" s="18"/>
      <c r="OIP1" s="18"/>
      <c r="OIQ1" s="18"/>
      <c r="OIR1" s="18"/>
      <c r="OIS1" s="18"/>
      <c r="OIT1" s="18"/>
      <c r="OIU1" s="18"/>
      <c r="OIV1" s="18"/>
      <c r="OIW1" s="18"/>
      <c r="OIX1" s="18"/>
      <c r="OIY1" s="18"/>
      <c r="OIZ1" s="18"/>
      <c r="OJA1" s="18"/>
      <c r="OJB1" s="18"/>
      <c r="OJC1" s="18"/>
      <c r="OJD1" s="18"/>
      <c r="OJE1" s="18"/>
      <c r="OJF1" s="18"/>
      <c r="OJG1" s="18"/>
      <c r="OJH1" s="18"/>
      <c r="OJI1" s="18"/>
      <c r="OJJ1" s="18"/>
      <c r="OJK1" s="18"/>
      <c r="OJL1" s="18"/>
      <c r="OJM1" s="18"/>
      <c r="OJN1" s="18"/>
      <c r="OJO1" s="18"/>
      <c r="OJP1" s="18"/>
      <c r="OJQ1" s="18"/>
      <c r="OJR1" s="18"/>
      <c r="OJS1" s="18"/>
      <c r="OJT1" s="18"/>
      <c r="OJU1" s="18"/>
      <c r="OJV1" s="18"/>
      <c r="OJW1" s="18"/>
      <c r="OJX1" s="18"/>
      <c r="OJY1" s="18"/>
      <c r="OJZ1" s="18"/>
      <c r="OKA1" s="18"/>
      <c r="OKB1" s="18"/>
      <c r="OKC1" s="18"/>
      <c r="OKD1" s="18"/>
      <c r="OKE1" s="18"/>
      <c r="OKF1" s="18"/>
      <c r="OKG1" s="18"/>
      <c r="OKH1" s="18"/>
      <c r="OKI1" s="18"/>
      <c r="OKJ1" s="18"/>
      <c r="OKK1" s="18"/>
      <c r="OKL1" s="18"/>
      <c r="OKM1" s="18"/>
      <c r="OKN1" s="18"/>
      <c r="OKO1" s="18"/>
      <c r="OKP1" s="18"/>
      <c r="OKQ1" s="18"/>
      <c r="OKR1" s="18"/>
      <c r="OKS1" s="18"/>
      <c r="OKT1" s="18"/>
      <c r="OKU1" s="18"/>
      <c r="OKV1" s="18"/>
      <c r="OKW1" s="18"/>
      <c r="OKX1" s="18"/>
      <c r="OKY1" s="18"/>
      <c r="OKZ1" s="18"/>
      <c r="OLA1" s="18"/>
      <c r="OLB1" s="18"/>
      <c r="OLC1" s="18"/>
      <c r="OLD1" s="18"/>
      <c r="OLE1" s="18"/>
      <c r="OLF1" s="18"/>
      <c r="OLG1" s="18"/>
      <c r="OLH1" s="18"/>
      <c r="OLI1" s="18"/>
      <c r="OLJ1" s="18"/>
      <c r="OLK1" s="18"/>
      <c r="OLL1" s="18"/>
      <c r="OLM1" s="18"/>
      <c r="OLN1" s="18"/>
      <c r="OLO1" s="18"/>
      <c r="OLP1" s="18"/>
      <c r="OLQ1" s="18"/>
      <c r="OLR1" s="18"/>
      <c r="OLS1" s="18"/>
      <c r="OLT1" s="18"/>
      <c r="OLU1" s="18"/>
      <c r="OLV1" s="18"/>
      <c r="OLW1" s="18"/>
      <c r="OLX1" s="18"/>
      <c r="OLY1" s="18"/>
      <c r="OLZ1" s="18"/>
      <c r="OMA1" s="18"/>
      <c r="OMB1" s="18"/>
      <c r="OMC1" s="18"/>
      <c r="OMD1" s="18"/>
      <c r="OME1" s="18"/>
      <c r="OMF1" s="18"/>
      <c r="OMG1" s="18"/>
      <c r="OMH1" s="18"/>
      <c r="OMI1" s="18"/>
      <c r="OMJ1" s="18"/>
      <c r="OMK1" s="18"/>
      <c r="OML1" s="18"/>
      <c r="OMM1" s="18"/>
      <c r="OMN1" s="18"/>
      <c r="OMO1" s="18"/>
      <c r="OMP1" s="18"/>
      <c r="OMQ1" s="18"/>
      <c r="OMR1" s="18"/>
      <c r="OMS1" s="18"/>
      <c r="OMT1" s="18"/>
      <c r="OMU1" s="18"/>
      <c r="OMV1" s="18"/>
      <c r="OMW1" s="18"/>
      <c r="OMX1" s="18"/>
      <c r="OMY1" s="18"/>
      <c r="OMZ1" s="18"/>
      <c r="ONA1" s="18"/>
      <c r="ONB1" s="18"/>
      <c r="ONC1" s="18"/>
      <c r="OND1" s="18"/>
      <c r="ONE1" s="18"/>
      <c r="ONF1" s="18"/>
      <c r="ONG1" s="18"/>
      <c r="ONH1" s="18"/>
      <c r="ONI1" s="18"/>
      <c r="ONJ1" s="18"/>
      <c r="ONK1" s="18"/>
      <c r="ONL1" s="18"/>
      <c r="ONM1" s="18"/>
      <c r="ONN1" s="18"/>
      <c r="ONO1" s="18"/>
      <c r="ONP1" s="18"/>
      <c r="ONQ1" s="18"/>
      <c r="ONR1" s="18"/>
      <c r="ONS1" s="18"/>
      <c r="ONT1" s="18"/>
      <c r="ONU1" s="18"/>
      <c r="ONV1" s="18"/>
      <c r="ONW1" s="18"/>
      <c r="ONX1" s="18"/>
      <c r="ONY1" s="18"/>
      <c r="ONZ1" s="18"/>
      <c r="OOA1" s="18"/>
      <c r="OOB1" s="18"/>
      <c r="OOC1" s="18"/>
      <c r="OOD1" s="18"/>
      <c r="OOE1" s="18"/>
      <c r="OOF1" s="18"/>
      <c r="OOG1" s="18"/>
      <c r="OOH1" s="18"/>
      <c r="OOI1" s="18"/>
      <c r="OOJ1" s="18"/>
      <c r="OOK1" s="18"/>
      <c r="OOL1" s="18"/>
      <c r="OOM1" s="18"/>
      <c r="OON1" s="18"/>
      <c r="OOO1" s="18"/>
      <c r="OOP1" s="18"/>
      <c r="OOQ1" s="18"/>
      <c r="OOR1" s="18"/>
      <c r="OOS1" s="18"/>
      <c r="OOT1" s="18"/>
      <c r="OOU1" s="18"/>
      <c r="OOV1" s="18"/>
      <c r="OOW1" s="18"/>
      <c r="OOX1" s="18"/>
      <c r="OOY1" s="18"/>
      <c r="OOZ1" s="18"/>
      <c r="OPA1" s="18"/>
      <c r="OPB1" s="18"/>
      <c r="OPC1" s="18"/>
      <c r="OPD1" s="18"/>
      <c r="OPE1" s="18"/>
      <c r="OPF1" s="18"/>
      <c r="OPG1" s="18"/>
      <c r="OPH1" s="18"/>
      <c r="OPI1" s="18"/>
      <c r="OPJ1" s="18"/>
      <c r="OPK1" s="18"/>
      <c r="OPL1" s="18"/>
      <c r="OPM1" s="18"/>
      <c r="OPN1" s="18"/>
      <c r="OPO1" s="18"/>
      <c r="OPP1" s="18"/>
      <c r="OPQ1" s="18"/>
      <c r="OPR1" s="18"/>
      <c r="OPS1" s="18"/>
      <c r="OPT1" s="18"/>
      <c r="OPU1" s="18"/>
      <c r="OPV1" s="18"/>
      <c r="OPW1" s="18"/>
      <c r="OPX1" s="18"/>
      <c r="OPY1" s="18"/>
      <c r="OPZ1" s="18"/>
      <c r="OQA1" s="18"/>
      <c r="OQB1" s="18"/>
      <c r="OQC1" s="18"/>
      <c r="OQD1" s="18"/>
      <c r="OQE1" s="18"/>
      <c r="OQF1" s="18"/>
      <c r="OQG1" s="18"/>
      <c r="OQH1" s="18"/>
      <c r="OQI1" s="18"/>
      <c r="OQJ1" s="18"/>
      <c r="OQK1" s="18"/>
      <c r="OQL1" s="18"/>
      <c r="OQM1" s="18"/>
      <c r="OQN1" s="18"/>
      <c r="OQO1" s="18"/>
      <c r="OQP1" s="18"/>
      <c r="OQQ1" s="18"/>
      <c r="OQR1" s="18"/>
      <c r="OQS1" s="18"/>
      <c r="OQT1" s="18"/>
      <c r="OQU1" s="18"/>
      <c r="OQV1" s="18"/>
      <c r="OQW1" s="18"/>
      <c r="OQX1" s="18"/>
      <c r="OQY1" s="18"/>
      <c r="OQZ1" s="18"/>
      <c r="ORA1" s="18"/>
      <c r="ORB1" s="18"/>
      <c r="ORC1" s="18"/>
      <c r="ORD1" s="18"/>
      <c r="ORE1" s="18"/>
      <c r="ORF1" s="18"/>
      <c r="ORG1" s="18"/>
      <c r="ORH1" s="18"/>
      <c r="ORI1" s="18"/>
      <c r="ORJ1" s="18"/>
      <c r="ORK1" s="18"/>
      <c r="ORL1" s="18"/>
      <c r="ORM1" s="18"/>
      <c r="ORN1" s="18"/>
      <c r="ORO1" s="18"/>
      <c r="ORP1" s="18"/>
      <c r="ORQ1" s="18"/>
      <c r="ORR1" s="18"/>
      <c r="ORS1" s="18"/>
      <c r="ORT1" s="18"/>
      <c r="ORU1" s="18"/>
      <c r="ORV1" s="18"/>
      <c r="ORW1" s="18"/>
      <c r="ORX1" s="18"/>
      <c r="ORY1" s="18"/>
      <c r="ORZ1" s="18"/>
      <c r="OSA1" s="18"/>
      <c r="OSB1" s="18"/>
      <c r="OSC1" s="18"/>
      <c r="OSD1" s="18"/>
      <c r="OSE1" s="18"/>
      <c r="OSF1" s="18"/>
      <c r="OSG1" s="18"/>
      <c r="OSH1" s="18"/>
      <c r="OSI1" s="18"/>
      <c r="OSJ1" s="18"/>
      <c r="OSK1" s="18"/>
      <c r="OSL1" s="18"/>
      <c r="OSM1" s="18"/>
      <c r="OSN1" s="18"/>
      <c r="OSO1" s="18"/>
      <c r="OSP1" s="18"/>
      <c r="OSQ1" s="18"/>
      <c r="OSR1" s="18"/>
      <c r="OSS1" s="18"/>
      <c r="OST1" s="18"/>
      <c r="OSU1" s="18"/>
      <c r="OSV1" s="18"/>
      <c r="OSW1" s="18"/>
      <c r="OSX1" s="18"/>
      <c r="OSY1" s="18"/>
      <c r="OSZ1" s="18"/>
      <c r="OTA1" s="18"/>
      <c r="OTB1" s="18"/>
      <c r="OTC1" s="18"/>
      <c r="OTD1" s="18"/>
      <c r="OTE1" s="18"/>
      <c r="OTF1" s="18"/>
      <c r="OTG1" s="18"/>
      <c r="OTH1" s="18"/>
      <c r="OTI1" s="18"/>
      <c r="OTJ1" s="18"/>
      <c r="OTK1" s="18"/>
      <c r="OTL1" s="18"/>
      <c r="OTM1" s="18"/>
      <c r="OTN1" s="18"/>
      <c r="OTO1" s="18"/>
      <c r="OTP1" s="18"/>
      <c r="OTQ1" s="18"/>
      <c r="OTR1" s="18"/>
      <c r="OTS1" s="18"/>
      <c r="OTT1" s="18"/>
      <c r="OTU1" s="18"/>
      <c r="OTV1" s="18"/>
      <c r="OTW1" s="18"/>
      <c r="OTX1" s="18"/>
      <c r="OTY1" s="18"/>
      <c r="OTZ1" s="18"/>
      <c r="OUA1" s="18"/>
      <c r="OUB1" s="18"/>
      <c r="OUC1" s="18"/>
      <c r="OUD1" s="18"/>
      <c r="OUE1" s="18"/>
      <c r="OUF1" s="18"/>
      <c r="OUG1" s="18"/>
      <c r="OUH1" s="18"/>
      <c r="OUI1" s="18"/>
      <c r="OUJ1" s="18"/>
      <c r="OUK1" s="18"/>
      <c r="OUL1" s="18"/>
      <c r="OUM1" s="18"/>
      <c r="OUN1" s="18"/>
      <c r="OUO1" s="18"/>
      <c r="OUP1" s="18"/>
      <c r="OUQ1" s="18"/>
      <c r="OUR1" s="18"/>
      <c r="OUS1" s="18"/>
      <c r="OUT1" s="18"/>
      <c r="OUU1" s="18"/>
      <c r="OUV1" s="18"/>
      <c r="OUW1" s="18"/>
      <c r="OUX1" s="18"/>
      <c r="OUY1" s="18"/>
      <c r="OUZ1" s="18"/>
      <c r="OVA1" s="18"/>
      <c r="OVB1" s="18"/>
      <c r="OVC1" s="18"/>
      <c r="OVD1" s="18"/>
      <c r="OVE1" s="18"/>
      <c r="OVF1" s="18"/>
      <c r="OVG1" s="18"/>
      <c r="OVH1" s="18"/>
      <c r="OVI1" s="18"/>
      <c r="OVJ1" s="18"/>
      <c r="OVK1" s="18"/>
      <c r="OVL1" s="18"/>
      <c r="OVM1" s="18"/>
      <c r="OVN1" s="18"/>
      <c r="OVO1" s="18"/>
      <c r="OVP1" s="18"/>
      <c r="OVQ1" s="18"/>
      <c r="OVR1" s="18"/>
      <c r="OVS1" s="18"/>
      <c r="OVT1" s="18"/>
      <c r="OVU1" s="18"/>
      <c r="OVV1" s="18"/>
      <c r="OVW1" s="18"/>
      <c r="OVX1" s="18"/>
      <c r="OVY1" s="18"/>
      <c r="OVZ1" s="18"/>
      <c r="OWA1" s="18"/>
      <c r="OWB1" s="18"/>
      <c r="OWC1" s="18"/>
      <c r="OWD1" s="18"/>
      <c r="OWE1" s="18"/>
      <c r="OWF1" s="18"/>
      <c r="OWG1" s="18"/>
      <c r="OWH1" s="18"/>
      <c r="OWI1" s="18"/>
      <c r="OWJ1" s="18"/>
      <c r="OWK1" s="18"/>
      <c r="OWL1" s="18"/>
      <c r="OWM1" s="18"/>
      <c r="OWN1" s="18"/>
      <c r="OWO1" s="18"/>
      <c r="OWP1" s="18"/>
      <c r="OWQ1" s="18"/>
      <c r="OWR1" s="18"/>
      <c r="OWS1" s="18"/>
      <c r="OWT1" s="18"/>
      <c r="OWU1" s="18"/>
      <c r="OWV1" s="18"/>
      <c r="OWW1" s="18"/>
      <c r="OWX1" s="18"/>
      <c r="OWY1" s="18"/>
      <c r="OWZ1" s="18"/>
      <c r="OXA1" s="18"/>
      <c r="OXB1" s="18"/>
      <c r="OXC1" s="18"/>
      <c r="OXD1" s="18"/>
      <c r="OXE1" s="18"/>
      <c r="OXF1" s="18"/>
      <c r="OXG1" s="18"/>
      <c r="OXH1" s="18"/>
      <c r="OXI1" s="18"/>
      <c r="OXJ1" s="18"/>
      <c r="OXK1" s="18"/>
      <c r="OXL1" s="18"/>
      <c r="OXM1" s="18"/>
      <c r="OXN1" s="18"/>
      <c r="OXO1" s="18"/>
      <c r="OXP1" s="18"/>
      <c r="OXQ1" s="18"/>
      <c r="OXR1" s="18"/>
      <c r="OXS1" s="18"/>
      <c r="OXT1" s="18"/>
      <c r="OXU1" s="18"/>
      <c r="OXV1" s="18"/>
      <c r="OXW1" s="18"/>
      <c r="OXX1" s="18"/>
      <c r="OXY1" s="18"/>
      <c r="OXZ1" s="18"/>
      <c r="OYA1" s="18"/>
      <c r="OYB1" s="18"/>
      <c r="OYC1" s="18"/>
      <c r="OYD1" s="18"/>
      <c r="OYE1" s="18"/>
      <c r="OYF1" s="18"/>
      <c r="OYG1" s="18"/>
      <c r="OYH1" s="18"/>
      <c r="OYI1" s="18"/>
      <c r="OYJ1" s="18"/>
      <c r="OYK1" s="18"/>
      <c r="OYL1" s="18"/>
      <c r="OYM1" s="18"/>
      <c r="OYN1" s="18"/>
      <c r="OYO1" s="18"/>
      <c r="OYP1" s="18"/>
      <c r="OYQ1" s="18"/>
      <c r="OYR1" s="18"/>
      <c r="OYS1" s="18"/>
      <c r="OYT1" s="18"/>
      <c r="OYU1" s="18"/>
      <c r="OYV1" s="18"/>
      <c r="OYW1" s="18"/>
      <c r="OYX1" s="18"/>
      <c r="OYY1" s="18"/>
      <c r="OYZ1" s="18"/>
      <c r="OZA1" s="18"/>
      <c r="OZB1" s="18"/>
      <c r="OZC1" s="18"/>
      <c r="OZD1" s="18"/>
      <c r="OZE1" s="18"/>
      <c r="OZF1" s="18"/>
      <c r="OZG1" s="18"/>
      <c r="OZH1" s="18"/>
      <c r="OZI1" s="18"/>
      <c r="OZJ1" s="18"/>
      <c r="OZK1" s="18"/>
      <c r="OZL1" s="18"/>
      <c r="OZM1" s="18"/>
      <c r="OZN1" s="18"/>
      <c r="OZO1" s="18"/>
      <c r="OZP1" s="18"/>
      <c r="OZQ1" s="18"/>
      <c r="OZR1" s="18"/>
      <c r="OZS1" s="18"/>
      <c r="OZT1" s="18"/>
      <c r="OZU1" s="18"/>
      <c r="OZV1" s="18"/>
      <c r="OZW1" s="18"/>
      <c r="OZX1" s="18"/>
      <c r="OZY1" s="18"/>
      <c r="OZZ1" s="18"/>
      <c r="PAA1" s="18"/>
      <c r="PAB1" s="18"/>
      <c r="PAC1" s="18"/>
      <c r="PAD1" s="18"/>
      <c r="PAE1" s="18"/>
      <c r="PAF1" s="18"/>
      <c r="PAG1" s="18"/>
      <c r="PAH1" s="18"/>
      <c r="PAI1" s="18"/>
      <c r="PAJ1" s="18"/>
      <c r="PAK1" s="18"/>
      <c r="PAL1" s="18"/>
      <c r="PAM1" s="18"/>
      <c r="PAN1" s="18"/>
      <c r="PAO1" s="18"/>
      <c r="PAP1" s="18"/>
      <c r="PAQ1" s="18"/>
      <c r="PAR1" s="18"/>
      <c r="PAS1" s="18"/>
      <c r="PAT1" s="18"/>
      <c r="PAU1" s="18"/>
      <c r="PAV1" s="18"/>
      <c r="PAW1" s="18"/>
      <c r="PAX1" s="18"/>
      <c r="PAY1" s="18"/>
      <c r="PAZ1" s="18"/>
      <c r="PBA1" s="18"/>
      <c r="PBB1" s="18"/>
      <c r="PBC1" s="18"/>
      <c r="PBD1" s="18"/>
      <c r="PBE1" s="18"/>
      <c r="PBF1" s="18"/>
      <c r="PBG1" s="18"/>
      <c r="PBH1" s="18"/>
      <c r="PBI1" s="18"/>
      <c r="PBJ1" s="18"/>
      <c r="PBK1" s="18"/>
      <c r="PBL1" s="18"/>
      <c r="PBM1" s="18"/>
      <c r="PBN1" s="18"/>
      <c r="PBO1" s="18"/>
      <c r="PBP1" s="18"/>
      <c r="PBQ1" s="18"/>
      <c r="PBR1" s="18"/>
      <c r="PBS1" s="18"/>
      <c r="PBT1" s="18"/>
      <c r="PBU1" s="18"/>
      <c r="PBV1" s="18"/>
      <c r="PBW1" s="18"/>
      <c r="PBX1" s="18"/>
      <c r="PBY1" s="18"/>
      <c r="PBZ1" s="18"/>
      <c r="PCA1" s="18"/>
      <c r="PCB1" s="18"/>
      <c r="PCC1" s="18"/>
      <c r="PCD1" s="18"/>
      <c r="PCE1" s="18"/>
      <c r="PCF1" s="18"/>
      <c r="PCG1" s="18"/>
      <c r="PCH1" s="18"/>
      <c r="PCI1" s="18"/>
      <c r="PCJ1" s="18"/>
      <c r="PCK1" s="18"/>
      <c r="PCL1" s="18"/>
      <c r="PCM1" s="18"/>
      <c r="PCN1" s="18"/>
      <c r="PCO1" s="18"/>
      <c r="PCP1" s="18"/>
      <c r="PCQ1" s="18"/>
      <c r="PCR1" s="18"/>
      <c r="PCS1" s="18"/>
      <c r="PCT1" s="18"/>
      <c r="PCU1" s="18"/>
      <c r="PCV1" s="18"/>
      <c r="PCW1" s="18"/>
      <c r="PCX1" s="18"/>
      <c r="PCY1" s="18"/>
      <c r="PCZ1" s="18"/>
      <c r="PDA1" s="18"/>
      <c r="PDB1" s="18"/>
      <c r="PDC1" s="18"/>
      <c r="PDD1" s="18"/>
      <c r="PDE1" s="18"/>
      <c r="PDF1" s="18"/>
      <c r="PDG1" s="18"/>
      <c r="PDH1" s="18"/>
      <c r="PDI1" s="18"/>
      <c r="PDJ1" s="18"/>
      <c r="PDK1" s="18"/>
      <c r="PDL1" s="18"/>
      <c r="PDM1" s="18"/>
      <c r="PDN1" s="18"/>
      <c r="PDO1" s="18"/>
      <c r="PDP1" s="18"/>
      <c r="PDQ1" s="18"/>
      <c r="PDR1" s="18"/>
      <c r="PDS1" s="18"/>
      <c r="PDT1" s="18"/>
      <c r="PDU1" s="18"/>
      <c r="PDV1" s="18"/>
      <c r="PDW1" s="18"/>
      <c r="PDX1" s="18"/>
      <c r="PDY1" s="18"/>
      <c r="PDZ1" s="18"/>
      <c r="PEA1" s="18"/>
      <c r="PEB1" s="18"/>
      <c r="PEC1" s="18"/>
      <c r="PED1" s="18"/>
      <c r="PEE1" s="18"/>
      <c r="PEF1" s="18"/>
      <c r="PEG1" s="18"/>
      <c r="PEH1" s="18"/>
      <c r="PEI1" s="18"/>
      <c r="PEJ1" s="18"/>
      <c r="PEK1" s="18"/>
      <c r="PEL1" s="18"/>
      <c r="PEM1" s="18"/>
      <c r="PEN1" s="18"/>
      <c r="PEO1" s="18"/>
      <c r="PEP1" s="18"/>
      <c r="PEQ1" s="18"/>
      <c r="PER1" s="18"/>
      <c r="PES1" s="18"/>
      <c r="PET1" s="18"/>
      <c r="PEU1" s="18"/>
      <c r="PEV1" s="18"/>
      <c r="PEW1" s="18"/>
      <c r="PEX1" s="18"/>
      <c r="PEY1" s="18"/>
      <c r="PEZ1" s="18"/>
      <c r="PFA1" s="18"/>
      <c r="PFB1" s="18"/>
      <c r="PFC1" s="18"/>
      <c r="PFD1" s="18"/>
      <c r="PFE1" s="18"/>
      <c r="PFF1" s="18"/>
      <c r="PFG1" s="18"/>
      <c r="PFH1" s="18"/>
      <c r="PFI1" s="18"/>
      <c r="PFJ1" s="18"/>
      <c r="PFK1" s="18"/>
      <c r="PFL1" s="18"/>
      <c r="PFM1" s="18"/>
      <c r="PFN1" s="18"/>
      <c r="PFO1" s="18"/>
      <c r="PFP1" s="18"/>
      <c r="PFQ1" s="18"/>
      <c r="PFR1" s="18"/>
      <c r="PFS1" s="18"/>
      <c r="PFT1" s="18"/>
      <c r="PFU1" s="18"/>
      <c r="PFV1" s="18"/>
      <c r="PFW1" s="18"/>
      <c r="PFX1" s="18"/>
      <c r="PFY1" s="18"/>
      <c r="PFZ1" s="18"/>
      <c r="PGA1" s="18"/>
      <c r="PGB1" s="18"/>
      <c r="PGC1" s="18"/>
      <c r="PGD1" s="18"/>
      <c r="PGE1" s="18"/>
      <c r="PGF1" s="18"/>
      <c r="PGG1" s="18"/>
      <c r="PGH1" s="18"/>
      <c r="PGI1" s="18"/>
      <c r="PGJ1" s="18"/>
      <c r="PGK1" s="18"/>
      <c r="PGL1" s="18"/>
      <c r="PGM1" s="18"/>
      <c r="PGN1" s="18"/>
      <c r="PGO1" s="18"/>
      <c r="PGP1" s="18"/>
      <c r="PGQ1" s="18"/>
      <c r="PGR1" s="18"/>
      <c r="PGS1" s="18"/>
      <c r="PGT1" s="18"/>
      <c r="PGU1" s="18"/>
      <c r="PGV1" s="18"/>
      <c r="PGW1" s="18"/>
      <c r="PGX1" s="18"/>
      <c r="PGY1" s="18"/>
      <c r="PGZ1" s="18"/>
      <c r="PHA1" s="18"/>
      <c r="PHB1" s="18"/>
      <c r="PHC1" s="18"/>
      <c r="PHD1" s="18"/>
      <c r="PHE1" s="18"/>
      <c r="PHF1" s="18"/>
      <c r="PHG1" s="18"/>
      <c r="PHH1" s="18"/>
      <c r="PHI1" s="18"/>
      <c r="PHJ1" s="18"/>
      <c r="PHK1" s="18"/>
      <c r="PHL1" s="18"/>
      <c r="PHM1" s="18"/>
      <c r="PHN1" s="18"/>
      <c r="PHO1" s="18"/>
      <c r="PHP1" s="18"/>
      <c r="PHQ1" s="18"/>
      <c r="PHR1" s="18"/>
      <c r="PHS1" s="18"/>
      <c r="PHT1" s="18"/>
      <c r="PHU1" s="18"/>
      <c r="PHV1" s="18"/>
      <c r="PHW1" s="18"/>
      <c r="PHX1" s="18"/>
      <c r="PHY1" s="18"/>
      <c r="PHZ1" s="18"/>
      <c r="PIA1" s="18"/>
      <c r="PIB1" s="18"/>
      <c r="PIC1" s="18"/>
      <c r="PID1" s="18"/>
      <c r="PIE1" s="18"/>
      <c r="PIF1" s="18"/>
      <c r="PIG1" s="18"/>
      <c r="PIH1" s="18"/>
      <c r="PII1" s="18"/>
      <c r="PIJ1" s="18"/>
      <c r="PIK1" s="18"/>
      <c r="PIL1" s="18"/>
      <c r="PIM1" s="18"/>
      <c r="PIN1" s="18"/>
      <c r="PIO1" s="18"/>
      <c r="PIP1" s="18"/>
      <c r="PIQ1" s="18"/>
      <c r="PIR1" s="18"/>
      <c r="PIS1" s="18"/>
      <c r="PIT1" s="18"/>
      <c r="PIU1" s="18"/>
      <c r="PIV1" s="18"/>
      <c r="PIW1" s="18"/>
      <c r="PIX1" s="18"/>
      <c r="PIY1" s="18"/>
      <c r="PIZ1" s="18"/>
      <c r="PJA1" s="18"/>
      <c r="PJB1" s="18"/>
      <c r="PJC1" s="18"/>
      <c r="PJD1" s="18"/>
      <c r="PJE1" s="18"/>
      <c r="PJF1" s="18"/>
      <c r="PJG1" s="18"/>
      <c r="PJH1" s="18"/>
      <c r="PJI1" s="18"/>
      <c r="PJJ1" s="18"/>
      <c r="PJK1" s="18"/>
      <c r="PJL1" s="18"/>
      <c r="PJM1" s="18"/>
      <c r="PJN1" s="18"/>
      <c r="PJO1" s="18"/>
      <c r="PJP1" s="18"/>
      <c r="PJQ1" s="18"/>
      <c r="PJR1" s="18"/>
      <c r="PJS1" s="18"/>
      <c r="PJT1" s="18"/>
      <c r="PJU1" s="18"/>
      <c r="PJV1" s="18"/>
      <c r="PJW1" s="18"/>
      <c r="PJX1" s="18"/>
      <c r="PJY1" s="18"/>
      <c r="PJZ1" s="18"/>
      <c r="PKA1" s="18"/>
      <c r="PKB1" s="18"/>
      <c r="PKC1" s="18"/>
      <c r="PKD1" s="18"/>
      <c r="PKE1" s="18"/>
      <c r="PKF1" s="18"/>
      <c r="PKG1" s="18"/>
      <c r="PKH1" s="18"/>
      <c r="PKI1" s="18"/>
      <c r="PKJ1" s="18"/>
      <c r="PKK1" s="18"/>
      <c r="PKL1" s="18"/>
      <c r="PKM1" s="18"/>
      <c r="PKN1" s="18"/>
      <c r="PKO1" s="18"/>
      <c r="PKP1" s="18"/>
      <c r="PKQ1" s="18"/>
      <c r="PKR1" s="18"/>
      <c r="PKS1" s="18"/>
      <c r="PKT1" s="18"/>
      <c r="PKU1" s="18"/>
      <c r="PKV1" s="18"/>
      <c r="PKW1" s="18"/>
      <c r="PKX1" s="18"/>
      <c r="PKY1" s="18"/>
      <c r="PKZ1" s="18"/>
      <c r="PLA1" s="18"/>
      <c r="PLB1" s="18"/>
      <c r="PLC1" s="18"/>
      <c r="PLD1" s="18"/>
      <c r="PLE1" s="18"/>
      <c r="PLF1" s="18"/>
      <c r="PLG1" s="18"/>
      <c r="PLH1" s="18"/>
      <c r="PLI1" s="18"/>
      <c r="PLJ1" s="18"/>
      <c r="PLK1" s="18"/>
      <c r="PLL1" s="18"/>
      <c r="PLM1" s="18"/>
      <c r="PLN1" s="18"/>
      <c r="PLO1" s="18"/>
      <c r="PLP1" s="18"/>
      <c r="PLQ1" s="18"/>
      <c r="PLR1" s="18"/>
      <c r="PLS1" s="18"/>
      <c r="PLT1" s="18"/>
      <c r="PLU1" s="18"/>
      <c r="PLV1" s="18"/>
      <c r="PLW1" s="18"/>
      <c r="PLX1" s="18"/>
      <c r="PLY1" s="18"/>
      <c r="PLZ1" s="18"/>
      <c r="PMA1" s="18"/>
      <c r="PMB1" s="18"/>
      <c r="PMC1" s="18"/>
      <c r="PMD1" s="18"/>
      <c r="PME1" s="18"/>
      <c r="PMF1" s="18"/>
      <c r="PMG1" s="18"/>
      <c r="PMH1" s="18"/>
      <c r="PMI1" s="18"/>
      <c r="PMJ1" s="18"/>
      <c r="PMK1" s="18"/>
      <c r="PML1" s="18"/>
      <c r="PMM1" s="18"/>
      <c r="PMN1" s="18"/>
      <c r="PMO1" s="18"/>
      <c r="PMP1" s="18"/>
      <c r="PMQ1" s="18"/>
      <c r="PMR1" s="18"/>
      <c r="PMS1" s="18"/>
      <c r="PMT1" s="18"/>
      <c r="PMU1" s="18"/>
      <c r="PMV1" s="18"/>
      <c r="PMW1" s="18"/>
      <c r="PMX1" s="18"/>
      <c r="PMY1" s="18"/>
      <c r="PMZ1" s="18"/>
      <c r="PNA1" s="18"/>
      <c r="PNB1" s="18"/>
      <c r="PNC1" s="18"/>
      <c r="PND1" s="18"/>
      <c r="PNE1" s="18"/>
      <c r="PNF1" s="18"/>
      <c r="PNG1" s="18"/>
      <c r="PNH1" s="18"/>
      <c r="PNI1" s="18"/>
      <c r="PNJ1" s="18"/>
      <c r="PNK1" s="18"/>
      <c r="PNL1" s="18"/>
      <c r="PNM1" s="18"/>
      <c r="PNN1" s="18"/>
      <c r="PNO1" s="18"/>
      <c r="PNP1" s="18"/>
      <c r="PNQ1" s="18"/>
      <c r="PNR1" s="18"/>
      <c r="PNS1" s="18"/>
      <c r="PNT1" s="18"/>
      <c r="PNU1" s="18"/>
      <c r="PNV1" s="18"/>
      <c r="PNW1" s="18"/>
      <c r="PNX1" s="18"/>
      <c r="PNY1" s="18"/>
      <c r="PNZ1" s="18"/>
      <c r="POA1" s="18"/>
      <c r="POB1" s="18"/>
      <c r="POC1" s="18"/>
      <c r="POD1" s="18"/>
      <c r="POE1" s="18"/>
      <c r="POF1" s="18"/>
      <c r="POG1" s="18"/>
      <c r="POH1" s="18"/>
      <c r="POI1" s="18"/>
      <c r="POJ1" s="18"/>
      <c r="POK1" s="18"/>
      <c r="POL1" s="18"/>
      <c r="POM1" s="18"/>
      <c r="PON1" s="18"/>
      <c r="POO1" s="18"/>
      <c r="POP1" s="18"/>
      <c r="POQ1" s="18"/>
      <c r="POR1" s="18"/>
      <c r="POS1" s="18"/>
      <c r="POT1" s="18"/>
      <c r="POU1" s="18"/>
      <c r="POV1" s="18"/>
      <c r="POW1" s="18"/>
      <c r="POX1" s="18"/>
      <c r="POY1" s="18"/>
      <c r="POZ1" s="18"/>
      <c r="PPA1" s="18"/>
      <c r="PPB1" s="18"/>
      <c r="PPC1" s="18"/>
      <c r="PPD1" s="18"/>
      <c r="PPE1" s="18"/>
      <c r="PPF1" s="18"/>
      <c r="PPG1" s="18"/>
      <c r="PPH1" s="18"/>
      <c r="PPI1" s="18"/>
      <c r="PPJ1" s="18"/>
      <c r="PPK1" s="18"/>
      <c r="PPL1" s="18"/>
      <c r="PPM1" s="18"/>
      <c r="PPN1" s="18"/>
      <c r="PPO1" s="18"/>
      <c r="PPP1" s="18"/>
      <c r="PPQ1" s="18"/>
      <c r="PPR1" s="18"/>
      <c r="PPS1" s="18"/>
      <c r="PPT1" s="18"/>
      <c r="PPU1" s="18"/>
      <c r="PPV1" s="18"/>
      <c r="PPW1" s="18"/>
      <c r="PPX1" s="18"/>
      <c r="PPY1" s="18"/>
      <c r="PPZ1" s="18"/>
      <c r="PQA1" s="18"/>
      <c r="PQB1" s="18"/>
      <c r="PQC1" s="18"/>
      <c r="PQD1" s="18"/>
      <c r="PQE1" s="18"/>
      <c r="PQF1" s="18"/>
      <c r="PQG1" s="18"/>
      <c r="PQH1" s="18"/>
      <c r="PQI1" s="18"/>
      <c r="PQJ1" s="18"/>
      <c r="PQK1" s="18"/>
      <c r="PQL1" s="18"/>
      <c r="PQM1" s="18"/>
      <c r="PQN1" s="18"/>
      <c r="PQO1" s="18"/>
      <c r="PQP1" s="18"/>
      <c r="PQQ1" s="18"/>
      <c r="PQR1" s="18"/>
      <c r="PQS1" s="18"/>
      <c r="PQT1" s="18"/>
      <c r="PQU1" s="18"/>
      <c r="PQV1" s="18"/>
      <c r="PQW1" s="18"/>
      <c r="PQX1" s="18"/>
      <c r="PQY1" s="18"/>
      <c r="PQZ1" s="18"/>
      <c r="PRA1" s="18"/>
      <c r="PRB1" s="18"/>
      <c r="PRC1" s="18"/>
      <c r="PRD1" s="18"/>
      <c r="PRE1" s="18"/>
      <c r="PRF1" s="18"/>
      <c r="PRG1" s="18"/>
      <c r="PRH1" s="18"/>
      <c r="PRI1" s="18"/>
      <c r="PRJ1" s="18"/>
      <c r="PRK1" s="18"/>
      <c r="PRL1" s="18"/>
      <c r="PRM1" s="18"/>
      <c r="PRN1" s="18"/>
      <c r="PRO1" s="18"/>
      <c r="PRP1" s="18"/>
      <c r="PRQ1" s="18"/>
      <c r="PRR1" s="18"/>
      <c r="PRS1" s="18"/>
      <c r="PRT1" s="18"/>
      <c r="PRU1" s="18"/>
      <c r="PRV1" s="18"/>
      <c r="PRW1" s="18"/>
      <c r="PRX1" s="18"/>
      <c r="PRY1" s="18"/>
      <c r="PRZ1" s="18"/>
      <c r="PSA1" s="18"/>
      <c r="PSB1" s="18"/>
      <c r="PSC1" s="18"/>
      <c r="PSD1" s="18"/>
      <c r="PSE1" s="18"/>
      <c r="PSF1" s="18"/>
      <c r="PSG1" s="18"/>
      <c r="PSH1" s="18"/>
      <c r="PSI1" s="18"/>
      <c r="PSJ1" s="18"/>
      <c r="PSK1" s="18"/>
      <c r="PSL1" s="18"/>
      <c r="PSM1" s="18"/>
      <c r="PSN1" s="18"/>
      <c r="PSO1" s="18"/>
      <c r="PSP1" s="18"/>
      <c r="PSQ1" s="18"/>
      <c r="PSR1" s="18"/>
      <c r="PSS1" s="18"/>
      <c r="PST1" s="18"/>
      <c r="PSU1" s="18"/>
      <c r="PSV1" s="18"/>
      <c r="PSW1" s="18"/>
      <c r="PSX1" s="18"/>
      <c r="PSY1" s="18"/>
      <c r="PSZ1" s="18"/>
      <c r="PTA1" s="18"/>
      <c r="PTB1" s="18"/>
      <c r="PTC1" s="18"/>
      <c r="PTD1" s="18"/>
      <c r="PTE1" s="18"/>
      <c r="PTF1" s="18"/>
      <c r="PTG1" s="18"/>
      <c r="PTH1" s="18"/>
      <c r="PTI1" s="18"/>
      <c r="PTJ1" s="18"/>
      <c r="PTK1" s="18"/>
      <c r="PTL1" s="18"/>
      <c r="PTM1" s="18"/>
      <c r="PTN1" s="18"/>
      <c r="PTO1" s="18"/>
      <c r="PTP1" s="18"/>
      <c r="PTQ1" s="18"/>
      <c r="PTR1" s="18"/>
      <c r="PTS1" s="18"/>
      <c r="PTT1" s="18"/>
      <c r="PTU1" s="18"/>
      <c r="PTV1" s="18"/>
      <c r="PTW1" s="18"/>
      <c r="PTX1" s="18"/>
      <c r="PTY1" s="18"/>
      <c r="PTZ1" s="18"/>
      <c r="PUA1" s="18"/>
      <c r="PUB1" s="18"/>
      <c r="PUC1" s="18"/>
      <c r="PUD1" s="18"/>
      <c r="PUE1" s="18"/>
      <c r="PUF1" s="18"/>
      <c r="PUG1" s="18"/>
      <c r="PUH1" s="18"/>
      <c r="PUI1" s="18"/>
      <c r="PUJ1" s="18"/>
      <c r="PUK1" s="18"/>
      <c r="PUL1" s="18"/>
      <c r="PUM1" s="18"/>
      <c r="PUN1" s="18"/>
      <c r="PUO1" s="18"/>
      <c r="PUP1" s="18"/>
      <c r="PUQ1" s="18"/>
      <c r="PUR1" s="18"/>
      <c r="PUS1" s="18"/>
      <c r="PUT1" s="18"/>
      <c r="PUU1" s="18"/>
      <c r="PUV1" s="18"/>
      <c r="PUW1" s="18"/>
      <c r="PUX1" s="18"/>
      <c r="PUY1" s="18"/>
      <c r="PUZ1" s="18"/>
      <c r="PVA1" s="18"/>
      <c r="PVB1" s="18"/>
      <c r="PVC1" s="18"/>
      <c r="PVD1" s="18"/>
      <c r="PVE1" s="18"/>
      <c r="PVF1" s="18"/>
      <c r="PVG1" s="18"/>
      <c r="PVH1" s="18"/>
      <c r="PVI1" s="18"/>
      <c r="PVJ1" s="18"/>
      <c r="PVK1" s="18"/>
      <c r="PVL1" s="18"/>
      <c r="PVM1" s="18"/>
      <c r="PVN1" s="18"/>
      <c r="PVO1" s="18"/>
      <c r="PVP1" s="18"/>
      <c r="PVQ1" s="18"/>
      <c r="PVR1" s="18"/>
      <c r="PVS1" s="18"/>
      <c r="PVT1" s="18"/>
      <c r="PVU1" s="18"/>
      <c r="PVV1" s="18"/>
      <c r="PVW1" s="18"/>
      <c r="PVX1" s="18"/>
      <c r="PVY1" s="18"/>
      <c r="PVZ1" s="18"/>
      <c r="PWA1" s="18"/>
      <c r="PWB1" s="18"/>
      <c r="PWC1" s="18"/>
      <c r="PWD1" s="18"/>
      <c r="PWE1" s="18"/>
      <c r="PWF1" s="18"/>
      <c r="PWG1" s="18"/>
      <c r="PWH1" s="18"/>
      <c r="PWI1" s="18"/>
      <c r="PWJ1" s="18"/>
      <c r="PWK1" s="18"/>
      <c r="PWL1" s="18"/>
      <c r="PWM1" s="18"/>
      <c r="PWN1" s="18"/>
      <c r="PWO1" s="18"/>
      <c r="PWP1" s="18"/>
      <c r="PWQ1" s="18"/>
      <c r="PWR1" s="18"/>
      <c r="PWS1" s="18"/>
      <c r="PWT1" s="18"/>
      <c r="PWU1" s="18"/>
      <c r="PWV1" s="18"/>
      <c r="PWW1" s="18"/>
      <c r="PWX1" s="18"/>
      <c r="PWY1" s="18"/>
      <c r="PWZ1" s="18"/>
      <c r="PXA1" s="18"/>
      <c r="PXB1" s="18"/>
      <c r="PXC1" s="18"/>
      <c r="PXD1" s="18"/>
      <c r="PXE1" s="18"/>
      <c r="PXF1" s="18"/>
      <c r="PXG1" s="18"/>
      <c r="PXH1" s="18"/>
      <c r="PXI1" s="18"/>
      <c r="PXJ1" s="18"/>
      <c r="PXK1" s="18"/>
      <c r="PXL1" s="18"/>
      <c r="PXM1" s="18"/>
      <c r="PXN1" s="18"/>
      <c r="PXO1" s="18"/>
      <c r="PXP1" s="18"/>
      <c r="PXQ1" s="18"/>
      <c r="PXR1" s="18"/>
      <c r="PXS1" s="18"/>
      <c r="PXT1" s="18"/>
      <c r="PXU1" s="18"/>
      <c r="PXV1" s="18"/>
      <c r="PXW1" s="18"/>
      <c r="PXX1" s="18"/>
      <c r="PXY1" s="18"/>
      <c r="PXZ1" s="18"/>
      <c r="PYA1" s="18"/>
      <c r="PYB1" s="18"/>
      <c r="PYC1" s="18"/>
      <c r="PYD1" s="18"/>
      <c r="PYE1" s="18"/>
      <c r="PYF1" s="18"/>
      <c r="PYG1" s="18"/>
      <c r="PYH1" s="18"/>
      <c r="PYI1" s="18"/>
      <c r="PYJ1" s="18"/>
      <c r="PYK1" s="18"/>
      <c r="PYL1" s="18"/>
      <c r="PYM1" s="18"/>
      <c r="PYN1" s="18"/>
      <c r="PYO1" s="18"/>
      <c r="PYP1" s="18"/>
      <c r="PYQ1" s="18"/>
      <c r="PYR1" s="18"/>
      <c r="PYS1" s="18"/>
      <c r="PYT1" s="18"/>
      <c r="PYU1" s="18"/>
      <c r="PYV1" s="18"/>
      <c r="PYW1" s="18"/>
      <c r="PYX1" s="18"/>
      <c r="PYY1" s="18"/>
      <c r="PYZ1" s="18"/>
      <c r="PZA1" s="18"/>
      <c r="PZB1" s="18"/>
      <c r="PZC1" s="18"/>
      <c r="PZD1" s="18"/>
      <c r="PZE1" s="18"/>
      <c r="PZF1" s="18"/>
      <c r="PZG1" s="18"/>
      <c r="PZH1" s="18"/>
      <c r="PZI1" s="18"/>
      <c r="PZJ1" s="18"/>
      <c r="PZK1" s="18"/>
      <c r="PZL1" s="18"/>
      <c r="PZM1" s="18"/>
      <c r="PZN1" s="18"/>
      <c r="PZO1" s="18"/>
      <c r="PZP1" s="18"/>
      <c r="PZQ1" s="18"/>
      <c r="PZR1" s="18"/>
      <c r="PZS1" s="18"/>
      <c r="PZT1" s="18"/>
      <c r="PZU1" s="18"/>
      <c r="PZV1" s="18"/>
      <c r="PZW1" s="18"/>
      <c r="PZX1" s="18"/>
      <c r="PZY1" s="18"/>
      <c r="PZZ1" s="18"/>
      <c r="QAA1" s="18"/>
      <c r="QAB1" s="18"/>
      <c r="QAC1" s="18"/>
      <c r="QAD1" s="18"/>
      <c r="QAE1" s="18"/>
      <c r="QAF1" s="18"/>
      <c r="QAG1" s="18"/>
      <c r="QAH1" s="18"/>
      <c r="QAI1" s="18"/>
      <c r="QAJ1" s="18"/>
      <c r="QAK1" s="18"/>
      <c r="QAL1" s="18"/>
      <c r="QAM1" s="18"/>
      <c r="QAN1" s="18"/>
      <c r="QAO1" s="18"/>
      <c r="QAP1" s="18"/>
      <c r="QAQ1" s="18"/>
      <c r="QAR1" s="18"/>
      <c r="QAS1" s="18"/>
      <c r="QAT1" s="18"/>
      <c r="QAU1" s="18"/>
      <c r="QAV1" s="18"/>
      <c r="QAW1" s="18"/>
      <c r="QAX1" s="18"/>
      <c r="QAY1" s="18"/>
      <c r="QAZ1" s="18"/>
      <c r="QBA1" s="18"/>
      <c r="QBB1" s="18"/>
      <c r="QBC1" s="18"/>
      <c r="QBD1" s="18"/>
      <c r="QBE1" s="18"/>
      <c r="QBF1" s="18"/>
      <c r="QBG1" s="18"/>
      <c r="QBH1" s="18"/>
      <c r="QBI1" s="18"/>
      <c r="QBJ1" s="18"/>
      <c r="QBK1" s="18"/>
      <c r="QBL1" s="18"/>
      <c r="QBM1" s="18"/>
      <c r="QBN1" s="18"/>
      <c r="QBO1" s="18"/>
      <c r="QBP1" s="18"/>
      <c r="QBQ1" s="18"/>
      <c r="QBR1" s="18"/>
      <c r="QBS1" s="18"/>
      <c r="QBT1" s="18"/>
      <c r="QBU1" s="18"/>
      <c r="QBV1" s="18"/>
      <c r="QBW1" s="18"/>
      <c r="QBX1" s="18"/>
      <c r="QBY1" s="18"/>
      <c r="QBZ1" s="18"/>
      <c r="QCA1" s="18"/>
      <c r="QCB1" s="18"/>
      <c r="QCC1" s="18"/>
      <c r="QCD1" s="18"/>
      <c r="QCE1" s="18"/>
      <c r="QCF1" s="18"/>
      <c r="QCG1" s="18"/>
      <c r="QCH1" s="18"/>
      <c r="QCI1" s="18"/>
      <c r="QCJ1" s="18"/>
      <c r="QCK1" s="18"/>
      <c r="QCL1" s="18"/>
      <c r="QCM1" s="18"/>
      <c r="QCN1" s="18"/>
      <c r="QCO1" s="18"/>
      <c r="QCP1" s="18"/>
      <c r="QCQ1" s="18"/>
      <c r="QCR1" s="18"/>
      <c r="QCS1" s="18"/>
      <c r="QCT1" s="18"/>
      <c r="QCU1" s="18"/>
      <c r="QCV1" s="18"/>
      <c r="QCW1" s="18"/>
      <c r="QCX1" s="18"/>
      <c r="QCY1" s="18"/>
      <c r="QCZ1" s="18"/>
      <c r="QDA1" s="18"/>
      <c r="QDB1" s="18"/>
      <c r="QDC1" s="18"/>
      <c r="QDD1" s="18"/>
      <c r="QDE1" s="18"/>
      <c r="QDF1" s="18"/>
      <c r="QDG1" s="18"/>
      <c r="QDH1" s="18"/>
      <c r="QDI1" s="18"/>
      <c r="QDJ1" s="18"/>
      <c r="QDK1" s="18"/>
      <c r="QDL1" s="18"/>
      <c r="QDM1" s="18"/>
      <c r="QDN1" s="18"/>
      <c r="QDO1" s="18"/>
      <c r="QDP1" s="18"/>
      <c r="QDQ1" s="18"/>
      <c r="QDR1" s="18"/>
      <c r="QDS1" s="18"/>
      <c r="QDT1" s="18"/>
      <c r="QDU1" s="18"/>
      <c r="QDV1" s="18"/>
      <c r="QDW1" s="18"/>
      <c r="QDX1" s="18"/>
      <c r="QDY1" s="18"/>
      <c r="QDZ1" s="18"/>
      <c r="QEA1" s="18"/>
      <c r="QEB1" s="18"/>
      <c r="QEC1" s="18"/>
      <c r="QED1" s="18"/>
      <c r="QEE1" s="18"/>
      <c r="QEF1" s="18"/>
      <c r="QEG1" s="18"/>
      <c r="QEH1" s="18"/>
      <c r="QEI1" s="18"/>
      <c r="QEJ1" s="18"/>
      <c r="QEK1" s="18"/>
      <c r="QEL1" s="18"/>
      <c r="QEM1" s="18"/>
      <c r="QEN1" s="18"/>
      <c r="QEO1" s="18"/>
      <c r="QEP1" s="18"/>
      <c r="QEQ1" s="18"/>
      <c r="QER1" s="18"/>
      <c r="QES1" s="18"/>
      <c r="QET1" s="18"/>
      <c r="QEU1" s="18"/>
      <c r="QEV1" s="18"/>
      <c r="QEW1" s="18"/>
      <c r="QEX1" s="18"/>
      <c r="QEY1" s="18"/>
      <c r="QEZ1" s="18"/>
      <c r="QFA1" s="18"/>
      <c r="QFB1" s="18"/>
      <c r="QFC1" s="18"/>
      <c r="QFD1" s="18"/>
      <c r="QFE1" s="18"/>
      <c r="QFF1" s="18"/>
      <c r="QFG1" s="18"/>
      <c r="QFH1" s="18"/>
      <c r="QFI1" s="18"/>
      <c r="QFJ1" s="18"/>
      <c r="QFK1" s="18"/>
      <c r="QFL1" s="18"/>
      <c r="QFM1" s="18"/>
      <c r="QFN1" s="18"/>
      <c r="QFO1" s="18"/>
      <c r="QFP1" s="18"/>
      <c r="QFQ1" s="18"/>
      <c r="QFR1" s="18"/>
      <c r="QFS1" s="18"/>
      <c r="QFT1" s="18"/>
      <c r="QFU1" s="18"/>
      <c r="QFV1" s="18"/>
      <c r="QFW1" s="18"/>
      <c r="QFX1" s="18"/>
      <c r="QFY1" s="18"/>
      <c r="QFZ1" s="18"/>
      <c r="QGA1" s="18"/>
      <c r="QGB1" s="18"/>
      <c r="QGC1" s="18"/>
      <c r="QGD1" s="18"/>
      <c r="QGE1" s="18"/>
      <c r="QGF1" s="18"/>
      <c r="QGG1" s="18"/>
      <c r="QGH1" s="18"/>
      <c r="QGI1" s="18"/>
      <c r="QGJ1" s="18"/>
      <c r="QGK1" s="18"/>
      <c r="QGL1" s="18"/>
      <c r="QGM1" s="18"/>
      <c r="QGN1" s="18"/>
      <c r="QGO1" s="18"/>
      <c r="QGP1" s="18"/>
      <c r="QGQ1" s="18"/>
      <c r="QGR1" s="18"/>
      <c r="QGS1" s="18"/>
      <c r="QGT1" s="18"/>
      <c r="QGU1" s="18"/>
      <c r="QGV1" s="18"/>
      <c r="QGW1" s="18"/>
      <c r="QGX1" s="18"/>
      <c r="QGY1" s="18"/>
      <c r="QGZ1" s="18"/>
      <c r="QHA1" s="18"/>
      <c r="QHB1" s="18"/>
      <c r="QHC1" s="18"/>
      <c r="QHD1" s="18"/>
      <c r="QHE1" s="18"/>
      <c r="QHF1" s="18"/>
      <c r="QHG1" s="18"/>
      <c r="QHH1" s="18"/>
      <c r="QHI1" s="18"/>
      <c r="QHJ1" s="18"/>
      <c r="QHK1" s="18"/>
      <c r="QHL1" s="18"/>
      <c r="QHM1" s="18"/>
      <c r="QHN1" s="18"/>
      <c r="QHO1" s="18"/>
      <c r="QHP1" s="18"/>
      <c r="QHQ1" s="18"/>
      <c r="QHR1" s="18"/>
      <c r="QHS1" s="18"/>
      <c r="QHT1" s="18"/>
      <c r="QHU1" s="18"/>
      <c r="QHV1" s="18"/>
      <c r="QHW1" s="18"/>
      <c r="QHX1" s="18"/>
      <c r="QHY1" s="18"/>
      <c r="QHZ1" s="18"/>
      <c r="QIA1" s="18"/>
      <c r="QIB1" s="18"/>
      <c r="QIC1" s="18"/>
      <c r="QID1" s="18"/>
      <c r="QIE1" s="18"/>
      <c r="QIF1" s="18"/>
      <c r="QIG1" s="18"/>
      <c r="QIH1" s="18"/>
      <c r="QII1" s="18"/>
      <c r="QIJ1" s="18"/>
      <c r="QIK1" s="18"/>
      <c r="QIL1" s="18"/>
      <c r="QIM1" s="18"/>
      <c r="QIN1" s="18"/>
      <c r="QIO1" s="18"/>
      <c r="QIP1" s="18"/>
      <c r="QIQ1" s="18"/>
      <c r="QIR1" s="18"/>
      <c r="QIS1" s="18"/>
      <c r="QIT1" s="18"/>
      <c r="QIU1" s="18"/>
      <c r="QIV1" s="18"/>
      <c r="QIW1" s="18"/>
      <c r="QIX1" s="18"/>
      <c r="QIY1" s="18"/>
      <c r="QIZ1" s="18"/>
      <c r="QJA1" s="18"/>
      <c r="QJB1" s="18"/>
      <c r="QJC1" s="18"/>
      <c r="QJD1" s="18"/>
      <c r="QJE1" s="18"/>
      <c r="QJF1" s="18"/>
      <c r="QJG1" s="18"/>
      <c r="QJH1" s="18"/>
      <c r="QJI1" s="18"/>
      <c r="QJJ1" s="18"/>
      <c r="QJK1" s="18"/>
      <c r="QJL1" s="18"/>
      <c r="QJM1" s="18"/>
      <c r="QJN1" s="18"/>
      <c r="QJO1" s="18"/>
      <c r="QJP1" s="18"/>
      <c r="QJQ1" s="18"/>
      <c r="QJR1" s="18"/>
      <c r="QJS1" s="18"/>
      <c r="QJT1" s="18"/>
      <c r="QJU1" s="18"/>
      <c r="QJV1" s="18"/>
      <c r="QJW1" s="18"/>
      <c r="QJX1" s="18"/>
      <c r="QJY1" s="18"/>
      <c r="QJZ1" s="18"/>
      <c r="QKA1" s="18"/>
      <c r="QKB1" s="18"/>
      <c r="QKC1" s="18"/>
      <c r="QKD1" s="18"/>
      <c r="QKE1" s="18"/>
      <c r="QKF1" s="18"/>
      <c r="QKG1" s="18"/>
      <c r="QKH1" s="18"/>
      <c r="QKI1" s="18"/>
      <c r="QKJ1" s="18"/>
      <c r="QKK1" s="18"/>
      <c r="QKL1" s="18"/>
      <c r="QKM1" s="18"/>
      <c r="QKN1" s="18"/>
      <c r="QKO1" s="18"/>
      <c r="QKP1" s="18"/>
      <c r="QKQ1" s="18"/>
      <c r="QKR1" s="18"/>
      <c r="QKS1" s="18"/>
      <c r="QKT1" s="18"/>
      <c r="QKU1" s="18"/>
      <c r="QKV1" s="18"/>
      <c r="QKW1" s="18"/>
      <c r="QKX1" s="18"/>
      <c r="QKY1" s="18"/>
      <c r="QKZ1" s="18"/>
      <c r="QLA1" s="18"/>
      <c r="QLB1" s="18"/>
      <c r="QLC1" s="18"/>
      <c r="QLD1" s="18"/>
      <c r="QLE1" s="18"/>
      <c r="QLF1" s="18"/>
      <c r="QLG1" s="18"/>
      <c r="QLH1" s="18"/>
      <c r="QLI1" s="18"/>
      <c r="QLJ1" s="18"/>
      <c r="QLK1" s="18"/>
      <c r="QLL1" s="18"/>
      <c r="QLM1" s="18"/>
      <c r="QLN1" s="18"/>
      <c r="QLO1" s="18"/>
      <c r="QLP1" s="18"/>
      <c r="QLQ1" s="18"/>
      <c r="QLR1" s="18"/>
      <c r="QLS1" s="18"/>
      <c r="QLT1" s="18"/>
      <c r="QLU1" s="18"/>
      <c r="QLV1" s="18"/>
      <c r="QLW1" s="18"/>
      <c r="QLX1" s="18"/>
      <c r="QLY1" s="18"/>
      <c r="QLZ1" s="18"/>
      <c r="QMA1" s="18"/>
      <c r="QMB1" s="18"/>
      <c r="QMC1" s="18"/>
      <c r="QMD1" s="18"/>
      <c r="QME1" s="18"/>
      <c r="QMF1" s="18"/>
      <c r="QMG1" s="18"/>
      <c r="QMH1" s="18"/>
      <c r="QMI1" s="18"/>
      <c r="QMJ1" s="18"/>
      <c r="QMK1" s="18"/>
      <c r="QML1" s="18"/>
      <c r="QMM1" s="18"/>
      <c r="QMN1" s="18"/>
      <c r="QMO1" s="18"/>
      <c r="QMP1" s="18"/>
      <c r="QMQ1" s="18"/>
      <c r="QMR1" s="18"/>
      <c r="QMS1" s="18"/>
      <c r="QMT1" s="18"/>
      <c r="QMU1" s="18"/>
      <c r="QMV1" s="18"/>
      <c r="QMW1" s="18"/>
      <c r="QMX1" s="18"/>
      <c r="QMY1" s="18"/>
      <c r="QMZ1" s="18"/>
      <c r="QNA1" s="18"/>
      <c r="QNB1" s="18"/>
      <c r="QNC1" s="18"/>
      <c r="QND1" s="18"/>
      <c r="QNE1" s="18"/>
      <c r="QNF1" s="18"/>
      <c r="QNG1" s="18"/>
      <c r="QNH1" s="18"/>
      <c r="QNI1" s="18"/>
      <c r="QNJ1" s="18"/>
      <c r="QNK1" s="18"/>
      <c r="QNL1" s="18"/>
      <c r="QNM1" s="18"/>
      <c r="QNN1" s="18"/>
      <c r="QNO1" s="18"/>
      <c r="QNP1" s="18"/>
      <c r="QNQ1" s="18"/>
      <c r="QNR1" s="18"/>
      <c r="QNS1" s="18"/>
      <c r="QNT1" s="18"/>
      <c r="QNU1" s="18"/>
      <c r="QNV1" s="18"/>
      <c r="QNW1" s="18"/>
      <c r="QNX1" s="18"/>
      <c r="QNY1" s="18"/>
      <c r="QNZ1" s="18"/>
      <c r="QOA1" s="18"/>
      <c r="QOB1" s="18"/>
      <c r="QOC1" s="18"/>
      <c r="QOD1" s="18"/>
      <c r="QOE1" s="18"/>
      <c r="QOF1" s="18"/>
      <c r="QOG1" s="18"/>
      <c r="QOH1" s="18"/>
      <c r="QOI1" s="18"/>
      <c r="QOJ1" s="18"/>
      <c r="QOK1" s="18"/>
      <c r="QOL1" s="18"/>
      <c r="QOM1" s="18"/>
      <c r="QON1" s="18"/>
      <c r="QOO1" s="18"/>
      <c r="QOP1" s="18"/>
      <c r="QOQ1" s="18"/>
      <c r="QOR1" s="18"/>
      <c r="QOS1" s="18"/>
      <c r="QOT1" s="18"/>
      <c r="QOU1" s="18"/>
      <c r="QOV1" s="18"/>
      <c r="QOW1" s="18"/>
      <c r="QOX1" s="18"/>
      <c r="QOY1" s="18"/>
      <c r="QOZ1" s="18"/>
      <c r="QPA1" s="18"/>
      <c r="QPB1" s="18"/>
      <c r="QPC1" s="18"/>
      <c r="QPD1" s="18"/>
      <c r="QPE1" s="18"/>
      <c r="QPF1" s="18"/>
      <c r="QPG1" s="18"/>
      <c r="QPH1" s="18"/>
      <c r="QPI1" s="18"/>
      <c r="QPJ1" s="18"/>
      <c r="QPK1" s="18"/>
      <c r="QPL1" s="18"/>
      <c r="QPM1" s="18"/>
      <c r="QPN1" s="18"/>
      <c r="QPO1" s="18"/>
      <c r="QPP1" s="18"/>
      <c r="QPQ1" s="18"/>
      <c r="QPR1" s="18"/>
      <c r="QPS1" s="18"/>
      <c r="QPT1" s="18"/>
      <c r="QPU1" s="18"/>
      <c r="QPV1" s="18"/>
      <c r="QPW1" s="18"/>
      <c r="QPX1" s="18"/>
      <c r="QPY1" s="18"/>
      <c r="QPZ1" s="18"/>
      <c r="QQA1" s="18"/>
      <c r="QQB1" s="18"/>
      <c r="QQC1" s="18"/>
      <c r="QQD1" s="18"/>
      <c r="QQE1" s="18"/>
      <c r="QQF1" s="18"/>
      <c r="QQG1" s="18"/>
      <c r="QQH1" s="18"/>
      <c r="QQI1" s="18"/>
      <c r="QQJ1" s="18"/>
      <c r="QQK1" s="18"/>
      <c r="QQL1" s="18"/>
      <c r="QQM1" s="18"/>
      <c r="QQN1" s="18"/>
      <c r="QQO1" s="18"/>
      <c r="QQP1" s="18"/>
      <c r="QQQ1" s="18"/>
      <c r="QQR1" s="18"/>
      <c r="QQS1" s="18"/>
      <c r="QQT1" s="18"/>
      <c r="QQU1" s="18"/>
      <c r="QQV1" s="18"/>
      <c r="QQW1" s="18"/>
      <c r="QQX1" s="18"/>
      <c r="QQY1" s="18"/>
      <c r="QQZ1" s="18"/>
      <c r="QRA1" s="18"/>
      <c r="QRB1" s="18"/>
      <c r="QRC1" s="18"/>
      <c r="QRD1" s="18"/>
      <c r="QRE1" s="18"/>
      <c r="QRF1" s="18"/>
      <c r="QRG1" s="18"/>
      <c r="QRH1" s="18"/>
      <c r="QRI1" s="18"/>
      <c r="QRJ1" s="18"/>
      <c r="QRK1" s="18"/>
      <c r="QRL1" s="18"/>
      <c r="QRM1" s="18"/>
      <c r="QRN1" s="18"/>
      <c r="QRO1" s="18"/>
      <c r="QRP1" s="18"/>
      <c r="QRQ1" s="18"/>
      <c r="QRR1" s="18"/>
      <c r="QRS1" s="18"/>
      <c r="QRT1" s="18"/>
      <c r="QRU1" s="18"/>
      <c r="QRV1" s="18"/>
      <c r="QRW1" s="18"/>
      <c r="QRX1" s="18"/>
      <c r="QRY1" s="18"/>
      <c r="QRZ1" s="18"/>
      <c r="QSA1" s="18"/>
      <c r="QSB1" s="18"/>
      <c r="QSC1" s="18"/>
      <c r="QSD1" s="18"/>
      <c r="QSE1" s="18"/>
      <c r="QSF1" s="18"/>
      <c r="QSG1" s="18"/>
      <c r="QSH1" s="18"/>
      <c r="QSI1" s="18"/>
      <c r="QSJ1" s="18"/>
      <c r="QSK1" s="18"/>
      <c r="QSL1" s="18"/>
      <c r="QSM1" s="18"/>
      <c r="QSN1" s="18"/>
      <c r="QSO1" s="18"/>
      <c r="QSP1" s="18"/>
      <c r="QSQ1" s="18"/>
      <c r="QSR1" s="18"/>
      <c r="QSS1" s="18"/>
      <c r="QST1" s="18"/>
      <c r="QSU1" s="18"/>
      <c r="QSV1" s="18"/>
      <c r="QSW1" s="18"/>
      <c r="QSX1" s="18"/>
      <c r="QSY1" s="18"/>
      <c r="QSZ1" s="18"/>
      <c r="QTA1" s="18"/>
      <c r="QTB1" s="18"/>
      <c r="QTC1" s="18"/>
      <c r="QTD1" s="18"/>
      <c r="QTE1" s="18"/>
      <c r="QTF1" s="18"/>
      <c r="QTG1" s="18"/>
      <c r="QTH1" s="18"/>
      <c r="QTI1" s="18"/>
      <c r="QTJ1" s="18"/>
      <c r="QTK1" s="18"/>
      <c r="QTL1" s="18"/>
      <c r="QTM1" s="18"/>
      <c r="QTN1" s="18"/>
      <c r="QTO1" s="18"/>
      <c r="QTP1" s="18"/>
      <c r="QTQ1" s="18"/>
      <c r="QTR1" s="18"/>
      <c r="QTS1" s="18"/>
      <c r="QTT1" s="18"/>
      <c r="QTU1" s="18"/>
      <c r="QTV1" s="18"/>
      <c r="QTW1" s="18"/>
      <c r="QTX1" s="18"/>
      <c r="QTY1" s="18"/>
      <c r="QTZ1" s="18"/>
      <c r="QUA1" s="18"/>
      <c r="QUB1" s="18"/>
      <c r="QUC1" s="18"/>
      <c r="QUD1" s="18"/>
      <c r="QUE1" s="18"/>
      <c r="QUF1" s="18"/>
      <c r="QUG1" s="18"/>
      <c r="QUH1" s="18"/>
      <c r="QUI1" s="18"/>
      <c r="QUJ1" s="18"/>
      <c r="QUK1" s="18"/>
      <c r="QUL1" s="18"/>
      <c r="QUM1" s="18"/>
      <c r="QUN1" s="18"/>
      <c r="QUO1" s="18"/>
      <c r="QUP1" s="18"/>
      <c r="QUQ1" s="18"/>
      <c r="QUR1" s="18"/>
      <c r="QUS1" s="18"/>
      <c r="QUT1" s="18"/>
      <c r="QUU1" s="18"/>
      <c r="QUV1" s="18"/>
      <c r="QUW1" s="18"/>
      <c r="QUX1" s="18"/>
      <c r="QUY1" s="18"/>
      <c r="QUZ1" s="18"/>
      <c r="QVA1" s="18"/>
      <c r="QVB1" s="18"/>
      <c r="QVC1" s="18"/>
      <c r="QVD1" s="18"/>
      <c r="QVE1" s="18"/>
      <c r="QVF1" s="18"/>
      <c r="QVG1" s="18"/>
      <c r="QVH1" s="18"/>
      <c r="QVI1" s="18"/>
      <c r="QVJ1" s="18"/>
      <c r="QVK1" s="18"/>
      <c r="QVL1" s="18"/>
      <c r="QVM1" s="18"/>
      <c r="QVN1" s="18"/>
      <c r="QVO1" s="18"/>
      <c r="QVP1" s="18"/>
      <c r="QVQ1" s="18"/>
      <c r="QVR1" s="18"/>
      <c r="QVS1" s="18"/>
      <c r="QVT1" s="18"/>
      <c r="QVU1" s="18"/>
      <c r="QVV1" s="18"/>
      <c r="QVW1" s="18"/>
      <c r="QVX1" s="18"/>
      <c r="QVY1" s="18"/>
      <c r="QVZ1" s="18"/>
      <c r="QWA1" s="18"/>
      <c r="QWB1" s="18"/>
      <c r="QWC1" s="18"/>
      <c r="QWD1" s="18"/>
      <c r="QWE1" s="18"/>
      <c r="QWF1" s="18"/>
      <c r="QWG1" s="18"/>
      <c r="QWH1" s="18"/>
      <c r="QWI1" s="18"/>
      <c r="QWJ1" s="18"/>
      <c r="QWK1" s="18"/>
      <c r="QWL1" s="18"/>
      <c r="QWM1" s="18"/>
      <c r="QWN1" s="18"/>
      <c r="QWO1" s="18"/>
      <c r="QWP1" s="18"/>
      <c r="QWQ1" s="18"/>
      <c r="QWR1" s="18"/>
      <c r="QWS1" s="18"/>
      <c r="QWT1" s="18"/>
      <c r="QWU1" s="18"/>
      <c r="QWV1" s="18"/>
      <c r="QWW1" s="18"/>
      <c r="QWX1" s="18"/>
      <c r="QWY1" s="18"/>
      <c r="QWZ1" s="18"/>
      <c r="QXA1" s="18"/>
      <c r="QXB1" s="18"/>
      <c r="QXC1" s="18"/>
      <c r="QXD1" s="18"/>
      <c r="QXE1" s="18"/>
      <c r="QXF1" s="18"/>
      <c r="QXG1" s="18"/>
      <c r="QXH1" s="18"/>
      <c r="QXI1" s="18"/>
      <c r="QXJ1" s="18"/>
      <c r="QXK1" s="18"/>
      <c r="QXL1" s="18"/>
      <c r="QXM1" s="18"/>
      <c r="QXN1" s="18"/>
      <c r="QXO1" s="18"/>
      <c r="QXP1" s="18"/>
      <c r="QXQ1" s="18"/>
      <c r="QXR1" s="18"/>
      <c r="QXS1" s="18"/>
      <c r="QXT1" s="18"/>
      <c r="QXU1" s="18"/>
      <c r="QXV1" s="18"/>
      <c r="QXW1" s="18"/>
      <c r="QXX1" s="18"/>
      <c r="QXY1" s="18"/>
      <c r="QXZ1" s="18"/>
      <c r="QYA1" s="18"/>
      <c r="QYB1" s="18"/>
      <c r="QYC1" s="18"/>
      <c r="QYD1" s="18"/>
      <c r="QYE1" s="18"/>
      <c r="QYF1" s="18"/>
      <c r="QYG1" s="18"/>
      <c r="QYH1" s="18"/>
      <c r="QYI1" s="18"/>
      <c r="QYJ1" s="18"/>
      <c r="QYK1" s="18"/>
      <c r="QYL1" s="18"/>
      <c r="QYM1" s="18"/>
      <c r="QYN1" s="18"/>
      <c r="QYO1" s="18"/>
      <c r="QYP1" s="18"/>
      <c r="QYQ1" s="18"/>
      <c r="QYR1" s="18"/>
      <c r="QYS1" s="18"/>
      <c r="QYT1" s="18"/>
      <c r="QYU1" s="18"/>
      <c r="QYV1" s="18"/>
      <c r="QYW1" s="18"/>
      <c r="QYX1" s="18"/>
      <c r="QYY1" s="18"/>
      <c r="QYZ1" s="18"/>
      <c r="QZA1" s="18"/>
      <c r="QZB1" s="18"/>
      <c r="QZC1" s="18"/>
      <c r="QZD1" s="18"/>
      <c r="QZE1" s="18"/>
      <c r="QZF1" s="18"/>
      <c r="QZG1" s="18"/>
      <c r="QZH1" s="18"/>
      <c r="QZI1" s="18"/>
      <c r="QZJ1" s="18"/>
      <c r="QZK1" s="18"/>
      <c r="QZL1" s="18"/>
      <c r="QZM1" s="18"/>
      <c r="QZN1" s="18"/>
      <c r="QZO1" s="18"/>
      <c r="QZP1" s="18"/>
      <c r="QZQ1" s="18"/>
      <c r="QZR1" s="18"/>
      <c r="QZS1" s="18"/>
      <c r="QZT1" s="18"/>
      <c r="QZU1" s="18"/>
      <c r="QZV1" s="18"/>
      <c r="QZW1" s="18"/>
      <c r="QZX1" s="18"/>
      <c r="QZY1" s="18"/>
      <c r="QZZ1" s="18"/>
      <c r="RAA1" s="18"/>
      <c r="RAB1" s="18"/>
      <c r="RAC1" s="18"/>
      <c r="RAD1" s="18"/>
      <c r="RAE1" s="18"/>
      <c r="RAF1" s="18"/>
      <c r="RAG1" s="18"/>
      <c r="RAH1" s="18"/>
      <c r="RAI1" s="18"/>
      <c r="RAJ1" s="18"/>
      <c r="RAK1" s="18"/>
      <c r="RAL1" s="18"/>
      <c r="RAM1" s="18"/>
      <c r="RAN1" s="18"/>
      <c r="RAO1" s="18"/>
      <c r="RAP1" s="18"/>
      <c r="RAQ1" s="18"/>
      <c r="RAR1" s="18"/>
      <c r="RAS1" s="18"/>
      <c r="RAT1" s="18"/>
      <c r="RAU1" s="18"/>
      <c r="RAV1" s="18"/>
      <c r="RAW1" s="18"/>
      <c r="RAX1" s="18"/>
      <c r="RAY1" s="18"/>
      <c r="RAZ1" s="18"/>
      <c r="RBA1" s="18"/>
      <c r="RBB1" s="18"/>
      <c r="RBC1" s="18"/>
      <c r="RBD1" s="18"/>
      <c r="RBE1" s="18"/>
      <c r="RBF1" s="18"/>
      <c r="RBG1" s="18"/>
      <c r="RBH1" s="18"/>
      <c r="RBI1" s="18"/>
      <c r="RBJ1" s="18"/>
      <c r="RBK1" s="18"/>
      <c r="RBL1" s="18"/>
      <c r="RBM1" s="18"/>
      <c r="RBN1" s="18"/>
      <c r="RBO1" s="18"/>
      <c r="RBP1" s="18"/>
      <c r="RBQ1" s="18"/>
      <c r="RBR1" s="18"/>
      <c r="RBS1" s="18"/>
      <c r="RBT1" s="18"/>
      <c r="RBU1" s="18"/>
      <c r="RBV1" s="18"/>
      <c r="RBW1" s="18"/>
      <c r="RBX1" s="18"/>
      <c r="RBY1" s="18"/>
      <c r="RBZ1" s="18"/>
      <c r="RCA1" s="18"/>
      <c r="RCB1" s="18"/>
      <c r="RCC1" s="18"/>
      <c r="RCD1" s="18"/>
      <c r="RCE1" s="18"/>
      <c r="RCF1" s="18"/>
      <c r="RCG1" s="18"/>
      <c r="RCH1" s="18"/>
      <c r="RCI1" s="18"/>
      <c r="RCJ1" s="18"/>
      <c r="RCK1" s="18"/>
      <c r="RCL1" s="18"/>
      <c r="RCM1" s="18"/>
      <c r="RCN1" s="18"/>
      <c r="RCO1" s="18"/>
      <c r="RCP1" s="18"/>
      <c r="RCQ1" s="18"/>
      <c r="RCR1" s="18"/>
      <c r="RCS1" s="18"/>
      <c r="RCT1" s="18"/>
      <c r="RCU1" s="18"/>
      <c r="RCV1" s="18"/>
      <c r="RCW1" s="18"/>
      <c r="RCX1" s="18"/>
      <c r="RCY1" s="18"/>
      <c r="RCZ1" s="18"/>
      <c r="RDA1" s="18"/>
      <c r="RDB1" s="18"/>
      <c r="RDC1" s="18"/>
      <c r="RDD1" s="18"/>
      <c r="RDE1" s="18"/>
      <c r="RDF1" s="18"/>
      <c r="RDG1" s="18"/>
      <c r="RDH1" s="18"/>
      <c r="RDI1" s="18"/>
      <c r="RDJ1" s="18"/>
      <c r="RDK1" s="18"/>
      <c r="RDL1" s="18"/>
      <c r="RDM1" s="18"/>
      <c r="RDN1" s="18"/>
      <c r="RDO1" s="18"/>
      <c r="RDP1" s="18"/>
      <c r="RDQ1" s="18"/>
      <c r="RDR1" s="18"/>
      <c r="RDS1" s="18"/>
      <c r="RDT1" s="18"/>
      <c r="RDU1" s="18"/>
      <c r="RDV1" s="18"/>
      <c r="RDW1" s="18"/>
      <c r="RDX1" s="18"/>
      <c r="RDY1" s="18"/>
      <c r="RDZ1" s="18"/>
      <c r="REA1" s="18"/>
      <c r="REB1" s="18"/>
      <c r="REC1" s="18"/>
      <c r="RED1" s="18"/>
      <c r="REE1" s="18"/>
      <c r="REF1" s="18"/>
      <c r="REG1" s="18"/>
      <c r="REH1" s="18"/>
      <c r="REI1" s="18"/>
      <c r="REJ1" s="18"/>
      <c r="REK1" s="18"/>
      <c r="REL1" s="18"/>
      <c r="REM1" s="18"/>
      <c r="REN1" s="18"/>
      <c r="REO1" s="18"/>
      <c r="REP1" s="18"/>
      <c r="REQ1" s="18"/>
      <c r="RER1" s="18"/>
      <c r="RES1" s="18"/>
      <c r="RET1" s="18"/>
      <c r="REU1" s="18"/>
      <c r="REV1" s="18"/>
      <c r="REW1" s="18"/>
      <c r="REX1" s="18"/>
      <c r="REY1" s="18"/>
      <c r="REZ1" s="18"/>
      <c r="RFA1" s="18"/>
      <c r="RFB1" s="18"/>
      <c r="RFC1" s="18"/>
      <c r="RFD1" s="18"/>
      <c r="RFE1" s="18"/>
      <c r="RFF1" s="18"/>
      <c r="RFG1" s="18"/>
      <c r="RFH1" s="18"/>
      <c r="RFI1" s="18"/>
      <c r="RFJ1" s="18"/>
      <c r="RFK1" s="18"/>
      <c r="RFL1" s="18"/>
      <c r="RFM1" s="18"/>
      <c r="RFN1" s="18"/>
      <c r="RFO1" s="18"/>
      <c r="RFP1" s="18"/>
      <c r="RFQ1" s="18"/>
      <c r="RFR1" s="18"/>
      <c r="RFS1" s="18"/>
      <c r="RFT1" s="18"/>
      <c r="RFU1" s="18"/>
      <c r="RFV1" s="18"/>
      <c r="RFW1" s="18"/>
      <c r="RFX1" s="18"/>
      <c r="RFY1" s="18"/>
      <c r="RFZ1" s="18"/>
      <c r="RGA1" s="18"/>
      <c r="RGB1" s="18"/>
      <c r="RGC1" s="18"/>
      <c r="RGD1" s="18"/>
      <c r="RGE1" s="18"/>
      <c r="RGF1" s="18"/>
      <c r="RGG1" s="18"/>
      <c r="RGH1" s="18"/>
      <c r="RGI1" s="18"/>
      <c r="RGJ1" s="18"/>
      <c r="RGK1" s="18"/>
      <c r="RGL1" s="18"/>
      <c r="RGM1" s="18"/>
      <c r="RGN1" s="18"/>
      <c r="RGO1" s="18"/>
      <c r="RGP1" s="18"/>
      <c r="RGQ1" s="18"/>
      <c r="RGR1" s="18"/>
      <c r="RGS1" s="18"/>
      <c r="RGT1" s="18"/>
      <c r="RGU1" s="18"/>
      <c r="RGV1" s="18"/>
      <c r="RGW1" s="18"/>
      <c r="RGX1" s="18"/>
      <c r="RGY1" s="18"/>
      <c r="RGZ1" s="18"/>
      <c r="RHA1" s="18"/>
      <c r="RHB1" s="18"/>
      <c r="RHC1" s="18"/>
      <c r="RHD1" s="18"/>
      <c r="RHE1" s="18"/>
      <c r="RHF1" s="18"/>
      <c r="RHG1" s="18"/>
      <c r="RHH1" s="18"/>
      <c r="RHI1" s="18"/>
      <c r="RHJ1" s="18"/>
      <c r="RHK1" s="18"/>
      <c r="RHL1" s="18"/>
      <c r="RHM1" s="18"/>
      <c r="RHN1" s="18"/>
      <c r="RHO1" s="18"/>
      <c r="RHP1" s="18"/>
      <c r="RHQ1" s="18"/>
      <c r="RHR1" s="18"/>
      <c r="RHS1" s="18"/>
      <c r="RHT1" s="18"/>
      <c r="RHU1" s="18"/>
      <c r="RHV1" s="18"/>
      <c r="RHW1" s="18"/>
      <c r="RHX1" s="18"/>
      <c r="RHY1" s="18"/>
      <c r="RHZ1" s="18"/>
      <c r="RIA1" s="18"/>
      <c r="RIB1" s="18"/>
      <c r="RIC1" s="18"/>
      <c r="RID1" s="18"/>
      <c r="RIE1" s="18"/>
      <c r="RIF1" s="18"/>
      <c r="RIG1" s="18"/>
      <c r="RIH1" s="18"/>
      <c r="RII1" s="18"/>
      <c r="RIJ1" s="18"/>
      <c r="RIK1" s="18"/>
      <c r="RIL1" s="18"/>
      <c r="RIM1" s="18"/>
      <c r="RIN1" s="18"/>
      <c r="RIO1" s="18"/>
      <c r="RIP1" s="18"/>
      <c r="RIQ1" s="18"/>
      <c r="RIR1" s="18"/>
      <c r="RIS1" s="18"/>
      <c r="RIT1" s="18"/>
      <c r="RIU1" s="18"/>
      <c r="RIV1" s="18"/>
      <c r="RIW1" s="18"/>
      <c r="RIX1" s="18"/>
      <c r="RIY1" s="18"/>
      <c r="RIZ1" s="18"/>
      <c r="RJA1" s="18"/>
      <c r="RJB1" s="18"/>
      <c r="RJC1" s="18"/>
      <c r="RJD1" s="18"/>
      <c r="RJE1" s="18"/>
      <c r="RJF1" s="18"/>
      <c r="RJG1" s="18"/>
      <c r="RJH1" s="18"/>
      <c r="RJI1" s="18"/>
      <c r="RJJ1" s="18"/>
      <c r="RJK1" s="18"/>
      <c r="RJL1" s="18"/>
      <c r="RJM1" s="18"/>
      <c r="RJN1" s="18"/>
      <c r="RJO1" s="18"/>
      <c r="RJP1" s="18"/>
      <c r="RJQ1" s="18"/>
      <c r="RJR1" s="18"/>
      <c r="RJS1" s="18"/>
      <c r="RJT1" s="18"/>
      <c r="RJU1" s="18"/>
      <c r="RJV1" s="18"/>
      <c r="RJW1" s="18"/>
      <c r="RJX1" s="18"/>
      <c r="RJY1" s="18"/>
      <c r="RJZ1" s="18"/>
      <c r="RKA1" s="18"/>
      <c r="RKB1" s="18"/>
      <c r="RKC1" s="18"/>
      <c r="RKD1" s="18"/>
      <c r="RKE1" s="18"/>
      <c r="RKF1" s="18"/>
      <c r="RKG1" s="18"/>
      <c r="RKH1" s="18"/>
      <c r="RKI1" s="18"/>
      <c r="RKJ1" s="18"/>
      <c r="RKK1" s="18"/>
      <c r="RKL1" s="18"/>
      <c r="RKM1" s="18"/>
      <c r="RKN1" s="18"/>
      <c r="RKO1" s="18"/>
      <c r="RKP1" s="18"/>
      <c r="RKQ1" s="18"/>
      <c r="RKR1" s="18"/>
      <c r="RKS1" s="18"/>
      <c r="RKT1" s="18"/>
      <c r="RKU1" s="18"/>
      <c r="RKV1" s="18"/>
      <c r="RKW1" s="18"/>
      <c r="RKX1" s="18"/>
      <c r="RKY1" s="18"/>
      <c r="RKZ1" s="18"/>
      <c r="RLA1" s="18"/>
      <c r="RLB1" s="18"/>
      <c r="RLC1" s="18"/>
      <c r="RLD1" s="18"/>
      <c r="RLE1" s="18"/>
      <c r="RLF1" s="18"/>
      <c r="RLG1" s="18"/>
      <c r="RLH1" s="18"/>
      <c r="RLI1" s="18"/>
      <c r="RLJ1" s="18"/>
      <c r="RLK1" s="18"/>
      <c r="RLL1" s="18"/>
      <c r="RLM1" s="18"/>
      <c r="RLN1" s="18"/>
      <c r="RLO1" s="18"/>
      <c r="RLP1" s="18"/>
      <c r="RLQ1" s="18"/>
      <c r="RLR1" s="18"/>
      <c r="RLS1" s="18"/>
      <c r="RLT1" s="18"/>
      <c r="RLU1" s="18"/>
      <c r="RLV1" s="18"/>
      <c r="RLW1" s="18"/>
      <c r="RLX1" s="18"/>
      <c r="RLY1" s="18"/>
      <c r="RLZ1" s="18"/>
      <c r="RMA1" s="18"/>
      <c r="RMB1" s="18"/>
      <c r="RMC1" s="18"/>
      <c r="RMD1" s="18"/>
      <c r="RME1" s="18"/>
      <c r="RMF1" s="18"/>
      <c r="RMG1" s="18"/>
      <c r="RMH1" s="18"/>
      <c r="RMI1" s="18"/>
      <c r="RMJ1" s="18"/>
      <c r="RMK1" s="18"/>
      <c r="RML1" s="18"/>
      <c r="RMM1" s="18"/>
      <c r="RMN1" s="18"/>
      <c r="RMO1" s="18"/>
      <c r="RMP1" s="18"/>
      <c r="RMQ1" s="18"/>
      <c r="RMR1" s="18"/>
      <c r="RMS1" s="18"/>
      <c r="RMT1" s="18"/>
      <c r="RMU1" s="18"/>
      <c r="RMV1" s="18"/>
      <c r="RMW1" s="18"/>
      <c r="RMX1" s="18"/>
      <c r="RMY1" s="18"/>
      <c r="RMZ1" s="18"/>
      <c r="RNA1" s="18"/>
      <c r="RNB1" s="18"/>
      <c r="RNC1" s="18"/>
      <c r="RND1" s="18"/>
      <c r="RNE1" s="18"/>
      <c r="RNF1" s="18"/>
      <c r="RNG1" s="18"/>
      <c r="RNH1" s="18"/>
      <c r="RNI1" s="18"/>
      <c r="RNJ1" s="18"/>
      <c r="RNK1" s="18"/>
      <c r="RNL1" s="18"/>
      <c r="RNM1" s="18"/>
      <c r="RNN1" s="18"/>
      <c r="RNO1" s="18"/>
      <c r="RNP1" s="18"/>
      <c r="RNQ1" s="18"/>
      <c r="RNR1" s="18"/>
      <c r="RNS1" s="18"/>
      <c r="RNT1" s="18"/>
      <c r="RNU1" s="18"/>
      <c r="RNV1" s="18"/>
      <c r="RNW1" s="18"/>
      <c r="RNX1" s="18"/>
      <c r="RNY1" s="18"/>
      <c r="RNZ1" s="18"/>
      <c r="ROA1" s="18"/>
      <c r="ROB1" s="18"/>
      <c r="ROC1" s="18"/>
      <c r="ROD1" s="18"/>
      <c r="ROE1" s="18"/>
      <c r="ROF1" s="18"/>
      <c r="ROG1" s="18"/>
      <c r="ROH1" s="18"/>
      <c r="ROI1" s="18"/>
      <c r="ROJ1" s="18"/>
      <c r="ROK1" s="18"/>
      <c r="ROL1" s="18"/>
      <c r="ROM1" s="18"/>
      <c r="RON1" s="18"/>
      <c r="ROO1" s="18"/>
      <c r="ROP1" s="18"/>
      <c r="ROQ1" s="18"/>
      <c r="ROR1" s="18"/>
      <c r="ROS1" s="18"/>
      <c r="ROT1" s="18"/>
      <c r="ROU1" s="18"/>
      <c r="ROV1" s="18"/>
      <c r="ROW1" s="18"/>
      <c r="ROX1" s="18"/>
      <c r="ROY1" s="18"/>
      <c r="ROZ1" s="18"/>
      <c r="RPA1" s="18"/>
      <c r="RPB1" s="18"/>
      <c r="RPC1" s="18"/>
      <c r="RPD1" s="18"/>
      <c r="RPE1" s="18"/>
      <c r="RPF1" s="18"/>
      <c r="RPG1" s="18"/>
      <c r="RPH1" s="18"/>
      <c r="RPI1" s="18"/>
      <c r="RPJ1" s="18"/>
      <c r="RPK1" s="18"/>
      <c r="RPL1" s="18"/>
      <c r="RPM1" s="18"/>
      <c r="RPN1" s="18"/>
      <c r="RPO1" s="18"/>
      <c r="RPP1" s="18"/>
      <c r="RPQ1" s="18"/>
      <c r="RPR1" s="18"/>
      <c r="RPS1" s="18"/>
      <c r="RPT1" s="18"/>
      <c r="RPU1" s="18"/>
      <c r="RPV1" s="18"/>
      <c r="RPW1" s="18"/>
      <c r="RPX1" s="18"/>
      <c r="RPY1" s="18"/>
      <c r="RPZ1" s="18"/>
      <c r="RQA1" s="18"/>
      <c r="RQB1" s="18"/>
      <c r="RQC1" s="18"/>
      <c r="RQD1" s="18"/>
      <c r="RQE1" s="18"/>
      <c r="RQF1" s="18"/>
      <c r="RQG1" s="18"/>
      <c r="RQH1" s="18"/>
      <c r="RQI1" s="18"/>
      <c r="RQJ1" s="18"/>
      <c r="RQK1" s="18"/>
      <c r="RQL1" s="18"/>
      <c r="RQM1" s="18"/>
      <c r="RQN1" s="18"/>
      <c r="RQO1" s="18"/>
      <c r="RQP1" s="18"/>
      <c r="RQQ1" s="18"/>
      <c r="RQR1" s="18"/>
      <c r="RQS1" s="18"/>
      <c r="RQT1" s="18"/>
      <c r="RQU1" s="18"/>
      <c r="RQV1" s="18"/>
      <c r="RQW1" s="18"/>
      <c r="RQX1" s="18"/>
      <c r="RQY1" s="18"/>
      <c r="RQZ1" s="18"/>
      <c r="RRA1" s="18"/>
      <c r="RRB1" s="18"/>
      <c r="RRC1" s="18"/>
      <c r="RRD1" s="18"/>
      <c r="RRE1" s="18"/>
      <c r="RRF1" s="18"/>
      <c r="RRG1" s="18"/>
      <c r="RRH1" s="18"/>
      <c r="RRI1" s="18"/>
      <c r="RRJ1" s="18"/>
      <c r="RRK1" s="18"/>
      <c r="RRL1" s="18"/>
      <c r="RRM1" s="18"/>
      <c r="RRN1" s="18"/>
      <c r="RRO1" s="18"/>
      <c r="RRP1" s="18"/>
      <c r="RRQ1" s="18"/>
      <c r="RRR1" s="18"/>
      <c r="RRS1" s="18"/>
      <c r="RRT1" s="18"/>
      <c r="RRU1" s="18"/>
      <c r="RRV1" s="18"/>
      <c r="RRW1" s="18"/>
      <c r="RRX1" s="18"/>
      <c r="RRY1" s="18"/>
      <c r="RRZ1" s="18"/>
      <c r="RSA1" s="18"/>
      <c r="RSB1" s="18"/>
      <c r="RSC1" s="18"/>
      <c r="RSD1" s="18"/>
      <c r="RSE1" s="18"/>
      <c r="RSF1" s="18"/>
      <c r="RSG1" s="18"/>
      <c r="RSH1" s="18"/>
      <c r="RSI1" s="18"/>
      <c r="RSJ1" s="18"/>
      <c r="RSK1" s="18"/>
      <c r="RSL1" s="18"/>
      <c r="RSM1" s="18"/>
      <c r="RSN1" s="18"/>
      <c r="RSO1" s="18"/>
      <c r="RSP1" s="18"/>
      <c r="RSQ1" s="18"/>
      <c r="RSR1" s="18"/>
      <c r="RSS1" s="18"/>
      <c r="RST1" s="18"/>
      <c r="RSU1" s="18"/>
      <c r="RSV1" s="18"/>
      <c r="RSW1" s="18"/>
      <c r="RSX1" s="18"/>
      <c r="RSY1" s="18"/>
      <c r="RSZ1" s="18"/>
      <c r="RTA1" s="18"/>
      <c r="RTB1" s="18"/>
      <c r="RTC1" s="18"/>
      <c r="RTD1" s="18"/>
      <c r="RTE1" s="18"/>
      <c r="RTF1" s="18"/>
      <c r="RTG1" s="18"/>
      <c r="RTH1" s="18"/>
      <c r="RTI1" s="18"/>
      <c r="RTJ1" s="18"/>
      <c r="RTK1" s="18"/>
      <c r="RTL1" s="18"/>
      <c r="RTM1" s="18"/>
      <c r="RTN1" s="18"/>
      <c r="RTO1" s="18"/>
      <c r="RTP1" s="18"/>
      <c r="RTQ1" s="18"/>
      <c r="RTR1" s="18"/>
      <c r="RTS1" s="18"/>
      <c r="RTT1" s="18"/>
      <c r="RTU1" s="18"/>
      <c r="RTV1" s="18"/>
      <c r="RTW1" s="18"/>
      <c r="RTX1" s="18"/>
      <c r="RTY1" s="18"/>
      <c r="RTZ1" s="18"/>
      <c r="RUA1" s="18"/>
      <c r="RUB1" s="18"/>
      <c r="RUC1" s="18"/>
      <c r="RUD1" s="18"/>
      <c r="RUE1" s="18"/>
      <c r="RUF1" s="18"/>
      <c r="RUG1" s="18"/>
      <c r="RUH1" s="18"/>
      <c r="RUI1" s="18"/>
      <c r="RUJ1" s="18"/>
      <c r="RUK1" s="18"/>
      <c r="RUL1" s="18"/>
      <c r="RUM1" s="18"/>
      <c r="RUN1" s="18"/>
      <c r="RUO1" s="18"/>
      <c r="RUP1" s="18"/>
      <c r="RUQ1" s="18"/>
      <c r="RUR1" s="18"/>
      <c r="RUS1" s="18"/>
      <c r="RUT1" s="18"/>
      <c r="RUU1" s="18"/>
      <c r="RUV1" s="18"/>
      <c r="RUW1" s="18"/>
      <c r="RUX1" s="18"/>
      <c r="RUY1" s="18"/>
      <c r="RUZ1" s="18"/>
      <c r="RVA1" s="18"/>
      <c r="RVB1" s="18"/>
      <c r="RVC1" s="18"/>
      <c r="RVD1" s="18"/>
      <c r="RVE1" s="18"/>
      <c r="RVF1" s="18"/>
      <c r="RVG1" s="18"/>
      <c r="RVH1" s="18"/>
      <c r="RVI1" s="18"/>
      <c r="RVJ1" s="18"/>
      <c r="RVK1" s="18"/>
      <c r="RVL1" s="18"/>
      <c r="RVM1" s="18"/>
      <c r="RVN1" s="18"/>
      <c r="RVO1" s="18"/>
      <c r="RVP1" s="18"/>
      <c r="RVQ1" s="18"/>
      <c r="RVR1" s="18"/>
      <c r="RVS1" s="18"/>
      <c r="RVT1" s="18"/>
      <c r="RVU1" s="18"/>
      <c r="RVV1" s="18"/>
      <c r="RVW1" s="18"/>
      <c r="RVX1" s="18"/>
      <c r="RVY1" s="18"/>
      <c r="RVZ1" s="18"/>
      <c r="RWA1" s="18"/>
      <c r="RWB1" s="18"/>
      <c r="RWC1" s="18"/>
      <c r="RWD1" s="18"/>
      <c r="RWE1" s="18"/>
      <c r="RWF1" s="18"/>
      <c r="RWG1" s="18"/>
      <c r="RWH1" s="18"/>
      <c r="RWI1" s="18"/>
      <c r="RWJ1" s="18"/>
      <c r="RWK1" s="18"/>
      <c r="RWL1" s="18"/>
      <c r="RWM1" s="18"/>
      <c r="RWN1" s="18"/>
      <c r="RWO1" s="18"/>
      <c r="RWP1" s="18"/>
      <c r="RWQ1" s="18"/>
      <c r="RWR1" s="18"/>
      <c r="RWS1" s="18"/>
      <c r="RWT1" s="18"/>
      <c r="RWU1" s="18"/>
      <c r="RWV1" s="18"/>
      <c r="RWW1" s="18"/>
      <c r="RWX1" s="18"/>
      <c r="RWY1" s="18"/>
      <c r="RWZ1" s="18"/>
      <c r="RXA1" s="18"/>
      <c r="RXB1" s="18"/>
      <c r="RXC1" s="18"/>
      <c r="RXD1" s="18"/>
      <c r="RXE1" s="18"/>
      <c r="RXF1" s="18"/>
      <c r="RXG1" s="18"/>
      <c r="RXH1" s="18"/>
      <c r="RXI1" s="18"/>
      <c r="RXJ1" s="18"/>
      <c r="RXK1" s="18"/>
      <c r="RXL1" s="18"/>
      <c r="RXM1" s="18"/>
      <c r="RXN1" s="18"/>
      <c r="RXO1" s="18"/>
      <c r="RXP1" s="18"/>
      <c r="RXQ1" s="18"/>
      <c r="RXR1" s="18"/>
      <c r="RXS1" s="18"/>
      <c r="RXT1" s="18"/>
      <c r="RXU1" s="18"/>
      <c r="RXV1" s="18"/>
      <c r="RXW1" s="18"/>
      <c r="RXX1" s="18"/>
      <c r="RXY1" s="18"/>
      <c r="RXZ1" s="18"/>
      <c r="RYA1" s="18"/>
      <c r="RYB1" s="18"/>
      <c r="RYC1" s="18"/>
      <c r="RYD1" s="18"/>
      <c r="RYE1" s="18"/>
      <c r="RYF1" s="18"/>
      <c r="RYG1" s="18"/>
      <c r="RYH1" s="18"/>
      <c r="RYI1" s="18"/>
      <c r="RYJ1" s="18"/>
      <c r="RYK1" s="18"/>
      <c r="RYL1" s="18"/>
      <c r="RYM1" s="18"/>
      <c r="RYN1" s="18"/>
      <c r="RYO1" s="18"/>
      <c r="RYP1" s="18"/>
      <c r="RYQ1" s="18"/>
      <c r="RYR1" s="18"/>
      <c r="RYS1" s="18"/>
      <c r="RYT1" s="18"/>
      <c r="RYU1" s="18"/>
      <c r="RYV1" s="18"/>
      <c r="RYW1" s="18"/>
      <c r="RYX1" s="18"/>
      <c r="RYY1" s="18"/>
      <c r="RYZ1" s="18"/>
      <c r="RZA1" s="18"/>
      <c r="RZB1" s="18"/>
      <c r="RZC1" s="18"/>
      <c r="RZD1" s="18"/>
      <c r="RZE1" s="18"/>
      <c r="RZF1" s="18"/>
      <c r="RZG1" s="18"/>
      <c r="RZH1" s="18"/>
      <c r="RZI1" s="18"/>
      <c r="RZJ1" s="18"/>
      <c r="RZK1" s="18"/>
      <c r="RZL1" s="18"/>
      <c r="RZM1" s="18"/>
      <c r="RZN1" s="18"/>
      <c r="RZO1" s="18"/>
      <c r="RZP1" s="18"/>
      <c r="RZQ1" s="18"/>
      <c r="RZR1" s="18"/>
      <c r="RZS1" s="18"/>
      <c r="RZT1" s="18"/>
      <c r="RZU1" s="18"/>
      <c r="RZV1" s="18"/>
      <c r="RZW1" s="18"/>
      <c r="RZX1" s="18"/>
      <c r="RZY1" s="18"/>
      <c r="RZZ1" s="18"/>
      <c r="SAA1" s="18"/>
      <c r="SAB1" s="18"/>
      <c r="SAC1" s="18"/>
      <c r="SAD1" s="18"/>
      <c r="SAE1" s="18"/>
      <c r="SAF1" s="18"/>
      <c r="SAG1" s="18"/>
      <c r="SAH1" s="18"/>
      <c r="SAI1" s="18"/>
      <c r="SAJ1" s="18"/>
      <c r="SAK1" s="18"/>
      <c r="SAL1" s="18"/>
      <c r="SAM1" s="18"/>
      <c r="SAN1" s="18"/>
      <c r="SAO1" s="18"/>
      <c r="SAP1" s="18"/>
      <c r="SAQ1" s="18"/>
      <c r="SAR1" s="18"/>
      <c r="SAS1" s="18"/>
      <c r="SAT1" s="18"/>
      <c r="SAU1" s="18"/>
      <c r="SAV1" s="18"/>
      <c r="SAW1" s="18"/>
      <c r="SAX1" s="18"/>
      <c r="SAY1" s="18"/>
      <c r="SAZ1" s="18"/>
      <c r="SBA1" s="18"/>
      <c r="SBB1" s="18"/>
      <c r="SBC1" s="18"/>
      <c r="SBD1" s="18"/>
      <c r="SBE1" s="18"/>
      <c r="SBF1" s="18"/>
      <c r="SBG1" s="18"/>
      <c r="SBH1" s="18"/>
      <c r="SBI1" s="18"/>
      <c r="SBJ1" s="18"/>
      <c r="SBK1" s="18"/>
      <c r="SBL1" s="18"/>
      <c r="SBM1" s="18"/>
      <c r="SBN1" s="18"/>
      <c r="SBO1" s="18"/>
      <c r="SBP1" s="18"/>
      <c r="SBQ1" s="18"/>
      <c r="SBR1" s="18"/>
      <c r="SBS1" s="18"/>
      <c r="SBT1" s="18"/>
      <c r="SBU1" s="18"/>
      <c r="SBV1" s="18"/>
      <c r="SBW1" s="18"/>
      <c r="SBX1" s="18"/>
      <c r="SBY1" s="18"/>
      <c r="SBZ1" s="18"/>
      <c r="SCA1" s="18"/>
      <c r="SCB1" s="18"/>
      <c r="SCC1" s="18"/>
      <c r="SCD1" s="18"/>
      <c r="SCE1" s="18"/>
      <c r="SCF1" s="18"/>
      <c r="SCG1" s="18"/>
      <c r="SCH1" s="18"/>
      <c r="SCI1" s="18"/>
      <c r="SCJ1" s="18"/>
      <c r="SCK1" s="18"/>
      <c r="SCL1" s="18"/>
      <c r="SCM1" s="18"/>
      <c r="SCN1" s="18"/>
      <c r="SCO1" s="18"/>
      <c r="SCP1" s="18"/>
      <c r="SCQ1" s="18"/>
      <c r="SCR1" s="18"/>
      <c r="SCS1" s="18"/>
      <c r="SCT1" s="18"/>
      <c r="SCU1" s="18"/>
      <c r="SCV1" s="18"/>
      <c r="SCW1" s="18"/>
      <c r="SCX1" s="18"/>
      <c r="SCY1" s="18"/>
      <c r="SCZ1" s="18"/>
      <c r="SDA1" s="18"/>
      <c r="SDB1" s="18"/>
      <c r="SDC1" s="18"/>
      <c r="SDD1" s="18"/>
      <c r="SDE1" s="18"/>
      <c r="SDF1" s="18"/>
      <c r="SDG1" s="18"/>
      <c r="SDH1" s="18"/>
      <c r="SDI1" s="18"/>
      <c r="SDJ1" s="18"/>
      <c r="SDK1" s="18"/>
      <c r="SDL1" s="18"/>
      <c r="SDM1" s="18"/>
      <c r="SDN1" s="18"/>
      <c r="SDO1" s="18"/>
      <c r="SDP1" s="18"/>
      <c r="SDQ1" s="18"/>
      <c r="SDR1" s="18"/>
      <c r="SDS1" s="18"/>
      <c r="SDT1" s="18"/>
      <c r="SDU1" s="18"/>
      <c r="SDV1" s="18"/>
      <c r="SDW1" s="18"/>
      <c r="SDX1" s="18"/>
      <c r="SDY1" s="18"/>
      <c r="SDZ1" s="18"/>
      <c r="SEA1" s="18"/>
      <c r="SEB1" s="18"/>
      <c r="SEC1" s="18"/>
      <c r="SED1" s="18"/>
      <c r="SEE1" s="18"/>
      <c r="SEF1" s="18"/>
      <c r="SEG1" s="18"/>
      <c r="SEH1" s="18"/>
      <c r="SEI1" s="18"/>
      <c r="SEJ1" s="18"/>
      <c r="SEK1" s="18"/>
      <c r="SEL1" s="18"/>
      <c r="SEM1" s="18"/>
      <c r="SEN1" s="18"/>
      <c r="SEO1" s="18"/>
      <c r="SEP1" s="18"/>
      <c r="SEQ1" s="18"/>
      <c r="SER1" s="18"/>
      <c r="SES1" s="18"/>
      <c r="SET1" s="18"/>
      <c r="SEU1" s="18"/>
      <c r="SEV1" s="18"/>
      <c r="SEW1" s="18"/>
      <c r="SEX1" s="18"/>
      <c r="SEY1" s="18"/>
      <c r="SEZ1" s="18"/>
      <c r="SFA1" s="18"/>
      <c r="SFB1" s="18"/>
      <c r="SFC1" s="18"/>
      <c r="SFD1" s="18"/>
      <c r="SFE1" s="18"/>
      <c r="SFF1" s="18"/>
      <c r="SFG1" s="18"/>
      <c r="SFH1" s="18"/>
      <c r="SFI1" s="18"/>
      <c r="SFJ1" s="18"/>
      <c r="SFK1" s="18"/>
      <c r="SFL1" s="18"/>
      <c r="SFM1" s="18"/>
      <c r="SFN1" s="18"/>
      <c r="SFO1" s="18"/>
      <c r="SFP1" s="18"/>
      <c r="SFQ1" s="18"/>
      <c r="SFR1" s="18"/>
      <c r="SFS1" s="18"/>
      <c r="SFT1" s="18"/>
      <c r="SFU1" s="18"/>
      <c r="SFV1" s="18"/>
      <c r="SFW1" s="18"/>
      <c r="SFX1" s="18"/>
      <c r="SFY1" s="18"/>
      <c r="SFZ1" s="18"/>
      <c r="SGA1" s="18"/>
      <c r="SGB1" s="18"/>
      <c r="SGC1" s="18"/>
      <c r="SGD1" s="18"/>
      <c r="SGE1" s="18"/>
      <c r="SGF1" s="18"/>
      <c r="SGG1" s="18"/>
      <c r="SGH1" s="18"/>
      <c r="SGI1" s="18"/>
      <c r="SGJ1" s="18"/>
      <c r="SGK1" s="18"/>
      <c r="SGL1" s="18"/>
      <c r="SGM1" s="18"/>
      <c r="SGN1" s="18"/>
      <c r="SGO1" s="18"/>
      <c r="SGP1" s="18"/>
      <c r="SGQ1" s="18"/>
      <c r="SGR1" s="18"/>
      <c r="SGS1" s="18"/>
      <c r="SGT1" s="18"/>
      <c r="SGU1" s="18"/>
      <c r="SGV1" s="18"/>
      <c r="SGW1" s="18"/>
      <c r="SGX1" s="18"/>
      <c r="SGY1" s="18"/>
      <c r="SGZ1" s="18"/>
      <c r="SHA1" s="18"/>
      <c r="SHB1" s="18"/>
      <c r="SHC1" s="18"/>
      <c r="SHD1" s="18"/>
      <c r="SHE1" s="18"/>
      <c r="SHF1" s="18"/>
      <c r="SHG1" s="18"/>
      <c r="SHH1" s="18"/>
      <c r="SHI1" s="18"/>
      <c r="SHJ1" s="18"/>
      <c r="SHK1" s="18"/>
      <c r="SHL1" s="18"/>
      <c r="SHM1" s="18"/>
      <c r="SHN1" s="18"/>
      <c r="SHO1" s="18"/>
      <c r="SHP1" s="18"/>
      <c r="SHQ1" s="18"/>
      <c r="SHR1" s="18"/>
      <c r="SHS1" s="18"/>
      <c r="SHT1" s="18"/>
      <c r="SHU1" s="18"/>
      <c r="SHV1" s="18"/>
      <c r="SHW1" s="18"/>
      <c r="SHX1" s="18"/>
      <c r="SHY1" s="18"/>
      <c r="SHZ1" s="18"/>
      <c r="SIA1" s="18"/>
      <c r="SIB1" s="18"/>
      <c r="SIC1" s="18"/>
      <c r="SID1" s="18"/>
      <c r="SIE1" s="18"/>
      <c r="SIF1" s="18"/>
      <c r="SIG1" s="18"/>
      <c r="SIH1" s="18"/>
      <c r="SII1" s="18"/>
      <c r="SIJ1" s="18"/>
      <c r="SIK1" s="18"/>
      <c r="SIL1" s="18"/>
      <c r="SIM1" s="18"/>
      <c r="SIN1" s="18"/>
      <c r="SIO1" s="18"/>
      <c r="SIP1" s="18"/>
      <c r="SIQ1" s="18"/>
      <c r="SIR1" s="18"/>
      <c r="SIS1" s="18"/>
      <c r="SIT1" s="18"/>
      <c r="SIU1" s="18"/>
      <c r="SIV1" s="18"/>
      <c r="SIW1" s="18"/>
      <c r="SIX1" s="18"/>
      <c r="SIY1" s="18"/>
      <c r="SIZ1" s="18"/>
      <c r="SJA1" s="18"/>
      <c r="SJB1" s="18"/>
      <c r="SJC1" s="18"/>
      <c r="SJD1" s="18"/>
      <c r="SJE1" s="18"/>
      <c r="SJF1" s="18"/>
      <c r="SJG1" s="18"/>
      <c r="SJH1" s="18"/>
      <c r="SJI1" s="18"/>
      <c r="SJJ1" s="18"/>
      <c r="SJK1" s="18"/>
      <c r="SJL1" s="18"/>
      <c r="SJM1" s="18"/>
      <c r="SJN1" s="18"/>
      <c r="SJO1" s="18"/>
      <c r="SJP1" s="18"/>
      <c r="SJQ1" s="18"/>
      <c r="SJR1" s="18"/>
      <c r="SJS1" s="18"/>
      <c r="SJT1" s="18"/>
      <c r="SJU1" s="18"/>
      <c r="SJV1" s="18"/>
      <c r="SJW1" s="18"/>
      <c r="SJX1" s="18"/>
      <c r="SJY1" s="18"/>
      <c r="SJZ1" s="18"/>
      <c r="SKA1" s="18"/>
      <c r="SKB1" s="18"/>
      <c r="SKC1" s="18"/>
      <c r="SKD1" s="18"/>
      <c r="SKE1" s="18"/>
      <c r="SKF1" s="18"/>
      <c r="SKG1" s="18"/>
      <c r="SKH1" s="18"/>
      <c r="SKI1" s="18"/>
      <c r="SKJ1" s="18"/>
      <c r="SKK1" s="18"/>
      <c r="SKL1" s="18"/>
      <c r="SKM1" s="18"/>
      <c r="SKN1" s="18"/>
      <c r="SKO1" s="18"/>
      <c r="SKP1" s="18"/>
      <c r="SKQ1" s="18"/>
      <c r="SKR1" s="18"/>
      <c r="SKS1" s="18"/>
      <c r="SKT1" s="18"/>
      <c r="SKU1" s="18"/>
      <c r="SKV1" s="18"/>
      <c r="SKW1" s="18"/>
      <c r="SKX1" s="18"/>
      <c r="SKY1" s="18"/>
      <c r="SKZ1" s="18"/>
      <c r="SLA1" s="18"/>
      <c r="SLB1" s="18"/>
      <c r="SLC1" s="18"/>
      <c r="SLD1" s="18"/>
      <c r="SLE1" s="18"/>
      <c r="SLF1" s="18"/>
      <c r="SLG1" s="18"/>
      <c r="SLH1" s="18"/>
      <c r="SLI1" s="18"/>
      <c r="SLJ1" s="18"/>
      <c r="SLK1" s="18"/>
      <c r="SLL1" s="18"/>
      <c r="SLM1" s="18"/>
      <c r="SLN1" s="18"/>
      <c r="SLO1" s="18"/>
      <c r="SLP1" s="18"/>
      <c r="SLQ1" s="18"/>
      <c r="SLR1" s="18"/>
      <c r="SLS1" s="18"/>
      <c r="SLT1" s="18"/>
      <c r="SLU1" s="18"/>
      <c r="SLV1" s="18"/>
      <c r="SLW1" s="18"/>
      <c r="SLX1" s="18"/>
      <c r="SLY1" s="18"/>
      <c r="SLZ1" s="18"/>
      <c r="SMA1" s="18"/>
      <c r="SMB1" s="18"/>
      <c r="SMC1" s="18"/>
      <c r="SMD1" s="18"/>
      <c r="SME1" s="18"/>
      <c r="SMF1" s="18"/>
      <c r="SMG1" s="18"/>
      <c r="SMH1" s="18"/>
      <c r="SMI1" s="18"/>
      <c r="SMJ1" s="18"/>
      <c r="SMK1" s="18"/>
      <c r="SML1" s="18"/>
      <c r="SMM1" s="18"/>
      <c r="SMN1" s="18"/>
      <c r="SMO1" s="18"/>
      <c r="SMP1" s="18"/>
      <c r="SMQ1" s="18"/>
      <c r="SMR1" s="18"/>
      <c r="SMS1" s="18"/>
      <c r="SMT1" s="18"/>
      <c r="SMU1" s="18"/>
      <c r="SMV1" s="18"/>
      <c r="SMW1" s="18"/>
      <c r="SMX1" s="18"/>
      <c r="SMY1" s="18"/>
      <c r="SMZ1" s="18"/>
      <c r="SNA1" s="18"/>
      <c r="SNB1" s="18"/>
      <c r="SNC1" s="18"/>
      <c r="SND1" s="18"/>
      <c r="SNE1" s="18"/>
      <c r="SNF1" s="18"/>
      <c r="SNG1" s="18"/>
      <c r="SNH1" s="18"/>
      <c r="SNI1" s="18"/>
      <c r="SNJ1" s="18"/>
      <c r="SNK1" s="18"/>
      <c r="SNL1" s="18"/>
      <c r="SNM1" s="18"/>
      <c r="SNN1" s="18"/>
      <c r="SNO1" s="18"/>
      <c r="SNP1" s="18"/>
      <c r="SNQ1" s="18"/>
      <c r="SNR1" s="18"/>
      <c r="SNS1" s="18"/>
      <c r="SNT1" s="18"/>
      <c r="SNU1" s="18"/>
      <c r="SNV1" s="18"/>
      <c r="SNW1" s="18"/>
      <c r="SNX1" s="18"/>
      <c r="SNY1" s="18"/>
      <c r="SNZ1" s="18"/>
      <c r="SOA1" s="18"/>
      <c r="SOB1" s="18"/>
      <c r="SOC1" s="18"/>
      <c r="SOD1" s="18"/>
      <c r="SOE1" s="18"/>
      <c r="SOF1" s="18"/>
      <c r="SOG1" s="18"/>
      <c r="SOH1" s="18"/>
      <c r="SOI1" s="18"/>
      <c r="SOJ1" s="18"/>
      <c r="SOK1" s="18"/>
      <c r="SOL1" s="18"/>
      <c r="SOM1" s="18"/>
      <c r="SON1" s="18"/>
      <c r="SOO1" s="18"/>
      <c r="SOP1" s="18"/>
      <c r="SOQ1" s="18"/>
      <c r="SOR1" s="18"/>
      <c r="SOS1" s="18"/>
      <c r="SOT1" s="18"/>
      <c r="SOU1" s="18"/>
      <c r="SOV1" s="18"/>
      <c r="SOW1" s="18"/>
      <c r="SOX1" s="18"/>
      <c r="SOY1" s="18"/>
      <c r="SOZ1" s="18"/>
      <c r="SPA1" s="18"/>
      <c r="SPB1" s="18"/>
      <c r="SPC1" s="18"/>
      <c r="SPD1" s="18"/>
      <c r="SPE1" s="18"/>
      <c r="SPF1" s="18"/>
      <c r="SPG1" s="18"/>
      <c r="SPH1" s="18"/>
      <c r="SPI1" s="18"/>
      <c r="SPJ1" s="18"/>
      <c r="SPK1" s="18"/>
      <c r="SPL1" s="18"/>
      <c r="SPM1" s="18"/>
      <c r="SPN1" s="18"/>
      <c r="SPO1" s="18"/>
      <c r="SPP1" s="18"/>
      <c r="SPQ1" s="18"/>
      <c r="SPR1" s="18"/>
      <c r="SPS1" s="18"/>
      <c r="SPT1" s="18"/>
      <c r="SPU1" s="18"/>
      <c r="SPV1" s="18"/>
      <c r="SPW1" s="18"/>
      <c r="SPX1" s="18"/>
      <c r="SPY1" s="18"/>
      <c r="SPZ1" s="18"/>
      <c r="SQA1" s="18"/>
      <c r="SQB1" s="18"/>
      <c r="SQC1" s="18"/>
      <c r="SQD1" s="18"/>
      <c r="SQE1" s="18"/>
      <c r="SQF1" s="18"/>
      <c r="SQG1" s="18"/>
      <c r="SQH1" s="18"/>
      <c r="SQI1" s="18"/>
      <c r="SQJ1" s="18"/>
      <c r="SQK1" s="18"/>
      <c r="SQL1" s="18"/>
      <c r="SQM1" s="18"/>
      <c r="SQN1" s="18"/>
      <c r="SQO1" s="18"/>
      <c r="SQP1" s="18"/>
      <c r="SQQ1" s="18"/>
      <c r="SQR1" s="18"/>
      <c r="SQS1" s="18"/>
      <c r="SQT1" s="18"/>
      <c r="SQU1" s="18"/>
      <c r="SQV1" s="18"/>
      <c r="SQW1" s="18"/>
      <c r="SQX1" s="18"/>
      <c r="SQY1" s="18"/>
      <c r="SQZ1" s="18"/>
      <c r="SRA1" s="18"/>
      <c r="SRB1" s="18"/>
      <c r="SRC1" s="18"/>
      <c r="SRD1" s="18"/>
      <c r="SRE1" s="18"/>
      <c r="SRF1" s="18"/>
      <c r="SRG1" s="18"/>
      <c r="SRH1" s="18"/>
      <c r="SRI1" s="18"/>
      <c r="SRJ1" s="18"/>
      <c r="SRK1" s="18"/>
      <c r="SRL1" s="18"/>
      <c r="SRM1" s="18"/>
      <c r="SRN1" s="18"/>
      <c r="SRO1" s="18"/>
      <c r="SRP1" s="18"/>
      <c r="SRQ1" s="18"/>
      <c r="SRR1" s="18"/>
      <c r="SRS1" s="18"/>
      <c r="SRT1" s="18"/>
      <c r="SRU1" s="18"/>
      <c r="SRV1" s="18"/>
      <c r="SRW1" s="18"/>
      <c r="SRX1" s="18"/>
      <c r="SRY1" s="18"/>
      <c r="SRZ1" s="18"/>
      <c r="SSA1" s="18"/>
      <c r="SSB1" s="18"/>
      <c r="SSC1" s="18"/>
      <c r="SSD1" s="18"/>
      <c r="SSE1" s="18"/>
      <c r="SSF1" s="18"/>
      <c r="SSG1" s="18"/>
      <c r="SSH1" s="18"/>
      <c r="SSI1" s="18"/>
      <c r="SSJ1" s="18"/>
      <c r="SSK1" s="18"/>
      <c r="SSL1" s="18"/>
      <c r="SSM1" s="18"/>
      <c r="SSN1" s="18"/>
      <c r="SSO1" s="18"/>
      <c r="SSP1" s="18"/>
      <c r="SSQ1" s="18"/>
      <c r="SSR1" s="18"/>
      <c r="SSS1" s="18"/>
      <c r="SST1" s="18"/>
      <c r="SSU1" s="18"/>
      <c r="SSV1" s="18"/>
      <c r="SSW1" s="18"/>
      <c r="SSX1" s="18"/>
      <c r="SSY1" s="18"/>
      <c r="SSZ1" s="18"/>
      <c r="STA1" s="18"/>
      <c r="STB1" s="18"/>
      <c r="STC1" s="18"/>
      <c r="STD1" s="18"/>
      <c r="STE1" s="18"/>
      <c r="STF1" s="18"/>
      <c r="STG1" s="18"/>
      <c r="STH1" s="18"/>
      <c r="STI1" s="18"/>
      <c r="STJ1" s="18"/>
      <c r="STK1" s="18"/>
      <c r="STL1" s="18"/>
      <c r="STM1" s="18"/>
      <c r="STN1" s="18"/>
      <c r="STO1" s="18"/>
      <c r="STP1" s="18"/>
      <c r="STQ1" s="18"/>
      <c r="STR1" s="18"/>
      <c r="STS1" s="18"/>
      <c r="STT1" s="18"/>
      <c r="STU1" s="18"/>
      <c r="STV1" s="18"/>
      <c r="STW1" s="18"/>
      <c r="STX1" s="18"/>
      <c r="STY1" s="18"/>
      <c r="STZ1" s="18"/>
      <c r="SUA1" s="18"/>
      <c r="SUB1" s="18"/>
      <c r="SUC1" s="18"/>
      <c r="SUD1" s="18"/>
      <c r="SUE1" s="18"/>
      <c r="SUF1" s="18"/>
      <c r="SUG1" s="18"/>
      <c r="SUH1" s="18"/>
      <c r="SUI1" s="18"/>
      <c r="SUJ1" s="18"/>
      <c r="SUK1" s="18"/>
      <c r="SUL1" s="18"/>
      <c r="SUM1" s="18"/>
      <c r="SUN1" s="18"/>
      <c r="SUO1" s="18"/>
      <c r="SUP1" s="18"/>
      <c r="SUQ1" s="18"/>
      <c r="SUR1" s="18"/>
      <c r="SUS1" s="18"/>
      <c r="SUT1" s="18"/>
      <c r="SUU1" s="18"/>
      <c r="SUV1" s="18"/>
      <c r="SUW1" s="18"/>
      <c r="SUX1" s="18"/>
      <c r="SUY1" s="18"/>
      <c r="SUZ1" s="18"/>
      <c r="SVA1" s="18"/>
      <c r="SVB1" s="18"/>
      <c r="SVC1" s="18"/>
      <c r="SVD1" s="18"/>
      <c r="SVE1" s="18"/>
      <c r="SVF1" s="18"/>
      <c r="SVG1" s="18"/>
      <c r="SVH1" s="18"/>
      <c r="SVI1" s="18"/>
      <c r="SVJ1" s="18"/>
      <c r="SVK1" s="18"/>
      <c r="SVL1" s="18"/>
      <c r="SVM1" s="18"/>
      <c r="SVN1" s="18"/>
      <c r="SVO1" s="18"/>
      <c r="SVP1" s="18"/>
      <c r="SVQ1" s="18"/>
      <c r="SVR1" s="18"/>
      <c r="SVS1" s="18"/>
      <c r="SVT1" s="18"/>
      <c r="SVU1" s="18"/>
      <c r="SVV1" s="18"/>
      <c r="SVW1" s="18"/>
      <c r="SVX1" s="18"/>
      <c r="SVY1" s="18"/>
      <c r="SVZ1" s="18"/>
      <c r="SWA1" s="18"/>
      <c r="SWB1" s="18"/>
      <c r="SWC1" s="18"/>
      <c r="SWD1" s="18"/>
      <c r="SWE1" s="18"/>
      <c r="SWF1" s="18"/>
      <c r="SWG1" s="18"/>
      <c r="SWH1" s="18"/>
      <c r="SWI1" s="18"/>
      <c r="SWJ1" s="18"/>
      <c r="SWK1" s="18"/>
      <c r="SWL1" s="18"/>
      <c r="SWM1" s="18"/>
      <c r="SWN1" s="18"/>
      <c r="SWO1" s="18"/>
      <c r="SWP1" s="18"/>
      <c r="SWQ1" s="18"/>
      <c r="SWR1" s="18"/>
      <c r="SWS1" s="18"/>
      <c r="SWT1" s="18"/>
      <c r="SWU1" s="18"/>
      <c r="SWV1" s="18"/>
      <c r="SWW1" s="18"/>
      <c r="SWX1" s="18"/>
      <c r="SWY1" s="18"/>
      <c r="SWZ1" s="18"/>
      <c r="SXA1" s="18"/>
      <c r="SXB1" s="18"/>
      <c r="SXC1" s="18"/>
      <c r="SXD1" s="18"/>
      <c r="SXE1" s="18"/>
      <c r="SXF1" s="18"/>
      <c r="SXG1" s="18"/>
      <c r="SXH1" s="18"/>
      <c r="SXI1" s="18"/>
      <c r="SXJ1" s="18"/>
      <c r="SXK1" s="18"/>
      <c r="SXL1" s="18"/>
      <c r="SXM1" s="18"/>
      <c r="SXN1" s="18"/>
      <c r="SXO1" s="18"/>
      <c r="SXP1" s="18"/>
      <c r="SXQ1" s="18"/>
      <c r="SXR1" s="18"/>
      <c r="SXS1" s="18"/>
      <c r="SXT1" s="18"/>
      <c r="SXU1" s="18"/>
      <c r="SXV1" s="18"/>
      <c r="SXW1" s="18"/>
      <c r="SXX1" s="18"/>
      <c r="SXY1" s="18"/>
      <c r="SXZ1" s="18"/>
      <c r="SYA1" s="18"/>
      <c r="SYB1" s="18"/>
      <c r="SYC1" s="18"/>
      <c r="SYD1" s="18"/>
      <c r="SYE1" s="18"/>
      <c r="SYF1" s="18"/>
      <c r="SYG1" s="18"/>
      <c r="SYH1" s="18"/>
      <c r="SYI1" s="18"/>
      <c r="SYJ1" s="18"/>
      <c r="SYK1" s="18"/>
      <c r="SYL1" s="18"/>
      <c r="SYM1" s="18"/>
      <c r="SYN1" s="18"/>
      <c r="SYO1" s="18"/>
      <c r="SYP1" s="18"/>
      <c r="SYQ1" s="18"/>
      <c r="SYR1" s="18"/>
      <c r="SYS1" s="18"/>
      <c r="SYT1" s="18"/>
      <c r="SYU1" s="18"/>
      <c r="SYV1" s="18"/>
      <c r="SYW1" s="18"/>
      <c r="SYX1" s="18"/>
      <c r="SYY1" s="18"/>
      <c r="SYZ1" s="18"/>
      <c r="SZA1" s="18"/>
      <c r="SZB1" s="18"/>
      <c r="SZC1" s="18"/>
      <c r="SZD1" s="18"/>
      <c r="SZE1" s="18"/>
      <c r="SZF1" s="18"/>
      <c r="SZG1" s="18"/>
      <c r="SZH1" s="18"/>
      <c r="SZI1" s="18"/>
      <c r="SZJ1" s="18"/>
      <c r="SZK1" s="18"/>
      <c r="SZL1" s="18"/>
      <c r="SZM1" s="18"/>
      <c r="SZN1" s="18"/>
      <c r="SZO1" s="18"/>
      <c r="SZP1" s="18"/>
      <c r="SZQ1" s="18"/>
      <c r="SZR1" s="18"/>
      <c r="SZS1" s="18"/>
      <c r="SZT1" s="18"/>
      <c r="SZU1" s="18"/>
      <c r="SZV1" s="18"/>
      <c r="SZW1" s="18"/>
      <c r="SZX1" s="18"/>
      <c r="SZY1" s="18"/>
      <c r="SZZ1" s="18"/>
      <c r="TAA1" s="18"/>
      <c r="TAB1" s="18"/>
      <c r="TAC1" s="18"/>
      <c r="TAD1" s="18"/>
      <c r="TAE1" s="18"/>
      <c r="TAF1" s="18"/>
      <c r="TAG1" s="18"/>
      <c r="TAH1" s="18"/>
      <c r="TAI1" s="18"/>
      <c r="TAJ1" s="18"/>
      <c r="TAK1" s="18"/>
      <c r="TAL1" s="18"/>
      <c r="TAM1" s="18"/>
      <c r="TAN1" s="18"/>
      <c r="TAO1" s="18"/>
      <c r="TAP1" s="18"/>
      <c r="TAQ1" s="18"/>
      <c r="TAR1" s="18"/>
      <c r="TAS1" s="18"/>
      <c r="TAT1" s="18"/>
      <c r="TAU1" s="18"/>
      <c r="TAV1" s="18"/>
      <c r="TAW1" s="18"/>
      <c r="TAX1" s="18"/>
      <c r="TAY1" s="18"/>
      <c r="TAZ1" s="18"/>
      <c r="TBA1" s="18"/>
      <c r="TBB1" s="18"/>
      <c r="TBC1" s="18"/>
      <c r="TBD1" s="18"/>
      <c r="TBE1" s="18"/>
      <c r="TBF1" s="18"/>
      <c r="TBG1" s="18"/>
      <c r="TBH1" s="18"/>
      <c r="TBI1" s="18"/>
      <c r="TBJ1" s="18"/>
      <c r="TBK1" s="18"/>
      <c r="TBL1" s="18"/>
      <c r="TBM1" s="18"/>
      <c r="TBN1" s="18"/>
      <c r="TBO1" s="18"/>
      <c r="TBP1" s="18"/>
      <c r="TBQ1" s="18"/>
      <c r="TBR1" s="18"/>
      <c r="TBS1" s="18"/>
      <c r="TBT1" s="18"/>
      <c r="TBU1" s="18"/>
      <c r="TBV1" s="18"/>
      <c r="TBW1" s="18"/>
      <c r="TBX1" s="18"/>
      <c r="TBY1" s="18"/>
      <c r="TBZ1" s="18"/>
      <c r="TCA1" s="18"/>
      <c r="TCB1" s="18"/>
      <c r="TCC1" s="18"/>
      <c r="TCD1" s="18"/>
      <c r="TCE1" s="18"/>
      <c r="TCF1" s="18"/>
      <c r="TCG1" s="18"/>
      <c r="TCH1" s="18"/>
      <c r="TCI1" s="18"/>
      <c r="TCJ1" s="18"/>
      <c r="TCK1" s="18"/>
      <c r="TCL1" s="18"/>
      <c r="TCM1" s="18"/>
      <c r="TCN1" s="18"/>
      <c r="TCO1" s="18"/>
      <c r="TCP1" s="18"/>
      <c r="TCQ1" s="18"/>
      <c r="TCR1" s="18"/>
      <c r="TCS1" s="18"/>
      <c r="TCT1" s="18"/>
      <c r="TCU1" s="18"/>
      <c r="TCV1" s="18"/>
      <c r="TCW1" s="18"/>
      <c r="TCX1" s="18"/>
      <c r="TCY1" s="18"/>
      <c r="TCZ1" s="18"/>
      <c r="TDA1" s="18"/>
      <c r="TDB1" s="18"/>
      <c r="TDC1" s="18"/>
      <c r="TDD1" s="18"/>
      <c r="TDE1" s="18"/>
      <c r="TDF1" s="18"/>
      <c r="TDG1" s="18"/>
      <c r="TDH1" s="18"/>
      <c r="TDI1" s="18"/>
      <c r="TDJ1" s="18"/>
      <c r="TDK1" s="18"/>
      <c r="TDL1" s="18"/>
      <c r="TDM1" s="18"/>
      <c r="TDN1" s="18"/>
      <c r="TDO1" s="18"/>
      <c r="TDP1" s="18"/>
      <c r="TDQ1" s="18"/>
      <c r="TDR1" s="18"/>
      <c r="TDS1" s="18"/>
      <c r="TDT1" s="18"/>
      <c r="TDU1" s="18"/>
      <c r="TDV1" s="18"/>
      <c r="TDW1" s="18"/>
      <c r="TDX1" s="18"/>
      <c r="TDY1" s="18"/>
      <c r="TDZ1" s="18"/>
      <c r="TEA1" s="18"/>
      <c r="TEB1" s="18"/>
      <c r="TEC1" s="18"/>
      <c r="TED1" s="18"/>
      <c r="TEE1" s="18"/>
      <c r="TEF1" s="18"/>
      <c r="TEG1" s="18"/>
      <c r="TEH1" s="18"/>
      <c r="TEI1" s="18"/>
      <c r="TEJ1" s="18"/>
      <c r="TEK1" s="18"/>
      <c r="TEL1" s="18"/>
      <c r="TEM1" s="18"/>
      <c r="TEN1" s="18"/>
      <c r="TEO1" s="18"/>
      <c r="TEP1" s="18"/>
      <c r="TEQ1" s="18"/>
      <c r="TER1" s="18"/>
      <c r="TES1" s="18"/>
      <c r="TET1" s="18"/>
      <c r="TEU1" s="18"/>
      <c r="TEV1" s="18"/>
      <c r="TEW1" s="18"/>
      <c r="TEX1" s="18"/>
      <c r="TEY1" s="18"/>
      <c r="TEZ1" s="18"/>
      <c r="TFA1" s="18"/>
      <c r="TFB1" s="18"/>
      <c r="TFC1" s="18"/>
      <c r="TFD1" s="18"/>
      <c r="TFE1" s="18"/>
      <c r="TFF1" s="18"/>
      <c r="TFG1" s="18"/>
      <c r="TFH1" s="18"/>
      <c r="TFI1" s="18"/>
      <c r="TFJ1" s="18"/>
      <c r="TFK1" s="18"/>
      <c r="TFL1" s="18"/>
      <c r="TFM1" s="18"/>
      <c r="TFN1" s="18"/>
      <c r="TFO1" s="18"/>
      <c r="TFP1" s="18"/>
      <c r="TFQ1" s="18"/>
      <c r="TFR1" s="18"/>
      <c r="TFS1" s="18"/>
      <c r="TFT1" s="18"/>
      <c r="TFU1" s="18"/>
      <c r="TFV1" s="18"/>
      <c r="TFW1" s="18"/>
      <c r="TFX1" s="18"/>
      <c r="TFY1" s="18"/>
      <c r="TFZ1" s="18"/>
      <c r="TGA1" s="18"/>
      <c r="TGB1" s="18"/>
      <c r="TGC1" s="18"/>
      <c r="TGD1" s="18"/>
      <c r="TGE1" s="18"/>
      <c r="TGF1" s="18"/>
      <c r="TGG1" s="18"/>
      <c r="TGH1" s="18"/>
      <c r="TGI1" s="18"/>
      <c r="TGJ1" s="18"/>
      <c r="TGK1" s="18"/>
      <c r="TGL1" s="18"/>
      <c r="TGM1" s="18"/>
      <c r="TGN1" s="18"/>
      <c r="TGO1" s="18"/>
      <c r="TGP1" s="18"/>
      <c r="TGQ1" s="18"/>
      <c r="TGR1" s="18"/>
      <c r="TGS1" s="18"/>
      <c r="TGT1" s="18"/>
      <c r="TGU1" s="18"/>
      <c r="TGV1" s="18"/>
      <c r="TGW1" s="18"/>
      <c r="TGX1" s="18"/>
      <c r="TGY1" s="18"/>
      <c r="TGZ1" s="18"/>
      <c r="THA1" s="18"/>
      <c r="THB1" s="18"/>
      <c r="THC1" s="18"/>
      <c r="THD1" s="18"/>
      <c r="THE1" s="18"/>
      <c r="THF1" s="18"/>
      <c r="THG1" s="18"/>
      <c r="THH1" s="18"/>
      <c r="THI1" s="18"/>
      <c r="THJ1" s="18"/>
      <c r="THK1" s="18"/>
      <c r="THL1" s="18"/>
      <c r="THM1" s="18"/>
      <c r="THN1" s="18"/>
      <c r="THO1" s="18"/>
      <c r="THP1" s="18"/>
      <c r="THQ1" s="18"/>
      <c r="THR1" s="18"/>
      <c r="THS1" s="18"/>
      <c r="THT1" s="18"/>
      <c r="THU1" s="18"/>
      <c r="THV1" s="18"/>
      <c r="THW1" s="18"/>
      <c r="THX1" s="18"/>
      <c r="THY1" s="18"/>
      <c r="THZ1" s="18"/>
      <c r="TIA1" s="18"/>
      <c r="TIB1" s="18"/>
      <c r="TIC1" s="18"/>
      <c r="TID1" s="18"/>
      <c r="TIE1" s="18"/>
      <c r="TIF1" s="18"/>
      <c r="TIG1" s="18"/>
      <c r="TIH1" s="18"/>
      <c r="TII1" s="18"/>
      <c r="TIJ1" s="18"/>
      <c r="TIK1" s="18"/>
      <c r="TIL1" s="18"/>
      <c r="TIM1" s="18"/>
      <c r="TIN1" s="18"/>
      <c r="TIO1" s="18"/>
      <c r="TIP1" s="18"/>
      <c r="TIQ1" s="18"/>
      <c r="TIR1" s="18"/>
      <c r="TIS1" s="18"/>
      <c r="TIT1" s="18"/>
      <c r="TIU1" s="18"/>
      <c r="TIV1" s="18"/>
      <c r="TIW1" s="18"/>
      <c r="TIX1" s="18"/>
      <c r="TIY1" s="18"/>
      <c r="TIZ1" s="18"/>
      <c r="TJA1" s="18"/>
      <c r="TJB1" s="18"/>
      <c r="TJC1" s="18"/>
      <c r="TJD1" s="18"/>
      <c r="TJE1" s="18"/>
      <c r="TJF1" s="18"/>
      <c r="TJG1" s="18"/>
      <c r="TJH1" s="18"/>
      <c r="TJI1" s="18"/>
      <c r="TJJ1" s="18"/>
      <c r="TJK1" s="18"/>
      <c r="TJL1" s="18"/>
      <c r="TJM1" s="18"/>
      <c r="TJN1" s="18"/>
      <c r="TJO1" s="18"/>
      <c r="TJP1" s="18"/>
      <c r="TJQ1" s="18"/>
      <c r="TJR1" s="18"/>
      <c r="TJS1" s="18"/>
      <c r="TJT1" s="18"/>
      <c r="TJU1" s="18"/>
      <c r="TJV1" s="18"/>
      <c r="TJW1" s="18"/>
      <c r="TJX1" s="18"/>
      <c r="TJY1" s="18"/>
      <c r="TJZ1" s="18"/>
      <c r="TKA1" s="18"/>
      <c r="TKB1" s="18"/>
      <c r="TKC1" s="18"/>
      <c r="TKD1" s="18"/>
      <c r="TKE1" s="18"/>
      <c r="TKF1" s="18"/>
      <c r="TKG1" s="18"/>
      <c r="TKH1" s="18"/>
      <c r="TKI1" s="18"/>
      <c r="TKJ1" s="18"/>
      <c r="TKK1" s="18"/>
      <c r="TKL1" s="18"/>
      <c r="TKM1" s="18"/>
      <c r="TKN1" s="18"/>
      <c r="TKO1" s="18"/>
      <c r="TKP1" s="18"/>
      <c r="TKQ1" s="18"/>
      <c r="TKR1" s="18"/>
      <c r="TKS1" s="18"/>
      <c r="TKT1" s="18"/>
      <c r="TKU1" s="18"/>
      <c r="TKV1" s="18"/>
      <c r="TKW1" s="18"/>
      <c r="TKX1" s="18"/>
      <c r="TKY1" s="18"/>
      <c r="TKZ1" s="18"/>
      <c r="TLA1" s="18"/>
      <c r="TLB1" s="18"/>
      <c r="TLC1" s="18"/>
      <c r="TLD1" s="18"/>
      <c r="TLE1" s="18"/>
      <c r="TLF1" s="18"/>
      <c r="TLG1" s="18"/>
      <c r="TLH1" s="18"/>
      <c r="TLI1" s="18"/>
      <c r="TLJ1" s="18"/>
      <c r="TLK1" s="18"/>
      <c r="TLL1" s="18"/>
      <c r="TLM1" s="18"/>
      <c r="TLN1" s="18"/>
      <c r="TLO1" s="18"/>
      <c r="TLP1" s="18"/>
      <c r="TLQ1" s="18"/>
      <c r="TLR1" s="18"/>
      <c r="TLS1" s="18"/>
      <c r="TLT1" s="18"/>
      <c r="TLU1" s="18"/>
      <c r="TLV1" s="18"/>
      <c r="TLW1" s="18"/>
      <c r="TLX1" s="18"/>
      <c r="TLY1" s="18"/>
      <c r="TLZ1" s="18"/>
      <c r="TMA1" s="18"/>
      <c r="TMB1" s="18"/>
      <c r="TMC1" s="18"/>
      <c r="TMD1" s="18"/>
      <c r="TME1" s="18"/>
      <c r="TMF1" s="18"/>
      <c r="TMG1" s="18"/>
      <c r="TMH1" s="18"/>
      <c r="TMI1" s="18"/>
      <c r="TMJ1" s="18"/>
      <c r="TMK1" s="18"/>
      <c r="TML1" s="18"/>
      <c r="TMM1" s="18"/>
      <c r="TMN1" s="18"/>
      <c r="TMO1" s="18"/>
      <c r="TMP1" s="18"/>
      <c r="TMQ1" s="18"/>
      <c r="TMR1" s="18"/>
      <c r="TMS1" s="18"/>
      <c r="TMT1" s="18"/>
      <c r="TMU1" s="18"/>
      <c r="TMV1" s="18"/>
      <c r="TMW1" s="18"/>
      <c r="TMX1" s="18"/>
      <c r="TMY1" s="18"/>
      <c r="TMZ1" s="18"/>
      <c r="TNA1" s="18"/>
      <c r="TNB1" s="18"/>
      <c r="TNC1" s="18"/>
      <c r="TND1" s="18"/>
      <c r="TNE1" s="18"/>
      <c r="TNF1" s="18"/>
      <c r="TNG1" s="18"/>
      <c r="TNH1" s="18"/>
      <c r="TNI1" s="18"/>
      <c r="TNJ1" s="18"/>
      <c r="TNK1" s="18"/>
      <c r="TNL1" s="18"/>
      <c r="TNM1" s="18"/>
      <c r="TNN1" s="18"/>
      <c r="TNO1" s="18"/>
      <c r="TNP1" s="18"/>
      <c r="TNQ1" s="18"/>
      <c r="TNR1" s="18"/>
      <c r="TNS1" s="18"/>
      <c r="TNT1" s="18"/>
      <c r="TNU1" s="18"/>
      <c r="TNV1" s="18"/>
      <c r="TNW1" s="18"/>
      <c r="TNX1" s="18"/>
      <c r="TNY1" s="18"/>
      <c r="TNZ1" s="18"/>
      <c r="TOA1" s="18"/>
      <c r="TOB1" s="18"/>
      <c r="TOC1" s="18"/>
      <c r="TOD1" s="18"/>
      <c r="TOE1" s="18"/>
      <c r="TOF1" s="18"/>
      <c r="TOG1" s="18"/>
      <c r="TOH1" s="18"/>
      <c r="TOI1" s="18"/>
      <c r="TOJ1" s="18"/>
      <c r="TOK1" s="18"/>
      <c r="TOL1" s="18"/>
      <c r="TOM1" s="18"/>
      <c r="TON1" s="18"/>
      <c r="TOO1" s="18"/>
      <c r="TOP1" s="18"/>
      <c r="TOQ1" s="18"/>
      <c r="TOR1" s="18"/>
      <c r="TOS1" s="18"/>
      <c r="TOT1" s="18"/>
      <c r="TOU1" s="18"/>
      <c r="TOV1" s="18"/>
      <c r="TOW1" s="18"/>
      <c r="TOX1" s="18"/>
      <c r="TOY1" s="18"/>
      <c r="TOZ1" s="18"/>
      <c r="TPA1" s="18"/>
      <c r="TPB1" s="18"/>
      <c r="TPC1" s="18"/>
      <c r="TPD1" s="18"/>
      <c r="TPE1" s="18"/>
      <c r="TPF1" s="18"/>
      <c r="TPG1" s="18"/>
      <c r="TPH1" s="18"/>
      <c r="TPI1" s="18"/>
      <c r="TPJ1" s="18"/>
      <c r="TPK1" s="18"/>
      <c r="TPL1" s="18"/>
      <c r="TPM1" s="18"/>
      <c r="TPN1" s="18"/>
      <c r="TPO1" s="18"/>
      <c r="TPP1" s="18"/>
      <c r="TPQ1" s="18"/>
      <c r="TPR1" s="18"/>
      <c r="TPS1" s="18"/>
      <c r="TPT1" s="18"/>
      <c r="TPU1" s="18"/>
      <c r="TPV1" s="18"/>
      <c r="TPW1" s="18"/>
      <c r="TPX1" s="18"/>
      <c r="TPY1" s="18"/>
      <c r="TPZ1" s="18"/>
      <c r="TQA1" s="18"/>
      <c r="TQB1" s="18"/>
      <c r="TQC1" s="18"/>
      <c r="TQD1" s="18"/>
      <c r="TQE1" s="18"/>
      <c r="TQF1" s="18"/>
      <c r="TQG1" s="18"/>
      <c r="TQH1" s="18"/>
      <c r="TQI1" s="18"/>
      <c r="TQJ1" s="18"/>
      <c r="TQK1" s="18"/>
      <c r="TQL1" s="18"/>
      <c r="TQM1" s="18"/>
      <c r="TQN1" s="18"/>
      <c r="TQO1" s="18"/>
      <c r="TQP1" s="18"/>
      <c r="TQQ1" s="18"/>
      <c r="TQR1" s="18"/>
      <c r="TQS1" s="18"/>
      <c r="TQT1" s="18"/>
      <c r="TQU1" s="18"/>
      <c r="TQV1" s="18"/>
      <c r="TQW1" s="18"/>
      <c r="TQX1" s="18"/>
      <c r="TQY1" s="18"/>
      <c r="TQZ1" s="18"/>
      <c r="TRA1" s="18"/>
      <c r="TRB1" s="18"/>
      <c r="TRC1" s="18"/>
      <c r="TRD1" s="18"/>
      <c r="TRE1" s="18"/>
      <c r="TRF1" s="18"/>
      <c r="TRG1" s="18"/>
      <c r="TRH1" s="18"/>
      <c r="TRI1" s="18"/>
      <c r="TRJ1" s="18"/>
      <c r="TRK1" s="18"/>
      <c r="TRL1" s="18"/>
      <c r="TRM1" s="18"/>
      <c r="TRN1" s="18"/>
      <c r="TRO1" s="18"/>
      <c r="TRP1" s="18"/>
      <c r="TRQ1" s="18"/>
      <c r="TRR1" s="18"/>
      <c r="TRS1" s="18"/>
      <c r="TRT1" s="18"/>
      <c r="TRU1" s="18"/>
      <c r="TRV1" s="18"/>
      <c r="TRW1" s="18"/>
      <c r="TRX1" s="18"/>
      <c r="TRY1" s="18"/>
      <c r="TRZ1" s="18"/>
      <c r="TSA1" s="18"/>
      <c r="TSB1" s="18"/>
      <c r="TSC1" s="18"/>
      <c r="TSD1" s="18"/>
      <c r="TSE1" s="18"/>
      <c r="TSF1" s="18"/>
      <c r="TSG1" s="18"/>
      <c r="TSH1" s="18"/>
      <c r="TSI1" s="18"/>
      <c r="TSJ1" s="18"/>
      <c r="TSK1" s="18"/>
      <c r="TSL1" s="18"/>
      <c r="TSM1" s="18"/>
      <c r="TSN1" s="18"/>
      <c r="TSO1" s="18"/>
      <c r="TSP1" s="18"/>
      <c r="TSQ1" s="18"/>
      <c r="TSR1" s="18"/>
      <c r="TSS1" s="18"/>
      <c r="TST1" s="18"/>
      <c r="TSU1" s="18"/>
      <c r="TSV1" s="18"/>
      <c r="TSW1" s="18"/>
      <c r="TSX1" s="18"/>
      <c r="TSY1" s="18"/>
      <c r="TSZ1" s="18"/>
      <c r="TTA1" s="18"/>
      <c r="TTB1" s="18"/>
      <c r="TTC1" s="18"/>
      <c r="TTD1" s="18"/>
      <c r="TTE1" s="18"/>
      <c r="TTF1" s="18"/>
      <c r="TTG1" s="18"/>
      <c r="TTH1" s="18"/>
      <c r="TTI1" s="18"/>
      <c r="TTJ1" s="18"/>
      <c r="TTK1" s="18"/>
      <c r="TTL1" s="18"/>
      <c r="TTM1" s="18"/>
      <c r="TTN1" s="18"/>
      <c r="TTO1" s="18"/>
      <c r="TTP1" s="18"/>
      <c r="TTQ1" s="18"/>
      <c r="TTR1" s="18"/>
      <c r="TTS1" s="18"/>
      <c r="TTT1" s="18"/>
      <c r="TTU1" s="18"/>
      <c r="TTV1" s="18"/>
      <c r="TTW1" s="18"/>
      <c r="TTX1" s="18"/>
      <c r="TTY1" s="18"/>
      <c r="TTZ1" s="18"/>
      <c r="TUA1" s="18"/>
      <c r="TUB1" s="18"/>
      <c r="TUC1" s="18"/>
      <c r="TUD1" s="18"/>
      <c r="TUE1" s="18"/>
      <c r="TUF1" s="18"/>
      <c r="TUG1" s="18"/>
      <c r="TUH1" s="18"/>
      <c r="TUI1" s="18"/>
      <c r="TUJ1" s="18"/>
      <c r="TUK1" s="18"/>
      <c r="TUL1" s="18"/>
      <c r="TUM1" s="18"/>
      <c r="TUN1" s="18"/>
      <c r="TUO1" s="18"/>
      <c r="TUP1" s="18"/>
      <c r="TUQ1" s="18"/>
      <c r="TUR1" s="18"/>
      <c r="TUS1" s="18"/>
      <c r="TUT1" s="18"/>
      <c r="TUU1" s="18"/>
      <c r="TUV1" s="18"/>
      <c r="TUW1" s="18"/>
      <c r="TUX1" s="18"/>
      <c r="TUY1" s="18"/>
      <c r="TUZ1" s="18"/>
      <c r="TVA1" s="18"/>
      <c r="TVB1" s="18"/>
      <c r="TVC1" s="18"/>
      <c r="TVD1" s="18"/>
      <c r="TVE1" s="18"/>
      <c r="TVF1" s="18"/>
      <c r="TVG1" s="18"/>
      <c r="TVH1" s="18"/>
      <c r="TVI1" s="18"/>
      <c r="TVJ1" s="18"/>
      <c r="TVK1" s="18"/>
      <c r="TVL1" s="18"/>
      <c r="TVM1" s="18"/>
      <c r="TVN1" s="18"/>
      <c r="TVO1" s="18"/>
      <c r="TVP1" s="18"/>
      <c r="TVQ1" s="18"/>
      <c r="TVR1" s="18"/>
      <c r="TVS1" s="18"/>
      <c r="TVT1" s="18"/>
      <c r="TVU1" s="18"/>
      <c r="TVV1" s="18"/>
      <c r="TVW1" s="18"/>
      <c r="TVX1" s="18"/>
      <c r="TVY1" s="18"/>
      <c r="TVZ1" s="18"/>
      <c r="TWA1" s="18"/>
      <c r="TWB1" s="18"/>
      <c r="TWC1" s="18"/>
      <c r="TWD1" s="18"/>
      <c r="TWE1" s="18"/>
      <c r="TWF1" s="18"/>
      <c r="TWG1" s="18"/>
      <c r="TWH1" s="18"/>
      <c r="TWI1" s="18"/>
      <c r="TWJ1" s="18"/>
      <c r="TWK1" s="18"/>
      <c r="TWL1" s="18"/>
      <c r="TWM1" s="18"/>
      <c r="TWN1" s="18"/>
      <c r="TWO1" s="18"/>
      <c r="TWP1" s="18"/>
      <c r="TWQ1" s="18"/>
      <c r="TWR1" s="18"/>
      <c r="TWS1" s="18"/>
      <c r="TWT1" s="18"/>
      <c r="TWU1" s="18"/>
      <c r="TWV1" s="18"/>
      <c r="TWW1" s="18"/>
      <c r="TWX1" s="18"/>
      <c r="TWY1" s="18"/>
      <c r="TWZ1" s="18"/>
      <c r="TXA1" s="18"/>
      <c r="TXB1" s="18"/>
      <c r="TXC1" s="18"/>
      <c r="TXD1" s="18"/>
      <c r="TXE1" s="18"/>
      <c r="TXF1" s="18"/>
      <c r="TXG1" s="18"/>
      <c r="TXH1" s="18"/>
      <c r="TXI1" s="18"/>
      <c r="TXJ1" s="18"/>
      <c r="TXK1" s="18"/>
      <c r="TXL1" s="18"/>
      <c r="TXM1" s="18"/>
      <c r="TXN1" s="18"/>
      <c r="TXO1" s="18"/>
      <c r="TXP1" s="18"/>
      <c r="TXQ1" s="18"/>
      <c r="TXR1" s="18"/>
      <c r="TXS1" s="18"/>
      <c r="TXT1" s="18"/>
      <c r="TXU1" s="18"/>
      <c r="TXV1" s="18"/>
      <c r="TXW1" s="18"/>
      <c r="TXX1" s="18"/>
      <c r="TXY1" s="18"/>
      <c r="TXZ1" s="18"/>
      <c r="TYA1" s="18"/>
      <c r="TYB1" s="18"/>
      <c r="TYC1" s="18"/>
      <c r="TYD1" s="18"/>
      <c r="TYE1" s="18"/>
      <c r="TYF1" s="18"/>
      <c r="TYG1" s="18"/>
      <c r="TYH1" s="18"/>
      <c r="TYI1" s="18"/>
      <c r="TYJ1" s="18"/>
      <c r="TYK1" s="18"/>
      <c r="TYL1" s="18"/>
      <c r="TYM1" s="18"/>
      <c r="TYN1" s="18"/>
      <c r="TYO1" s="18"/>
      <c r="TYP1" s="18"/>
      <c r="TYQ1" s="18"/>
      <c r="TYR1" s="18"/>
      <c r="TYS1" s="18"/>
      <c r="TYT1" s="18"/>
      <c r="TYU1" s="18"/>
      <c r="TYV1" s="18"/>
      <c r="TYW1" s="18"/>
      <c r="TYX1" s="18"/>
      <c r="TYY1" s="18"/>
      <c r="TYZ1" s="18"/>
      <c r="TZA1" s="18"/>
      <c r="TZB1" s="18"/>
      <c r="TZC1" s="18"/>
      <c r="TZD1" s="18"/>
      <c r="TZE1" s="18"/>
      <c r="TZF1" s="18"/>
      <c r="TZG1" s="18"/>
      <c r="TZH1" s="18"/>
      <c r="TZI1" s="18"/>
      <c r="TZJ1" s="18"/>
      <c r="TZK1" s="18"/>
      <c r="TZL1" s="18"/>
      <c r="TZM1" s="18"/>
      <c r="TZN1" s="18"/>
      <c r="TZO1" s="18"/>
      <c r="TZP1" s="18"/>
      <c r="TZQ1" s="18"/>
      <c r="TZR1" s="18"/>
      <c r="TZS1" s="18"/>
      <c r="TZT1" s="18"/>
      <c r="TZU1" s="18"/>
      <c r="TZV1" s="18"/>
      <c r="TZW1" s="18"/>
      <c r="TZX1" s="18"/>
      <c r="TZY1" s="18"/>
      <c r="TZZ1" s="18"/>
      <c r="UAA1" s="18"/>
      <c r="UAB1" s="18"/>
      <c r="UAC1" s="18"/>
      <c r="UAD1" s="18"/>
      <c r="UAE1" s="18"/>
      <c r="UAF1" s="18"/>
      <c r="UAG1" s="18"/>
      <c r="UAH1" s="18"/>
      <c r="UAI1" s="18"/>
      <c r="UAJ1" s="18"/>
      <c r="UAK1" s="18"/>
      <c r="UAL1" s="18"/>
      <c r="UAM1" s="18"/>
      <c r="UAN1" s="18"/>
      <c r="UAO1" s="18"/>
      <c r="UAP1" s="18"/>
      <c r="UAQ1" s="18"/>
      <c r="UAR1" s="18"/>
      <c r="UAS1" s="18"/>
      <c r="UAT1" s="18"/>
      <c r="UAU1" s="18"/>
      <c r="UAV1" s="18"/>
      <c r="UAW1" s="18"/>
      <c r="UAX1" s="18"/>
      <c r="UAY1" s="18"/>
      <c r="UAZ1" s="18"/>
      <c r="UBA1" s="18"/>
      <c r="UBB1" s="18"/>
      <c r="UBC1" s="18"/>
      <c r="UBD1" s="18"/>
      <c r="UBE1" s="18"/>
      <c r="UBF1" s="18"/>
      <c r="UBG1" s="18"/>
      <c r="UBH1" s="18"/>
      <c r="UBI1" s="18"/>
      <c r="UBJ1" s="18"/>
      <c r="UBK1" s="18"/>
      <c r="UBL1" s="18"/>
      <c r="UBM1" s="18"/>
      <c r="UBN1" s="18"/>
      <c r="UBO1" s="18"/>
      <c r="UBP1" s="18"/>
      <c r="UBQ1" s="18"/>
      <c r="UBR1" s="18"/>
      <c r="UBS1" s="18"/>
      <c r="UBT1" s="18"/>
      <c r="UBU1" s="18"/>
      <c r="UBV1" s="18"/>
      <c r="UBW1" s="18"/>
      <c r="UBX1" s="18"/>
      <c r="UBY1" s="18"/>
      <c r="UBZ1" s="18"/>
      <c r="UCA1" s="18"/>
      <c r="UCB1" s="18"/>
      <c r="UCC1" s="18"/>
      <c r="UCD1" s="18"/>
      <c r="UCE1" s="18"/>
      <c r="UCF1" s="18"/>
      <c r="UCG1" s="18"/>
      <c r="UCH1" s="18"/>
      <c r="UCI1" s="18"/>
      <c r="UCJ1" s="18"/>
      <c r="UCK1" s="18"/>
      <c r="UCL1" s="18"/>
      <c r="UCM1" s="18"/>
      <c r="UCN1" s="18"/>
      <c r="UCO1" s="18"/>
      <c r="UCP1" s="18"/>
      <c r="UCQ1" s="18"/>
      <c r="UCR1" s="18"/>
      <c r="UCS1" s="18"/>
      <c r="UCT1" s="18"/>
      <c r="UCU1" s="18"/>
      <c r="UCV1" s="18"/>
      <c r="UCW1" s="18"/>
      <c r="UCX1" s="18"/>
      <c r="UCY1" s="18"/>
      <c r="UCZ1" s="18"/>
      <c r="UDA1" s="18"/>
      <c r="UDB1" s="18"/>
      <c r="UDC1" s="18"/>
      <c r="UDD1" s="18"/>
      <c r="UDE1" s="18"/>
      <c r="UDF1" s="18"/>
      <c r="UDG1" s="18"/>
      <c r="UDH1" s="18"/>
      <c r="UDI1" s="18"/>
      <c r="UDJ1" s="18"/>
      <c r="UDK1" s="18"/>
      <c r="UDL1" s="18"/>
      <c r="UDM1" s="18"/>
      <c r="UDN1" s="18"/>
      <c r="UDO1" s="18"/>
      <c r="UDP1" s="18"/>
      <c r="UDQ1" s="18"/>
      <c r="UDR1" s="18"/>
      <c r="UDS1" s="18"/>
      <c r="UDT1" s="18"/>
      <c r="UDU1" s="18"/>
      <c r="UDV1" s="18"/>
      <c r="UDW1" s="18"/>
      <c r="UDX1" s="18"/>
      <c r="UDY1" s="18"/>
      <c r="UDZ1" s="18"/>
      <c r="UEA1" s="18"/>
      <c r="UEB1" s="18"/>
      <c r="UEC1" s="18"/>
      <c r="UED1" s="18"/>
      <c r="UEE1" s="18"/>
      <c r="UEF1" s="18"/>
      <c r="UEG1" s="18"/>
      <c r="UEH1" s="18"/>
      <c r="UEI1" s="18"/>
      <c r="UEJ1" s="18"/>
      <c r="UEK1" s="18"/>
      <c r="UEL1" s="18"/>
      <c r="UEM1" s="18"/>
      <c r="UEN1" s="18"/>
      <c r="UEO1" s="18"/>
      <c r="UEP1" s="18"/>
      <c r="UEQ1" s="18"/>
      <c r="UER1" s="18"/>
      <c r="UES1" s="18"/>
      <c r="UET1" s="18"/>
      <c r="UEU1" s="18"/>
      <c r="UEV1" s="18"/>
      <c r="UEW1" s="18"/>
      <c r="UEX1" s="18"/>
      <c r="UEY1" s="18"/>
      <c r="UEZ1" s="18"/>
      <c r="UFA1" s="18"/>
      <c r="UFB1" s="18"/>
      <c r="UFC1" s="18"/>
      <c r="UFD1" s="18"/>
      <c r="UFE1" s="18"/>
      <c r="UFF1" s="18"/>
      <c r="UFG1" s="18"/>
      <c r="UFH1" s="18"/>
      <c r="UFI1" s="18"/>
      <c r="UFJ1" s="18"/>
      <c r="UFK1" s="18"/>
      <c r="UFL1" s="18"/>
      <c r="UFM1" s="18"/>
      <c r="UFN1" s="18"/>
      <c r="UFO1" s="18"/>
      <c r="UFP1" s="18"/>
      <c r="UFQ1" s="18"/>
      <c r="UFR1" s="18"/>
      <c r="UFS1" s="18"/>
      <c r="UFT1" s="18"/>
      <c r="UFU1" s="18"/>
      <c r="UFV1" s="18"/>
      <c r="UFW1" s="18"/>
      <c r="UFX1" s="18"/>
      <c r="UFY1" s="18"/>
      <c r="UFZ1" s="18"/>
      <c r="UGA1" s="18"/>
      <c r="UGB1" s="18"/>
      <c r="UGC1" s="18"/>
      <c r="UGD1" s="18"/>
      <c r="UGE1" s="18"/>
      <c r="UGF1" s="18"/>
      <c r="UGG1" s="18"/>
      <c r="UGH1" s="18"/>
      <c r="UGI1" s="18"/>
      <c r="UGJ1" s="18"/>
      <c r="UGK1" s="18"/>
      <c r="UGL1" s="18"/>
      <c r="UGM1" s="18"/>
      <c r="UGN1" s="18"/>
      <c r="UGO1" s="18"/>
      <c r="UGP1" s="18"/>
      <c r="UGQ1" s="18"/>
      <c r="UGR1" s="18"/>
      <c r="UGS1" s="18"/>
      <c r="UGT1" s="18"/>
      <c r="UGU1" s="18"/>
      <c r="UGV1" s="18"/>
      <c r="UGW1" s="18"/>
      <c r="UGX1" s="18"/>
      <c r="UGY1" s="18"/>
      <c r="UGZ1" s="18"/>
      <c r="UHA1" s="18"/>
      <c r="UHB1" s="18"/>
      <c r="UHC1" s="18"/>
      <c r="UHD1" s="18"/>
      <c r="UHE1" s="18"/>
      <c r="UHF1" s="18"/>
      <c r="UHG1" s="18"/>
      <c r="UHH1" s="18"/>
      <c r="UHI1" s="18"/>
      <c r="UHJ1" s="18"/>
      <c r="UHK1" s="18"/>
      <c r="UHL1" s="18"/>
      <c r="UHM1" s="18"/>
      <c r="UHN1" s="18"/>
      <c r="UHO1" s="18"/>
      <c r="UHP1" s="18"/>
      <c r="UHQ1" s="18"/>
      <c r="UHR1" s="18"/>
      <c r="UHS1" s="18"/>
      <c r="UHT1" s="18"/>
      <c r="UHU1" s="18"/>
      <c r="UHV1" s="18"/>
      <c r="UHW1" s="18"/>
      <c r="UHX1" s="18"/>
      <c r="UHY1" s="18"/>
      <c r="UHZ1" s="18"/>
      <c r="UIA1" s="18"/>
      <c r="UIB1" s="18"/>
      <c r="UIC1" s="18"/>
      <c r="UID1" s="18"/>
      <c r="UIE1" s="18"/>
      <c r="UIF1" s="18"/>
      <c r="UIG1" s="18"/>
      <c r="UIH1" s="18"/>
      <c r="UII1" s="18"/>
      <c r="UIJ1" s="18"/>
      <c r="UIK1" s="18"/>
      <c r="UIL1" s="18"/>
      <c r="UIM1" s="18"/>
      <c r="UIN1" s="18"/>
      <c r="UIO1" s="18"/>
      <c r="UIP1" s="18"/>
      <c r="UIQ1" s="18"/>
      <c r="UIR1" s="18"/>
      <c r="UIS1" s="18"/>
      <c r="UIT1" s="18"/>
      <c r="UIU1" s="18"/>
      <c r="UIV1" s="18"/>
      <c r="UIW1" s="18"/>
      <c r="UIX1" s="18"/>
      <c r="UIY1" s="18"/>
      <c r="UIZ1" s="18"/>
      <c r="UJA1" s="18"/>
      <c r="UJB1" s="18"/>
      <c r="UJC1" s="18"/>
      <c r="UJD1" s="18"/>
      <c r="UJE1" s="18"/>
      <c r="UJF1" s="18"/>
      <c r="UJG1" s="18"/>
      <c r="UJH1" s="18"/>
      <c r="UJI1" s="18"/>
      <c r="UJJ1" s="18"/>
      <c r="UJK1" s="18"/>
      <c r="UJL1" s="18"/>
      <c r="UJM1" s="18"/>
      <c r="UJN1" s="18"/>
      <c r="UJO1" s="18"/>
      <c r="UJP1" s="18"/>
      <c r="UJQ1" s="18"/>
      <c r="UJR1" s="18"/>
      <c r="UJS1" s="18"/>
      <c r="UJT1" s="18"/>
      <c r="UJU1" s="18"/>
      <c r="UJV1" s="18"/>
      <c r="UJW1" s="18"/>
      <c r="UJX1" s="18"/>
      <c r="UJY1" s="18"/>
      <c r="UJZ1" s="18"/>
      <c r="UKA1" s="18"/>
      <c r="UKB1" s="18"/>
      <c r="UKC1" s="18"/>
      <c r="UKD1" s="18"/>
      <c r="UKE1" s="18"/>
      <c r="UKF1" s="18"/>
      <c r="UKG1" s="18"/>
      <c r="UKH1" s="18"/>
      <c r="UKI1" s="18"/>
      <c r="UKJ1" s="18"/>
      <c r="UKK1" s="18"/>
      <c r="UKL1" s="18"/>
      <c r="UKM1" s="18"/>
      <c r="UKN1" s="18"/>
      <c r="UKO1" s="18"/>
      <c r="UKP1" s="18"/>
      <c r="UKQ1" s="18"/>
      <c r="UKR1" s="18"/>
      <c r="UKS1" s="18"/>
      <c r="UKT1" s="18"/>
      <c r="UKU1" s="18"/>
      <c r="UKV1" s="18"/>
      <c r="UKW1" s="18"/>
      <c r="UKX1" s="18"/>
      <c r="UKY1" s="18"/>
      <c r="UKZ1" s="18"/>
      <c r="ULA1" s="18"/>
      <c r="ULB1" s="18"/>
      <c r="ULC1" s="18"/>
      <c r="ULD1" s="18"/>
      <c r="ULE1" s="18"/>
      <c r="ULF1" s="18"/>
      <c r="ULG1" s="18"/>
      <c r="ULH1" s="18"/>
      <c r="ULI1" s="18"/>
      <c r="ULJ1" s="18"/>
      <c r="ULK1" s="18"/>
      <c r="ULL1" s="18"/>
      <c r="ULM1" s="18"/>
      <c r="ULN1" s="18"/>
      <c r="ULO1" s="18"/>
      <c r="ULP1" s="18"/>
      <c r="ULQ1" s="18"/>
      <c r="ULR1" s="18"/>
      <c r="ULS1" s="18"/>
      <c r="ULT1" s="18"/>
      <c r="ULU1" s="18"/>
      <c r="ULV1" s="18"/>
      <c r="ULW1" s="18"/>
      <c r="ULX1" s="18"/>
      <c r="ULY1" s="18"/>
      <c r="ULZ1" s="18"/>
      <c r="UMA1" s="18"/>
      <c r="UMB1" s="18"/>
      <c r="UMC1" s="18"/>
      <c r="UMD1" s="18"/>
      <c r="UME1" s="18"/>
      <c r="UMF1" s="18"/>
      <c r="UMG1" s="18"/>
      <c r="UMH1" s="18"/>
      <c r="UMI1" s="18"/>
      <c r="UMJ1" s="18"/>
      <c r="UMK1" s="18"/>
      <c r="UML1" s="18"/>
      <c r="UMM1" s="18"/>
      <c r="UMN1" s="18"/>
      <c r="UMO1" s="18"/>
      <c r="UMP1" s="18"/>
      <c r="UMQ1" s="18"/>
      <c r="UMR1" s="18"/>
      <c r="UMS1" s="18"/>
      <c r="UMT1" s="18"/>
      <c r="UMU1" s="18"/>
      <c r="UMV1" s="18"/>
      <c r="UMW1" s="18"/>
      <c r="UMX1" s="18"/>
      <c r="UMY1" s="18"/>
      <c r="UMZ1" s="18"/>
      <c r="UNA1" s="18"/>
      <c r="UNB1" s="18"/>
      <c r="UNC1" s="18"/>
      <c r="UND1" s="18"/>
      <c r="UNE1" s="18"/>
      <c r="UNF1" s="18"/>
      <c r="UNG1" s="18"/>
      <c r="UNH1" s="18"/>
      <c r="UNI1" s="18"/>
      <c r="UNJ1" s="18"/>
      <c r="UNK1" s="18"/>
      <c r="UNL1" s="18"/>
      <c r="UNM1" s="18"/>
      <c r="UNN1" s="18"/>
      <c r="UNO1" s="18"/>
      <c r="UNP1" s="18"/>
      <c r="UNQ1" s="18"/>
      <c r="UNR1" s="18"/>
      <c r="UNS1" s="18"/>
      <c r="UNT1" s="18"/>
      <c r="UNU1" s="18"/>
      <c r="UNV1" s="18"/>
      <c r="UNW1" s="18"/>
      <c r="UNX1" s="18"/>
      <c r="UNY1" s="18"/>
      <c r="UNZ1" s="18"/>
      <c r="UOA1" s="18"/>
      <c r="UOB1" s="18"/>
      <c r="UOC1" s="18"/>
      <c r="UOD1" s="18"/>
      <c r="UOE1" s="18"/>
      <c r="UOF1" s="18"/>
      <c r="UOG1" s="18"/>
      <c r="UOH1" s="18"/>
      <c r="UOI1" s="18"/>
      <c r="UOJ1" s="18"/>
      <c r="UOK1" s="18"/>
      <c r="UOL1" s="18"/>
      <c r="UOM1" s="18"/>
      <c r="UON1" s="18"/>
      <c r="UOO1" s="18"/>
      <c r="UOP1" s="18"/>
      <c r="UOQ1" s="18"/>
      <c r="UOR1" s="18"/>
      <c r="UOS1" s="18"/>
      <c r="UOT1" s="18"/>
      <c r="UOU1" s="18"/>
      <c r="UOV1" s="18"/>
      <c r="UOW1" s="18"/>
      <c r="UOX1" s="18"/>
      <c r="UOY1" s="18"/>
      <c r="UOZ1" s="18"/>
      <c r="UPA1" s="18"/>
      <c r="UPB1" s="18"/>
      <c r="UPC1" s="18"/>
      <c r="UPD1" s="18"/>
      <c r="UPE1" s="18"/>
      <c r="UPF1" s="18"/>
      <c r="UPG1" s="18"/>
      <c r="UPH1" s="18"/>
      <c r="UPI1" s="18"/>
      <c r="UPJ1" s="18"/>
      <c r="UPK1" s="18"/>
      <c r="UPL1" s="18"/>
      <c r="UPM1" s="18"/>
      <c r="UPN1" s="18"/>
      <c r="UPO1" s="18"/>
      <c r="UPP1" s="18"/>
      <c r="UPQ1" s="18"/>
      <c r="UPR1" s="18"/>
      <c r="UPS1" s="18"/>
      <c r="UPT1" s="18"/>
      <c r="UPU1" s="18"/>
      <c r="UPV1" s="18"/>
      <c r="UPW1" s="18"/>
      <c r="UPX1" s="18"/>
      <c r="UPY1" s="18"/>
      <c r="UPZ1" s="18"/>
      <c r="UQA1" s="18"/>
      <c r="UQB1" s="18"/>
      <c r="UQC1" s="18"/>
      <c r="UQD1" s="18"/>
      <c r="UQE1" s="18"/>
      <c r="UQF1" s="18"/>
      <c r="UQG1" s="18"/>
      <c r="UQH1" s="18"/>
      <c r="UQI1" s="18"/>
      <c r="UQJ1" s="18"/>
      <c r="UQK1" s="18"/>
      <c r="UQL1" s="18"/>
      <c r="UQM1" s="18"/>
      <c r="UQN1" s="18"/>
      <c r="UQO1" s="18"/>
      <c r="UQP1" s="18"/>
      <c r="UQQ1" s="18"/>
      <c r="UQR1" s="18"/>
      <c r="UQS1" s="18"/>
      <c r="UQT1" s="18"/>
      <c r="UQU1" s="18"/>
      <c r="UQV1" s="18"/>
      <c r="UQW1" s="18"/>
      <c r="UQX1" s="18"/>
      <c r="UQY1" s="18"/>
      <c r="UQZ1" s="18"/>
      <c r="URA1" s="18"/>
      <c r="URB1" s="18"/>
      <c r="URC1" s="18"/>
      <c r="URD1" s="18"/>
      <c r="URE1" s="18"/>
      <c r="URF1" s="18"/>
      <c r="URG1" s="18"/>
      <c r="URH1" s="18"/>
      <c r="URI1" s="18"/>
      <c r="URJ1" s="18"/>
      <c r="URK1" s="18"/>
      <c r="URL1" s="18"/>
      <c r="URM1" s="18"/>
      <c r="URN1" s="18"/>
      <c r="URO1" s="18"/>
      <c r="URP1" s="18"/>
      <c r="URQ1" s="18"/>
      <c r="URR1" s="18"/>
      <c r="URS1" s="18"/>
      <c r="URT1" s="18"/>
      <c r="URU1" s="18"/>
      <c r="URV1" s="18"/>
      <c r="URW1" s="18"/>
      <c r="URX1" s="18"/>
      <c r="URY1" s="18"/>
      <c r="URZ1" s="18"/>
      <c r="USA1" s="18"/>
      <c r="USB1" s="18"/>
      <c r="USC1" s="18"/>
      <c r="USD1" s="18"/>
      <c r="USE1" s="18"/>
      <c r="USF1" s="18"/>
      <c r="USG1" s="18"/>
      <c r="USH1" s="18"/>
      <c r="USI1" s="18"/>
      <c r="USJ1" s="18"/>
      <c r="USK1" s="18"/>
      <c r="USL1" s="18"/>
      <c r="USM1" s="18"/>
      <c r="USN1" s="18"/>
      <c r="USO1" s="18"/>
      <c r="USP1" s="18"/>
      <c r="USQ1" s="18"/>
      <c r="USR1" s="18"/>
      <c r="USS1" s="18"/>
      <c r="UST1" s="18"/>
      <c r="USU1" s="18"/>
      <c r="USV1" s="18"/>
      <c r="USW1" s="18"/>
      <c r="USX1" s="18"/>
      <c r="USY1" s="18"/>
      <c r="USZ1" s="18"/>
      <c r="UTA1" s="18"/>
      <c r="UTB1" s="18"/>
      <c r="UTC1" s="18"/>
      <c r="UTD1" s="18"/>
      <c r="UTE1" s="18"/>
      <c r="UTF1" s="18"/>
      <c r="UTG1" s="18"/>
      <c r="UTH1" s="18"/>
      <c r="UTI1" s="18"/>
      <c r="UTJ1" s="18"/>
      <c r="UTK1" s="18"/>
      <c r="UTL1" s="18"/>
      <c r="UTM1" s="18"/>
      <c r="UTN1" s="18"/>
      <c r="UTO1" s="18"/>
      <c r="UTP1" s="18"/>
      <c r="UTQ1" s="18"/>
      <c r="UTR1" s="18"/>
      <c r="UTS1" s="18"/>
      <c r="UTT1" s="18"/>
      <c r="UTU1" s="18"/>
      <c r="UTV1" s="18"/>
      <c r="UTW1" s="18"/>
      <c r="UTX1" s="18"/>
      <c r="UTY1" s="18"/>
      <c r="UTZ1" s="18"/>
      <c r="UUA1" s="18"/>
      <c r="UUB1" s="18"/>
      <c r="UUC1" s="18"/>
      <c r="UUD1" s="18"/>
      <c r="UUE1" s="18"/>
      <c r="UUF1" s="18"/>
      <c r="UUG1" s="18"/>
      <c r="UUH1" s="18"/>
      <c r="UUI1" s="18"/>
      <c r="UUJ1" s="18"/>
      <c r="UUK1" s="18"/>
      <c r="UUL1" s="18"/>
      <c r="UUM1" s="18"/>
      <c r="UUN1" s="18"/>
      <c r="UUO1" s="18"/>
      <c r="UUP1" s="18"/>
      <c r="UUQ1" s="18"/>
      <c r="UUR1" s="18"/>
      <c r="UUS1" s="18"/>
      <c r="UUT1" s="18"/>
      <c r="UUU1" s="18"/>
      <c r="UUV1" s="18"/>
      <c r="UUW1" s="18"/>
      <c r="UUX1" s="18"/>
      <c r="UUY1" s="18"/>
      <c r="UUZ1" s="18"/>
      <c r="UVA1" s="18"/>
      <c r="UVB1" s="18"/>
      <c r="UVC1" s="18"/>
      <c r="UVD1" s="18"/>
      <c r="UVE1" s="18"/>
      <c r="UVF1" s="18"/>
      <c r="UVG1" s="18"/>
      <c r="UVH1" s="18"/>
      <c r="UVI1" s="18"/>
      <c r="UVJ1" s="18"/>
      <c r="UVK1" s="18"/>
      <c r="UVL1" s="18"/>
      <c r="UVM1" s="18"/>
      <c r="UVN1" s="18"/>
      <c r="UVO1" s="18"/>
      <c r="UVP1" s="18"/>
      <c r="UVQ1" s="18"/>
      <c r="UVR1" s="18"/>
      <c r="UVS1" s="18"/>
      <c r="UVT1" s="18"/>
      <c r="UVU1" s="18"/>
      <c r="UVV1" s="18"/>
      <c r="UVW1" s="18"/>
      <c r="UVX1" s="18"/>
      <c r="UVY1" s="18"/>
      <c r="UVZ1" s="18"/>
      <c r="UWA1" s="18"/>
      <c r="UWB1" s="18"/>
      <c r="UWC1" s="18"/>
      <c r="UWD1" s="18"/>
      <c r="UWE1" s="18"/>
      <c r="UWF1" s="18"/>
      <c r="UWG1" s="18"/>
      <c r="UWH1" s="18"/>
      <c r="UWI1" s="18"/>
      <c r="UWJ1" s="18"/>
      <c r="UWK1" s="18"/>
      <c r="UWL1" s="18"/>
      <c r="UWM1" s="18"/>
      <c r="UWN1" s="18"/>
      <c r="UWO1" s="18"/>
      <c r="UWP1" s="18"/>
      <c r="UWQ1" s="18"/>
      <c r="UWR1" s="18"/>
      <c r="UWS1" s="18"/>
      <c r="UWT1" s="18"/>
      <c r="UWU1" s="18"/>
      <c r="UWV1" s="18"/>
      <c r="UWW1" s="18"/>
      <c r="UWX1" s="18"/>
      <c r="UWY1" s="18"/>
      <c r="UWZ1" s="18"/>
      <c r="UXA1" s="18"/>
      <c r="UXB1" s="18"/>
      <c r="UXC1" s="18"/>
      <c r="UXD1" s="18"/>
      <c r="UXE1" s="18"/>
      <c r="UXF1" s="18"/>
      <c r="UXG1" s="18"/>
      <c r="UXH1" s="18"/>
      <c r="UXI1" s="18"/>
      <c r="UXJ1" s="18"/>
      <c r="UXK1" s="18"/>
      <c r="UXL1" s="18"/>
      <c r="UXM1" s="18"/>
      <c r="UXN1" s="18"/>
      <c r="UXO1" s="18"/>
      <c r="UXP1" s="18"/>
      <c r="UXQ1" s="18"/>
      <c r="UXR1" s="18"/>
      <c r="UXS1" s="18"/>
      <c r="UXT1" s="18"/>
      <c r="UXU1" s="18"/>
      <c r="UXV1" s="18"/>
      <c r="UXW1" s="18"/>
      <c r="UXX1" s="18"/>
      <c r="UXY1" s="18"/>
      <c r="UXZ1" s="18"/>
      <c r="UYA1" s="18"/>
      <c r="UYB1" s="18"/>
      <c r="UYC1" s="18"/>
      <c r="UYD1" s="18"/>
      <c r="UYE1" s="18"/>
      <c r="UYF1" s="18"/>
      <c r="UYG1" s="18"/>
      <c r="UYH1" s="18"/>
      <c r="UYI1" s="18"/>
      <c r="UYJ1" s="18"/>
      <c r="UYK1" s="18"/>
      <c r="UYL1" s="18"/>
      <c r="UYM1" s="18"/>
      <c r="UYN1" s="18"/>
      <c r="UYO1" s="18"/>
      <c r="UYP1" s="18"/>
      <c r="UYQ1" s="18"/>
      <c r="UYR1" s="18"/>
      <c r="UYS1" s="18"/>
      <c r="UYT1" s="18"/>
      <c r="UYU1" s="18"/>
      <c r="UYV1" s="18"/>
      <c r="UYW1" s="18"/>
      <c r="UYX1" s="18"/>
      <c r="UYY1" s="18"/>
      <c r="UYZ1" s="18"/>
      <c r="UZA1" s="18"/>
      <c r="UZB1" s="18"/>
      <c r="UZC1" s="18"/>
      <c r="UZD1" s="18"/>
      <c r="UZE1" s="18"/>
      <c r="UZF1" s="18"/>
      <c r="UZG1" s="18"/>
      <c r="UZH1" s="18"/>
      <c r="UZI1" s="18"/>
      <c r="UZJ1" s="18"/>
      <c r="UZK1" s="18"/>
      <c r="UZL1" s="18"/>
      <c r="UZM1" s="18"/>
      <c r="UZN1" s="18"/>
      <c r="UZO1" s="18"/>
      <c r="UZP1" s="18"/>
      <c r="UZQ1" s="18"/>
      <c r="UZR1" s="18"/>
      <c r="UZS1" s="18"/>
      <c r="UZT1" s="18"/>
      <c r="UZU1" s="18"/>
      <c r="UZV1" s="18"/>
      <c r="UZW1" s="18"/>
      <c r="UZX1" s="18"/>
      <c r="UZY1" s="18"/>
      <c r="UZZ1" s="18"/>
      <c r="VAA1" s="18"/>
      <c r="VAB1" s="18"/>
      <c r="VAC1" s="18"/>
      <c r="VAD1" s="18"/>
      <c r="VAE1" s="18"/>
      <c r="VAF1" s="18"/>
      <c r="VAG1" s="18"/>
      <c r="VAH1" s="18"/>
      <c r="VAI1" s="18"/>
      <c r="VAJ1" s="18"/>
      <c r="VAK1" s="18"/>
      <c r="VAL1" s="18"/>
      <c r="VAM1" s="18"/>
      <c r="VAN1" s="18"/>
      <c r="VAO1" s="18"/>
      <c r="VAP1" s="18"/>
      <c r="VAQ1" s="18"/>
      <c r="VAR1" s="18"/>
      <c r="VAS1" s="18"/>
      <c r="VAT1" s="18"/>
      <c r="VAU1" s="18"/>
      <c r="VAV1" s="18"/>
      <c r="VAW1" s="18"/>
      <c r="VAX1" s="18"/>
      <c r="VAY1" s="18"/>
      <c r="VAZ1" s="18"/>
      <c r="VBA1" s="18"/>
      <c r="VBB1" s="18"/>
      <c r="VBC1" s="18"/>
      <c r="VBD1" s="18"/>
      <c r="VBE1" s="18"/>
      <c r="VBF1" s="18"/>
      <c r="VBG1" s="18"/>
      <c r="VBH1" s="18"/>
      <c r="VBI1" s="18"/>
      <c r="VBJ1" s="18"/>
      <c r="VBK1" s="18"/>
      <c r="VBL1" s="18"/>
      <c r="VBM1" s="18"/>
      <c r="VBN1" s="18"/>
      <c r="VBO1" s="18"/>
      <c r="VBP1" s="18"/>
      <c r="VBQ1" s="18"/>
      <c r="VBR1" s="18"/>
      <c r="VBS1" s="18"/>
      <c r="VBT1" s="18"/>
      <c r="VBU1" s="18"/>
      <c r="VBV1" s="18"/>
      <c r="VBW1" s="18"/>
      <c r="VBX1" s="18"/>
      <c r="VBY1" s="18"/>
      <c r="VBZ1" s="18"/>
      <c r="VCA1" s="18"/>
      <c r="VCB1" s="18"/>
      <c r="VCC1" s="18"/>
      <c r="VCD1" s="18"/>
      <c r="VCE1" s="18"/>
      <c r="VCF1" s="18"/>
      <c r="VCG1" s="18"/>
      <c r="VCH1" s="18"/>
      <c r="VCI1" s="18"/>
      <c r="VCJ1" s="18"/>
      <c r="VCK1" s="18"/>
      <c r="VCL1" s="18"/>
      <c r="VCM1" s="18"/>
      <c r="VCN1" s="18"/>
      <c r="VCO1" s="18"/>
      <c r="VCP1" s="18"/>
      <c r="VCQ1" s="18"/>
      <c r="VCR1" s="18"/>
      <c r="VCS1" s="18"/>
      <c r="VCT1" s="18"/>
      <c r="VCU1" s="18"/>
      <c r="VCV1" s="18"/>
      <c r="VCW1" s="18"/>
      <c r="VCX1" s="18"/>
      <c r="VCY1" s="18"/>
      <c r="VCZ1" s="18"/>
      <c r="VDA1" s="18"/>
      <c r="VDB1" s="18"/>
      <c r="VDC1" s="18"/>
      <c r="VDD1" s="18"/>
      <c r="VDE1" s="18"/>
      <c r="VDF1" s="18"/>
      <c r="VDG1" s="18"/>
      <c r="VDH1" s="18"/>
      <c r="VDI1" s="18"/>
      <c r="VDJ1" s="18"/>
      <c r="VDK1" s="18"/>
      <c r="VDL1" s="18"/>
      <c r="VDM1" s="18"/>
      <c r="VDN1" s="18"/>
      <c r="VDO1" s="18"/>
      <c r="VDP1" s="18"/>
      <c r="VDQ1" s="18"/>
      <c r="VDR1" s="18"/>
      <c r="VDS1" s="18"/>
      <c r="VDT1" s="18"/>
      <c r="VDU1" s="18"/>
      <c r="VDV1" s="18"/>
      <c r="VDW1" s="18"/>
      <c r="VDX1" s="18"/>
      <c r="VDY1" s="18"/>
      <c r="VDZ1" s="18"/>
      <c r="VEA1" s="18"/>
      <c r="VEB1" s="18"/>
      <c r="VEC1" s="18"/>
      <c r="VED1" s="18"/>
      <c r="VEE1" s="18"/>
      <c r="VEF1" s="18"/>
      <c r="VEG1" s="18"/>
      <c r="VEH1" s="18"/>
      <c r="VEI1" s="18"/>
      <c r="VEJ1" s="18"/>
      <c r="VEK1" s="18"/>
      <c r="VEL1" s="18"/>
      <c r="VEM1" s="18"/>
      <c r="VEN1" s="18"/>
      <c r="VEO1" s="18"/>
      <c r="VEP1" s="18"/>
      <c r="VEQ1" s="18"/>
      <c r="VER1" s="18"/>
      <c r="VES1" s="18"/>
      <c r="VET1" s="18"/>
      <c r="VEU1" s="18"/>
      <c r="VEV1" s="18"/>
      <c r="VEW1" s="18"/>
      <c r="VEX1" s="18"/>
      <c r="VEY1" s="18"/>
      <c r="VEZ1" s="18"/>
      <c r="VFA1" s="18"/>
      <c r="VFB1" s="18"/>
      <c r="VFC1" s="18"/>
      <c r="VFD1" s="18"/>
      <c r="VFE1" s="18"/>
      <c r="VFF1" s="18"/>
      <c r="VFG1" s="18"/>
      <c r="VFH1" s="18"/>
      <c r="VFI1" s="18"/>
      <c r="VFJ1" s="18"/>
      <c r="VFK1" s="18"/>
      <c r="VFL1" s="18"/>
      <c r="VFM1" s="18"/>
      <c r="VFN1" s="18"/>
      <c r="VFO1" s="18"/>
      <c r="VFP1" s="18"/>
      <c r="VFQ1" s="18"/>
      <c r="VFR1" s="18"/>
      <c r="VFS1" s="18"/>
      <c r="VFT1" s="18"/>
      <c r="VFU1" s="18"/>
      <c r="VFV1" s="18"/>
      <c r="VFW1" s="18"/>
      <c r="VFX1" s="18"/>
      <c r="VFY1" s="18"/>
      <c r="VFZ1" s="18"/>
      <c r="VGA1" s="18"/>
      <c r="VGB1" s="18"/>
      <c r="VGC1" s="18"/>
      <c r="VGD1" s="18"/>
      <c r="VGE1" s="18"/>
      <c r="VGF1" s="18"/>
      <c r="VGG1" s="18"/>
      <c r="VGH1" s="18"/>
      <c r="VGI1" s="18"/>
      <c r="VGJ1" s="18"/>
      <c r="VGK1" s="18"/>
      <c r="VGL1" s="18"/>
      <c r="VGM1" s="18"/>
      <c r="VGN1" s="18"/>
      <c r="VGO1" s="18"/>
      <c r="VGP1" s="18"/>
      <c r="VGQ1" s="18"/>
      <c r="VGR1" s="18"/>
      <c r="VGS1" s="18"/>
      <c r="VGT1" s="18"/>
      <c r="VGU1" s="18"/>
      <c r="VGV1" s="18"/>
      <c r="VGW1" s="18"/>
      <c r="VGX1" s="18"/>
      <c r="VGY1" s="18"/>
      <c r="VGZ1" s="18"/>
      <c r="VHA1" s="18"/>
      <c r="VHB1" s="18"/>
      <c r="VHC1" s="18"/>
      <c r="VHD1" s="18"/>
      <c r="VHE1" s="18"/>
      <c r="VHF1" s="18"/>
      <c r="VHG1" s="18"/>
      <c r="VHH1" s="18"/>
      <c r="VHI1" s="18"/>
      <c r="VHJ1" s="18"/>
      <c r="VHK1" s="18"/>
      <c r="VHL1" s="18"/>
      <c r="VHM1" s="18"/>
      <c r="VHN1" s="18"/>
      <c r="VHO1" s="18"/>
      <c r="VHP1" s="18"/>
      <c r="VHQ1" s="18"/>
      <c r="VHR1" s="18"/>
      <c r="VHS1" s="18"/>
      <c r="VHT1" s="18"/>
      <c r="VHU1" s="18"/>
      <c r="VHV1" s="18"/>
      <c r="VHW1" s="18"/>
      <c r="VHX1" s="18"/>
      <c r="VHY1" s="18"/>
      <c r="VHZ1" s="18"/>
      <c r="VIA1" s="18"/>
      <c r="VIB1" s="18"/>
      <c r="VIC1" s="18"/>
      <c r="VID1" s="18"/>
      <c r="VIE1" s="18"/>
      <c r="VIF1" s="18"/>
      <c r="VIG1" s="18"/>
      <c r="VIH1" s="18"/>
      <c r="VII1" s="18"/>
      <c r="VIJ1" s="18"/>
      <c r="VIK1" s="18"/>
      <c r="VIL1" s="18"/>
      <c r="VIM1" s="18"/>
      <c r="VIN1" s="18"/>
      <c r="VIO1" s="18"/>
      <c r="VIP1" s="18"/>
      <c r="VIQ1" s="18"/>
      <c r="VIR1" s="18"/>
      <c r="VIS1" s="18"/>
      <c r="VIT1" s="18"/>
      <c r="VIU1" s="18"/>
      <c r="VIV1" s="18"/>
      <c r="VIW1" s="18"/>
      <c r="VIX1" s="18"/>
      <c r="VIY1" s="18"/>
      <c r="VIZ1" s="18"/>
      <c r="VJA1" s="18"/>
      <c r="VJB1" s="18"/>
      <c r="VJC1" s="18"/>
      <c r="VJD1" s="18"/>
      <c r="VJE1" s="18"/>
      <c r="VJF1" s="18"/>
      <c r="VJG1" s="18"/>
      <c r="VJH1" s="18"/>
      <c r="VJI1" s="18"/>
      <c r="VJJ1" s="18"/>
      <c r="VJK1" s="18"/>
      <c r="VJL1" s="18"/>
      <c r="VJM1" s="18"/>
      <c r="VJN1" s="18"/>
      <c r="VJO1" s="18"/>
      <c r="VJP1" s="18"/>
      <c r="VJQ1" s="18"/>
      <c r="VJR1" s="18"/>
      <c r="VJS1" s="18"/>
      <c r="VJT1" s="18"/>
      <c r="VJU1" s="18"/>
      <c r="VJV1" s="18"/>
      <c r="VJW1" s="18"/>
      <c r="VJX1" s="18"/>
      <c r="VJY1" s="18"/>
      <c r="VJZ1" s="18"/>
      <c r="VKA1" s="18"/>
      <c r="VKB1" s="18"/>
      <c r="VKC1" s="18"/>
      <c r="VKD1" s="18"/>
      <c r="VKE1" s="18"/>
      <c r="VKF1" s="18"/>
      <c r="VKG1" s="18"/>
      <c r="VKH1" s="18"/>
      <c r="VKI1" s="18"/>
      <c r="VKJ1" s="18"/>
      <c r="VKK1" s="18"/>
      <c r="VKL1" s="18"/>
      <c r="VKM1" s="18"/>
      <c r="VKN1" s="18"/>
      <c r="VKO1" s="18"/>
      <c r="VKP1" s="18"/>
      <c r="VKQ1" s="18"/>
      <c r="VKR1" s="18"/>
      <c r="VKS1" s="18"/>
      <c r="VKT1" s="18"/>
      <c r="VKU1" s="18"/>
      <c r="VKV1" s="18"/>
      <c r="VKW1" s="18"/>
      <c r="VKX1" s="18"/>
      <c r="VKY1" s="18"/>
      <c r="VKZ1" s="18"/>
      <c r="VLA1" s="18"/>
      <c r="VLB1" s="18"/>
      <c r="VLC1" s="18"/>
      <c r="VLD1" s="18"/>
      <c r="VLE1" s="18"/>
      <c r="VLF1" s="18"/>
      <c r="VLG1" s="18"/>
      <c r="VLH1" s="18"/>
      <c r="VLI1" s="18"/>
      <c r="VLJ1" s="18"/>
      <c r="VLK1" s="18"/>
      <c r="VLL1" s="18"/>
      <c r="VLM1" s="18"/>
      <c r="VLN1" s="18"/>
      <c r="VLO1" s="18"/>
      <c r="VLP1" s="18"/>
      <c r="VLQ1" s="18"/>
      <c r="VLR1" s="18"/>
      <c r="VLS1" s="18"/>
      <c r="VLT1" s="18"/>
      <c r="VLU1" s="18"/>
      <c r="VLV1" s="18"/>
      <c r="VLW1" s="18"/>
      <c r="VLX1" s="18"/>
      <c r="VLY1" s="18"/>
      <c r="VLZ1" s="18"/>
      <c r="VMA1" s="18"/>
      <c r="VMB1" s="18"/>
      <c r="VMC1" s="18"/>
      <c r="VMD1" s="18"/>
      <c r="VME1" s="18"/>
      <c r="VMF1" s="18"/>
      <c r="VMG1" s="18"/>
      <c r="VMH1" s="18"/>
      <c r="VMI1" s="18"/>
      <c r="VMJ1" s="18"/>
      <c r="VMK1" s="18"/>
      <c r="VML1" s="18"/>
      <c r="VMM1" s="18"/>
      <c r="VMN1" s="18"/>
      <c r="VMO1" s="18"/>
      <c r="VMP1" s="18"/>
      <c r="VMQ1" s="18"/>
      <c r="VMR1" s="18"/>
      <c r="VMS1" s="18"/>
      <c r="VMT1" s="18"/>
      <c r="VMU1" s="18"/>
      <c r="VMV1" s="18"/>
      <c r="VMW1" s="18"/>
      <c r="VMX1" s="18"/>
      <c r="VMY1" s="18"/>
      <c r="VMZ1" s="18"/>
      <c r="VNA1" s="18"/>
      <c r="VNB1" s="18"/>
      <c r="VNC1" s="18"/>
      <c r="VND1" s="18"/>
      <c r="VNE1" s="18"/>
      <c r="VNF1" s="18"/>
      <c r="VNG1" s="18"/>
      <c r="VNH1" s="18"/>
      <c r="VNI1" s="18"/>
      <c r="VNJ1" s="18"/>
      <c r="VNK1" s="18"/>
      <c r="VNL1" s="18"/>
      <c r="VNM1" s="18"/>
      <c r="VNN1" s="18"/>
      <c r="VNO1" s="18"/>
      <c r="VNP1" s="18"/>
      <c r="VNQ1" s="18"/>
      <c r="VNR1" s="18"/>
      <c r="VNS1" s="18"/>
      <c r="VNT1" s="18"/>
      <c r="VNU1" s="18"/>
      <c r="VNV1" s="18"/>
      <c r="VNW1" s="18"/>
      <c r="VNX1" s="18"/>
      <c r="VNY1" s="18"/>
      <c r="VNZ1" s="18"/>
      <c r="VOA1" s="18"/>
      <c r="VOB1" s="18"/>
      <c r="VOC1" s="18"/>
      <c r="VOD1" s="18"/>
      <c r="VOE1" s="18"/>
      <c r="VOF1" s="18"/>
      <c r="VOG1" s="18"/>
      <c r="VOH1" s="18"/>
      <c r="VOI1" s="18"/>
      <c r="VOJ1" s="18"/>
      <c r="VOK1" s="18"/>
      <c r="VOL1" s="18"/>
      <c r="VOM1" s="18"/>
      <c r="VON1" s="18"/>
      <c r="VOO1" s="18"/>
      <c r="VOP1" s="18"/>
      <c r="VOQ1" s="18"/>
      <c r="VOR1" s="18"/>
      <c r="VOS1" s="18"/>
      <c r="VOT1" s="18"/>
      <c r="VOU1" s="18"/>
      <c r="VOV1" s="18"/>
      <c r="VOW1" s="18"/>
      <c r="VOX1" s="18"/>
      <c r="VOY1" s="18"/>
      <c r="VOZ1" s="18"/>
      <c r="VPA1" s="18"/>
      <c r="VPB1" s="18"/>
      <c r="VPC1" s="18"/>
      <c r="VPD1" s="18"/>
      <c r="VPE1" s="18"/>
      <c r="VPF1" s="18"/>
      <c r="VPG1" s="18"/>
      <c r="VPH1" s="18"/>
      <c r="VPI1" s="18"/>
      <c r="VPJ1" s="18"/>
      <c r="VPK1" s="18"/>
      <c r="VPL1" s="18"/>
      <c r="VPM1" s="18"/>
      <c r="VPN1" s="18"/>
      <c r="VPO1" s="18"/>
      <c r="VPP1" s="18"/>
      <c r="VPQ1" s="18"/>
      <c r="VPR1" s="18"/>
      <c r="VPS1" s="18"/>
      <c r="VPT1" s="18"/>
      <c r="VPU1" s="18"/>
      <c r="VPV1" s="18"/>
      <c r="VPW1" s="18"/>
      <c r="VPX1" s="18"/>
      <c r="VPY1" s="18"/>
      <c r="VPZ1" s="18"/>
      <c r="VQA1" s="18"/>
      <c r="VQB1" s="18"/>
      <c r="VQC1" s="18"/>
      <c r="VQD1" s="18"/>
      <c r="VQE1" s="18"/>
      <c r="VQF1" s="18"/>
      <c r="VQG1" s="18"/>
      <c r="VQH1" s="18"/>
      <c r="VQI1" s="18"/>
      <c r="VQJ1" s="18"/>
      <c r="VQK1" s="18"/>
      <c r="VQL1" s="18"/>
      <c r="VQM1" s="18"/>
      <c r="VQN1" s="18"/>
      <c r="VQO1" s="18"/>
      <c r="VQP1" s="18"/>
      <c r="VQQ1" s="18"/>
      <c r="VQR1" s="18"/>
      <c r="VQS1" s="18"/>
      <c r="VQT1" s="18"/>
      <c r="VQU1" s="18"/>
      <c r="VQV1" s="18"/>
      <c r="VQW1" s="18"/>
      <c r="VQX1" s="18"/>
      <c r="VQY1" s="18"/>
      <c r="VQZ1" s="18"/>
      <c r="VRA1" s="18"/>
      <c r="VRB1" s="18"/>
      <c r="VRC1" s="18"/>
      <c r="VRD1" s="18"/>
      <c r="VRE1" s="18"/>
      <c r="VRF1" s="18"/>
      <c r="VRG1" s="18"/>
      <c r="VRH1" s="18"/>
      <c r="VRI1" s="18"/>
      <c r="VRJ1" s="18"/>
      <c r="VRK1" s="18"/>
      <c r="VRL1" s="18"/>
      <c r="VRM1" s="18"/>
      <c r="VRN1" s="18"/>
      <c r="VRO1" s="18"/>
      <c r="VRP1" s="18"/>
      <c r="VRQ1" s="18"/>
      <c r="VRR1" s="18"/>
      <c r="VRS1" s="18"/>
      <c r="VRT1" s="18"/>
      <c r="VRU1" s="18"/>
      <c r="VRV1" s="18"/>
      <c r="VRW1" s="18"/>
      <c r="VRX1" s="18"/>
      <c r="VRY1" s="18"/>
      <c r="VRZ1" s="18"/>
      <c r="VSA1" s="18"/>
      <c r="VSB1" s="18"/>
      <c r="VSC1" s="18"/>
      <c r="VSD1" s="18"/>
      <c r="VSE1" s="18"/>
      <c r="VSF1" s="18"/>
      <c r="VSG1" s="18"/>
      <c r="VSH1" s="18"/>
      <c r="VSI1" s="18"/>
      <c r="VSJ1" s="18"/>
      <c r="VSK1" s="18"/>
      <c r="VSL1" s="18"/>
      <c r="VSM1" s="18"/>
      <c r="VSN1" s="18"/>
      <c r="VSO1" s="18"/>
      <c r="VSP1" s="18"/>
      <c r="VSQ1" s="18"/>
      <c r="VSR1" s="18"/>
      <c r="VSS1" s="18"/>
      <c r="VST1" s="18"/>
      <c r="VSU1" s="18"/>
      <c r="VSV1" s="18"/>
      <c r="VSW1" s="18"/>
      <c r="VSX1" s="18"/>
      <c r="VSY1" s="18"/>
      <c r="VSZ1" s="18"/>
      <c r="VTA1" s="18"/>
      <c r="VTB1" s="18"/>
      <c r="VTC1" s="18"/>
      <c r="VTD1" s="18"/>
      <c r="VTE1" s="18"/>
      <c r="VTF1" s="18"/>
      <c r="VTG1" s="18"/>
      <c r="VTH1" s="18"/>
      <c r="VTI1" s="18"/>
      <c r="VTJ1" s="18"/>
      <c r="VTK1" s="18"/>
      <c r="VTL1" s="18"/>
      <c r="VTM1" s="18"/>
      <c r="VTN1" s="18"/>
      <c r="VTO1" s="18"/>
      <c r="VTP1" s="18"/>
      <c r="VTQ1" s="18"/>
      <c r="VTR1" s="18"/>
      <c r="VTS1" s="18"/>
      <c r="VTT1" s="18"/>
      <c r="VTU1" s="18"/>
      <c r="VTV1" s="18"/>
      <c r="VTW1" s="18"/>
      <c r="VTX1" s="18"/>
      <c r="VTY1" s="18"/>
      <c r="VTZ1" s="18"/>
      <c r="VUA1" s="18"/>
      <c r="VUB1" s="18"/>
      <c r="VUC1" s="18"/>
      <c r="VUD1" s="18"/>
      <c r="VUE1" s="18"/>
      <c r="VUF1" s="18"/>
      <c r="VUG1" s="18"/>
      <c r="VUH1" s="18"/>
      <c r="VUI1" s="18"/>
      <c r="VUJ1" s="18"/>
      <c r="VUK1" s="18"/>
      <c r="VUL1" s="18"/>
      <c r="VUM1" s="18"/>
      <c r="VUN1" s="18"/>
      <c r="VUO1" s="18"/>
      <c r="VUP1" s="18"/>
      <c r="VUQ1" s="18"/>
      <c r="VUR1" s="18"/>
      <c r="VUS1" s="18"/>
      <c r="VUT1" s="18"/>
      <c r="VUU1" s="18"/>
      <c r="VUV1" s="18"/>
      <c r="VUW1" s="18"/>
      <c r="VUX1" s="18"/>
      <c r="VUY1" s="18"/>
      <c r="VUZ1" s="18"/>
      <c r="VVA1" s="18"/>
      <c r="VVB1" s="18"/>
      <c r="VVC1" s="18"/>
      <c r="VVD1" s="18"/>
      <c r="VVE1" s="18"/>
      <c r="VVF1" s="18"/>
      <c r="VVG1" s="18"/>
      <c r="VVH1" s="18"/>
      <c r="VVI1" s="18"/>
      <c r="VVJ1" s="18"/>
      <c r="VVK1" s="18"/>
      <c r="VVL1" s="18"/>
      <c r="VVM1" s="18"/>
      <c r="VVN1" s="18"/>
      <c r="VVO1" s="18"/>
      <c r="VVP1" s="18"/>
      <c r="VVQ1" s="18"/>
      <c r="VVR1" s="18"/>
      <c r="VVS1" s="18"/>
      <c r="VVT1" s="18"/>
      <c r="VVU1" s="18"/>
      <c r="VVV1" s="18"/>
      <c r="VVW1" s="18"/>
      <c r="VVX1" s="18"/>
      <c r="VVY1" s="18"/>
      <c r="VVZ1" s="18"/>
      <c r="VWA1" s="18"/>
      <c r="VWB1" s="18"/>
      <c r="VWC1" s="18"/>
      <c r="VWD1" s="18"/>
      <c r="VWE1" s="18"/>
      <c r="VWF1" s="18"/>
      <c r="VWG1" s="18"/>
      <c r="VWH1" s="18"/>
      <c r="VWI1" s="18"/>
      <c r="VWJ1" s="18"/>
      <c r="VWK1" s="18"/>
      <c r="VWL1" s="18"/>
      <c r="VWM1" s="18"/>
      <c r="VWN1" s="18"/>
      <c r="VWO1" s="18"/>
      <c r="VWP1" s="18"/>
      <c r="VWQ1" s="18"/>
      <c r="VWR1" s="18"/>
      <c r="VWS1" s="18"/>
      <c r="VWT1" s="18"/>
      <c r="VWU1" s="18"/>
      <c r="VWV1" s="18"/>
      <c r="VWW1" s="18"/>
      <c r="VWX1" s="18"/>
      <c r="VWY1" s="18"/>
      <c r="VWZ1" s="18"/>
      <c r="VXA1" s="18"/>
      <c r="VXB1" s="18"/>
      <c r="VXC1" s="18"/>
      <c r="VXD1" s="18"/>
      <c r="VXE1" s="18"/>
      <c r="VXF1" s="18"/>
      <c r="VXG1" s="18"/>
      <c r="VXH1" s="18"/>
      <c r="VXI1" s="18"/>
      <c r="VXJ1" s="18"/>
      <c r="VXK1" s="18"/>
      <c r="VXL1" s="18"/>
      <c r="VXM1" s="18"/>
      <c r="VXN1" s="18"/>
      <c r="VXO1" s="18"/>
      <c r="VXP1" s="18"/>
      <c r="VXQ1" s="18"/>
      <c r="VXR1" s="18"/>
      <c r="VXS1" s="18"/>
      <c r="VXT1" s="18"/>
      <c r="VXU1" s="18"/>
      <c r="VXV1" s="18"/>
      <c r="VXW1" s="18"/>
      <c r="VXX1" s="18"/>
      <c r="VXY1" s="18"/>
      <c r="VXZ1" s="18"/>
      <c r="VYA1" s="18"/>
      <c r="VYB1" s="18"/>
      <c r="VYC1" s="18"/>
      <c r="VYD1" s="18"/>
      <c r="VYE1" s="18"/>
      <c r="VYF1" s="18"/>
      <c r="VYG1" s="18"/>
      <c r="VYH1" s="18"/>
      <c r="VYI1" s="18"/>
      <c r="VYJ1" s="18"/>
      <c r="VYK1" s="18"/>
      <c r="VYL1" s="18"/>
      <c r="VYM1" s="18"/>
      <c r="VYN1" s="18"/>
      <c r="VYO1" s="18"/>
      <c r="VYP1" s="18"/>
      <c r="VYQ1" s="18"/>
      <c r="VYR1" s="18"/>
      <c r="VYS1" s="18"/>
      <c r="VYT1" s="18"/>
      <c r="VYU1" s="18"/>
      <c r="VYV1" s="18"/>
      <c r="VYW1" s="18"/>
      <c r="VYX1" s="18"/>
      <c r="VYY1" s="18"/>
      <c r="VYZ1" s="18"/>
      <c r="VZA1" s="18"/>
      <c r="VZB1" s="18"/>
      <c r="VZC1" s="18"/>
      <c r="VZD1" s="18"/>
      <c r="VZE1" s="18"/>
      <c r="VZF1" s="18"/>
      <c r="VZG1" s="18"/>
      <c r="VZH1" s="18"/>
      <c r="VZI1" s="18"/>
      <c r="VZJ1" s="18"/>
      <c r="VZK1" s="18"/>
      <c r="VZL1" s="18"/>
      <c r="VZM1" s="18"/>
      <c r="VZN1" s="18"/>
      <c r="VZO1" s="18"/>
      <c r="VZP1" s="18"/>
      <c r="VZQ1" s="18"/>
      <c r="VZR1" s="18"/>
      <c r="VZS1" s="18"/>
      <c r="VZT1" s="18"/>
      <c r="VZU1" s="18"/>
      <c r="VZV1" s="18"/>
      <c r="VZW1" s="18"/>
      <c r="VZX1" s="18"/>
      <c r="VZY1" s="18"/>
      <c r="VZZ1" s="18"/>
      <c r="WAA1" s="18"/>
      <c r="WAB1" s="18"/>
      <c r="WAC1" s="18"/>
      <c r="WAD1" s="18"/>
      <c r="WAE1" s="18"/>
      <c r="WAF1" s="18"/>
      <c r="WAG1" s="18"/>
      <c r="WAH1" s="18"/>
      <c r="WAI1" s="18"/>
      <c r="WAJ1" s="18"/>
      <c r="WAK1" s="18"/>
      <c r="WAL1" s="18"/>
      <c r="WAM1" s="18"/>
      <c r="WAN1" s="18"/>
      <c r="WAO1" s="18"/>
      <c r="WAP1" s="18"/>
      <c r="WAQ1" s="18"/>
      <c r="WAR1" s="18"/>
      <c r="WAS1" s="18"/>
      <c r="WAT1" s="18"/>
      <c r="WAU1" s="18"/>
      <c r="WAV1" s="18"/>
      <c r="WAW1" s="18"/>
      <c r="WAX1" s="18"/>
      <c r="WAY1" s="18"/>
      <c r="WAZ1" s="18"/>
      <c r="WBA1" s="18"/>
      <c r="WBB1" s="18"/>
      <c r="WBC1" s="18"/>
      <c r="WBD1" s="18"/>
      <c r="WBE1" s="18"/>
      <c r="WBF1" s="18"/>
      <c r="WBG1" s="18"/>
      <c r="WBH1" s="18"/>
      <c r="WBI1" s="18"/>
      <c r="WBJ1" s="18"/>
      <c r="WBK1" s="18"/>
      <c r="WBL1" s="18"/>
      <c r="WBM1" s="18"/>
      <c r="WBN1" s="18"/>
      <c r="WBO1" s="18"/>
      <c r="WBP1" s="18"/>
      <c r="WBQ1" s="18"/>
      <c r="WBR1" s="18"/>
      <c r="WBS1" s="18"/>
      <c r="WBT1" s="18"/>
      <c r="WBU1" s="18"/>
      <c r="WBV1" s="18"/>
      <c r="WBW1" s="18"/>
      <c r="WBX1" s="18"/>
      <c r="WBY1" s="18"/>
      <c r="WBZ1" s="18"/>
      <c r="WCA1" s="18"/>
      <c r="WCB1" s="18"/>
      <c r="WCC1" s="18"/>
      <c r="WCD1" s="18"/>
      <c r="WCE1" s="18"/>
      <c r="WCF1" s="18"/>
      <c r="WCG1" s="18"/>
      <c r="WCH1" s="18"/>
      <c r="WCI1" s="18"/>
      <c r="WCJ1" s="18"/>
      <c r="WCK1" s="18"/>
      <c r="WCL1" s="18"/>
      <c r="WCM1" s="18"/>
      <c r="WCN1" s="18"/>
      <c r="WCO1" s="18"/>
      <c r="WCP1" s="18"/>
      <c r="WCQ1" s="18"/>
      <c r="WCR1" s="18"/>
      <c r="WCS1" s="18"/>
      <c r="WCT1" s="18"/>
      <c r="WCU1" s="18"/>
      <c r="WCV1" s="18"/>
      <c r="WCW1" s="18"/>
      <c r="WCX1" s="18"/>
      <c r="WCY1" s="18"/>
      <c r="WCZ1" s="18"/>
      <c r="WDA1" s="18"/>
      <c r="WDB1" s="18"/>
      <c r="WDC1" s="18"/>
      <c r="WDD1" s="18"/>
      <c r="WDE1" s="18"/>
      <c r="WDF1" s="18"/>
      <c r="WDG1" s="18"/>
      <c r="WDH1" s="18"/>
      <c r="WDI1" s="18"/>
      <c r="WDJ1" s="18"/>
      <c r="WDK1" s="18"/>
      <c r="WDL1" s="18"/>
      <c r="WDM1" s="18"/>
      <c r="WDN1" s="18"/>
      <c r="WDO1" s="18"/>
      <c r="WDP1" s="18"/>
      <c r="WDQ1" s="18"/>
      <c r="WDR1" s="18"/>
      <c r="WDS1" s="18"/>
      <c r="WDT1" s="18"/>
      <c r="WDU1" s="18"/>
      <c r="WDV1" s="18"/>
      <c r="WDW1" s="18"/>
      <c r="WDX1" s="18"/>
      <c r="WDY1" s="18"/>
      <c r="WDZ1" s="18"/>
      <c r="WEA1" s="18"/>
      <c r="WEB1" s="18"/>
      <c r="WEC1" s="18"/>
      <c r="WED1" s="18"/>
      <c r="WEE1" s="18"/>
      <c r="WEF1" s="18"/>
      <c r="WEG1" s="18"/>
      <c r="WEH1" s="18"/>
      <c r="WEI1" s="18"/>
      <c r="WEJ1" s="18"/>
      <c r="WEK1" s="18"/>
      <c r="WEL1" s="18"/>
      <c r="WEM1" s="18"/>
      <c r="WEN1" s="18"/>
      <c r="WEO1" s="18"/>
      <c r="WEP1" s="18"/>
      <c r="WEQ1" s="18"/>
      <c r="WER1" s="18"/>
      <c r="WES1" s="18"/>
      <c r="WET1" s="18"/>
      <c r="WEU1" s="18"/>
      <c r="WEV1" s="18"/>
      <c r="WEW1" s="18"/>
      <c r="WEX1" s="18"/>
      <c r="WEY1" s="18"/>
      <c r="WEZ1" s="18"/>
      <c r="WFA1" s="18"/>
      <c r="WFB1" s="18"/>
      <c r="WFC1" s="18"/>
      <c r="WFD1" s="18"/>
      <c r="WFE1" s="18"/>
      <c r="WFF1" s="18"/>
      <c r="WFG1" s="18"/>
      <c r="WFH1" s="18"/>
      <c r="WFI1" s="18"/>
      <c r="WFJ1" s="18"/>
      <c r="WFK1" s="18"/>
      <c r="WFL1" s="18"/>
      <c r="WFM1" s="18"/>
      <c r="WFN1" s="18"/>
      <c r="WFO1" s="18"/>
      <c r="WFP1" s="18"/>
      <c r="WFQ1" s="18"/>
      <c r="WFR1" s="18"/>
      <c r="WFS1" s="18"/>
      <c r="WFT1" s="18"/>
      <c r="WFU1" s="18"/>
      <c r="WFV1" s="18"/>
      <c r="WFW1" s="18"/>
      <c r="WFX1" s="18"/>
      <c r="WFY1" s="18"/>
      <c r="WFZ1" s="18"/>
      <c r="WGA1" s="18"/>
      <c r="WGB1" s="18"/>
      <c r="WGC1" s="18"/>
      <c r="WGD1" s="18"/>
      <c r="WGE1" s="18"/>
      <c r="WGF1" s="18"/>
      <c r="WGG1" s="18"/>
      <c r="WGH1" s="18"/>
      <c r="WGI1" s="18"/>
      <c r="WGJ1" s="18"/>
      <c r="WGK1" s="18"/>
      <c r="WGL1" s="18"/>
      <c r="WGM1" s="18"/>
      <c r="WGN1" s="18"/>
      <c r="WGO1" s="18"/>
      <c r="WGP1" s="18"/>
      <c r="WGQ1" s="18"/>
      <c r="WGR1" s="18"/>
      <c r="WGS1" s="18"/>
      <c r="WGT1" s="18"/>
      <c r="WGU1" s="18"/>
      <c r="WGV1" s="18"/>
      <c r="WGW1" s="18"/>
      <c r="WGX1" s="18"/>
      <c r="WGY1" s="18"/>
      <c r="WGZ1" s="18"/>
      <c r="WHA1" s="18"/>
      <c r="WHB1" s="18"/>
      <c r="WHC1" s="18"/>
      <c r="WHD1" s="18"/>
      <c r="WHE1" s="18"/>
      <c r="WHF1" s="18"/>
      <c r="WHG1" s="18"/>
      <c r="WHH1" s="18"/>
      <c r="WHI1" s="18"/>
      <c r="WHJ1" s="18"/>
      <c r="WHK1" s="18"/>
      <c r="WHL1" s="18"/>
      <c r="WHM1" s="18"/>
      <c r="WHN1" s="18"/>
      <c r="WHO1" s="18"/>
      <c r="WHP1" s="18"/>
      <c r="WHQ1" s="18"/>
      <c r="WHR1" s="18"/>
      <c r="WHS1" s="18"/>
      <c r="WHT1" s="18"/>
      <c r="WHU1" s="18"/>
      <c r="WHV1" s="18"/>
      <c r="WHW1" s="18"/>
      <c r="WHX1" s="18"/>
      <c r="WHY1" s="18"/>
      <c r="WHZ1" s="18"/>
      <c r="WIA1" s="18"/>
      <c r="WIB1" s="18"/>
      <c r="WIC1" s="18"/>
      <c r="WID1" s="18"/>
      <c r="WIE1" s="18"/>
      <c r="WIF1" s="18"/>
      <c r="WIG1" s="18"/>
      <c r="WIH1" s="18"/>
      <c r="WII1" s="18"/>
      <c r="WIJ1" s="18"/>
      <c r="WIK1" s="18"/>
      <c r="WIL1" s="18"/>
      <c r="WIM1" s="18"/>
      <c r="WIN1" s="18"/>
      <c r="WIO1" s="18"/>
      <c r="WIP1" s="18"/>
      <c r="WIQ1" s="18"/>
      <c r="WIR1" s="18"/>
      <c r="WIS1" s="18"/>
      <c r="WIT1" s="18"/>
      <c r="WIU1" s="18"/>
      <c r="WIV1" s="18"/>
      <c r="WIW1" s="18"/>
      <c r="WIX1" s="18"/>
      <c r="WIY1" s="18"/>
      <c r="WIZ1" s="18"/>
      <c r="WJA1" s="18"/>
      <c r="WJB1" s="18"/>
      <c r="WJC1" s="18"/>
      <c r="WJD1" s="18"/>
      <c r="WJE1" s="18"/>
      <c r="WJF1" s="18"/>
      <c r="WJG1" s="18"/>
      <c r="WJH1" s="18"/>
      <c r="WJI1" s="18"/>
      <c r="WJJ1" s="18"/>
      <c r="WJK1" s="18"/>
      <c r="WJL1" s="18"/>
      <c r="WJM1" s="18"/>
      <c r="WJN1" s="18"/>
      <c r="WJO1" s="18"/>
      <c r="WJP1" s="18"/>
      <c r="WJQ1" s="18"/>
      <c r="WJR1" s="18"/>
      <c r="WJS1" s="18"/>
      <c r="WJT1" s="18"/>
      <c r="WJU1" s="18"/>
      <c r="WJV1" s="18"/>
      <c r="WJW1" s="18"/>
      <c r="WJX1" s="18"/>
      <c r="WJY1" s="18"/>
      <c r="WJZ1" s="18"/>
      <c r="WKA1" s="18"/>
      <c r="WKB1" s="18"/>
      <c r="WKC1" s="18"/>
      <c r="WKD1" s="18"/>
      <c r="WKE1" s="18"/>
      <c r="WKF1" s="18"/>
      <c r="WKG1" s="18"/>
      <c r="WKH1" s="18"/>
      <c r="WKI1" s="18"/>
      <c r="WKJ1" s="18"/>
      <c r="WKK1" s="18"/>
      <c r="WKL1" s="18"/>
      <c r="WKM1" s="18"/>
      <c r="WKN1" s="18"/>
      <c r="WKO1" s="18"/>
      <c r="WKP1" s="18"/>
      <c r="WKQ1" s="18"/>
      <c r="WKR1" s="18"/>
      <c r="WKS1" s="18"/>
      <c r="WKT1" s="18"/>
      <c r="WKU1" s="18"/>
      <c r="WKV1" s="18"/>
      <c r="WKW1" s="18"/>
      <c r="WKX1" s="18"/>
      <c r="WKY1" s="18"/>
      <c r="WKZ1" s="18"/>
      <c r="WLA1" s="18"/>
      <c r="WLB1" s="18"/>
      <c r="WLC1" s="18"/>
      <c r="WLD1" s="18"/>
      <c r="WLE1" s="18"/>
      <c r="WLF1" s="18"/>
      <c r="WLG1" s="18"/>
      <c r="WLH1" s="18"/>
      <c r="WLI1" s="18"/>
      <c r="WLJ1" s="18"/>
      <c r="WLK1" s="18"/>
      <c r="WLL1" s="18"/>
      <c r="WLM1" s="18"/>
      <c r="WLN1" s="18"/>
      <c r="WLO1" s="18"/>
      <c r="WLP1" s="18"/>
      <c r="WLQ1" s="18"/>
      <c r="WLR1" s="18"/>
      <c r="WLS1" s="18"/>
      <c r="WLT1" s="18"/>
      <c r="WLU1" s="18"/>
      <c r="WLV1" s="18"/>
      <c r="WLW1" s="18"/>
      <c r="WLX1" s="18"/>
      <c r="WLY1" s="18"/>
      <c r="WLZ1" s="18"/>
      <c r="WMA1" s="18"/>
      <c r="WMB1" s="18"/>
      <c r="WMC1" s="18"/>
      <c r="WMD1" s="18"/>
      <c r="WME1" s="18"/>
      <c r="WMF1" s="18"/>
      <c r="WMG1" s="18"/>
      <c r="WMH1" s="18"/>
      <c r="WMI1" s="18"/>
      <c r="WMJ1" s="18"/>
      <c r="WMK1" s="18"/>
      <c r="WML1" s="18"/>
      <c r="WMM1" s="18"/>
      <c r="WMN1" s="18"/>
      <c r="WMO1" s="18"/>
      <c r="WMP1" s="18"/>
      <c r="WMQ1" s="18"/>
      <c r="WMR1" s="18"/>
      <c r="WMS1" s="18"/>
      <c r="WMT1" s="18"/>
      <c r="WMU1" s="18"/>
      <c r="WMV1" s="18"/>
      <c r="WMW1" s="18"/>
      <c r="WMX1" s="18"/>
      <c r="WMY1" s="18"/>
      <c r="WMZ1" s="18"/>
      <c r="WNA1" s="18"/>
      <c r="WNB1" s="18"/>
      <c r="WNC1" s="18"/>
      <c r="WND1" s="18"/>
      <c r="WNE1" s="18"/>
      <c r="WNF1" s="18"/>
      <c r="WNG1" s="18"/>
      <c r="WNH1" s="18"/>
      <c r="WNI1" s="18"/>
      <c r="WNJ1" s="18"/>
      <c r="WNK1" s="18"/>
      <c r="WNL1" s="18"/>
      <c r="WNM1" s="18"/>
      <c r="WNN1" s="18"/>
      <c r="WNO1" s="18"/>
      <c r="WNP1" s="18"/>
      <c r="WNQ1" s="18"/>
      <c r="WNR1" s="18"/>
      <c r="WNS1" s="18"/>
      <c r="WNT1" s="18"/>
      <c r="WNU1" s="18"/>
      <c r="WNV1" s="18"/>
      <c r="WNW1" s="18"/>
      <c r="WNX1" s="18"/>
      <c r="WNY1" s="18"/>
      <c r="WNZ1" s="18"/>
      <c r="WOA1" s="18"/>
      <c r="WOB1" s="18"/>
      <c r="WOC1" s="18"/>
      <c r="WOD1" s="18"/>
      <c r="WOE1" s="18"/>
      <c r="WOF1" s="18"/>
      <c r="WOG1" s="18"/>
      <c r="WOH1" s="18"/>
      <c r="WOI1" s="18"/>
      <c r="WOJ1" s="18"/>
      <c r="WOK1" s="18"/>
      <c r="WOL1" s="18"/>
      <c r="WOM1" s="18"/>
      <c r="WON1" s="18"/>
      <c r="WOO1" s="18"/>
      <c r="WOP1" s="18"/>
      <c r="WOQ1" s="18"/>
      <c r="WOR1" s="18"/>
      <c r="WOS1" s="18"/>
      <c r="WOT1" s="18"/>
      <c r="WOU1" s="18"/>
      <c r="WOV1" s="18"/>
      <c r="WOW1" s="18"/>
      <c r="WOX1" s="18"/>
      <c r="WOY1" s="18"/>
      <c r="WOZ1" s="18"/>
      <c r="WPA1" s="18"/>
      <c r="WPB1" s="18"/>
      <c r="WPC1" s="18"/>
      <c r="WPD1" s="18"/>
      <c r="WPE1" s="18"/>
      <c r="WPF1" s="18"/>
      <c r="WPG1" s="18"/>
      <c r="WPH1" s="18"/>
      <c r="WPI1" s="18"/>
      <c r="WPJ1" s="18"/>
      <c r="WPK1" s="18"/>
      <c r="WPL1" s="18"/>
      <c r="WPM1" s="18"/>
      <c r="WPN1" s="18"/>
      <c r="WPO1" s="18"/>
      <c r="WPP1" s="18"/>
      <c r="WPQ1" s="18"/>
      <c r="WPR1" s="18"/>
      <c r="WPS1" s="18"/>
      <c r="WPT1" s="18"/>
      <c r="WPU1" s="18"/>
      <c r="WPV1" s="18"/>
      <c r="WPW1" s="18"/>
      <c r="WPX1" s="18"/>
      <c r="WPY1" s="18"/>
      <c r="WPZ1" s="18"/>
      <c r="WQA1" s="18"/>
      <c r="WQB1" s="18"/>
      <c r="WQC1" s="18"/>
      <c r="WQD1" s="18"/>
      <c r="WQE1" s="18"/>
      <c r="WQF1" s="18"/>
      <c r="WQG1" s="18"/>
      <c r="WQH1" s="18"/>
      <c r="WQI1" s="18"/>
      <c r="WQJ1" s="18"/>
      <c r="WQK1" s="18"/>
      <c r="WQL1" s="18"/>
      <c r="WQM1" s="18"/>
      <c r="WQN1" s="18"/>
      <c r="WQO1" s="18"/>
      <c r="WQP1" s="18"/>
      <c r="WQQ1" s="18"/>
      <c r="WQR1" s="18"/>
      <c r="WQS1" s="18"/>
      <c r="WQT1" s="18"/>
      <c r="WQU1" s="18"/>
      <c r="WQV1" s="18"/>
      <c r="WQW1" s="18"/>
      <c r="WQX1" s="18"/>
      <c r="WQY1" s="18"/>
      <c r="WQZ1" s="18"/>
      <c r="WRA1" s="18"/>
      <c r="WRB1" s="18"/>
      <c r="WRC1" s="18"/>
      <c r="WRD1" s="18"/>
      <c r="WRE1" s="18"/>
      <c r="WRF1" s="18"/>
      <c r="WRG1" s="18"/>
      <c r="WRH1" s="18"/>
      <c r="WRI1" s="18"/>
      <c r="WRJ1" s="18"/>
      <c r="WRK1" s="18"/>
      <c r="WRL1" s="18"/>
      <c r="WRM1" s="18"/>
      <c r="WRN1" s="18"/>
      <c r="WRO1" s="18"/>
      <c r="WRP1" s="18"/>
      <c r="WRQ1" s="18"/>
      <c r="WRR1" s="18"/>
      <c r="WRS1" s="18"/>
      <c r="WRT1" s="18"/>
      <c r="WRU1" s="18"/>
      <c r="WRV1" s="18"/>
      <c r="WRW1" s="18"/>
      <c r="WRX1" s="18"/>
      <c r="WRY1" s="18"/>
      <c r="WRZ1" s="18"/>
      <c r="WSA1" s="18"/>
      <c r="WSB1" s="18"/>
      <c r="WSC1" s="18"/>
      <c r="WSD1" s="18"/>
      <c r="WSE1" s="18"/>
      <c r="WSF1" s="18"/>
      <c r="WSG1" s="18"/>
      <c r="WSH1" s="18"/>
      <c r="WSI1" s="18"/>
      <c r="WSJ1" s="18"/>
      <c r="WSK1" s="18"/>
      <c r="WSL1" s="18"/>
      <c r="WSM1" s="18"/>
      <c r="WSN1" s="18"/>
      <c r="WSO1" s="18"/>
      <c r="WSP1" s="18"/>
      <c r="WSQ1" s="18"/>
      <c r="WSR1" s="18"/>
      <c r="WSS1" s="18"/>
      <c r="WST1" s="18"/>
      <c r="WSU1" s="18"/>
      <c r="WSV1" s="18"/>
      <c r="WSW1" s="18"/>
      <c r="WSX1" s="18"/>
      <c r="WSY1" s="18"/>
      <c r="WSZ1" s="18"/>
      <c r="WTA1" s="18"/>
      <c r="WTB1" s="18"/>
      <c r="WTC1" s="18"/>
      <c r="WTD1" s="18"/>
      <c r="WTE1" s="18"/>
      <c r="WTF1" s="18"/>
      <c r="WTG1" s="18"/>
      <c r="WTH1" s="18"/>
      <c r="WTI1" s="18"/>
      <c r="WTJ1" s="18"/>
      <c r="WTK1" s="18"/>
      <c r="WTL1" s="18"/>
      <c r="WTM1" s="18"/>
      <c r="WTN1" s="18"/>
      <c r="WTO1" s="18"/>
      <c r="WTP1" s="18"/>
      <c r="WTQ1" s="18"/>
      <c r="WTR1" s="18"/>
      <c r="WTS1" s="18"/>
      <c r="WTT1" s="18"/>
      <c r="WTU1" s="18"/>
      <c r="WTV1" s="18"/>
      <c r="WTW1" s="18"/>
      <c r="WTX1" s="18"/>
      <c r="WTY1" s="18"/>
      <c r="WTZ1" s="18"/>
      <c r="WUA1" s="18"/>
      <c r="WUB1" s="18"/>
      <c r="WUC1" s="18"/>
      <c r="WUD1" s="18"/>
      <c r="WUE1" s="18"/>
      <c r="WUF1" s="18"/>
      <c r="WUG1" s="18"/>
      <c r="WUH1" s="18"/>
      <c r="WUI1" s="18"/>
      <c r="WUJ1" s="18"/>
      <c r="WUK1" s="18"/>
      <c r="WUL1" s="18"/>
      <c r="WUM1" s="18"/>
      <c r="WUN1" s="18"/>
      <c r="WUO1" s="18"/>
      <c r="WUP1" s="18"/>
      <c r="WUQ1" s="18"/>
      <c r="WUR1" s="18"/>
      <c r="WUS1" s="18"/>
      <c r="WUT1" s="18"/>
      <c r="WUU1" s="18"/>
      <c r="WUV1" s="18"/>
      <c r="WUW1" s="18"/>
      <c r="WUX1" s="18"/>
      <c r="WUY1" s="18"/>
      <c r="WUZ1" s="18"/>
      <c r="WVA1" s="18"/>
      <c r="WVB1" s="18"/>
      <c r="WVC1" s="18"/>
      <c r="WVD1" s="18"/>
      <c r="WVE1" s="18"/>
      <c r="WVF1" s="18"/>
      <c r="WVG1" s="18"/>
      <c r="WVH1" s="18"/>
      <c r="WVI1" s="18"/>
      <c r="WVJ1" s="18"/>
      <c r="WVK1" s="18"/>
      <c r="WVL1" s="18"/>
      <c r="WVM1" s="18"/>
      <c r="WVN1" s="18"/>
      <c r="WVO1" s="18"/>
      <c r="WVP1" s="18"/>
      <c r="WVQ1" s="18"/>
      <c r="WVR1" s="18"/>
      <c r="WVS1" s="18"/>
      <c r="WVT1" s="18"/>
      <c r="WVU1" s="18"/>
      <c r="WVV1" s="18"/>
      <c r="WVW1" s="18"/>
      <c r="WVX1" s="18"/>
      <c r="WVY1" s="18"/>
      <c r="WVZ1" s="18"/>
      <c r="WWA1" s="18"/>
      <c r="WWB1" s="18"/>
      <c r="WWC1" s="18"/>
      <c r="WWD1" s="18"/>
      <c r="WWE1" s="18"/>
      <c r="WWF1" s="18"/>
      <c r="WWG1" s="18"/>
      <c r="WWH1" s="18"/>
      <c r="WWI1" s="18"/>
      <c r="WWJ1" s="18"/>
      <c r="WWK1" s="18"/>
      <c r="WWL1" s="18"/>
      <c r="WWM1" s="18"/>
      <c r="WWN1" s="18"/>
      <c r="WWO1" s="18"/>
      <c r="WWP1" s="18"/>
      <c r="WWQ1" s="18"/>
      <c r="WWR1" s="18"/>
      <c r="WWS1" s="18"/>
      <c r="WWT1" s="18"/>
      <c r="WWU1" s="18"/>
      <c r="WWV1" s="18"/>
      <c r="WWW1" s="18"/>
      <c r="WWX1" s="18"/>
      <c r="WWY1" s="18"/>
      <c r="WWZ1" s="18"/>
      <c r="WXA1" s="18"/>
      <c r="WXB1" s="18"/>
      <c r="WXC1" s="18"/>
      <c r="WXD1" s="18"/>
      <c r="WXE1" s="18"/>
      <c r="WXF1" s="18"/>
      <c r="WXG1" s="18"/>
      <c r="WXH1" s="18"/>
      <c r="WXI1" s="18"/>
      <c r="WXJ1" s="18"/>
      <c r="WXK1" s="18"/>
      <c r="WXL1" s="18"/>
      <c r="WXM1" s="18"/>
      <c r="WXN1" s="18"/>
      <c r="WXO1" s="18"/>
      <c r="WXP1" s="18"/>
      <c r="WXQ1" s="18"/>
      <c r="WXR1" s="18"/>
      <c r="WXS1" s="18"/>
      <c r="WXT1" s="18"/>
      <c r="WXU1" s="18"/>
      <c r="WXV1" s="18"/>
      <c r="WXW1" s="18"/>
      <c r="WXX1" s="18"/>
      <c r="WXY1" s="18"/>
      <c r="WXZ1" s="18"/>
      <c r="WYA1" s="18"/>
      <c r="WYB1" s="18"/>
      <c r="WYC1" s="18"/>
      <c r="WYD1" s="18"/>
      <c r="WYE1" s="18"/>
      <c r="WYF1" s="18"/>
      <c r="WYG1" s="18"/>
      <c r="WYH1" s="18"/>
      <c r="WYI1" s="18"/>
      <c r="WYJ1" s="18"/>
      <c r="WYK1" s="18"/>
      <c r="WYL1" s="18"/>
      <c r="WYM1" s="18"/>
      <c r="WYN1" s="18"/>
      <c r="WYO1" s="18"/>
      <c r="WYP1" s="18"/>
      <c r="WYQ1" s="18"/>
      <c r="WYR1" s="18"/>
      <c r="WYS1" s="18"/>
      <c r="WYT1" s="18"/>
      <c r="WYU1" s="18"/>
      <c r="WYV1" s="18"/>
      <c r="WYW1" s="18"/>
      <c r="WYX1" s="18"/>
      <c r="WYY1" s="18"/>
      <c r="WYZ1" s="18"/>
      <c r="WZA1" s="18"/>
      <c r="WZB1" s="18"/>
      <c r="WZC1" s="18"/>
      <c r="WZD1" s="18"/>
      <c r="WZE1" s="18"/>
      <c r="WZF1" s="18"/>
      <c r="WZG1" s="18"/>
      <c r="WZH1" s="18"/>
      <c r="WZI1" s="18"/>
      <c r="WZJ1" s="18"/>
      <c r="WZK1" s="18"/>
      <c r="WZL1" s="18"/>
      <c r="WZM1" s="18"/>
      <c r="WZN1" s="18"/>
      <c r="WZO1" s="18"/>
      <c r="WZP1" s="18"/>
      <c r="WZQ1" s="18"/>
      <c r="WZR1" s="18"/>
      <c r="WZS1" s="18"/>
      <c r="WZT1" s="18"/>
      <c r="WZU1" s="18"/>
      <c r="WZV1" s="18"/>
      <c r="WZW1" s="18"/>
      <c r="WZX1" s="18"/>
      <c r="WZY1" s="18"/>
      <c r="WZZ1" s="18"/>
      <c r="XAA1" s="18"/>
      <c r="XAB1" s="18"/>
      <c r="XAC1" s="18"/>
      <c r="XAD1" s="18"/>
      <c r="XAE1" s="18"/>
      <c r="XAF1" s="18"/>
      <c r="XAG1" s="18"/>
      <c r="XAH1" s="18"/>
      <c r="XAI1" s="18"/>
      <c r="XAJ1" s="18"/>
      <c r="XAK1" s="18"/>
      <c r="XAL1" s="18"/>
      <c r="XAM1" s="18"/>
      <c r="XAN1" s="18"/>
      <c r="XAO1" s="18"/>
      <c r="XAP1" s="18"/>
      <c r="XAQ1" s="18"/>
      <c r="XAR1" s="18"/>
      <c r="XAS1" s="18"/>
      <c r="XAT1" s="18"/>
      <c r="XAU1" s="18"/>
      <c r="XAV1" s="18"/>
      <c r="XAW1" s="18"/>
      <c r="XAX1" s="18"/>
      <c r="XAY1" s="18"/>
      <c r="XAZ1" s="18"/>
      <c r="XBA1" s="18"/>
      <c r="XBB1" s="18"/>
      <c r="XBC1" s="18"/>
      <c r="XBD1" s="18"/>
      <c r="XBE1" s="18"/>
      <c r="XBF1" s="18"/>
      <c r="XBG1" s="18"/>
      <c r="XBH1" s="18"/>
      <c r="XBI1" s="18"/>
      <c r="XBJ1" s="18"/>
      <c r="XBK1" s="18"/>
      <c r="XBL1" s="18"/>
      <c r="XBM1" s="18"/>
      <c r="XBN1" s="18"/>
      <c r="XBO1" s="18"/>
      <c r="XBP1" s="18"/>
      <c r="XBQ1" s="18"/>
      <c r="XBR1" s="18"/>
      <c r="XBS1" s="18"/>
      <c r="XBT1" s="18"/>
      <c r="XBU1" s="18"/>
      <c r="XBV1" s="18"/>
      <c r="XBW1" s="18"/>
      <c r="XBX1" s="18"/>
      <c r="XBY1" s="18"/>
      <c r="XBZ1" s="18"/>
      <c r="XCA1" s="18"/>
      <c r="XCB1" s="18"/>
      <c r="XCC1" s="18"/>
      <c r="XCD1" s="18"/>
      <c r="XCE1" s="18"/>
      <c r="XCF1" s="18"/>
      <c r="XCG1" s="18"/>
      <c r="XCH1" s="18"/>
      <c r="XCI1" s="18"/>
      <c r="XCJ1" s="18"/>
      <c r="XCK1" s="18"/>
      <c r="XCL1" s="18"/>
      <c r="XCM1" s="18"/>
      <c r="XCN1" s="18"/>
      <c r="XCO1" s="18"/>
      <c r="XCP1" s="18"/>
      <c r="XCQ1" s="18"/>
      <c r="XCR1" s="18"/>
      <c r="XCS1" s="18"/>
      <c r="XCT1" s="18"/>
      <c r="XCU1" s="18"/>
      <c r="XCV1" s="18"/>
      <c r="XCW1" s="18"/>
      <c r="XCX1" s="18"/>
      <c r="XCY1" s="18"/>
      <c r="XCZ1" s="18"/>
      <c r="XDA1" s="18"/>
      <c r="XDB1" s="18"/>
      <c r="XDC1" s="18"/>
      <c r="XDD1" s="18"/>
      <c r="XDE1" s="18"/>
      <c r="XDF1" s="18"/>
      <c r="XDG1" s="18"/>
      <c r="XDH1" s="18"/>
      <c r="XDI1" s="18"/>
      <c r="XDJ1" s="18"/>
      <c r="XDK1" s="18"/>
      <c r="XDL1" s="18"/>
      <c r="XDM1" s="18"/>
      <c r="XDN1" s="18"/>
      <c r="XDO1" s="18"/>
      <c r="XDP1" s="18"/>
      <c r="XDQ1" s="18"/>
      <c r="XDR1" s="18"/>
      <c r="XDS1" s="18"/>
      <c r="XDT1" s="18"/>
      <c r="XDU1" s="18"/>
      <c r="XDV1" s="18"/>
      <c r="XDW1" s="18"/>
      <c r="XDX1" s="18"/>
      <c r="XDY1" s="18"/>
      <c r="XDZ1" s="18"/>
      <c r="XEA1" s="18"/>
      <c r="XEB1" s="18"/>
      <c r="XEC1" s="18"/>
      <c r="XED1" s="18"/>
      <c r="XEE1" s="18"/>
      <c r="XEF1" s="18"/>
      <c r="XEG1" s="18"/>
      <c r="XEH1" s="18"/>
      <c r="XEI1" s="18"/>
      <c r="XEJ1" s="18"/>
      <c r="XEK1" s="18"/>
      <c r="XEL1" s="18"/>
      <c r="XEM1" s="18"/>
      <c r="XEN1" s="18"/>
      <c r="XEO1" s="18"/>
      <c r="XEP1" s="18"/>
      <c r="XEQ1" s="18"/>
      <c r="XER1" s="18"/>
      <c r="XES1" s="18"/>
      <c r="XET1" s="18"/>
      <c r="XEU1" s="18"/>
      <c r="XEV1" s="18"/>
      <c r="XEW1" s="18"/>
      <c r="XEX1" s="18"/>
      <c r="XEY1" s="18"/>
      <c r="XEZ1" s="18"/>
      <c r="XFA1" s="18"/>
    </row>
    <row r="2" spans="1:16381" x14ac:dyDescent="0.25">
      <c r="B2" s="33">
        <v>43201</v>
      </c>
      <c r="C2" s="33">
        <v>43201</v>
      </c>
      <c r="D2" s="18" t="s">
        <v>487</v>
      </c>
      <c r="E2" s="34" t="s">
        <v>732</v>
      </c>
      <c r="F2" s="18" t="s">
        <v>7725</v>
      </c>
      <c r="G2" s="18" t="s">
        <v>7726</v>
      </c>
      <c r="H2" s="18">
        <v>3020</v>
      </c>
      <c r="I2" s="18">
        <v>1520</v>
      </c>
      <c r="J2" s="34" t="s">
        <v>7727</v>
      </c>
      <c r="K2" s="34" t="s">
        <v>7728</v>
      </c>
      <c r="L2" s="18" t="s">
        <v>30</v>
      </c>
      <c r="M2" s="18" t="s">
        <v>485</v>
      </c>
      <c r="N2" s="18">
        <v>30</v>
      </c>
      <c r="O2" s="18" t="s">
        <v>3179</v>
      </c>
      <c r="P2" s="18" t="s">
        <v>960</v>
      </c>
      <c r="Q2" s="1" t="s">
        <v>7729</v>
      </c>
      <c r="R2" s="18" t="s">
        <v>7882</v>
      </c>
      <c r="S2" s="18">
        <v>1</v>
      </c>
      <c r="T2" s="18">
        <v>1</v>
      </c>
      <c r="U2" s="33">
        <v>43201</v>
      </c>
      <c r="AE2" s="33">
        <v>43298</v>
      </c>
      <c r="AJ2" s="35">
        <v>-30858</v>
      </c>
      <c r="AK2" s="35">
        <v>0</v>
      </c>
      <c r="AL2" s="35">
        <v>0</v>
      </c>
      <c r="AM2" s="35">
        <v>0</v>
      </c>
      <c r="AN2" s="35">
        <v>0</v>
      </c>
      <c r="AO2" s="35">
        <v>0</v>
      </c>
      <c r="AP2" s="35">
        <v>0</v>
      </c>
      <c r="AQ2" s="35">
        <v>0</v>
      </c>
      <c r="AR2" s="35">
        <v>0</v>
      </c>
      <c r="AS2" s="35">
        <v>30927</v>
      </c>
      <c r="AT2" s="35">
        <v>-30927</v>
      </c>
      <c r="AU2" s="35">
        <v>0</v>
      </c>
      <c r="AV2" s="35">
        <v>0</v>
      </c>
      <c r="AW2" s="35">
        <v>0</v>
      </c>
    </row>
    <row r="3" spans="1:16381" x14ac:dyDescent="0.25">
      <c r="B3" s="33">
        <v>43208</v>
      </c>
      <c r="C3" s="33">
        <v>43208</v>
      </c>
      <c r="D3" s="18" t="s">
        <v>4379</v>
      </c>
      <c r="E3" s="34" t="s">
        <v>486</v>
      </c>
      <c r="F3" s="18" t="s">
        <v>7740</v>
      </c>
      <c r="G3" s="18" t="s">
        <v>7726</v>
      </c>
      <c r="H3" s="18">
        <v>4080</v>
      </c>
      <c r="I3" s="18">
        <v>2475</v>
      </c>
      <c r="J3" s="34" t="s">
        <v>7733</v>
      </c>
      <c r="K3" s="34" t="s">
        <v>7733</v>
      </c>
      <c r="L3" s="18" t="s">
        <v>30</v>
      </c>
      <c r="M3" s="18" t="s">
        <v>485</v>
      </c>
      <c r="N3" s="18">
        <v>30</v>
      </c>
      <c r="O3" s="18" t="s">
        <v>572</v>
      </c>
      <c r="P3" s="18" t="s">
        <v>4378</v>
      </c>
      <c r="Q3" s="1" t="s">
        <v>7729</v>
      </c>
      <c r="R3" s="18" t="s">
        <v>7882</v>
      </c>
      <c r="S3" s="18">
        <v>1</v>
      </c>
      <c r="T3" s="18">
        <v>1</v>
      </c>
      <c r="U3" s="33">
        <v>43208</v>
      </c>
      <c r="AE3" s="33">
        <v>43234</v>
      </c>
      <c r="AJ3" s="35">
        <v>-30863</v>
      </c>
      <c r="AK3" s="35">
        <v>0</v>
      </c>
      <c r="AL3" s="35">
        <v>0</v>
      </c>
      <c r="AM3" s="35">
        <v>0</v>
      </c>
      <c r="AN3" s="35">
        <v>0</v>
      </c>
      <c r="AO3" s="35">
        <v>0</v>
      </c>
      <c r="AP3" s="35">
        <v>0</v>
      </c>
      <c r="AQ3" s="35">
        <v>0</v>
      </c>
      <c r="AR3" s="35">
        <v>0</v>
      </c>
      <c r="AS3" s="35">
        <v>30881</v>
      </c>
      <c r="AT3" s="35">
        <v>-30881</v>
      </c>
      <c r="AU3" s="35">
        <v>0</v>
      </c>
      <c r="AV3" s="35">
        <v>0</v>
      </c>
      <c r="AW3" s="35">
        <v>0</v>
      </c>
    </row>
    <row r="4" spans="1:16381" x14ac:dyDescent="0.25">
      <c r="B4" s="33">
        <v>43208</v>
      </c>
      <c r="C4" s="33">
        <v>43208</v>
      </c>
      <c r="D4" s="18" t="s">
        <v>4379</v>
      </c>
      <c r="E4" s="34" t="s">
        <v>557</v>
      </c>
      <c r="F4" s="18" t="s">
        <v>7740</v>
      </c>
      <c r="G4" s="18" t="s">
        <v>7726</v>
      </c>
      <c r="H4" s="18">
        <v>3815</v>
      </c>
      <c r="I4" s="18">
        <v>2237</v>
      </c>
      <c r="J4" s="34" t="s">
        <v>7759</v>
      </c>
      <c r="K4" s="34" t="s">
        <v>7759</v>
      </c>
      <c r="L4" s="18" t="s">
        <v>30</v>
      </c>
      <c r="M4" s="18" t="s">
        <v>485</v>
      </c>
      <c r="N4" s="18">
        <v>30</v>
      </c>
      <c r="O4" s="18" t="s">
        <v>572</v>
      </c>
      <c r="P4" s="18" t="s">
        <v>1037</v>
      </c>
      <c r="Q4" s="1" t="s">
        <v>7729</v>
      </c>
      <c r="R4" s="18" t="s">
        <v>7882</v>
      </c>
      <c r="S4" s="18">
        <v>1</v>
      </c>
      <c r="T4" s="18">
        <v>1</v>
      </c>
      <c r="U4" s="33">
        <v>43208</v>
      </c>
      <c r="AE4" s="33">
        <v>43285</v>
      </c>
      <c r="AJ4" s="35">
        <v>-30863</v>
      </c>
      <c r="AK4" s="35">
        <v>0</v>
      </c>
      <c r="AL4" s="35">
        <v>0</v>
      </c>
      <c r="AM4" s="35">
        <v>0</v>
      </c>
      <c r="AN4" s="35">
        <v>0</v>
      </c>
      <c r="AO4" s="35">
        <v>0</v>
      </c>
      <c r="AP4" s="35">
        <v>0</v>
      </c>
      <c r="AQ4" s="35">
        <v>0</v>
      </c>
      <c r="AR4" s="35">
        <v>0</v>
      </c>
      <c r="AS4" s="35">
        <v>30918</v>
      </c>
      <c r="AT4" s="35">
        <v>-30918</v>
      </c>
      <c r="AU4" s="35">
        <v>0</v>
      </c>
      <c r="AV4" s="35">
        <v>0</v>
      </c>
      <c r="AW4" s="35">
        <v>0</v>
      </c>
    </row>
    <row r="5" spans="1:16381" x14ac:dyDescent="0.25">
      <c r="B5" s="33">
        <v>43208</v>
      </c>
      <c r="C5" s="33">
        <v>43208</v>
      </c>
      <c r="D5" s="18" t="s">
        <v>4379</v>
      </c>
      <c r="E5" s="34" t="s">
        <v>507</v>
      </c>
      <c r="F5" s="18" t="s">
        <v>7725</v>
      </c>
      <c r="G5" s="18" t="s">
        <v>7726</v>
      </c>
      <c r="H5" s="18">
        <v>4036</v>
      </c>
      <c r="I5" s="18">
        <v>2441</v>
      </c>
      <c r="J5" s="34" t="s">
        <v>7727</v>
      </c>
      <c r="K5" s="34" t="s">
        <v>7728</v>
      </c>
      <c r="L5" s="18" t="s">
        <v>3170</v>
      </c>
      <c r="M5" s="18" t="s">
        <v>485</v>
      </c>
      <c r="N5" s="18">
        <v>30</v>
      </c>
      <c r="O5" s="18" t="s">
        <v>3179</v>
      </c>
      <c r="P5" s="18" t="s">
        <v>960</v>
      </c>
      <c r="Q5" s="1" t="s">
        <v>7729</v>
      </c>
      <c r="R5" s="18" t="s">
        <v>7882</v>
      </c>
      <c r="S5" s="18">
        <v>1</v>
      </c>
      <c r="T5" s="18">
        <v>1</v>
      </c>
      <c r="U5" s="33">
        <v>43208</v>
      </c>
      <c r="AE5" s="33">
        <v>43339</v>
      </c>
      <c r="AJ5" s="35">
        <v>-30863</v>
      </c>
      <c r="AK5" s="35">
        <v>0</v>
      </c>
      <c r="AL5" s="35">
        <v>0</v>
      </c>
      <c r="AM5" s="35">
        <v>0</v>
      </c>
      <c r="AN5" s="35">
        <v>0</v>
      </c>
      <c r="AO5" s="35">
        <v>0</v>
      </c>
      <c r="AP5" s="35">
        <v>0</v>
      </c>
      <c r="AQ5" s="35">
        <v>0</v>
      </c>
      <c r="AR5" s="35">
        <v>0</v>
      </c>
      <c r="AS5" s="35">
        <v>30956</v>
      </c>
      <c r="AT5" s="35">
        <v>-30956</v>
      </c>
      <c r="AU5" s="35">
        <v>0</v>
      </c>
      <c r="AV5" s="35">
        <v>0</v>
      </c>
      <c r="AW5" s="35">
        <v>0</v>
      </c>
    </row>
    <row r="6" spans="1:16381" x14ac:dyDescent="0.25">
      <c r="B6" s="33">
        <v>43208</v>
      </c>
      <c r="C6" s="33">
        <v>43208</v>
      </c>
      <c r="D6" s="18" t="s">
        <v>4379</v>
      </c>
      <c r="E6" s="34" t="s">
        <v>671</v>
      </c>
      <c r="F6" s="18" t="s">
        <v>7725</v>
      </c>
      <c r="G6" s="18" t="s">
        <v>7726</v>
      </c>
      <c r="H6" s="18">
        <v>4037</v>
      </c>
      <c r="I6" s="18">
        <v>2442</v>
      </c>
      <c r="J6" s="34" t="s">
        <v>7727</v>
      </c>
      <c r="K6" s="34" t="s">
        <v>7728</v>
      </c>
      <c r="L6" s="18" t="s">
        <v>3170</v>
      </c>
      <c r="M6" s="18" t="s">
        <v>485</v>
      </c>
      <c r="N6" s="18">
        <v>30</v>
      </c>
      <c r="O6" s="18" t="s">
        <v>3179</v>
      </c>
      <c r="P6" s="18" t="s">
        <v>960</v>
      </c>
      <c r="Q6" s="1" t="s">
        <v>7729</v>
      </c>
      <c r="R6" s="18" t="s">
        <v>7882</v>
      </c>
      <c r="S6" s="18">
        <v>1</v>
      </c>
      <c r="T6" s="18">
        <v>1</v>
      </c>
      <c r="U6" s="33">
        <v>43208</v>
      </c>
      <c r="AE6" s="33">
        <v>43249</v>
      </c>
      <c r="AJ6" s="35">
        <v>-30863</v>
      </c>
      <c r="AK6" s="35">
        <v>0</v>
      </c>
      <c r="AL6" s="35">
        <v>0</v>
      </c>
      <c r="AM6" s="35">
        <v>0</v>
      </c>
      <c r="AN6" s="35">
        <v>0</v>
      </c>
      <c r="AO6" s="35">
        <v>0</v>
      </c>
      <c r="AP6" s="35">
        <v>0</v>
      </c>
      <c r="AQ6" s="35">
        <v>0</v>
      </c>
      <c r="AR6" s="35">
        <v>0</v>
      </c>
      <c r="AS6" s="35">
        <v>30892</v>
      </c>
      <c r="AT6" s="35">
        <v>-30892</v>
      </c>
      <c r="AU6" s="35">
        <v>0</v>
      </c>
      <c r="AV6" s="35">
        <v>0</v>
      </c>
      <c r="AW6" s="35">
        <v>0</v>
      </c>
    </row>
    <row r="7" spans="1:16381" x14ac:dyDescent="0.25">
      <c r="B7" s="33">
        <v>43209</v>
      </c>
      <c r="C7" s="33">
        <v>43209</v>
      </c>
      <c r="D7" s="18" t="s">
        <v>487</v>
      </c>
      <c r="E7" s="34" t="s">
        <v>497</v>
      </c>
      <c r="F7" s="18" t="s">
        <v>7725</v>
      </c>
      <c r="G7" s="18" t="s">
        <v>7726</v>
      </c>
      <c r="H7" s="18">
        <v>3849</v>
      </c>
      <c r="I7" s="18">
        <v>2269</v>
      </c>
      <c r="J7" s="34" t="s">
        <v>7727</v>
      </c>
      <c r="K7" s="34" t="s">
        <v>7728</v>
      </c>
      <c r="L7" s="18" t="s">
        <v>3170</v>
      </c>
      <c r="M7" s="18" t="s">
        <v>485</v>
      </c>
      <c r="N7" s="18">
        <v>30</v>
      </c>
      <c r="O7" s="18" t="s">
        <v>520</v>
      </c>
      <c r="P7" s="18" t="s">
        <v>7738</v>
      </c>
      <c r="Q7" s="1" t="s">
        <v>7729</v>
      </c>
      <c r="R7" s="18" t="s">
        <v>7898</v>
      </c>
      <c r="S7" s="18">
        <v>2</v>
      </c>
      <c r="T7" s="18">
        <v>1</v>
      </c>
      <c r="U7" s="33">
        <v>43209</v>
      </c>
      <c r="AE7" s="33">
        <v>43368</v>
      </c>
      <c r="AJ7" s="35">
        <v>-30864</v>
      </c>
      <c r="AK7" s="35">
        <v>0</v>
      </c>
      <c r="AL7" s="35">
        <v>0</v>
      </c>
      <c r="AM7" s="35">
        <v>0</v>
      </c>
      <c r="AN7" s="35">
        <v>0</v>
      </c>
      <c r="AO7" s="35">
        <v>0</v>
      </c>
      <c r="AP7" s="35">
        <v>0</v>
      </c>
      <c r="AQ7" s="35">
        <v>0</v>
      </c>
      <c r="AR7" s="35">
        <v>0</v>
      </c>
      <c r="AS7" s="35">
        <v>30977</v>
      </c>
      <c r="AT7" s="35">
        <v>-30977</v>
      </c>
      <c r="AU7" s="35">
        <v>0</v>
      </c>
      <c r="AV7" s="35">
        <v>0</v>
      </c>
      <c r="AW7" s="35">
        <v>0</v>
      </c>
    </row>
    <row r="8" spans="1:16381" x14ac:dyDescent="0.25">
      <c r="B8" s="33">
        <v>43209</v>
      </c>
      <c r="C8" s="33">
        <v>43209</v>
      </c>
      <c r="D8" s="18" t="s">
        <v>487</v>
      </c>
      <c r="E8" s="34" t="s">
        <v>526</v>
      </c>
      <c r="F8" s="18" t="s">
        <v>7725</v>
      </c>
      <c r="G8" s="18" t="s">
        <v>7726</v>
      </c>
      <c r="H8" s="18">
        <v>3740</v>
      </c>
      <c r="I8" s="18">
        <v>2171</v>
      </c>
      <c r="J8" s="34" t="s">
        <v>7736</v>
      </c>
      <c r="K8" s="34" t="s">
        <v>7736</v>
      </c>
      <c r="L8" s="18" t="s">
        <v>30</v>
      </c>
      <c r="M8" s="18" t="s">
        <v>485</v>
      </c>
      <c r="N8" s="18">
        <v>30</v>
      </c>
      <c r="O8" s="18" t="s">
        <v>3179</v>
      </c>
      <c r="P8" s="18" t="s">
        <v>7737</v>
      </c>
      <c r="Q8" s="1" t="s">
        <v>7729</v>
      </c>
      <c r="R8" s="18" t="s">
        <v>7882</v>
      </c>
      <c r="S8" s="18">
        <v>1</v>
      </c>
      <c r="T8" s="18">
        <v>1</v>
      </c>
      <c r="U8" s="33">
        <v>43209</v>
      </c>
      <c r="AE8" s="33">
        <v>43294</v>
      </c>
      <c r="AJ8" s="35">
        <v>-30864</v>
      </c>
      <c r="AK8" s="35">
        <v>0</v>
      </c>
      <c r="AL8" s="35">
        <v>0</v>
      </c>
      <c r="AM8" s="35">
        <v>0</v>
      </c>
      <c r="AN8" s="35">
        <v>0</v>
      </c>
      <c r="AO8" s="35">
        <v>0</v>
      </c>
      <c r="AP8" s="35">
        <v>0</v>
      </c>
      <c r="AQ8" s="35">
        <v>0</v>
      </c>
      <c r="AR8" s="35">
        <v>0</v>
      </c>
      <c r="AS8" s="35">
        <v>30925</v>
      </c>
      <c r="AT8" s="35">
        <v>-30925</v>
      </c>
      <c r="AU8" s="35">
        <v>0</v>
      </c>
      <c r="AV8" s="35">
        <v>0</v>
      </c>
      <c r="AW8" s="35">
        <v>0</v>
      </c>
    </row>
    <row r="9" spans="1:16381" x14ac:dyDescent="0.25">
      <c r="B9" s="33">
        <v>43222</v>
      </c>
      <c r="C9" s="33">
        <v>43222</v>
      </c>
      <c r="D9" s="18" t="s">
        <v>4379</v>
      </c>
      <c r="E9" s="34" t="s">
        <v>4398</v>
      </c>
      <c r="F9" s="18" t="s">
        <v>7740</v>
      </c>
      <c r="G9" s="18" t="s">
        <v>7726</v>
      </c>
      <c r="H9" s="18">
        <v>2415</v>
      </c>
      <c r="I9" s="18">
        <v>1136</v>
      </c>
      <c r="J9" s="34" t="s">
        <v>7733</v>
      </c>
      <c r="K9" s="34" t="s">
        <v>7733</v>
      </c>
      <c r="L9" s="18" t="s">
        <v>30</v>
      </c>
      <c r="M9" s="18" t="s">
        <v>485</v>
      </c>
      <c r="N9" s="18">
        <v>30</v>
      </c>
      <c r="O9" s="18" t="s">
        <v>3786</v>
      </c>
      <c r="P9" s="18" t="s">
        <v>4399</v>
      </c>
      <c r="Q9" s="1" t="s">
        <v>7741</v>
      </c>
      <c r="R9" s="18" t="s">
        <v>7741</v>
      </c>
      <c r="S9" s="18">
        <v>1</v>
      </c>
      <c r="T9" s="18">
        <v>0</v>
      </c>
      <c r="U9" s="33">
        <v>43222</v>
      </c>
      <c r="AJ9" s="35">
        <v>-30873</v>
      </c>
      <c r="AK9" s="35">
        <v>0</v>
      </c>
      <c r="AL9" s="35">
        <v>0</v>
      </c>
      <c r="AM9" s="35">
        <v>0</v>
      </c>
      <c r="AN9" s="35">
        <v>0</v>
      </c>
      <c r="AO9" s="35">
        <v>0</v>
      </c>
      <c r="AP9" s="35">
        <v>0</v>
      </c>
      <c r="AQ9" s="35">
        <v>0</v>
      </c>
      <c r="AR9" s="35">
        <v>0</v>
      </c>
      <c r="AS9" s="35">
        <v>0</v>
      </c>
      <c r="AT9" s="35">
        <v>0</v>
      </c>
      <c r="AU9" s="35">
        <v>0</v>
      </c>
      <c r="AV9" s="35">
        <v>0</v>
      </c>
      <c r="AW9" s="35">
        <v>0</v>
      </c>
    </row>
    <row r="10" spans="1:16381" x14ac:dyDescent="0.25">
      <c r="B10" s="33">
        <v>43227</v>
      </c>
      <c r="C10" s="33">
        <v>43227</v>
      </c>
      <c r="D10" s="18" t="s">
        <v>487</v>
      </c>
      <c r="E10" s="34" t="s">
        <v>540</v>
      </c>
      <c r="F10" s="18" t="s">
        <v>7725</v>
      </c>
      <c r="G10" s="18" t="s">
        <v>7726</v>
      </c>
      <c r="H10" s="18">
        <v>3527</v>
      </c>
      <c r="I10" s="18">
        <v>1978</v>
      </c>
      <c r="J10" s="34" t="s">
        <v>7899</v>
      </c>
      <c r="K10" s="34" t="s">
        <v>7744</v>
      </c>
      <c r="L10" s="18" t="s">
        <v>30</v>
      </c>
      <c r="M10" s="18" t="s">
        <v>485</v>
      </c>
      <c r="N10" s="18">
        <v>30</v>
      </c>
      <c r="O10" s="18" t="s">
        <v>3179</v>
      </c>
      <c r="P10" s="18" t="s">
        <v>7745</v>
      </c>
      <c r="Q10" s="1" t="s">
        <v>7729</v>
      </c>
      <c r="R10" s="18" t="s">
        <v>7882</v>
      </c>
      <c r="S10" s="18">
        <v>1</v>
      </c>
      <c r="T10" s="18">
        <v>1</v>
      </c>
      <c r="U10" s="33">
        <v>43227</v>
      </c>
      <c r="AE10" s="33">
        <v>43263</v>
      </c>
      <c r="AJ10" s="35">
        <v>-30876</v>
      </c>
      <c r="AK10" s="35">
        <v>0</v>
      </c>
      <c r="AL10" s="35">
        <v>0</v>
      </c>
      <c r="AM10" s="35">
        <v>0</v>
      </c>
      <c r="AN10" s="35">
        <v>0</v>
      </c>
      <c r="AO10" s="35">
        <v>0</v>
      </c>
      <c r="AP10" s="35">
        <v>0</v>
      </c>
      <c r="AQ10" s="35">
        <v>0</v>
      </c>
      <c r="AR10" s="35">
        <v>0</v>
      </c>
      <c r="AS10" s="35">
        <v>30902</v>
      </c>
      <c r="AT10" s="35">
        <v>-30902</v>
      </c>
      <c r="AU10" s="35">
        <v>0</v>
      </c>
      <c r="AV10" s="35">
        <v>0</v>
      </c>
      <c r="AW10" s="35">
        <v>0</v>
      </c>
    </row>
    <row r="11" spans="1:16381" x14ac:dyDescent="0.25">
      <c r="B11" s="33">
        <v>43228</v>
      </c>
      <c r="C11" s="33">
        <v>43228</v>
      </c>
      <c r="D11" s="18" t="s">
        <v>487</v>
      </c>
      <c r="E11" s="34" t="s">
        <v>562</v>
      </c>
      <c r="F11" s="18" t="s">
        <v>7725</v>
      </c>
      <c r="G11" s="18" t="s">
        <v>7726</v>
      </c>
      <c r="H11" s="18">
        <v>4248</v>
      </c>
      <c r="I11" s="18">
        <v>2510</v>
      </c>
      <c r="J11" s="34" t="s">
        <v>7900</v>
      </c>
      <c r="K11" s="34" t="s">
        <v>7728</v>
      </c>
      <c r="L11" s="18" t="s">
        <v>30</v>
      </c>
      <c r="M11" s="18" t="s">
        <v>485</v>
      </c>
      <c r="N11" s="18">
        <v>30</v>
      </c>
      <c r="O11" s="18" t="s">
        <v>3179</v>
      </c>
      <c r="P11" s="18" t="s">
        <v>7749</v>
      </c>
      <c r="Q11" s="1" t="s">
        <v>7729</v>
      </c>
      <c r="R11" s="18" t="s">
        <v>7882</v>
      </c>
      <c r="S11" s="18">
        <v>1</v>
      </c>
      <c r="T11" s="18">
        <v>1</v>
      </c>
      <c r="U11" s="33">
        <v>43228</v>
      </c>
      <c r="AE11" s="33">
        <v>43271</v>
      </c>
      <c r="AJ11" s="35">
        <v>-30877</v>
      </c>
      <c r="AK11" s="35">
        <v>0</v>
      </c>
      <c r="AL11" s="35">
        <v>0</v>
      </c>
      <c r="AM11" s="35">
        <v>0</v>
      </c>
      <c r="AN11" s="35">
        <v>0</v>
      </c>
      <c r="AO11" s="35">
        <v>0</v>
      </c>
      <c r="AP11" s="35">
        <v>0</v>
      </c>
      <c r="AQ11" s="35">
        <v>0</v>
      </c>
      <c r="AR11" s="35">
        <v>0</v>
      </c>
      <c r="AS11" s="35">
        <v>30908</v>
      </c>
      <c r="AT11" s="35">
        <v>-30908</v>
      </c>
      <c r="AU11" s="35">
        <v>0</v>
      </c>
      <c r="AV11" s="35">
        <v>0</v>
      </c>
      <c r="AW11" s="35">
        <v>0</v>
      </c>
    </row>
    <row r="12" spans="1:16381" x14ac:dyDescent="0.25">
      <c r="B12" s="33">
        <v>43228</v>
      </c>
      <c r="C12" s="33">
        <v>43228</v>
      </c>
      <c r="D12" s="18" t="s">
        <v>487</v>
      </c>
      <c r="E12" s="34" t="s">
        <v>662</v>
      </c>
      <c r="F12" s="18" t="s">
        <v>7725</v>
      </c>
      <c r="G12" s="18" t="s">
        <v>7726</v>
      </c>
      <c r="H12" s="18">
        <v>3138</v>
      </c>
      <c r="I12" s="18">
        <v>1633</v>
      </c>
      <c r="J12" s="34" t="s">
        <v>7899</v>
      </c>
      <c r="K12" s="34" t="s">
        <v>7744</v>
      </c>
      <c r="L12" s="18" t="s">
        <v>3177</v>
      </c>
      <c r="M12" s="18" t="s">
        <v>485</v>
      </c>
      <c r="N12" s="18">
        <v>60</v>
      </c>
      <c r="O12" s="18" t="s">
        <v>3179</v>
      </c>
      <c r="P12" s="18" t="s">
        <v>7747</v>
      </c>
      <c r="Q12" s="1" t="s">
        <v>7741</v>
      </c>
      <c r="R12" s="18" t="s">
        <v>7741</v>
      </c>
      <c r="S12" s="18">
        <v>1</v>
      </c>
      <c r="T12" s="18">
        <v>0</v>
      </c>
      <c r="U12" s="33">
        <v>43228</v>
      </c>
      <c r="AJ12" s="35">
        <v>-30877</v>
      </c>
      <c r="AK12" s="35">
        <v>0</v>
      </c>
      <c r="AL12" s="35">
        <v>0</v>
      </c>
      <c r="AM12" s="35">
        <v>0</v>
      </c>
      <c r="AN12" s="35">
        <v>0</v>
      </c>
      <c r="AO12" s="35">
        <v>0</v>
      </c>
      <c r="AP12" s="35">
        <v>0</v>
      </c>
      <c r="AQ12" s="35">
        <v>0</v>
      </c>
      <c r="AR12" s="35">
        <v>0</v>
      </c>
      <c r="AS12" s="35">
        <v>0</v>
      </c>
      <c r="AT12" s="35">
        <v>0</v>
      </c>
      <c r="AU12" s="35">
        <v>0</v>
      </c>
      <c r="AV12" s="35">
        <v>0</v>
      </c>
      <c r="AW12" s="35">
        <v>0</v>
      </c>
    </row>
    <row r="13" spans="1:16381" x14ac:dyDescent="0.25">
      <c r="B13" s="33">
        <v>43228</v>
      </c>
      <c r="C13" s="33">
        <v>43228</v>
      </c>
      <c r="D13" s="18" t="s">
        <v>4379</v>
      </c>
      <c r="E13" s="34" t="s">
        <v>7746</v>
      </c>
      <c r="F13" s="18" t="s">
        <v>7725</v>
      </c>
      <c r="G13" s="18" t="s">
        <v>7726</v>
      </c>
      <c r="H13" s="18">
        <v>4695</v>
      </c>
      <c r="I13" s="18">
        <v>2790</v>
      </c>
      <c r="J13" s="34" t="s">
        <v>7733</v>
      </c>
      <c r="K13" s="34" t="s">
        <v>7733</v>
      </c>
      <c r="L13" s="18" t="s">
        <v>30</v>
      </c>
      <c r="M13" s="18" t="s">
        <v>485</v>
      </c>
      <c r="N13" s="18">
        <v>30</v>
      </c>
      <c r="O13" s="18" t="s">
        <v>3786</v>
      </c>
      <c r="P13" s="18" t="s">
        <v>4399</v>
      </c>
      <c r="Q13" s="1" t="s">
        <v>7729</v>
      </c>
      <c r="R13" s="18" t="s">
        <v>7882</v>
      </c>
      <c r="S13" s="18">
        <v>1</v>
      </c>
      <c r="T13" s="18">
        <v>1</v>
      </c>
      <c r="U13" s="33">
        <v>43228</v>
      </c>
      <c r="AE13" s="33">
        <v>43243</v>
      </c>
      <c r="AJ13" s="35">
        <v>-30877</v>
      </c>
      <c r="AK13" s="35">
        <v>0</v>
      </c>
      <c r="AL13" s="35">
        <v>0</v>
      </c>
      <c r="AM13" s="35">
        <v>0</v>
      </c>
      <c r="AN13" s="35">
        <v>0</v>
      </c>
      <c r="AO13" s="35">
        <v>0</v>
      </c>
      <c r="AP13" s="35">
        <v>0</v>
      </c>
      <c r="AQ13" s="35">
        <v>0</v>
      </c>
      <c r="AR13" s="35">
        <v>0</v>
      </c>
      <c r="AS13" s="35">
        <v>30888</v>
      </c>
      <c r="AT13" s="35">
        <v>-30888</v>
      </c>
      <c r="AU13" s="35">
        <v>0</v>
      </c>
      <c r="AV13" s="35">
        <v>0</v>
      </c>
      <c r="AW13" s="35">
        <v>0</v>
      </c>
    </row>
    <row r="14" spans="1:16381" x14ac:dyDescent="0.25">
      <c r="B14" s="33">
        <v>43229</v>
      </c>
      <c r="C14" s="33">
        <v>43229</v>
      </c>
      <c r="D14" s="18" t="s">
        <v>487</v>
      </c>
      <c r="E14" s="34" t="s">
        <v>552</v>
      </c>
      <c r="F14" s="18" t="s">
        <v>7740</v>
      </c>
      <c r="G14" s="18" t="s">
        <v>7726</v>
      </c>
      <c r="H14" s="18">
        <v>2416</v>
      </c>
      <c r="I14" s="18">
        <v>1137</v>
      </c>
      <c r="J14" s="34" t="s">
        <v>7750</v>
      </c>
      <c r="K14" s="34" t="s">
        <v>7751</v>
      </c>
      <c r="L14" s="18" t="s">
        <v>3177</v>
      </c>
      <c r="M14" s="18" t="s">
        <v>485</v>
      </c>
      <c r="N14" s="18">
        <v>60</v>
      </c>
      <c r="O14" s="18" t="s">
        <v>3179</v>
      </c>
      <c r="P14" s="18" t="s">
        <v>7752</v>
      </c>
      <c r="Q14" s="1" t="s">
        <v>7741</v>
      </c>
      <c r="R14" s="18" t="s">
        <v>7741</v>
      </c>
      <c r="S14" s="18">
        <v>1</v>
      </c>
      <c r="T14" s="18">
        <v>0</v>
      </c>
      <c r="U14" s="33">
        <v>43229</v>
      </c>
      <c r="AJ14" s="35">
        <v>-30878</v>
      </c>
      <c r="AK14" s="35">
        <v>0</v>
      </c>
      <c r="AL14" s="35">
        <v>0</v>
      </c>
      <c r="AM14" s="35">
        <v>0</v>
      </c>
      <c r="AN14" s="35">
        <v>0</v>
      </c>
      <c r="AO14" s="35">
        <v>0</v>
      </c>
      <c r="AP14" s="35">
        <v>0</v>
      </c>
      <c r="AQ14" s="35">
        <v>0</v>
      </c>
      <c r="AR14" s="35">
        <v>0</v>
      </c>
      <c r="AS14" s="35">
        <v>0</v>
      </c>
      <c r="AT14" s="35">
        <v>0</v>
      </c>
      <c r="AU14" s="35">
        <v>0</v>
      </c>
      <c r="AV14" s="35">
        <v>0</v>
      </c>
      <c r="AW14" s="35">
        <v>0</v>
      </c>
    </row>
    <row r="15" spans="1:16381" x14ac:dyDescent="0.25">
      <c r="B15" s="33">
        <v>43231</v>
      </c>
      <c r="C15" s="33">
        <v>43231</v>
      </c>
      <c r="D15" s="18" t="s">
        <v>487</v>
      </c>
      <c r="E15" s="34" t="s">
        <v>860</v>
      </c>
      <c r="F15" s="18" t="s">
        <v>7725</v>
      </c>
      <c r="G15" s="18" t="s">
        <v>7726</v>
      </c>
      <c r="H15" s="18">
        <v>4430</v>
      </c>
      <c r="I15" s="18">
        <v>2648</v>
      </c>
      <c r="J15" s="34" t="s">
        <v>7731</v>
      </c>
      <c r="K15" s="34" t="s">
        <v>7731</v>
      </c>
      <c r="L15" s="18" t="s">
        <v>3177</v>
      </c>
      <c r="M15" s="18" t="s">
        <v>485</v>
      </c>
      <c r="N15" s="18">
        <v>60</v>
      </c>
      <c r="O15" s="18" t="s">
        <v>3179</v>
      </c>
      <c r="P15" s="18" t="s">
        <v>3009</v>
      </c>
      <c r="Q15" s="1" t="s">
        <v>7729</v>
      </c>
      <c r="R15" s="18" t="s">
        <v>7882</v>
      </c>
      <c r="S15" s="18">
        <v>1</v>
      </c>
      <c r="T15" s="18">
        <v>1</v>
      </c>
      <c r="U15" s="33">
        <v>43231</v>
      </c>
      <c r="AE15" s="33">
        <v>43266</v>
      </c>
      <c r="AJ15" s="35">
        <v>-30880</v>
      </c>
      <c r="AK15" s="35">
        <v>0</v>
      </c>
      <c r="AL15" s="35">
        <v>0</v>
      </c>
      <c r="AM15" s="35">
        <v>0</v>
      </c>
      <c r="AN15" s="35">
        <v>0</v>
      </c>
      <c r="AO15" s="35">
        <v>0</v>
      </c>
      <c r="AP15" s="35">
        <v>0</v>
      </c>
      <c r="AQ15" s="35">
        <v>0</v>
      </c>
      <c r="AR15" s="35">
        <v>0</v>
      </c>
      <c r="AS15" s="35">
        <v>30905</v>
      </c>
      <c r="AT15" s="35">
        <v>-30905</v>
      </c>
      <c r="AU15" s="35">
        <v>0</v>
      </c>
      <c r="AV15" s="35">
        <v>0</v>
      </c>
      <c r="AW15" s="35">
        <v>0</v>
      </c>
    </row>
    <row r="16" spans="1:16381" x14ac:dyDescent="0.25">
      <c r="B16" s="33">
        <v>43231</v>
      </c>
      <c r="C16" s="33">
        <v>43231</v>
      </c>
      <c r="D16" s="18" t="s">
        <v>4379</v>
      </c>
      <c r="E16" s="34" t="s">
        <v>4377</v>
      </c>
      <c r="F16" s="18" t="s">
        <v>7725</v>
      </c>
      <c r="G16" s="18" t="s">
        <v>7726</v>
      </c>
      <c r="H16" s="18">
        <v>4081</v>
      </c>
      <c r="I16" s="18">
        <v>2476</v>
      </c>
      <c r="J16" s="34" t="s">
        <v>7731</v>
      </c>
      <c r="K16" s="34" t="s">
        <v>7731</v>
      </c>
      <c r="L16" s="18" t="s">
        <v>30</v>
      </c>
      <c r="M16" s="18" t="s">
        <v>485</v>
      </c>
      <c r="N16" s="18">
        <v>30</v>
      </c>
      <c r="O16" s="18" t="s">
        <v>572</v>
      </c>
      <c r="P16" s="18" t="s">
        <v>4378</v>
      </c>
      <c r="Q16" s="1" t="s">
        <v>7729</v>
      </c>
      <c r="R16" s="18" t="s">
        <v>7882</v>
      </c>
      <c r="S16" s="18">
        <v>1</v>
      </c>
      <c r="T16" s="18">
        <v>1</v>
      </c>
      <c r="U16" s="33">
        <v>43231</v>
      </c>
      <c r="AE16" s="33">
        <v>43279</v>
      </c>
      <c r="AJ16" s="35">
        <v>-30880</v>
      </c>
      <c r="AK16" s="35">
        <v>0</v>
      </c>
      <c r="AL16" s="35">
        <v>0</v>
      </c>
      <c r="AM16" s="35">
        <v>0</v>
      </c>
      <c r="AN16" s="35">
        <v>0</v>
      </c>
      <c r="AO16" s="35">
        <v>0</v>
      </c>
      <c r="AP16" s="35">
        <v>0</v>
      </c>
      <c r="AQ16" s="35">
        <v>0</v>
      </c>
      <c r="AR16" s="35">
        <v>0</v>
      </c>
      <c r="AS16" s="35">
        <v>30914</v>
      </c>
      <c r="AT16" s="35">
        <v>-30914</v>
      </c>
      <c r="AU16" s="35">
        <v>0</v>
      </c>
      <c r="AV16" s="35">
        <v>0</v>
      </c>
      <c r="AW16" s="35">
        <v>0</v>
      </c>
    </row>
    <row r="17" spans="2:49" x14ac:dyDescent="0.25">
      <c r="B17" s="33">
        <v>43231</v>
      </c>
      <c r="C17" s="33">
        <v>43231</v>
      </c>
      <c r="D17" s="18" t="s">
        <v>4379</v>
      </c>
      <c r="E17" s="34" t="s">
        <v>4424</v>
      </c>
      <c r="F17" s="18" t="s">
        <v>7725</v>
      </c>
      <c r="G17" s="18" t="s">
        <v>7726</v>
      </c>
      <c r="H17" s="18">
        <v>16643</v>
      </c>
      <c r="I17" s="18">
        <v>14246</v>
      </c>
      <c r="J17" s="34" t="s">
        <v>7754</v>
      </c>
      <c r="K17" s="34" t="s">
        <v>7754</v>
      </c>
      <c r="L17" s="18" t="s">
        <v>30</v>
      </c>
      <c r="M17" s="18" t="s">
        <v>485</v>
      </c>
      <c r="N17" s="18">
        <v>30</v>
      </c>
      <c r="O17" s="18" t="s">
        <v>3786</v>
      </c>
      <c r="P17" s="18" t="s">
        <v>3785</v>
      </c>
      <c r="Q17" s="1" t="s">
        <v>7729</v>
      </c>
      <c r="R17" s="18" t="s">
        <v>7882</v>
      </c>
      <c r="S17" s="18">
        <v>1</v>
      </c>
      <c r="T17" s="18">
        <v>1</v>
      </c>
      <c r="U17" s="33">
        <v>43231</v>
      </c>
      <c r="AE17" s="33">
        <v>43356</v>
      </c>
      <c r="AJ17" s="35">
        <v>-30880</v>
      </c>
      <c r="AK17" s="35">
        <v>0</v>
      </c>
      <c r="AL17" s="35">
        <v>0</v>
      </c>
      <c r="AM17" s="35">
        <v>0</v>
      </c>
      <c r="AN17" s="35">
        <v>0</v>
      </c>
      <c r="AO17" s="35">
        <v>0</v>
      </c>
      <c r="AP17" s="35">
        <v>0</v>
      </c>
      <c r="AQ17" s="35">
        <v>0</v>
      </c>
      <c r="AR17" s="35">
        <v>0</v>
      </c>
      <c r="AS17" s="35">
        <v>30969</v>
      </c>
      <c r="AT17" s="35">
        <v>-30969</v>
      </c>
      <c r="AU17" s="35">
        <v>0</v>
      </c>
      <c r="AV17" s="35">
        <v>0</v>
      </c>
      <c r="AW17" s="35">
        <v>0</v>
      </c>
    </row>
    <row r="18" spans="2:49" x14ac:dyDescent="0.25">
      <c r="B18" s="33">
        <v>43231</v>
      </c>
      <c r="C18" s="33">
        <v>43231</v>
      </c>
      <c r="D18" s="18" t="s">
        <v>4379</v>
      </c>
      <c r="E18" s="34" t="s">
        <v>714</v>
      </c>
      <c r="F18" s="18" t="s">
        <v>7725</v>
      </c>
      <c r="G18" s="18" t="s">
        <v>7726</v>
      </c>
      <c r="H18" s="18">
        <v>2832</v>
      </c>
      <c r="I18" s="18">
        <v>1441</v>
      </c>
      <c r="J18" s="34" t="s">
        <v>7727</v>
      </c>
      <c r="K18" s="34" t="s">
        <v>7728</v>
      </c>
      <c r="L18" s="18" t="s">
        <v>30</v>
      </c>
      <c r="M18" s="18" t="s">
        <v>485</v>
      </c>
      <c r="N18" s="18">
        <v>30</v>
      </c>
      <c r="O18" s="18" t="s">
        <v>520</v>
      </c>
      <c r="P18" s="18" t="s">
        <v>4430</v>
      </c>
      <c r="Q18" s="1" t="s">
        <v>7729</v>
      </c>
      <c r="R18" s="18" t="s">
        <v>7882</v>
      </c>
      <c r="S18" s="18">
        <v>1</v>
      </c>
      <c r="T18" s="18">
        <v>1</v>
      </c>
      <c r="U18" s="33">
        <v>43231</v>
      </c>
      <c r="AE18" s="33">
        <v>43272</v>
      </c>
      <c r="AJ18" s="35">
        <v>-30880</v>
      </c>
      <c r="AK18" s="35">
        <v>0</v>
      </c>
      <c r="AL18" s="35">
        <v>0</v>
      </c>
      <c r="AM18" s="35">
        <v>0</v>
      </c>
      <c r="AN18" s="35">
        <v>0</v>
      </c>
      <c r="AO18" s="35">
        <v>0</v>
      </c>
      <c r="AP18" s="35">
        <v>0</v>
      </c>
      <c r="AQ18" s="35">
        <v>0</v>
      </c>
      <c r="AR18" s="35">
        <v>0</v>
      </c>
      <c r="AS18" s="35">
        <v>30909</v>
      </c>
      <c r="AT18" s="35">
        <v>-30909</v>
      </c>
      <c r="AU18" s="35">
        <v>0</v>
      </c>
      <c r="AV18" s="35">
        <v>0</v>
      </c>
      <c r="AW18" s="35">
        <v>0</v>
      </c>
    </row>
    <row r="19" spans="2:49" x14ac:dyDescent="0.25">
      <c r="B19" s="33">
        <v>43235</v>
      </c>
      <c r="C19" s="33">
        <v>43235</v>
      </c>
      <c r="D19" s="18" t="s">
        <v>4379</v>
      </c>
      <c r="E19" s="34" t="s">
        <v>4410</v>
      </c>
      <c r="F19" s="18" t="s">
        <v>7901</v>
      </c>
      <c r="G19" s="18" t="s">
        <v>7726</v>
      </c>
      <c r="H19" s="18">
        <v>16897</v>
      </c>
      <c r="I19" s="18">
        <v>14497</v>
      </c>
      <c r="J19" s="34" t="s">
        <v>7731</v>
      </c>
      <c r="K19" s="34" t="s">
        <v>7731</v>
      </c>
      <c r="L19" s="18" t="s">
        <v>30</v>
      </c>
      <c r="M19" s="18" t="s">
        <v>485</v>
      </c>
      <c r="N19" s="18">
        <v>30</v>
      </c>
      <c r="O19" s="18" t="s">
        <v>572</v>
      </c>
      <c r="P19" s="18" t="s">
        <v>4378</v>
      </c>
      <c r="Q19" s="1" t="s">
        <v>7729</v>
      </c>
      <c r="R19" s="18" t="s">
        <v>7882</v>
      </c>
      <c r="S19" s="18">
        <v>1</v>
      </c>
      <c r="T19" s="18">
        <v>1</v>
      </c>
      <c r="U19" s="33">
        <v>43235</v>
      </c>
      <c r="AE19" s="33">
        <v>43279</v>
      </c>
      <c r="AJ19" s="35">
        <v>-30882</v>
      </c>
      <c r="AK19" s="35">
        <v>0</v>
      </c>
      <c r="AL19" s="35">
        <v>0</v>
      </c>
      <c r="AM19" s="35">
        <v>0</v>
      </c>
      <c r="AN19" s="35">
        <v>0</v>
      </c>
      <c r="AO19" s="35">
        <v>0</v>
      </c>
      <c r="AP19" s="35">
        <v>0</v>
      </c>
      <c r="AQ19" s="35">
        <v>0</v>
      </c>
      <c r="AR19" s="35">
        <v>0</v>
      </c>
      <c r="AS19" s="35">
        <v>30914</v>
      </c>
      <c r="AT19" s="35">
        <v>-30914</v>
      </c>
      <c r="AU19" s="35">
        <v>0</v>
      </c>
      <c r="AV19" s="35">
        <v>0</v>
      </c>
      <c r="AW19" s="35">
        <v>0</v>
      </c>
    </row>
    <row r="20" spans="2:49" x14ac:dyDescent="0.25">
      <c r="B20" s="33">
        <v>43242</v>
      </c>
      <c r="C20" s="33">
        <v>43242</v>
      </c>
      <c r="D20" s="18" t="s">
        <v>487</v>
      </c>
      <c r="E20" s="34" t="s">
        <v>570</v>
      </c>
      <c r="F20" s="18" t="s">
        <v>7725</v>
      </c>
      <c r="G20" s="18" t="s">
        <v>7726</v>
      </c>
      <c r="H20" s="18">
        <v>1743</v>
      </c>
      <c r="I20" s="18">
        <v>643</v>
      </c>
      <c r="J20" s="34" t="s">
        <v>7727</v>
      </c>
      <c r="K20" s="34" t="s">
        <v>7728</v>
      </c>
      <c r="L20" s="18" t="s">
        <v>3170</v>
      </c>
      <c r="M20" s="18" t="s">
        <v>485</v>
      </c>
      <c r="N20" s="18">
        <v>30</v>
      </c>
      <c r="O20" s="18" t="s">
        <v>520</v>
      </c>
      <c r="P20" s="18" t="s">
        <v>1618</v>
      </c>
      <c r="Q20" s="1" t="s">
        <v>7729</v>
      </c>
      <c r="R20" s="18" t="s">
        <v>7882</v>
      </c>
      <c r="S20" s="18">
        <v>1</v>
      </c>
      <c r="T20" s="18">
        <v>1</v>
      </c>
      <c r="U20" s="33">
        <v>43242</v>
      </c>
      <c r="AE20" s="33">
        <v>43311</v>
      </c>
      <c r="AJ20" s="35">
        <v>-30887</v>
      </c>
      <c r="AK20" s="35">
        <v>0</v>
      </c>
      <c r="AL20" s="35">
        <v>0</v>
      </c>
      <c r="AM20" s="35">
        <v>0</v>
      </c>
      <c r="AN20" s="35">
        <v>0</v>
      </c>
      <c r="AO20" s="35">
        <v>0</v>
      </c>
      <c r="AP20" s="35">
        <v>0</v>
      </c>
      <c r="AQ20" s="35">
        <v>0</v>
      </c>
      <c r="AR20" s="35">
        <v>0</v>
      </c>
      <c r="AS20" s="35">
        <v>30936</v>
      </c>
      <c r="AT20" s="35">
        <v>-30936</v>
      </c>
      <c r="AU20" s="35">
        <v>0</v>
      </c>
      <c r="AV20" s="35">
        <v>0</v>
      </c>
      <c r="AW20" s="35">
        <v>0</v>
      </c>
    </row>
    <row r="21" spans="2:49" x14ac:dyDescent="0.25">
      <c r="B21" s="33">
        <v>43245</v>
      </c>
      <c r="C21" s="33">
        <v>43245</v>
      </c>
      <c r="D21" s="18" t="s">
        <v>487</v>
      </c>
      <c r="E21" s="34" t="s">
        <v>686</v>
      </c>
      <c r="F21" s="18" t="s">
        <v>7725</v>
      </c>
      <c r="G21" s="18" t="s">
        <v>5769</v>
      </c>
      <c r="H21" s="18">
        <v>3474</v>
      </c>
      <c r="I21" s="18">
        <v>1932</v>
      </c>
      <c r="J21" s="34" t="s">
        <v>7757</v>
      </c>
      <c r="K21" s="34" t="s">
        <v>7757</v>
      </c>
      <c r="L21" s="18" t="s">
        <v>30</v>
      </c>
      <c r="M21" s="18" t="s">
        <v>485</v>
      </c>
      <c r="N21" s="18">
        <v>30</v>
      </c>
      <c r="P21" s="18" t="s">
        <v>4651</v>
      </c>
      <c r="Q21" s="1" t="s">
        <v>7741</v>
      </c>
      <c r="R21" s="18" t="s">
        <v>7741</v>
      </c>
      <c r="S21" s="18">
        <v>2</v>
      </c>
      <c r="T21" s="18">
        <v>1</v>
      </c>
      <c r="U21" s="33">
        <v>43245</v>
      </c>
      <c r="AJ21" s="35">
        <v>-30890</v>
      </c>
      <c r="AK21" s="35">
        <v>0</v>
      </c>
      <c r="AL21" s="35">
        <v>0</v>
      </c>
      <c r="AM21" s="35">
        <v>0</v>
      </c>
      <c r="AN21" s="35">
        <v>0</v>
      </c>
      <c r="AO21" s="35">
        <v>0</v>
      </c>
      <c r="AP21" s="35">
        <v>0</v>
      </c>
      <c r="AQ21" s="35">
        <v>0</v>
      </c>
      <c r="AR21" s="35">
        <v>0</v>
      </c>
      <c r="AS21" s="35">
        <v>0</v>
      </c>
      <c r="AT21" s="35">
        <v>0</v>
      </c>
      <c r="AU21" s="35">
        <v>0</v>
      </c>
      <c r="AV21" s="35">
        <v>0</v>
      </c>
      <c r="AW21" s="35">
        <v>0</v>
      </c>
    </row>
    <row r="22" spans="2:49" x14ac:dyDescent="0.25">
      <c r="B22" s="33">
        <v>43245</v>
      </c>
      <c r="C22" s="33">
        <v>43245</v>
      </c>
      <c r="D22" s="18" t="s">
        <v>4379</v>
      </c>
      <c r="E22" s="34" t="s">
        <v>4517</v>
      </c>
      <c r="F22" s="18" t="s">
        <v>7725</v>
      </c>
      <c r="G22" s="18" t="s">
        <v>7726</v>
      </c>
      <c r="H22" s="18">
        <v>17021</v>
      </c>
      <c r="I22" s="18">
        <v>14614</v>
      </c>
      <c r="J22" s="34" t="s">
        <v>7731</v>
      </c>
      <c r="K22" s="34" t="s">
        <v>7731</v>
      </c>
      <c r="L22" s="18" t="s">
        <v>30</v>
      </c>
      <c r="M22" s="18" t="s">
        <v>485</v>
      </c>
      <c r="N22" s="18">
        <v>30</v>
      </c>
      <c r="O22" s="18" t="s">
        <v>3179</v>
      </c>
      <c r="P22" s="18" t="s">
        <v>3009</v>
      </c>
      <c r="Q22" s="1" t="s">
        <v>7729</v>
      </c>
      <c r="R22" s="18" t="s">
        <v>7882</v>
      </c>
      <c r="S22" s="18">
        <v>1</v>
      </c>
      <c r="T22" s="18">
        <v>1</v>
      </c>
      <c r="U22" s="33">
        <v>43245</v>
      </c>
      <c r="AE22" s="33">
        <v>43298</v>
      </c>
      <c r="AJ22" s="35">
        <v>-30890</v>
      </c>
      <c r="AK22" s="35">
        <v>0</v>
      </c>
      <c r="AL22" s="35">
        <v>0</v>
      </c>
      <c r="AM22" s="35">
        <v>0</v>
      </c>
      <c r="AN22" s="35">
        <v>0</v>
      </c>
      <c r="AO22" s="35">
        <v>0</v>
      </c>
      <c r="AP22" s="35">
        <v>0</v>
      </c>
      <c r="AQ22" s="35">
        <v>0</v>
      </c>
      <c r="AR22" s="35">
        <v>0</v>
      </c>
      <c r="AS22" s="35">
        <v>30927</v>
      </c>
      <c r="AT22" s="35">
        <v>-30927</v>
      </c>
      <c r="AU22" s="35">
        <v>0</v>
      </c>
      <c r="AV22" s="35">
        <v>0</v>
      </c>
      <c r="AW22" s="35">
        <v>0</v>
      </c>
    </row>
    <row r="23" spans="2:49" x14ac:dyDescent="0.25">
      <c r="B23" s="33">
        <v>43257</v>
      </c>
      <c r="C23" s="33">
        <v>43257</v>
      </c>
      <c r="D23" s="18" t="s">
        <v>487</v>
      </c>
      <c r="E23" s="34" t="s">
        <v>890</v>
      </c>
      <c r="F23" s="18" t="s">
        <v>7725</v>
      </c>
      <c r="G23" s="18" t="s">
        <v>7726</v>
      </c>
      <c r="H23" s="18">
        <v>18281</v>
      </c>
      <c r="I23" s="18">
        <v>15836</v>
      </c>
      <c r="J23" s="34" t="s">
        <v>7754</v>
      </c>
      <c r="K23" s="34" t="s">
        <v>7754</v>
      </c>
      <c r="L23" s="18" t="s">
        <v>30</v>
      </c>
      <c r="M23" s="18" t="s">
        <v>485</v>
      </c>
      <c r="N23" s="18">
        <v>30</v>
      </c>
      <c r="O23" s="18" t="s">
        <v>572</v>
      </c>
      <c r="P23" s="18" t="s">
        <v>571</v>
      </c>
      <c r="Q23" s="1" t="s">
        <v>7729</v>
      </c>
      <c r="R23" s="18" t="s">
        <v>7882</v>
      </c>
      <c r="S23" s="18">
        <v>1</v>
      </c>
      <c r="T23" s="18">
        <v>1</v>
      </c>
      <c r="U23" s="33">
        <v>43257</v>
      </c>
      <c r="AE23" s="33">
        <v>43285</v>
      </c>
      <c r="AJ23" s="35">
        <v>-30898</v>
      </c>
      <c r="AK23" s="35">
        <v>0</v>
      </c>
      <c r="AL23" s="35">
        <v>0</v>
      </c>
      <c r="AM23" s="35">
        <v>0</v>
      </c>
      <c r="AN23" s="35">
        <v>0</v>
      </c>
      <c r="AO23" s="35">
        <v>0</v>
      </c>
      <c r="AP23" s="35">
        <v>0</v>
      </c>
      <c r="AQ23" s="35">
        <v>0</v>
      </c>
      <c r="AR23" s="35">
        <v>0</v>
      </c>
      <c r="AS23" s="35">
        <v>30918</v>
      </c>
      <c r="AT23" s="35">
        <v>-30918</v>
      </c>
      <c r="AU23" s="35">
        <v>0</v>
      </c>
      <c r="AV23" s="35">
        <v>0</v>
      </c>
      <c r="AW23" s="35">
        <v>0</v>
      </c>
    </row>
    <row r="24" spans="2:49" x14ac:dyDescent="0.25">
      <c r="B24" s="33">
        <v>43258</v>
      </c>
      <c r="C24" s="33">
        <v>43258</v>
      </c>
      <c r="D24" s="18" t="s">
        <v>4379</v>
      </c>
      <c r="E24" s="34" t="s">
        <v>4768</v>
      </c>
      <c r="F24" s="18" t="s">
        <v>7725</v>
      </c>
      <c r="G24" s="18" t="s">
        <v>7726</v>
      </c>
      <c r="H24" s="18">
        <v>17646</v>
      </c>
      <c r="I24" s="18">
        <v>15225</v>
      </c>
      <c r="J24" s="34" t="s">
        <v>7731</v>
      </c>
      <c r="K24" s="34" t="s">
        <v>7731</v>
      </c>
      <c r="L24" s="18" t="s">
        <v>30</v>
      </c>
      <c r="M24" s="18" t="s">
        <v>485</v>
      </c>
      <c r="N24" s="18">
        <v>30</v>
      </c>
      <c r="O24" s="18" t="s">
        <v>3786</v>
      </c>
      <c r="P24" s="18" t="s">
        <v>4769</v>
      </c>
      <c r="Q24" s="1" t="s">
        <v>7729</v>
      </c>
      <c r="R24" s="18" t="s">
        <v>7882</v>
      </c>
      <c r="S24" s="18">
        <v>1</v>
      </c>
      <c r="T24" s="18">
        <v>1</v>
      </c>
      <c r="U24" s="33">
        <v>43258</v>
      </c>
      <c r="AE24" s="33">
        <v>43367</v>
      </c>
      <c r="AJ24" s="35">
        <v>-30899</v>
      </c>
      <c r="AK24" s="35">
        <v>0</v>
      </c>
      <c r="AL24" s="35">
        <v>0</v>
      </c>
      <c r="AM24" s="35">
        <v>0</v>
      </c>
      <c r="AN24" s="35">
        <v>0</v>
      </c>
      <c r="AO24" s="35">
        <v>0</v>
      </c>
      <c r="AP24" s="35">
        <v>0</v>
      </c>
      <c r="AQ24" s="35">
        <v>0</v>
      </c>
      <c r="AR24" s="35">
        <v>0</v>
      </c>
      <c r="AS24" s="35">
        <v>30976</v>
      </c>
      <c r="AT24" s="35">
        <v>-30976</v>
      </c>
      <c r="AU24" s="35">
        <v>0</v>
      </c>
      <c r="AV24" s="35">
        <v>0</v>
      </c>
      <c r="AW24" s="35">
        <v>0</v>
      </c>
    </row>
    <row r="25" spans="2:49" x14ac:dyDescent="0.25">
      <c r="B25" s="33">
        <v>43259</v>
      </c>
      <c r="C25" s="33">
        <v>43259</v>
      </c>
      <c r="D25" s="18" t="s">
        <v>487</v>
      </c>
      <c r="E25" s="34" t="s">
        <v>907</v>
      </c>
      <c r="F25" s="18" t="s">
        <v>7740</v>
      </c>
      <c r="G25" s="18" t="s">
        <v>7726</v>
      </c>
      <c r="H25" s="18">
        <v>17930</v>
      </c>
      <c r="I25" s="18">
        <v>15500</v>
      </c>
      <c r="J25" s="34" t="s">
        <v>7759</v>
      </c>
      <c r="K25" s="34" t="s">
        <v>7759</v>
      </c>
      <c r="L25" s="18" t="s">
        <v>30</v>
      </c>
      <c r="M25" s="18" t="s">
        <v>485</v>
      </c>
      <c r="N25" s="18">
        <v>30</v>
      </c>
      <c r="O25" s="18" t="s">
        <v>572</v>
      </c>
      <c r="P25" s="18" t="s">
        <v>1037</v>
      </c>
      <c r="Q25" s="1" t="s">
        <v>7729</v>
      </c>
      <c r="R25" s="18" t="s">
        <v>7882</v>
      </c>
      <c r="S25" s="18">
        <v>1</v>
      </c>
      <c r="T25" s="18">
        <v>1</v>
      </c>
      <c r="U25" s="33">
        <v>43259</v>
      </c>
      <c r="AE25" s="33">
        <v>43405</v>
      </c>
      <c r="AJ25" s="35">
        <v>-30900</v>
      </c>
      <c r="AK25" s="35">
        <v>0</v>
      </c>
      <c r="AL25" s="35">
        <v>0</v>
      </c>
      <c r="AM25" s="35">
        <v>0</v>
      </c>
      <c r="AN25" s="35">
        <v>0</v>
      </c>
      <c r="AO25" s="35">
        <v>0</v>
      </c>
      <c r="AP25" s="35">
        <v>0</v>
      </c>
      <c r="AQ25" s="35">
        <v>0</v>
      </c>
      <c r="AR25" s="35">
        <v>0</v>
      </c>
      <c r="AS25" s="35">
        <v>31004</v>
      </c>
      <c r="AT25" s="35">
        <v>-31004</v>
      </c>
      <c r="AU25" s="35">
        <v>0</v>
      </c>
      <c r="AV25" s="35">
        <v>0</v>
      </c>
      <c r="AW25" s="35">
        <v>0</v>
      </c>
    </row>
    <row r="26" spans="2:49" x14ac:dyDescent="0.25">
      <c r="B26" s="33">
        <v>43259</v>
      </c>
      <c r="C26" s="33">
        <v>43259</v>
      </c>
      <c r="D26" s="18" t="s">
        <v>4379</v>
      </c>
      <c r="E26" s="34" t="s">
        <v>7778</v>
      </c>
      <c r="F26" s="18" t="s">
        <v>7740</v>
      </c>
      <c r="G26" s="18" t="s">
        <v>7779</v>
      </c>
      <c r="H26" s="18">
        <v>17366</v>
      </c>
      <c r="I26" s="18">
        <v>14950</v>
      </c>
      <c r="J26" s="34" t="s">
        <v>7731</v>
      </c>
      <c r="K26" s="34" t="s">
        <v>7731</v>
      </c>
      <c r="L26" s="18" t="s">
        <v>30</v>
      </c>
      <c r="M26" s="18" t="s">
        <v>485</v>
      </c>
      <c r="N26" s="18">
        <v>30</v>
      </c>
      <c r="O26" s="18" t="s">
        <v>3179</v>
      </c>
      <c r="P26" s="18" t="s">
        <v>3009</v>
      </c>
      <c r="Q26" s="1" t="s">
        <v>7729</v>
      </c>
      <c r="R26" s="18" t="s">
        <v>7882</v>
      </c>
      <c r="S26" s="18">
        <v>1</v>
      </c>
      <c r="T26" s="18">
        <v>1</v>
      </c>
      <c r="U26" s="33">
        <v>43259</v>
      </c>
      <c r="AE26" s="33">
        <v>43298</v>
      </c>
      <c r="AJ26" s="35">
        <v>-30900</v>
      </c>
      <c r="AK26" s="35">
        <v>0</v>
      </c>
      <c r="AL26" s="35">
        <v>0</v>
      </c>
      <c r="AM26" s="35">
        <v>0</v>
      </c>
      <c r="AN26" s="35">
        <v>0</v>
      </c>
      <c r="AO26" s="35">
        <v>0</v>
      </c>
      <c r="AP26" s="35">
        <v>0</v>
      </c>
      <c r="AQ26" s="35">
        <v>0</v>
      </c>
      <c r="AR26" s="35">
        <v>0</v>
      </c>
      <c r="AS26" s="35">
        <v>30927</v>
      </c>
      <c r="AT26" s="35">
        <v>-30927</v>
      </c>
      <c r="AU26" s="35">
        <v>0</v>
      </c>
      <c r="AV26" s="35">
        <v>0</v>
      </c>
      <c r="AW26" s="35">
        <v>0</v>
      </c>
    </row>
    <row r="27" spans="2:49" x14ac:dyDescent="0.25">
      <c r="B27" s="33">
        <v>43259</v>
      </c>
      <c r="C27" s="33">
        <v>43259</v>
      </c>
      <c r="D27" s="18" t="s">
        <v>4379</v>
      </c>
      <c r="E27" s="34" t="s">
        <v>968</v>
      </c>
      <c r="F27" s="18" t="s">
        <v>7725</v>
      </c>
      <c r="G27" s="18" t="s">
        <v>7726</v>
      </c>
      <c r="H27" s="18">
        <v>16890</v>
      </c>
      <c r="I27" s="18">
        <v>14490</v>
      </c>
      <c r="J27" s="34" t="s">
        <v>7902</v>
      </c>
      <c r="K27" s="34" t="s">
        <v>7756</v>
      </c>
      <c r="L27" s="18" t="s">
        <v>30</v>
      </c>
      <c r="M27" s="18" t="s">
        <v>485</v>
      </c>
      <c r="N27" s="18">
        <v>30</v>
      </c>
      <c r="O27" s="18" t="s">
        <v>3179</v>
      </c>
      <c r="P27" s="18" t="s">
        <v>3679</v>
      </c>
      <c r="Q27" s="1" t="s">
        <v>7729</v>
      </c>
      <c r="R27" s="18" t="s">
        <v>7882</v>
      </c>
      <c r="S27" s="18">
        <v>1</v>
      </c>
      <c r="T27" s="18">
        <v>1</v>
      </c>
      <c r="U27" s="33">
        <v>43259</v>
      </c>
      <c r="AE27" s="33">
        <v>43319</v>
      </c>
      <c r="AJ27" s="35">
        <v>-30900</v>
      </c>
      <c r="AK27" s="35">
        <v>0</v>
      </c>
      <c r="AL27" s="35">
        <v>0</v>
      </c>
      <c r="AM27" s="35">
        <v>0</v>
      </c>
      <c r="AN27" s="35">
        <v>0</v>
      </c>
      <c r="AO27" s="35">
        <v>0</v>
      </c>
      <c r="AP27" s="35">
        <v>0</v>
      </c>
      <c r="AQ27" s="35">
        <v>0</v>
      </c>
      <c r="AR27" s="35">
        <v>0</v>
      </c>
      <c r="AS27" s="35">
        <v>30942</v>
      </c>
      <c r="AT27" s="35">
        <v>-30942</v>
      </c>
      <c r="AU27" s="35">
        <v>0</v>
      </c>
      <c r="AV27" s="35">
        <v>0</v>
      </c>
      <c r="AW27" s="35">
        <v>0</v>
      </c>
    </row>
    <row r="28" spans="2:49" x14ac:dyDescent="0.25">
      <c r="B28" s="33">
        <v>43263</v>
      </c>
      <c r="C28" s="33">
        <v>43263</v>
      </c>
      <c r="D28" s="18" t="s">
        <v>487</v>
      </c>
      <c r="E28" s="34" t="s">
        <v>902</v>
      </c>
      <c r="F28" s="18" t="s">
        <v>7725</v>
      </c>
      <c r="G28" s="18" t="s">
        <v>7726</v>
      </c>
      <c r="H28" s="18">
        <v>2862</v>
      </c>
      <c r="I28" s="18">
        <v>1445</v>
      </c>
      <c r="J28" s="34" t="s">
        <v>7731</v>
      </c>
      <c r="K28" s="34" t="s">
        <v>7731</v>
      </c>
      <c r="L28" s="18" t="s">
        <v>30</v>
      </c>
      <c r="M28" s="18" t="s">
        <v>485</v>
      </c>
      <c r="N28" s="18">
        <v>30</v>
      </c>
      <c r="O28" s="18" t="s">
        <v>3786</v>
      </c>
      <c r="P28" s="18" t="s">
        <v>7760</v>
      </c>
      <c r="Q28" s="1" t="s">
        <v>7729</v>
      </c>
      <c r="R28" s="18" t="s">
        <v>7882</v>
      </c>
      <c r="S28" s="18">
        <v>1</v>
      </c>
      <c r="T28" s="18">
        <v>1</v>
      </c>
      <c r="U28" s="33">
        <v>43263</v>
      </c>
      <c r="AE28" s="33">
        <v>43405</v>
      </c>
      <c r="AJ28" s="35">
        <v>-30902</v>
      </c>
      <c r="AK28" s="35">
        <v>0</v>
      </c>
      <c r="AL28" s="35">
        <v>0</v>
      </c>
      <c r="AM28" s="35">
        <v>0</v>
      </c>
      <c r="AN28" s="35">
        <v>0</v>
      </c>
      <c r="AO28" s="35">
        <v>0</v>
      </c>
      <c r="AP28" s="35">
        <v>0</v>
      </c>
      <c r="AQ28" s="35">
        <v>0</v>
      </c>
      <c r="AR28" s="35">
        <v>0</v>
      </c>
      <c r="AS28" s="35">
        <v>31004</v>
      </c>
      <c r="AT28" s="35">
        <v>-31004</v>
      </c>
      <c r="AU28" s="35">
        <v>0</v>
      </c>
      <c r="AV28" s="35">
        <v>0</v>
      </c>
      <c r="AW28" s="35">
        <v>0</v>
      </c>
    </row>
    <row r="29" spans="2:49" x14ac:dyDescent="0.25">
      <c r="B29" s="33">
        <v>43264</v>
      </c>
      <c r="C29" s="33">
        <v>43264</v>
      </c>
      <c r="D29" s="18" t="s">
        <v>487</v>
      </c>
      <c r="E29" s="34" t="s">
        <v>735</v>
      </c>
      <c r="F29" s="18" t="s">
        <v>7740</v>
      </c>
      <c r="G29" s="18" t="s">
        <v>7726</v>
      </c>
      <c r="H29" s="18">
        <v>17999</v>
      </c>
      <c r="I29" s="18">
        <v>15564</v>
      </c>
      <c r="J29" s="34" t="s">
        <v>7754</v>
      </c>
      <c r="K29" s="34" t="s">
        <v>7754</v>
      </c>
      <c r="L29" s="18" t="s">
        <v>30</v>
      </c>
      <c r="M29" s="18" t="s">
        <v>485</v>
      </c>
      <c r="N29" s="18">
        <v>30</v>
      </c>
      <c r="O29" s="18" t="s">
        <v>3179</v>
      </c>
      <c r="P29" s="18" t="s">
        <v>5570</v>
      </c>
      <c r="Q29" s="1" t="s">
        <v>7729</v>
      </c>
      <c r="R29" s="18" t="s">
        <v>7882</v>
      </c>
      <c r="S29" s="18">
        <v>1</v>
      </c>
      <c r="T29" s="18">
        <v>1</v>
      </c>
      <c r="U29" s="33">
        <v>43264</v>
      </c>
      <c r="AE29" s="33">
        <v>43279</v>
      </c>
      <c r="AJ29" s="35">
        <v>-30903</v>
      </c>
      <c r="AK29" s="35">
        <v>0</v>
      </c>
      <c r="AL29" s="35">
        <v>0</v>
      </c>
      <c r="AM29" s="35">
        <v>0</v>
      </c>
      <c r="AN29" s="35">
        <v>0</v>
      </c>
      <c r="AO29" s="35">
        <v>0</v>
      </c>
      <c r="AP29" s="35">
        <v>0</v>
      </c>
      <c r="AQ29" s="35">
        <v>0</v>
      </c>
      <c r="AR29" s="35">
        <v>0</v>
      </c>
      <c r="AS29" s="35">
        <v>30914</v>
      </c>
      <c r="AT29" s="35">
        <v>-30914</v>
      </c>
      <c r="AU29" s="35">
        <v>0</v>
      </c>
      <c r="AV29" s="35">
        <v>0</v>
      </c>
      <c r="AW29" s="35">
        <v>0</v>
      </c>
    </row>
    <row r="30" spans="2:49" x14ac:dyDescent="0.25">
      <c r="B30" s="33">
        <v>43271</v>
      </c>
      <c r="C30" s="33">
        <v>43271</v>
      </c>
      <c r="D30" s="18" t="s">
        <v>487</v>
      </c>
      <c r="E30" s="34" t="s">
        <v>959</v>
      </c>
      <c r="F30" s="18" t="s">
        <v>7725</v>
      </c>
      <c r="G30" s="18" t="s">
        <v>7726</v>
      </c>
      <c r="H30" s="18">
        <v>18641</v>
      </c>
      <c r="I30" s="18">
        <v>16187</v>
      </c>
      <c r="J30" s="34" t="s">
        <v>7727</v>
      </c>
      <c r="K30" s="34" t="s">
        <v>7728</v>
      </c>
      <c r="L30" s="18" t="s">
        <v>3170</v>
      </c>
      <c r="M30" s="18" t="s">
        <v>485</v>
      </c>
      <c r="N30" s="18">
        <v>30</v>
      </c>
      <c r="O30" s="18" t="s">
        <v>3179</v>
      </c>
      <c r="P30" s="18" t="s">
        <v>960</v>
      </c>
      <c r="Q30" s="1" t="s">
        <v>7729</v>
      </c>
      <c r="R30" s="18" t="s">
        <v>7882</v>
      </c>
      <c r="S30" s="18">
        <v>1</v>
      </c>
      <c r="T30" s="18">
        <v>1</v>
      </c>
      <c r="U30" s="33">
        <v>43271</v>
      </c>
      <c r="AE30" s="33">
        <v>43312</v>
      </c>
      <c r="AJ30" s="35">
        <v>-30908</v>
      </c>
      <c r="AK30" s="35">
        <v>0</v>
      </c>
      <c r="AL30" s="35">
        <v>0</v>
      </c>
      <c r="AM30" s="35">
        <v>0</v>
      </c>
      <c r="AN30" s="35">
        <v>0</v>
      </c>
      <c r="AO30" s="35">
        <v>0</v>
      </c>
      <c r="AP30" s="35">
        <v>0</v>
      </c>
      <c r="AQ30" s="35">
        <v>0</v>
      </c>
      <c r="AR30" s="35">
        <v>0</v>
      </c>
      <c r="AS30" s="35">
        <v>30937</v>
      </c>
      <c r="AT30" s="35">
        <v>-30937</v>
      </c>
      <c r="AU30" s="35">
        <v>0</v>
      </c>
      <c r="AV30" s="35">
        <v>0</v>
      </c>
      <c r="AW30" s="35">
        <v>0</v>
      </c>
    </row>
    <row r="31" spans="2:49" x14ac:dyDescent="0.25">
      <c r="B31" s="33">
        <v>43271</v>
      </c>
      <c r="C31" s="33">
        <v>43271</v>
      </c>
      <c r="D31" s="18" t="s">
        <v>4379</v>
      </c>
      <c r="E31" s="34" t="s">
        <v>2358</v>
      </c>
      <c r="F31" s="18" t="s">
        <v>7725</v>
      </c>
      <c r="G31" s="18" t="s">
        <v>7726</v>
      </c>
      <c r="H31" s="18">
        <v>18640</v>
      </c>
      <c r="I31" s="18">
        <v>16186</v>
      </c>
      <c r="J31" s="34" t="s">
        <v>7727</v>
      </c>
      <c r="K31" s="34" t="s">
        <v>7728</v>
      </c>
      <c r="L31" s="18" t="s">
        <v>3170</v>
      </c>
      <c r="M31" s="18" t="s">
        <v>485</v>
      </c>
      <c r="N31" s="18">
        <v>30</v>
      </c>
      <c r="O31" s="18" t="s">
        <v>3179</v>
      </c>
      <c r="P31" s="18" t="s">
        <v>960</v>
      </c>
      <c r="Q31" s="1" t="s">
        <v>7729</v>
      </c>
      <c r="R31" s="18" t="s">
        <v>7882</v>
      </c>
      <c r="S31" s="18">
        <v>1</v>
      </c>
      <c r="T31" s="18">
        <v>1</v>
      </c>
      <c r="U31" s="33">
        <v>43271</v>
      </c>
      <c r="AE31" s="33">
        <v>43388</v>
      </c>
      <c r="AJ31" s="35">
        <v>-30908</v>
      </c>
      <c r="AK31" s="35">
        <v>0</v>
      </c>
      <c r="AL31" s="35">
        <v>0</v>
      </c>
      <c r="AM31" s="35">
        <v>0</v>
      </c>
      <c r="AN31" s="35">
        <v>0</v>
      </c>
      <c r="AO31" s="35">
        <v>0</v>
      </c>
      <c r="AP31" s="35">
        <v>0</v>
      </c>
      <c r="AQ31" s="35">
        <v>0</v>
      </c>
      <c r="AR31" s="35">
        <v>0</v>
      </c>
      <c r="AS31" s="35">
        <v>30991</v>
      </c>
      <c r="AT31" s="35">
        <v>-30991</v>
      </c>
      <c r="AU31" s="35">
        <v>0</v>
      </c>
      <c r="AV31" s="35">
        <v>0</v>
      </c>
      <c r="AW31" s="35">
        <v>0</v>
      </c>
    </row>
    <row r="32" spans="2:49" x14ac:dyDescent="0.25">
      <c r="B32" s="33">
        <v>43277</v>
      </c>
      <c r="C32" s="33">
        <v>43277</v>
      </c>
      <c r="D32" s="18" t="s">
        <v>487</v>
      </c>
      <c r="E32" s="34" t="s">
        <v>1306</v>
      </c>
      <c r="F32" s="18" t="s">
        <v>7725</v>
      </c>
      <c r="G32" s="18" t="s">
        <v>7726</v>
      </c>
      <c r="H32" s="18">
        <v>18779</v>
      </c>
      <c r="I32" s="18">
        <v>16318</v>
      </c>
      <c r="J32" s="34" t="s">
        <v>7757</v>
      </c>
      <c r="K32" s="34" t="s">
        <v>7757</v>
      </c>
      <c r="L32" s="18" t="s">
        <v>30</v>
      </c>
      <c r="M32" s="18" t="s">
        <v>485</v>
      </c>
      <c r="N32" s="18">
        <v>30</v>
      </c>
      <c r="O32" s="18" t="s">
        <v>3284</v>
      </c>
      <c r="P32" s="18" t="s">
        <v>4651</v>
      </c>
      <c r="Q32" s="1" t="s">
        <v>7741</v>
      </c>
      <c r="R32" s="18" t="s">
        <v>7741</v>
      </c>
      <c r="S32" s="18">
        <v>2</v>
      </c>
      <c r="T32" s="18">
        <v>1</v>
      </c>
      <c r="U32" s="33">
        <v>43277</v>
      </c>
      <c r="AJ32" s="35">
        <v>-30912</v>
      </c>
      <c r="AK32" s="35">
        <v>0</v>
      </c>
      <c r="AL32" s="35">
        <v>0</v>
      </c>
      <c r="AM32" s="35">
        <v>0</v>
      </c>
      <c r="AN32" s="35">
        <v>0</v>
      </c>
      <c r="AO32" s="35">
        <v>0</v>
      </c>
      <c r="AP32" s="35">
        <v>0</v>
      </c>
      <c r="AQ32" s="35">
        <v>0</v>
      </c>
      <c r="AR32" s="35">
        <v>0</v>
      </c>
      <c r="AS32" s="35">
        <v>0</v>
      </c>
      <c r="AT32" s="35">
        <v>0</v>
      </c>
      <c r="AU32" s="35">
        <v>0</v>
      </c>
      <c r="AV32" s="35">
        <v>0</v>
      </c>
      <c r="AW32" s="35">
        <v>0</v>
      </c>
    </row>
    <row r="33" spans="2:49" x14ac:dyDescent="0.25">
      <c r="B33" s="33">
        <v>43277</v>
      </c>
      <c r="C33" s="33">
        <v>43277</v>
      </c>
      <c r="D33" s="18" t="s">
        <v>4379</v>
      </c>
      <c r="E33" s="34" t="s">
        <v>4666</v>
      </c>
      <c r="F33" s="18" t="s">
        <v>7725</v>
      </c>
      <c r="G33" s="18" t="s">
        <v>7726</v>
      </c>
      <c r="H33" s="18">
        <v>18357</v>
      </c>
      <c r="I33" s="18">
        <v>15912</v>
      </c>
      <c r="J33" s="34" t="s">
        <v>7757</v>
      </c>
      <c r="K33" s="34" t="s">
        <v>7757</v>
      </c>
      <c r="L33" s="18" t="s">
        <v>30</v>
      </c>
      <c r="M33" s="18" t="s">
        <v>485</v>
      </c>
      <c r="N33" s="18">
        <v>30</v>
      </c>
      <c r="O33" s="18" t="s">
        <v>3179</v>
      </c>
      <c r="P33" s="18" t="s">
        <v>4667</v>
      </c>
      <c r="Q33" s="1" t="s">
        <v>7729</v>
      </c>
      <c r="R33" s="18" t="s">
        <v>7882</v>
      </c>
      <c r="S33" s="18">
        <v>1</v>
      </c>
      <c r="T33" s="18">
        <v>1</v>
      </c>
      <c r="U33" s="33">
        <v>43277</v>
      </c>
      <c r="AE33" s="33">
        <v>43298</v>
      </c>
      <c r="AJ33" s="35">
        <v>-30912</v>
      </c>
      <c r="AK33" s="35">
        <v>0</v>
      </c>
      <c r="AL33" s="35">
        <v>0</v>
      </c>
      <c r="AM33" s="35">
        <v>0</v>
      </c>
      <c r="AN33" s="35">
        <v>0</v>
      </c>
      <c r="AO33" s="35">
        <v>0</v>
      </c>
      <c r="AP33" s="35">
        <v>0</v>
      </c>
      <c r="AQ33" s="35">
        <v>0</v>
      </c>
      <c r="AR33" s="35">
        <v>0</v>
      </c>
      <c r="AS33" s="35">
        <v>30927</v>
      </c>
      <c r="AT33" s="35">
        <v>-30927</v>
      </c>
      <c r="AU33" s="35">
        <v>0</v>
      </c>
      <c r="AV33" s="35">
        <v>0</v>
      </c>
      <c r="AW33" s="35">
        <v>0</v>
      </c>
    </row>
    <row r="34" spans="2:49" x14ac:dyDescent="0.25">
      <c r="B34" s="33">
        <v>43278</v>
      </c>
      <c r="C34" s="33">
        <v>43278</v>
      </c>
      <c r="D34" s="18" t="s">
        <v>487</v>
      </c>
      <c r="E34" s="34" t="s">
        <v>1625</v>
      </c>
      <c r="F34" s="18" t="s">
        <v>7725</v>
      </c>
      <c r="G34" s="18" t="s">
        <v>7726</v>
      </c>
      <c r="H34" s="18">
        <v>18572</v>
      </c>
      <c r="I34" s="18">
        <v>16119</v>
      </c>
      <c r="J34" s="34" t="s">
        <v>7733</v>
      </c>
      <c r="K34" s="34" t="s">
        <v>7733</v>
      </c>
      <c r="L34" s="18" t="s">
        <v>3170</v>
      </c>
      <c r="M34" s="18" t="s">
        <v>485</v>
      </c>
      <c r="N34" s="18">
        <v>30</v>
      </c>
      <c r="O34" s="18" t="s">
        <v>3179</v>
      </c>
      <c r="P34" s="18" t="s">
        <v>4387</v>
      </c>
      <c r="Q34" s="1" t="s">
        <v>7729</v>
      </c>
      <c r="R34" s="18" t="s">
        <v>7882</v>
      </c>
      <c r="S34" s="18">
        <v>1</v>
      </c>
      <c r="T34" s="18">
        <v>1</v>
      </c>
      <c r="U34" s="33">
        <v>43278</v>
      </c>
      <c r="AE34" s="33">
        <v>43405</v>
      </c>
      <c r="AJ34" s="35">
        <v>-30913</v>
      </c>
      <c r="AK34" s="35">
        <v>0</v>
      </c>
      <c r="AL34" s="35">
        <v>0</v>
      </c>
      <c r="AM34" s="35">
        <v>0</v>
      </c>
      <c r="AN34" s="35">
        <v>0</v>
      </c>
      <c r="AO34" s="35">
        <v>0</v>
      </c>
      <c r="AP34" s="35">
        <v>0</v>
      </c>
      <c r="AQ34" s="35">
        <v>0</v>
      </c>
      <c r="AR34" s="35">
        <v>0</v>
      </c>
      <c r="AS34" s="35">
        <v>31004</v>
      </c>
      <c r="AT34" s="35">
        <v>-31004</v>
      </c>
      <c r="AU34" s="35">
        <v>0</v>
      </c>
      <c r="AV34" s="35">
        <v>0</v>
      </c>
      <c r="AW34" s="35">
        <v>0</v>
      </c>
    </row>
    <row r="35" spans="2:49" x14ac:dyDescent="0.25">
      <c r="B35" s="33">
        <v>43278</v>
      </c>
      <c r="C35" s="33">
        <v>43278</v>
      </c>
      <c r="D35" s="18" t="s">
        <v>487</v>
      </c>
      <c r="E35" s="34" t="s">
        <v>1588</v>
      </c>
      <c r="F35" s="18" t="s">
        <v>7725</v>
      </c>
      <c r="G35" s="18" t="s">
        <v>7726</v>
      </c>
      <c r="H35" s="18">
        <v>20493</v>
      </c>
      <c r="I35" s="18">
        <v>17992</v>
      </c>
      <c r="J35" s="34" t="s">
        <v>7904</v>
      </c>
      <c r="K35" s="34" t="s">
        <v>7762</v>
      </c>
      <c r="L35" s="18" t="s">
        <v>30</v>
      </c>
      <c r="M35" s="18" t="s">
        <v>485</v>
      </c>
      <c r="N35" s="18">
        <v>30</v>
      </c>
      <c r="O35" s="18" t="s">
        <v>3179</v>
      </c>
      <c r="P35" s="18" t="s">
        <v>7763</v>
      </c>
      <c r="Q35" s="1" t="s">
        <v>7729</v>
      </c>
      <c r="R35" s="18" t="s">
        <v>7882</v>
      </c>
      <c r="S35" s="18">
        <v>1</v>
      </c>
      <c r="T35" s="18">
        <v>1</v>
      </c>
      <c r="U35" s="33">
        <v>43278</v>
      </c>
      <c r="AE35" s="33">
        <v>43391</v>
      </c>
      <c r="AJ35" s="35">
        <v>-30913</v>
      </c>
      <c r="AK35" s="35">
        <v>0</v>
      </c>
      <c r="AL35" s="35">
        <v>0</v>
      </c>
      <c r="AM35" s="35">
        <v>0</v>
      </c>
      <c r="AN35" s="35">
        <v>0</v>
      </c>
      <c r="AO35" s="35">
        <v>0</v>
      </c>
      <c r="AP35" s="35">
        <v>0</v>
      </c>
      <c r="AQ35" s="35">
        <v>0</v>
      </c>
      <c r="AR35" s="35">
        <v>0</v>
      </c>
      <c r="AS35" s="35">
        <v>30994</v>
      </c>
      <c r="AT35" s="35">
        <v>-30994</v>
      </c>
      <c r="AU35" s="35">
        <v>0</v>
      </c>
      <c r="AV35" s="35">
        <v>0</v>
      </c>
      <c r="AW35" s="35">
        <v>0</v>
      </c>
    </row>
    <row r="36" spans="2:49" x14ac:dyDescent="0.25">
      <c r="B36" s="33">
        <v>43278</v>
      </c>
      <c r="C36" s="33">
        <v>43278</v>
      </c>
      <c r="D36" s="18" t="s">
        <v>4379</v>
      </c>
      <c r="E36" s="34" t="s">
        <v>4696</v>
      </c>
      <c r="F36" s="18" t="s">
        <v>7725</v>
      </c>
      <c r="G36" s="18" t="s">
        <v>7726</v>
      </c>
      <c r="H36" s="18">
        <v>3625</v>
      </c>
      <c r="I36" s="18">
        <v>2068</v>
      </c>
      <c r="J36" s="34" t="s">
        <v>7903</v>
      </c>
      <c r="K36" s="34" t="s">
        <v>7751</v>
      </c>
      <c r="L36" s="18" t="s">
        <v>30</v>
      </c>
      <c r="M36" s="18" t="s">
        <v>485</v>
      </c>
      <c r="N36" s="18">
        <v>30</v>
      </c>
      <c r="O36" s="18" t="s">
        <v>3179</v>
      </c>
      <c r="P36" s="18" t="s">
        <v>4697</v>
      </c>
      <c r="Q36" s="1" t="s">
        <v>7729</v>
      </c>
      <c r="R36" s="18" t="s">
        <v>7882</v>
      </c>
      <c r="S36" s="18">
        <v>1</v>
      </c>
      <c r="T36" s="18">
        <v>1</v>
      </c>
      <c r="U36" s="33">
        <v>43278</v>
      </c>
      <c r="AE36" s="33">
        <v>43299</v>
      </c>
      <c r="AJ36" s="35">
        <v>-30913</v>
      </c>
      <c r="AK36" s="35">
        <v>0</v>
      </c>
      <c r="AL36" s="35">
        <v>0</v>
      </c>
      <c r="AM36" s="35">
        <v>0</v>
      </c>
      <c r="AN36" s="35">
        <v>0</v>
      </c>
      <c r="AO36" s="35">
        <v>0</v>
      </c>
      <c r="AP36" s="35">
        <v>0</v>
      </c>
      <c r="AQ36" s="35">
        <v>0</v>
      </c>
      <c r="AR36" s="35">
        <v>0</v>
      </c>
      <c r="AS36" s="35">
        <v>30928</v>
      </c>
      <c r="AT36" s="35">
        <v>-30928</v>
      </c>
      <c r="AU36" s="35">
        <v>0</v>
      </c>
      <c r="AV36" s="35">
        <v>0</v>
      </c>
      <c r="AW36" s="35">
        <v>0</v>
      </c>
    </row>
    <row r="37" spans="2:49" x14ac:dyDescent="0.25">
      <c r="B37" s="33">
        <v>43278</v>
      </c>
      <c r="C37" s="33">
        <v>43278</v>
      </c>
      <c r="D37" s="18" t="s">
        <v>4379</v>
      </c>
      <c r="E37" s="34" t="s">
        <v>4569</v>
      </c>
      <c r="F37" s="18" t="s">
        <v>7725</v>
      </c>
      <c r="G37" s="18" t="s">
        <v>7726</v>
      </c>
      <c r="H37" s="18">
        <v>19052</v>
      </c>
      <c r="I37" s="18">
        <v>16590</v>
      </c>
      <c r="J37" s="34" t="s">
        <v>7731</v>
      </c>
      <c r="K37" s="34" t="s">
        <v>7731</v>
      </c>
      <c r="L37" s="18" t="s">
        <v>30</v>
      </c>
      <c r="M37" s="18" t="s">
        <v>485</v>
      </c>
      <c r="N37" s="18">
        <v>30</v>
      </c>
      <c r="O37" s="18" t="s">
        <v>3179</v>
      </c>
      <c r="P37" s="18" t="s">
        <v>4683</v>
      </c>
      <c r="Q37" s="1" t="s">
        <v>7729</v>
      </c>
      <c r="R37" s="18" t="s">
        <v>7882</v>
      </c>
      <c r="S37" s="18">
        <v>1</v>
      </c>
      <c r="T37" s="18">
        <v>1</v>
      </c>
      <c r="U37" s="33">
        <v>43278</v>
      </c>
      <c r="AE37" s="33">
        <v>43343</v>
      </c>
      <c r="AJ37" s="35">
        <v>-30913</v>
      </c>
      <c r="AK37" s="35">
        <v>0</v>
      </c>
      <c r="AL37" s="35">
        <v>0</v>
      </c>
      <c r="AM37" s="35">
        <v>0</v>
      </c>
      <c r="AN37" s="35">
        <v>0</v>
      </c>
      <c r="AO37" s="35">
        <v>0</v>
      </c>
      <c r="AP37" s="35">
        <v>0</v>
      </c>
      <c r="AQ37" s="35">
        <v>0</v>
      </c>
      <c r="AR37" s="35">
        <v>0</v>
      </c>
      <c r="AS37" s="35">
        <v>30960</v>
      </c>
      <c r="AT37" s="35">
        <v>-30960</v>
      </c>
      <c r="AU37" s="35">
        <v>0</v>
      </c>
      <c r="AV37" s="35">
        <v>0</v>
      </c>
      <c r="AW37" s="35">
        <v>0</v>
      </c>
    </row>
    <row r="38" spans="2:49" x14ac:dyDescent="0.25">
      <c r="B38" s="33">
        <v>43284</v>
      </c>
      <c r="C38" s="33">
        <v>43284</v>
      </c>
      <c r="D38" s="18" t="s">
        <v>487</v>
      </c>
      <c r="E38" s="34" t="s">
        <v>1322</v>
      </c>
      <c r="F38" s="18" t="s">
        <v>7725</v>
      </c>
      <c r="G38" s="18" t="s">
        <v>7726</v>
      </c>
      <c r="H38" s="18">
        <v>18354</v>
      </c>
      <c r="I38" s="18">
        <v>15909</v>
      </c>
      <c r="J38" s="34" t="s">
        <v>7727</v>
      </c>
      <c r="K38" s="34" t="s">
        <v>7728</v>
      </c>
      <c r="L38" s="18" t="s">
        <v>3008</v>
      </c>
      <c r="M38" s="18" t="s">
        <v>485</v>
      </c>
      <c r="N38" s="18">
        <v>90</v>
      </c>
      <c r="O38" s="18" t="s">
        <v>520</v>
      </c>
      <c r="P38" s="18" t="s">
        <v>7764</v>
      </c>
      <c r="Q38" s="1" t="s">
        <v>7729</v>
      </c>
      <c r="R38" s="18" t="s">
        <v>7882</v>
      </c>
      <c r="S38" s="18">
        <v>2</v>
      </c>
      <c r="T38" s="18">
        <v>2</v>
      </c>
      <c r="U38" s="33">
        <v>43284</v>
      </c>
      <c r="AE38" s="33">
        <v>43402</v>
      </c>
      <c r="AJ38" s="35">
        <v>-30917</v>
      </c>
      <c r="AK38" s="35">
        <v>0</v>
      </c>
      <c r="AL38" s="35">
        <v>0</v>
      </c>
      <c r="AM38" s="35">
        <v>0</v>
      </c>
      <c r="AN38" s="35">
        <v>0</v>
      </c>
      <c r="AO38" s="35">
        <v>0</v>
      </c>
      <c r="AP38" s="35">
        <v>0</v>
      </c>
      <c r="AQ38" s="35">
        <v>0</v>
      </c>
      <c r="AR38" s="35">
        <v>0</v>
      </c>
      <c r="AS38" s="35">
        <v>31001</v>
      </c>
      <c r="AT38" s="35">
        <v>-31001</v>
      </c>
      <c r="AU38" s="35">
        <v>0</v>
      </c>
      <c r="AV38" s="35">
        <v>0</v>
      </c>
      <c r="AW38" s="35">
        <v>0</v>
      </c>
    </row>
    <row r="39" spans="2:49" x14ac:dyDescent="0.25">
      <c r="B39" s="33">
        <v>43286</v>
      </c>
      <c r="C39" s="33">
        <v>43286</v>
      </c>
      <c r="D39" s="18" t="s">
        <v>487</v>
      </c>
      <c r="E39" s="34" t="s">
        <v>1327</v>
      </c>
      <c r="F39" s="18" t="s">
        <v>7725</v>
      </c>
      <c r="G39" s="18" t="s">
        <v>7726</v>
      </c>
      <c r="H39" s="18">
        <v>18782</v>
      </c>
      <c r="I39" s="18">
        <v>16321</v>
      </c>
      <c r="J39" s="34" t="s">
        <v>7754</v>
      </c>
      <c r="K39" s="34" t="s">
        <v>7754</v>
      </c>
      <c r="L39" s="18" t="s">
        <v>30</v>
      </c>
      <c r="M39" s="18" t="s">
        <v>485</v>
      </c>
      <c r="N39" s="18">
        <v>30</v>
      </c>
      <c r="O39" s="18" t="s">
        <v>3172</v>
      </c>
      <c r="P39" s="18" t="s">
        <v>3178</v>
      </c>
      <c r="Q39" s="1" t="s">
        <v>7729</v>
      </c>
      <c r="R39" s="18" t="s">
        <v>7882</v>
      </c>
      <c r="S39" s="18">
        <v>1</v>
      </c>
      <c r="T39" s="18">
        <v>1</v>
      </c>
      <c r="U39" s="33">
        <v>43286</v>
      </c>
      <c r="AE39" s="33">
        <v>43333</v>
      </c>
      <c r="AJ39" s="35">
        <v>-30919</v>
      </c>
      <c r="AK39" s="35">
        <v>0</v>
      </c>
      <c r="AL39" s="35">
        <v>0</v>
      </c>
      <c r="AM39" s="35">
        <v>0</v>
      </c>
      <c r="AN39" s="35">
        <v>0</v>
      </c>
      <c r="AO39" s="35">
        <v>0</v>
      </c>
      <c r="AP39" s="35">
        <v>0</v>
      </c>
      <c r="AQ39" s="35">
        <v>0</v>
      </c>
      <c r="AR39" s="35">
        <v>0</v>
      </c>
      <c r="AS39" s="35">
        <v>30952</v>
      </c>
      <c r="AT39" s="35">
        <v>-30952</v>
      </c>
      <c r="AU39" s="35">
        <v>0</v>
      </c>
      <c r="AV39" s="35">
        <v>0</v>
      </c>
      <c r="AW39" s="35">
        <v>0</v>
      </c>
    </row>
    <row r="40" spans="2:49" x14ac:dyDescent="0.25">
      <c r="B40" s="33">
        <v>43290</v>
      </c>
      <c r="C40" s="33">
        <v>43290</v>
      </c>
      <c r="D40" s="18" t="s">
        <v>4379</v>
      </c>
      <c r="E40" s="34" t="s">
        <v>4787</v>
      </c>
      <c r="F40" s="18" t="s">
        <v>7725</v>
      </c>
      <c r="G40" s="18" t="s">
        <v>7726</v>
      </c>
      <c r="H40" s="18">
        <v>18927</v>
      </c>
      <c r="I40" s="18">
        <v>16465</v>
      </c>
      <c r="J40" s="34" t="s">
        <v>7899</v>
      </c>
      <c r="K40" s="34" t="s">
        <v>7744</v>
      </c>
      <c r="L40" s="18" t="s">
        <v>30</v>
      </c>
      <c r="M40" s="18" t="s">
        <v>485</v>
      </c>
      <c r="N40" s="18">
        <v>30</v>
      </c>
      <c r="O40" s="18" t="s">
        <v>3179</v>
      </c>
      <c r="P40" s="18" t="s">
        <v>3824</v>
      </c>
      <c r="Q40" s="1" t="s">
        <v>7729</v>
      </c>
      <c r="R40" s="18" t="s">
        <v>7882</v>
      </c>
      <c r="S40" s="18">
        <v>1</v>
      </c>
      <c r="T40" s="18">
        <v>1</v>
      </c>
      <c r="U40" s="33">
        <v>43290</v>
      </c>
      <c r="AE40" s="33">
        <v>43313</v>
      </c>
      <c r="AJ40" s="35">
        <v>-30921</v>
      </c>
      <c r="AK40" s="35">
        <v>0</v>
      </c>
      <c r="AL40" s="35">
        <v>0</v>
      </c>
      <c r="AM40" s="35">
        <v>0</v>
      </c>
      <c r="AN40" s="35">
        <v>0</v>
      </c>
      <c r="AO40" s="35">
        <v>0</v>
      </c>
      <c r="AP40" s="35">
        <v>0</v>
      </c>
      <c r="AQ40" s="35">
        <v>0</v>
      </c>
      <c r="AR40" s="35">
        <v>0</v>
      </c>
      <c r="AS40" s="35">
        <v>30938</v>
      </c>
      <c r="AT40" s="35">
        <v>-30938</v>
      </c>
      <c r="AU40" s="35">
        <v>0</v>
      </c>
      <c r="AV40" s="35">
        <v>0</v>
      </c>
      <c r="AW40" s="35">
        <v>0</v>
      </c>
    </row>
    <row r="41" spans="2:49" x14ac:dyDescent="0.25">
      <c r="B41" s="33">
        <v>43291</v>
      </c>
      <c r="C41" s="33">
        <v>43291</v>
      </c>
      <c r="D41" s="18" t="s">
        <v>4379</v>
      </c>
      <c r="E41" s="34" t="s">
        <v>4682</v>
      </c>
      <c r="F41" s="18" t="s">
        <v>7725</v>
      </c>
      <c r="G41" s="18" t="s">
        <v>7726</v>
      </c>
      <c r="H41" s="18">
        <v>17929</v>
      </c>
      <c r="I41" s="18">
        <v>15499</v>
      </c>
      <c r="J41" s="34" t="s">
        <v>7731</v>
      </c>
      <c r="K41" s="34" t="s">
        <v>7731</v>
      </c>
      <c r="L41" s="18" t="s">
        <v>3170</v>
      </c>
      <c r="M41" s="18" t="s">
        <v>485</v>
      </c>
      <c r="N41" s="18">
        <v>30</v>
      </c>
      <c r="O41" s="18" t="s">
        <v>3179</v>
      </c>
      <c r="P41" s="18" t="s">
        <v>4683</v>
      </c>
      <c r="Q41" s="1" t="s">
        <v>7739</v>
      </c>
      <c r="R41" s="18" t="s">
        <v>7880</v>
      </c>
      <c r="S41" s="18">
        <v>1</v>
      </c>
      <c r="T41" s="18">
        <v>1</v>
      </c>
      <c r="U41" s="33">
        <v>43291</v>
      </c>
      <c r="AJ41" s="35">
        <v>-30922</v>
      </c>
      <c r="AK41" s="35">
        <v>0</v>
      </c>
      <c r="AL41" s="35">
        <v>0</v>
      </c>
      <c r="AM41" s="35">
        <v>0</v>
      </c>
      <c r="AN41" s="35">
        <v>0</v>
      </c>
      <c r="AO41" s="35">
        <v>0</v>
      </c>
      <c r="AP41" s="35">
        <v>0</v>
      </c>
      <c r="AQ41" s="35">
        <v>0</v>
      </c>
      <c r="AR41" s="35">
        <v>0</v>
      </c>
      <c r="AS41" s="35">
        <v>0</v>
      </c>
      <c r="AT41" s="35">
        <v>0</v>
      </c>
      <c r="AU41" s="35">
        <v>0</v>
      </c>
      <c r="AV41" s="35">
        <v>0</v>
      </c>
      <c r="AW41" s="35">
        <v>0</v>
      </c>
    </row>
    <row r="42" spans="2:49" x14ac:dyDescent="0.25">
      <c r="B42" s="33">
        <v>43294</v>
      </c>
      <c r="C42" s="33">
        <v>43294</v>
      </c>
      <c r="D42" s="18" t="s">
        <v>4379</v>
      </c>
      <c r="E42" s="34" t="s">
        <v>4832</v>
      </c>
      <c r="F42" s="18" t="s">
        <v>7725</v>
      </c>
      <c r="G42" s="18" t="s">
        <v>7726</v>
      </c>
      <c r="H42" s="18">
        <v>18929</v>
      </c>
      <c r="I42" s="18">
        <v>16467</v>
      </c>
      <c r="J42" s="34" t="s">
        <v>7727</v>
      </c>
      <c r="K42" s="34" t="s">
        <v>7728</v>
      </c>
      <c r="L42" s="18" t="s">
        <v>30</v>
      </c>
      <c r="M42" s="18" t="s">
        <v>485</v>
      </c>
      <c r="N42" s="18">
        <v>30</v>
      </c>
      <c r="O42" s="18" t="s">
        <v>520</v>
      </c>
      <c r="P42" s="18" t="s">
        <v>4464</v>
      </c>
      <c r="Q42" s="1" t="s">
        <v>7729</v>
      </c>
      <c r="R42" s="18" t="s">
        <v>7882</v>
      </c>
      <c r="S42" s="18">
        <v>1</v>
      </c>
      <c r="T42" s="18">
        <v>1</v>
      </c>
      <c r="U42" s="33">
        <v>43294</v>
      </c>
      <c r="AE42" s="33">
        <v>43396</v>
      </c>
      <c r="AJ42" s="35">
        <v>-30925</v>
      </c>
      <c r="AK42" s="35">
        <v>0</v>
      </c>
      <c r="AL42" s="35">
        <v>0</v>
      </c>
      <c r="AM42" s="35">
        <v>0</v>
      </c>
      <c r="AN42" s="35">
        <v>0</v>
      </c>
      <c r="AO42" s="35">
        <v>0</v>
      </c>
      <c r="AP42" s="35">
        <v>0</v>
      </c>
      <c r="AQ42" s="35">
        <v>0</v>
      </c>
      <c r="AR42" s="35">
        <v>0</v>
      </c>
      <c r="AS42" s="35">
        <v>30997</v>
      </c>
      <c r="AT42" s="35">
        <v>-30997</v>
      </c>
      <c r="AU42" s="35">
        <v>0</v>
      </c>
      <c r="AV42" s="35">
        <v>0</v>
      </c>
      <c r="AW42" s="35">
        <v>0</v>
      </c>
    </row>
    <row r="43" spans="2:49" x14ac:dyDescent="0.25">
      <c r="B43" s="33">
        <v>43297</v>
      </c>
      <c r="C43" s="33">
        <v>43297</v>
      </c>
      <c r="D43" s="18" t="s">
        <v>487</v>
      </c>
      <c r="E43" s="34" t="s">
        <v>2031</v>
      </c>
      <c r="F43" s="18" t="s">
        <v>7725</v>
      </c>
      <c r="G43" s="18" t="s">
        <v>7726</v>
      </c>
      <c r="H43" s="18">
        <v>21176</v>
      </c>
      <c r="I43" s="18">
        <v>18668</v>
      </c>
      <c r="J43" s="34" t="s">
        <v>7754</v>
      </c>
      <c r="K43" s="34" t="s">
        <v>7754</v>
      </c>
      <c r="L43" s="18" t="s">
        <v>30</v>
      </c>
      <c r="M43" s="18" t="s">
        <v>485</v>
      </c>
      <c r="N43" s="18">
        <v>30</v>
      </c>
      <c r="O43" s="18" t="s">
        <v>3284</v>
      </c>
      <c r="P43" s="18" t="s">
        <v>4399</v>
      </c>
      <c r="Q43" s="1" t="s">
        <v>7729</v>
      </c>
      <c r="R43" s="18" t="s">
        <v>7882</v>
      </c>
      <c r="S43" s="18">
        <v>1</v>
      </c>
      <c r="T43" s="18">
        <v>1</v>
      </c>
      <c r="U43" s="33">
        <v>43297</v>
      </c>
      <c r="AE43" s="33">
        <v>43395</v>
      </c>
      <c r="AJ43" s="35">
        <v>-30926</v>
      </c>
      <c r="AK43" s="35">
        <v>0</v>
      </c>
      <c r="AL43" s="35">
        <v>0</v>
      </c>
      <c r="AM43" s="35">
        <v>0</v>
      </c>
      <c r="AN43" s="35">
        <v>0</v>
      </c>
      <c r="AO43" s="35">
        <v>0</v>
      </c>
      <c r="AP43" s="35">
        <v>0</v>
      </c>
      <c r="AQ43" s="35">
        <v>0</v>
      </c>
      <c r="AR43" s="35">
        <v>0</v>
      </c>
      <c r="AS43" s="35">
        <v>30996</v>
      </c>
      <c r="AT43" s="35">
        <v>-30996</v>
      </c>
      <c r="AU43" s="35">
        <v>0</v>
      </c>
      <c r="AV43" s="35">
        <v>0</v>
      </c>
      <c r="AW43" s="35">
        <v>0</v>
      </c>
    </row>
    <row r="44" spans="2:49" x14ac:dyDescent="0.25">
      <c r="B44" s="33">
        <v>43297</v>
      </c>
      <c r="C44" s="33">
        <v>43297</v>
      </c>
      <c r="D44" s="18" t="s">
        <v>4379</v>
      </c>
      <c r="E44" s="34" t="s">
        <v>7761</v>
      </c>
      <c r="F44" s="18" t="s">
        <v>7725</v>
      </c>
      <c r="G44" s="18" t="s">
        <v>7726</v>
      </c>
      <c r="H44" s="18">
        <v>18577</v>
      </c>
      <c r="I44" s="18">
        <v>16124</v>
      </c>
      <c r="J44" s="34" t="s">
        <v>7731</v>
      </c>
      <c r="K44" s="34" t="s">
        <v>7731</v>
      </c>
      <c r="L44" s="18" t="s">
        <v>30</v>
      </c>
      <c r="M44" s="18" t="s">
        <v>485</v>
      </c>
      <c r="N44" s="18">
        <v>30</v>
      </c>
      <c r="O44" s="18" t="s">
        <v>3179</v>
      </c>
      <c r="P44" s="18" t="s">
        <v>4683</v>
      </c>
      <c r="Q44" s="1" t="s">
        <v>7729</v>
      </c>
      <c r="R44" s="18" t="s">
        <v>7882</v>
      </c>
      <c r="S44" s="18">
        <v>1</v>
      </c>
      <c r="T44" s="18">
        <v>1</v>
      </c>
      <c r="U44" s="33">
        <v>43297</v>
      </c>
      <c r="AE44" s="33">
        <v>43367</v>
      </c>
      <c r="AJ44" s="35">
        <v>-30926</v>
      </c>
      <c r="AK44" s="35">
        <v>0</v>
      </c>
      <c r="AL44" s="35">
        <v>0</v>
      </c>
      <c r="AM44" s="35">
        <v>0</v>
      </c>
      <c r="AN44" s="35">
        <v>0</v>
      </c>
      <c r="AO44" s="35">
        <v>0</v>
      </c>
      <c r="AP44" s="35">
        <v>0</v>
      </c>
      <c r="AQ44" s="35">
        <v>0</v>
      </c>
      <c r="AR44" s="35">
        <v>0</v>
      </c>
      <c r="AS44" s="35">
        <v>30976</v>
      </c>
      <c r="AT44" s="35">
        <v>-30976</v>
      </c>
      <c r="AU44" s="35">
        <v>0</v>
      </c>
      <c r="AV44" s="35">
        <v>0</v>
      </c>
      <c r="AW44" s="35">
        <v>0</v>
      </c>
    </row>
    <row r="45" spans="2:49" x14ac:dyDescent="0.25">
      <c r="B45" s="33">
        <v>43297</v>
      </c>
      <c r="C45" s="33">
        <v>43297</v>
      </c>
      <c r="D45" s="18" t="s">
        <v>4379</v>
      </c>
      <c r="E45" s="34" t="s">
        <v>4781</v>
      </c>
      <c r="F45" s="18" t="s">
        <v>7725</v>
      </c>
      <c r="G45" s="18" t="s">
        <v>7726</v>
      </c>
      <c r="H45" s="18">
        <v>21172</v>
      </c>
      <c r="I45" s="18">
        <v>18664</v>
      </c>
      <c r="J45" s="34" t="s">
        <v>7733</v>
      </c>
      <c r="K45" s="34" t="s">
        <v>7733</v>
      </c>
      <c r="L45" s="18" t="s">
        <v>30</v>
      </c>
      <c r="M45" s="18" t="s">
        <v>485</v>
      </c>
      <c r="N45" s="18">
        <v>30</v>
      </c>
      <c r="O45" s="18" t="s">
        <v>3284</v>
      </c>
      <c r="P45" s="18" t="s">
        <v>4399</v>
      </c>
      <c r="Q45" s="1" t="s">
        <v>7729</v>
      </c>
      <c r="R45" s="18" t="s">
        <v>7882</v>
      </c>
      <c r="S45" s="18">
        <v>1</v>
      </c>
      <c r="T45" s="18">
        <v>1</v>
      </c>
      <c r="U45" s="33">
        <v>43297</v>
      </c>
      <c r="AE45" s="33">
        <v>43370</v>
      </c>
      <c r="AJ45" s="35">
        <v>-30926</v>
      </c>
      <c r="AK45" s="35">
        <v>0</v>
      </c>
      <c r="AL45" s="35">
        <v>0</v>
      </c>
      <c r="AM45" s="35">
        <v>0</v>
      </c>
      <c r="AN45" s="35">
        <v>0</v>
      </c>
      <c r="AO45" s="35">
        <v>0</v>
      </c>
      <c r="AP45" s="35">
        <v>0</v>
      </c>
      <c r="AQ45" s="35">
        <v>0</v>
      </c>
      <c r="AR45" s="35">
        <v>0</v>
      </c>
      <c r="AS45" s="35">
        <v>30979</v>
      </c>
      <c r="AT45" s="35">
        <v>-30979</v>
      </c>
      <c r="AU45" s="35">
        <v>0</v>
      </c>
      <c r="AV45" s="35">
        <v>0</v>
      </c>
      <c r="AW45" s="35">
        <v>0</v>
      </c>
    </row>
    <row r="46" spans="2:49" x14ac:dyDescent="0.25">
      <c r="B46" s="33">
        <v>43297</v>
      </c>
      <c r="C46" s="33">
        <v>43297</v>
      </c>
      <c r="D46" s="18" t="s">
        <v>4379</v>
      </c>
      <c r="E46" s="34" t="s">
        <v>5128</v>
      </c>
      <c r="F46" s="18" t="s">
        <v>7725</v>
      </c>
      <c r="G46" s="18" t="s">
        <v>7726</v>
      </c>
      <c r="H46" s="18">
        <v>21175</v>
      </c>
      <c r="I46" s="18">
        <v>18667</v>
      </c>
      <c r="J46" s="34" t="s">
        <v>7733</v>
      </c>
      <c r="K46" s="34" t="s">
        <v>7733</v>
      </c>
      <c r="L46" s="18" t="s">
        <v>30</v>
      </c>
      <c r="M46" s="18" t="s">
        <v>485</v>
      </c>
      <c r="N46" s="18">
        <v>30</v>
      </c>
      <c r="O46" s="18" t="s">
        <v>3284</v>
      </c>
      <c r="P46" s="18" t="s">
        <v>4399</v>
      </c>
      <c r="Q46" s="1" t="s">
        <v>7729</v>
      </c>
      <c r="R46" s="18" t="s">
        <v>7882</v>
      </c>
      <c r="S46" s="18">
        <v>1</v>
      </c>
      <c r="T46" s="18">
        <v>1</v>
      </c>
      <c r="U46" s="33">
        <v>43297</v>
      </c>
      <c r="AE46" s="33">
        <v>43370</v>
      </c>
      <c r="AJ46" s="35">
        <v>-30926</v>
      </c>
      <c r="AK46" s="35">
        <v>0</v>
      </c>
      <c r="AL46" s="35">
        <v>0</v>
      </c>
      <c r="AM46" s="35">
        <v>0</v>
      </c>
      <c r="AN46" s="35">
        <v>0</v>
      </c>
      <c r="AO46" s="35">
        <v>0</v>
      </c>
      <c r="AP46" s="35">
        <v>0</v>
      </c>
      <c r="AQ46" s="35">
        <v>0</v>
      </c>
      <c r="AR46" s="35">
        <v>0</v>
      </c>
      <c r="AS46" s="35">
        <v>30979</v>
      </c>
      <c r="AT46" s="35">
        <v>-30979</v>
      </c>
      <c r="AU46" s="35">
        <v>0</v>
      </c>
      <c r="AV46" s="35">
        <v>0</v>
      </c>
      <c r="AW46" s="35">
        <v>0</v>
      </c>
    </row>
    <row r="47" spans="2:49" x14ac:dyDescent="0.25">
      <c r="B47" s="33">
        <v>43300</v>
      </c>
      <c r="C47" s="33">
        <v>43300</v>
      </c>
      <c r="D47" s="18" t="s">
        <v>487</v>
      </c>
      <c r="E47" s="34" t="s">
        <v>1985</v>
      </c>
      <c r="F47" s="18" t="s">
        <v>7725</v>
      </c>
      <c r="G47" s="18" t="s">
        <v>7726</v>
      </c>
      <c r="H47" s="18">
        <v>3199</v>
      </c>
      <c r="I47" s="18">
        <v>1687</v>
      </c>
      <c r="J47" s="34" t="s">
        <v>7727</v>
      </c>
      <c r="K47" s="34" t="s">
        <v>7728</v>
      </c>
      <c r="L47" s="18" t="s">
        <v>3170</v>
      </c>
      <c r="M47" s="18" t="s">
        <v>485</v>
      </c>
      <c r="N47" s="18">
        <v>30</v>
      </c>
      <c r="O47" s="18" t="s">
        <v>3786</v>
      </c>
      <c r="P47" s="18" t="s">
        <v>7767</v>
      </c>
      <c r="Q47" s="1" t="s">
        <v>7729</v>
      </c>
      <c r="R47" s="18" t="s">
        <v>7882</v>
      </c>
      <c r="S47" s="18">
        <v>1</v>
      </c>
      <c r="T47" s="18">
        <v>1</v>
      </c>
      <c r="U47" s="33">
        <v>43300</v>
      </c>
      <c r="AE47" s="33">
        <v>43348</v>
      </c>
      <c r="AJ47" s="35">
        <v>-30929</v>
      </c>
      <c r="AK47" s="35">
        <v>0</v>
      </c>
      <c r="AL47" s="35">
        <v>0</v>
      </c>
      <c r="AM47" s="35">
        <v>0</v>
      </c>
      <c r="AN47" s="35">
        <v>0</v>
      </c>
      <c r="AO47" s="35">
        <v>0</v>
      </c>
      <c r="AP47" s="35">
        <v>0</v>
      </c>
      <c r="AQ47" s="35">
        <v>0</v>
      </c>
      <c r="AR47" s="35">
        <v>0</v>
      </c>
      <c r="AS47" s="35">
        <v>30963</v>
      </c>
      <c r="AT47" s="35">
        <v>-30963</v>
      </c>
      <c r="AU47" s="35">
        <v>0</v>
      </c>
      <c r="AV47" s="35">
        <v>0</v>
      </c>
      <c r="AW47" s="35">
        <v>0</v>
      </c>
    </row>
    <row r="48" spans="2:49" x14ac:dyDescent="0.25">
      <c r="B48" s="33">
        <v>43301</v>
      </c>
      <c r="C48" s="33">
        <v>43301</v>
      </c>
      <c r="D48" s="18" t="s">
        <v>487</v>
      </c>
      <c r="E48" s="34" t="s">
        <v>1707</v>
      </c>
      <c r="F48" s="18" t="s">
        <v>7725</v>
      </c>
      <c r="G48" s="18" t="s">
        <v>7726</v>
      </c>
      <c r="H48" s="18">
        <v>2462</v>
      </c>
      <c r="I48" s="18">
        <v>1177</v>
      </c>
      <c r="J48" s="34" t="s">
        <v>7727</v>
      </c>
      <c r="K48" s="34" t="s">
        <v>7728</v>
      </c>
      <c r="L48" s="18" t="s">
        <v>30</v>
      </c>
      <c r="M48" s="18" t="s">
        <v>485</v>
      </c>
      <c r="N48" s="18">
        <v>30</v>
      </c>
      <c r="O48" s="18" t="s">
        <v>3101</v>
      </c>
      <c r="P48" s="18" t="s">
        <v>7768</v>
      </c>
      <c r="Q48" s="1" t="s">
        <v>7729</v>
      </c>
      <c r="R48" s="18" t="s">
        <v>7882</v>
      </c>
      <c r="S48" s="18">
        <v>1</v>
      </c>
      <c r="T48" s="18">
        <v>1</v>
      </c>
      <c r="U48" s="33">
        <v>43301</v>
      </c>
      <c r="AE48" s="33">
        <v>43405</v>
      </c>
      <c r="AJ48" s="35">
        <v>-30930</v>
      </c>
      <c r="AK48" s="35">
        <v>0</v>
      </c>
      <c r="AL48" s="35">
        <v>0</v>
      </c>
      <c r="AM48" s="35">
        <v>0</v>
      </c>
      <c r="AN48" s="35">
        <v>0</v>
      </c>
      <c r="AO48" s="35">
        <v>0</v>
      </c>
      <c r="AP48" s="35">
        <v>0</v>
      </c>
      <c r="AQ48" s="35">
        <v>0</v>
      </c>
      <c r="AR48" s="35">
        <v>0</v>
      </c>
      <c r="AS48" s="35">
        <v>31004</v>
      </c>
      <c r="AT48" s="35">
        <v>-31004</v>
      </c>
      <c r="AU48" s="35">
        <v>0</v>
      </c>
      <c r="AV48" s="35">
        <v>0</v>
      </c>
      <c r="AW48" s="35">
        <v>0</v>
      </c>
    </row>
    <row r="49" spans="2:49" x14ac:dyDescent="0.25">
      <c r="B49" s="33">
        <v>43320</v>
      </c>
      <c r="C49" s="33">
        <v>43320</v>
      </c>
      <c r="D49" s="18" t="s">
        <v>487</v>
      </c>
      <c r="E49" s="34" t="s">
        <v>980</v>
      </c>
      <c r="F49" s="18" t="s">
        <v>7725</v>
      </c>
      <c r="G49" s="18" t="s">
        <v>7726</v>
      </c>
      <c r="H49" s="18">
        <v>17282</v>
      </c>
      <c r="I49" s="18">
        <v>14866</v>
      </c>
      <c r="J49" s="34" t="s">
        <v>7899</v>
      </c>
      <c r="K49" s="34" t="s">
        <v>7744</v>
      </c>
      <c r="L49" s="18" t="s">
        <v>3177</v>
      </c>
      <c r="M49" s="18" t="s">
        <v>485</v>
      </c>
      <c r="N49" s="18">
        <v>60</v>
      </c>
      <c r="O49" s="18" t="s">
        <v>3179</v>
      </c>
      <c r="P49" s="18" t="s">
        <v>3183</v>
      </c>
      <c r="Q49" s="1" t="s">
        <v>7741</v>
      </c>
      <c r="R49" s="18" t="s">
        <v>7741</v>
      </c>
      <c r="S49" s="18">
        <v>1</v>
      </c>
      <c r="T49" s="18">
        <v>0</v>
      </c>
      <c r="U49" s="33">
        <v>43320</v>
      </c>
      <c r="AJ49" s="35">
        <v>-30943</v>
      </c>
      <c r="AK49" s="35">
        <v>0</v>
      </c>
      <c r="AL49" s="35">
        <v>0</v>
      </c>
      <c r="AM49" s="35">
        <v>0</v>
      </c>
      <c r="AN49" s="35">
        <v>0</v>
      </c>
      <c r="AO49" s="35">
        <v>0</v>
      </c>
      <c r="AP49" s="35">
        <v>0</v>
      </c>
      <c r="AQ49" s="35">
        <v>0</v>
      </c>
      <c r="AR49" s="35">
        <v>0</v>
      </c>
      <c r="AS49" s="35">
        <v>0</v>
      </c>
      <c r="AT49" s="35">
        <v>0</v>
      </c>
      <c r="AU49" s="35">
        <v>0</v>
      </c>
      <c r="AV49" s="35">
        <v>0</v>
      </c>
      <c r="AW49" s="35">
        <v>0</v>
      </c>
    </row>
    <row r="50" spans="2:49" x14ac:dyDescent="0.25">
      <c r="B50" s="33">
        <v>43320</v>
      </c>
      <c r="C50" s="33">
        <v>43320</v>
      </c>
      <c r="D50" s="18" t="s">
        <v>4379</v>
      </c>
      <c r="E50" s="34" t="s">
        <v>4924</v>
      </c>
      <c r="F50" s="18" t="s">
        <v>7725</v>
      </c>
      <c r="G50" s="18" t="s">
        <v>7726</v>
      </c>
      <c r="H50" s="18">
        <v>18358</v>
      </c>
      <c r="I50" s="18">
        <v>15913</v>
      </c>
      <c r="J50" s="34" t="s">
        <v>7731</v>
      </c>
      <c r="K50" s="34" t="s">
        <v>7731</v>
      </c>
      <c r="L50" s="18" t="s">
        <v>30</v>
      </c>
      <c r="M50" s="18" t="s">
        <v>485</v>
      </c>
      <c r="N50" s="18">
        <v>30</v>
      </c>
      <c r="O50" s="18" t="s">
        <v>3101</v>
      </c>
      <c r="P50" s="18" t="s">
        <v>4769</v>
      </c>
      <c r="Q50" s="1" t="s">
        <v>7729</v>
      </c>
      <c r="R50" s="18" t="s">
        <v>7882</v>
      </c>
      <c r="S50" s="18">
        <v>1</v>
      </c>
      <c r="T50" s="18">
        <v>1</v>
      </c>
      <c r="U50" s="33">
        <v>43320</v>
      </c>
      <c r="AE50" s="33">
        <v>43375</v>
      </c>
      <c r="AJ50" s="35">
        <v>-30943</v>
      </c>
      <c r="AK50" s="35">
        <v>0</v>
      </c>
      <c r="AL50" s="35">
        <v>0</v>
      </c>
      <c r="AM50" s="35">
        <v>0</v>
      </c>
      <c r="AN50" s="35">
        <v>0</v>
      </c>
      <c r="AO50" s="35">
        <v>0</v>
      </c>
      <c r="AP50" s="35">
        <v>0</v>
      </c>
      <c r="AQ50" s="35">
        <v>0</v>
      </c>
      <c r="AR50" s="35">
        <v>0</v>
      </c>
      <c r="AS50" s="35">
        <v>30982</v>
      </c>
      <c r="AT50" s="35">
        <v>-30982</v>
      </c>
      <c r="AU50" s="35">
        <v>0</v>
      </c>
      <c r="AV50" s="35">
        <v>0</v>
      </c>
      <c r="AW50" s="35">
        <v>0</v>
      </c>
    </row>
    <row r="51" spans="2:49" x14ac:dyDescent="0.25">
      <c r="B51" s="33">
        <v>43326</v>
      </c>
      <c r="C51" s="33">
        <v>43326</v>
      </c>
      <c r="D51" s="18" t="s">
        <v>487</v>
      </c>
      <c r="E51" s="34" t="s">
        <v>1901</v>
      </c>
      <c r="F51" s="18" t="s">
        <v>7725</v>
      </c>
      <c r="G51" s="18" t="s">
        <v>7726</v>
      </c>
      <c r="H51" s="18">
        <v>20845</v>
      </c>
      <c r="I51" s="18">
        <v>18338</v>
      </c>
      <c r="J51" s="34" t="s">
        <v>7770</v>
      </c>
      <c r="K51" s="34" t="s">
        <v>7770</v>
      </c>
      <c r="L51" s="18" t="s">
        <v>30</v>
      </c>
      <c r="M51" s="18" t="s">
        <v>485</v>
      </c>
      <c r="N51" s="18">
        <v>30</v>
      </c>
      <c r="O51" s="18" t="s">
        <v>3179</v>
      </c>
      <c r="P51" s="18" t="s">
        <v>7771</v>
      </c>
      <c r="Q51" s="1" t="s">
        <v>7729</v>
      </c>
      <c r="R51" s="18" t="s">
        <v>7882</v>
      </c>
      <c r="S51" s="18">
        <v>1</v>
      </c>
      <c r="T51" s="18">
        <v>1</v>
      </c>
      <c r="U51" s="33">
        <v>43326</v>
      </c>
      <c r="AE51" s="33">
        <v>43368</v>
      </c>
      <c r="AJ51" s="35">
        <v>-30947</v>
      </c>
      <c r="AK51" s="35">
        <v>0</v>
      </c>
      <c r="AL51" s="35">
        <v>0</v>
      </c>
      <c r="AM51" s="35">
        <v>0</v>
      </c>
      <c r="AN51" s="35">
        <v>0</v>
      </c>
      <c r="AO51" s="35">
        <v>0</v>
      </c>
      <c r="AP51" s="35">
        <v>0</v>
      </c>
      <c r="AQ51" s="35">
        <v>0</v>
      </c>
      <c r="AR51" s="35">
        <v>0</v>
      </c>
      <c r="AS51" s="35">
        <v>30977</v>
      </c>
      <c r="AT51" s="35">
        <v>-30977</v>
      </c>
      <c r="AU51" s="35">
        <v>0</v>
      </c>
      <c r="AV51" s="35">
        <v>0</v>
      </c>
      <c r="AW51" s="35">
        <v>0</v>
      </c>
    </row>
    <row r="52" spans="2:49" x14ac:dyDescent="0.25">
      <c r="B52" s="33">
        <v>43328</v>
      </c>
      <c r="C52" s="33">
        <v>43328</v>
      </c>
      <c r="D52" s="18" t="s">
        <v>487</v>
      </c>
      <c r="E52" s="34" t="s">
        <v>1868</v>
      </c>
      <c r="F52" s="18" t="s">
        <v>7725</v>
      </c>
      <c r="G52" s="18" t="s">
        <v>7726</v>
      </c>
      <c r="H52" s="18">
        <v>3557</v>
      </c>
      <c r="I52" s="18">
        <v>2006</v>
      </c>
      <c r="J52" s="34" t="s">
        <v>7727</v>
      </c>
      <c r="K52" s="34" t="s">
        <v>7728</v>
      </c>
      <c r="L52" s="18" t="s">
        <v>30</v>
      </c>
      <c r="M52" s="18" t="s">
        <v>485</v>
      </c>
      <c r="N52" s="18">
        <v>30</v>
      </c>
      <c r="P52" s="18" t="s">
        <v>4697</v>
      </c>
      <c r="Q52" s="1" t="s">
        <v>7729</v>
      </c>
      <c r="R52" s="18" t="s">
        <v>7882</v>
      </c>
      <c r="S52" s="18">
        <v>1</v>
      </c>
      <c r="T52" s="18">
        <v>1</v>
      </c>
      <c r="U52" s="33">
        <v>43328</v>
      </c>
      <c r="AE52" s="33">
        <v>43405</v>
      </c>
      <c r="AJ52" s="35">
        <v>-30949</v>
      </c>
      <c r="AK52" s="35">
        <v>0</v>
      </c>
      <c r="AL52" s="35">
        <v>0</v>
      </c>
      <c r="AM52" s="35">
        <v>0</v>
      </c>
      <c r="AN52" s="35">
        <v>0</v>
      </c>
      <c r="AO52" s="35">
        <v>0</v>
      </c>
      <c r="AP52" s="35">
        <v>0</v>
      </c>
      <c r="AQ52" s="35">
        <v>0</v>
      </c>
      <c r="AR52" s="35">
        <v>0</v>
      </c>
      <c r="AS52" s="35">
        <v>31004</v>
      </c>
      <c r="AT52" s="35">
        <v>-31004</v>
      </c>
      <c r="AU52" s="35">
        <v>0</v>
      </c>
      <c r="AV52" s="35">
        <v>0</v>
      </c>
      <c r="AW52" s="35">
        <v>0</v>
      </c>
    </row>
    <row r="53" spans="2:49" x14ac:dyDescent="0.25">
      <c r="B53" s="33">
        <v>43328</v>
      </c>
      <c r="C53" s="33">
        <v>43328</v>
      </c>
      <c r="D53" s="18" t="s">
        <v>4379</v>
      </c>
      <c r="E53" s="34" t="s">
        <v>5052</v>
      </c>
      <c r="F53" s="18" t="s">
        <v>7725</v>
      </c>
      <c r="G53" s="18" t="s">
        <v>7726</v>
      </c>
      <c r="H53" s="18">
        <v>3539</v>
      </c>
      <c r="I53" s="18">
        <v>1990</v>
      </c>
      <c r="J53" s="34" t="s">
        <v>7733</v>
      </c>
      <c r="K53" s="34" t="s">
        <v>7733</v>
      </c>
      <c r="L53" s="18" t="s">
        <v>30</v>
      </c>
      <c r="M53" s="18" t="s">
        <v>485</v>
      </c>
      <c r="N53" s="18">
        <v>30</v>
      </c>
      <c r="O53" s="18" t="s">
        <v>3101</v>
      </c>
      <c r="P53" s="18" t="s">
        <v>7765</v>
      </c>
      <c r="Q53" s="1" t="s">
        <v>7729</v>
      </c>
      <c r="R53" s="18" t="s">
        <v>7882</v>
      </c>
      <c r="S53" s="18">
        <v>1</v>
      </c>
      <c r="T53" s="18">
        <v>1</v>
      </c>
      <c r="U53" s="33">
        <v>43328</v>
      </c>
      <c r="AE53" s="33">
        <v>43367</v>
      </c>
      <c r="AJ53" s="35">
        <v>-30949</v>
      </c>
      <c r="AK53" s="35">
        <v>0</v>
      </c>
      <c r="AL53" s="35">
        <v>0</v>
      </c>
      <c r="AM53" s="35">
        <v>0</v>
      </c>
      <c r="AN53" s="35">
        <v>0</v>
      </c>
      <c r="AO53" s="35">
        <v>0</v>
      </c>
      <c r="AP53" s="35">
        <v>0</v>
      </c>
      <c r="AQ53" s="35">
        <v>0</v>
      </c>
      <c r="AR53" s="35">
        <v>0</v>
      </c>
      <c r="AS53" s="35">
        <v>30976</v>
      </c>
      <c r="AT53" s="35">
        <v>-30976</v>
      </c>
      <c r="AU53" s="35">
        <v>0</v>
      </c>
      <c r="AV53" s="35">
        <v>0</v>
      </c>
      <c r="AW53" s="35">
        <v>0</v>
      </c>
    </row>
    <row r="54" spans="2:49" x14ac:dyDescent="0.25">
      <c r="B54" s="33">
        <v>43332</v>
      </c>
      <c r="C54" s="33">
        <v>43332</v>
      </c>
      <c r="D54" s="18" t="s">
        <v>487</v>
      </c>
      <c r="E54" s="34" t="s">
        <v>7772</v>
      </c>
      <c r="F54" s="18" t="s">
        <v>7725</v>
      </c>
      <c r="G54" s="18" t="s">
        <v>7726</v>
      </c>
      <c r="H54" s="18">
        <v>20463</v>
      </c>
      <c r="I54" s="18">
        <v>17962</v>
      </c>
      <c r="J54" s="34" t="s">
        <v>7754</v>
      </c>
      <c r="K54" s="34" t="s">
        <v>7754</v>
      </c>
      <c r="L54" s="18" t="s">
        <v>30</v>
      </c>
      <c r="M54" s="18" t="s">
        <v>485</v>
      </c>
      <c r="N54" s="18">
        <v>30</v>
      </c>
      <c r="O54" s="18" t="s">
        <v>3179</v>
      </c>
      <c r="P54" s="18" t="s">
        <v>6178</v>
      </c>
      <c r="Q54" s="1" t="s">
        <v>7739</v>
      </c>
      <c r="R54" s="18" t="s">
        <v>7875</v>
      </c>
      <c r="S54" s="18">
        <v>1</v>
      </c>
      <c r="T54" s="18">
        <v>0</v>
      </c>
      <c r="U54" s="33">
        <v>43332</v>
      </c>
      <c r="AJ54" s="35">
        <v>-30951</v>
      </c>
      <c r="AK54" s="35">
        <v>0</v>
      </c>
      <c r="AL54" s="35">
        <v>0</v>
      </c>
      <c r="AM54" s="35">
        <v>0</v>
      </c>
      <c r="AN54" s="35">
        <v>0</v>
      </c>
      <c r="AO54" s="35">
        <v>0</v>
      </c>
      <c r="AP54" s="35">
        <v>0</v>
      </c>
      <c r="AQ54" s="35">
        <v>0</v>
      </c>
      <c r="AR54" s="35">
        <v>0</v>
      </c>
      <c r="AS54" s="35">
        <v>0</v>
      </c>
      <c r="AT54" s="35">
        <v>0</v>
      </c>
      <c r="AU54" s="35">
        <v>0</v>
      </c>
      <c r="AV54" s="35">
        <v>0</v>
      </c>
      <c r="AW54" s="35">
        <v>0</v>
      </c>
    </row>
    <row r="55" spans="2:49" x14ac:dyDescent="0.25">
      <c r="B55" s="33">
        <v>43333</v>
      </c>
      <c r="C55" s="33">
        <v>43333</v>
      </c>
      <c r="D55" s="18" t="s">
        <v>487</v>
      </c>
      <c r="E55" s="34" t="s">
        <v>988</v>
      </c>
      <c r="F55" s="18" t="s">
        <v>7725</v>
      </c>
      <c r="G55" s="18" t="s">
        <v>7726</v>
      </c>
      <c r="H55" s="18">
        <v>18780</v>
      </c>
      <c r="I55" s="18">
        <v>16319</v>
      </c>
      <c r="J55" s="34" t="s">
        <v>7757</v>
      </c>
      <c r="K55" s="34" t="s">
        <v>7757</v>
      </c>
      <c r="L55" s="18" t="s">
        <v>30</v>
      </c>
      <c r="M55" s="18" t="s">
        <v>485</v>
      </c>
      <c r="N55" s="18">
        <v>30</v>
      </c>
      <c r="O55" s="18" t="s">
        <v>3284</v>
      </c>
      <c r="P55" s="18" t="s">
        <v>4651</v>
      </c>
      <c r="Q55" s="1" t="s">
        <v>7729</v>
      </c>
      <c r="R55" s="18" t="s">
        <v>7882</v>
      </c>
      <c r="S55" s="18">
        <v>3</v>
      </c>
      <c r="T55" s="18">
        <v>3</v>
      </c>
      <c r="U55" s="33">
        <v>43333</v>
      </c>
      <c r="AE55" s="33">
        <v>43382</v>
      </c>
      <c r="AJ55" s="35">
        <v>-30952</v>
      </c>
      <c r="AK55" s="35">
        <v>0</v>
      </c>
      <c r="AL55" s="35">
        <v>0</v>
      </c>
      <c r="AM55" s="35">
        <v>0</v>
      </c>
      <c r="AN55" s="35">
        <v>0</v>
      </c>
      <c r="AO55" s="35">
        <v>0</v>
      </c>
      <c r="AP55" s="35">
        <v>0</v>
      </c>
      <c r="AQ55" s="35">
        <v>0</v>
      </c>
      <c r="AR55" s="35">
        <v>0</v>
      </c>
      <c r="AS55" s="35">
        <v>30987</v>
      </c>
      <c r="AT55" s="35">
        <v>-30987</v>
      </c>
      <c r="AU55" s="35">
        <v>0</v>
      </c>
      <c r="AV55" s="35">
        <v>0</v>
      </c>
      <c r="AW55" s="35">
        <v>0</v>
      </c>
    </row>
    <row r="56" spans="2:49" x14ac:dyDescent="0.25">
      <c r="B56" s="33">
        <v>43334</v>
      </c>
      <c r="C56" s="33">
        <v>43334</v>
      </c>
      <c r="D56" s="18" t="s">
        <v>4379</v>
      </c>
      <c r="E56" s="34" t="s">
        <v>7774</v>
      </c>
      <c r="F56" s="18" t="s">
        <v>7725</v>
      </c>
      <c r="G56" s="18" t="s">
        <v>7726</v>
      </c>
      <c r="H56" s="18">
        <v>22605</v>
      </c>
      <c r="I56" s="18">
        <v>19936</v>
      </c>
      <c r="J56" s="34" t="s">
        <v>7905</v>
      </c>
      <c r="K56" s="34" t="s">
        <v>7728</v>
      </c>
      <c r="L56" s="18" t="s">
        <v>3170</v>
      </c>
      <c r="M56" s="18" t="s">
        <v>485</v>
      </c>
      <c r="N56" s="18">
        <v>30</v>
      </c>
      <c r="O56" s="18" t="s">
        <v>3284</v>
      </c>
      <c r="P56" s="18" t="s">
        <v>7767</v>
      </c>
      <c r="Q56" s="1" t="s">
        <v>7741</v>
      </c>
      <c r="R56" s="18" t="s">
        <v>7878</v>
      </c>
      <c r="S56" s="18">
        <v>1</v>
      </c>
      <c r="T56" s="18">
        <v>0</v>
      </c>
      <c r="U56" s="33">
        <v>43334</v>
      </c>
      <c r="AJ56" s="35">
        <v>-30953</v>
      </c>
      <c r="AK56" s="35">
        <v>0</v>
      </c>
      <c r="AL56" s="35">
        <v>0</v>
      </c>
      <c r="AM56" s="35">
        <v>0</v>
      </c>
      <c r="AN56" s="35">
        <v>0</v>
      </c>
      <c r="AO56" s="35">
        <v>0</v>
      </c>
      <c r="AP56" s="35">
        <v>0</v>
      </c>
      <c r="AQ56" s="35">
        <v>0</v>
      </c>
      <c r="AR56" s="35">
        <v>0</v>
      </c>
      <c r="AS56" s="35">
        <v>0</v>
      </c>
      <c r="AT56" s="35">
        <v>0</v>
      </c>
      <c r="AU56" s="35">
        <v>0</v>
      </c>
      <c r="AV56" s="35">
        <v>0</v>
      </c>
      <c r="AW56" s="35">
        <v>0</v>
      </c>
    </row>
    <row r="57" spans="2:49" x14ac:dyDescent="0.25">
      <c r="B57" s="33">
        <v>43335</v>
      </c>
      <c r="C57" s="33">
        <v>43335</v>
      </c>
      <c r="D57" s="18" t="s">
        <v>4379</v>
      </c>
      <c r="E57" s="34" t="s">
        <v>5211</v>
      </c>
      <c r="F57" s="18" t="s">
        <v>7725</v>
      </c>
      <c r="G57" s="18" t="s">
        <v>7726</v>
      </c>
      <c r="H57" s="18">
        <v>21759</v>
      </c>
      <c r="I57" s="18">
        <v>19195</v>
      </c>
      <c r="J57" s="34" t="s">
        <v>7727</v>
      </c>
      <c r="K57" s="34" t="s">
        <v>7728</v>
      </c>
      <c r="L57" s="18" t="s">
        <v>3170</v>
      </c>
      <c r="M57" s="18" t="s">
        <v>485</v>
      </c>
      <c r="N57" s="18">
        <v>30</v>
      </c>
      <c r="O57" s="18" t="s">
        <v>3179</v>
      </c>
      <c r="P57" s="18" t="s">
        <v>960</v>
      </c>
      <c r="Q57" s="1" t="s">
        <v>7776</v>
      </c>
      <c r="R57" s="18" t="s">
        <v>7880</v>
      </c>
      <c r="S57" s="18">
        <v>1</v>
      </c>
      <c r="T57" s="18">
        <v>0</v>
      </c>
      <c r="U57" s="33">
        <v>43335</v>
      </c>
      <c r="AJ57" s="35">
        <v>-30954</v>
      </c>
      <c r="AK57" s="35">
        <v>0</v>
      </c>
      <c r="AL57" s="35">
        <v>0</v>
      </c>
      <c r="AM57" s="35">
        <v>0</v>
      </c>
      <c r="AN57" s="35">
        <v>0</v>
      </c>
      <c r="AO57" s="35">
        <v>0</v>
      </c>
      <c r="AP57" s="35">
        <v>0</v>
      </c>
      <c r="AQ57" s="35">
        <v>0</v>
      </c>
      <c r="AR57" s="35">
        <v>0</v>
      </c>
      <c r="AS57" s="35">
        <v>0</v>
      </c>
      <c r="AT57" s="35">
        <v>0</v>
      </c>
      <c r="AU57" s="35">
        <v>0</v>
      </c>
      <c r="AV57" s="35">
        <v>0</v>
      </c>
      <c r="AW57" s="35">
        <v>0</v>
      </c>
    </row>
    <row r="58" spans="2:49" x14ac:dyDescent="0.25">
      <c r="B58" s="33">
        <v>43339</v>
      </c>
      <c r="C58" s="33">
        <v>43339</v>
      </c>
      <c r="D58" s="18" t="s">
        <v>4379</v>
      </c>
      <c r="E58" s="34" t="s">
        <v>5065</v>
      </c>
      <c r="F58" s="18" t="s">
        <v>7725</v>
      </c>
      <c r="G58" s="18" t="s">
        <v>7726</v>
      </c>
      <c r="H58" s="18">
        <v>23975</v>
      </c>
      <c r="I58" s="18">
        <v>21145</v>
      </c>
      <c r="J58" s="34" t="s">
        <v>7733</v>
      </c>
      <c r="K58" s="34" t="s">
        <v>7733</v>
      </c>
      <c r="L58" s="18" t="s">
        <v>30</v>
      </c>
      <c r="M58" s="18" t="s">
        <v>485</v>
      </c>
      <c r="N58" s="18">
        <v>30</v>
      </c>
      <c r="O58" s="18" t="s">
        <v>3179</v>
      </c>
      <c r="P58" s="18" t="s">
        <v>5066</v>
      </c>
      <c r="Q58" s="1" t="s">
        <v>7729</v>
      </c>
      <c r="R58" s="18" t="s">
        <v>7882</v>
      </c>
      <c r="S58" s="18">
        <v>3</v>
      </c>
      <c r="T58" s="18">
        <v>3</v>
      </c>
      <c r="U58" s="33">
        <v>43339</v>
      </c>
      <c r="AJ58" s="35">
        <v>-30956</v>
      </c>
      <c r="AK58" s="35">
        <v>0</v>
      </c>
      <c r="AL58" s="35">
        <v>0</v>
      </c>
      <c r="AM58" s="35">
        <v>0</v>
      </c>
      <c r="AN58" s="35">
        <v>0</v>
      </c>
      <c r="AO58" s="35">
        <v>0</v>
      </c>
      <c r="AP58" s="35">
        <v>0</v>
      </c>
      <c r="AQ58" s="35">
        <v>0</v>
      </c>
      <c r="AR58" s="35">
        <v>0</v>
      </c>
      <c r="AS58" s="35">
        <v>0</v>
      </c>
      <c r="AT58" s="35">
        <v>0</v>
      </c>
      <c r="AU58" s="35">
        <v>0</v>
      </c>
      <c r="AV58" s="35">
        <v>0</v>
      </c>
      <c r="AW58" s="35">
        <v>0</v>
      </c>
    </row>
    <row r="59" spans="2:49" x14ac:dyDescent="0.25">
      <c r="B59" s="33">
        <v>43339</v>
      </c>
      <c r="C59" s="33">
        <v>43339</v>
      </c>
      <c r="D59" s="18" t="s">
        <v>4379</v>
      </c>
      <c r="E59" s="34" t="s">
        <v>5001</v>
      </c>
      <c r="F59" s="18" t="s">
        <v>7725</v>
      </c>
      <c r="G59" s="18" t="s">
        <v>7726</v>
      </c>
      <c r="H59" s="18">
        <v>21758</v>
      </c>
      <c r="I59" s="18">
        <v>19194</v>
      </c>
      <c r="J59" s="34" t="s">
        <v>7727</v>
      </c>
      <c r="K59" s="34" t="s">
        <v>7728</v>
      </c>
      <c r="L59" s="18" t="s">
        <v>3170</v>
      </c>
      <c r="M59" s="18" t="s">
        <v>485</v>
      </c>
      <c r="N59" s="18">
        <v>30</v>
      </c>
      <c r="O59" s="18" t="s">
        <v>3179</v>
      </c>
      <c r="P59" s="18" t="s">
        <v>960</v>
      </c>
      <c r="Q59" s="1" t="s">
        <v>7741</v>
      </c>
      <c r="R59" s="18" t="s">
        <v>7883</v>
      </c>
      <c r="S59" s="18">
        <v>2</v>
      </c>
      <c r="T59" s="18">
        <v>1</v>
      </c>
      <c r="U59" s="33">
        <v>43339</v>
      </c>
      <c r="AJ59" s="35">
        <v>-30956</v>
      </c>
      <c r="AK59" s="35">
        <v>0</v>
      </c>
      <c r="AL59" s="35">
        <v>0</v>
      </c>
      <c r="AM59" s="35">
        <v>0</v>
      </c>
      <c r="AN59" s="35">
        <v>0</v>
      </c>
      <c r="AO59" s="35">
        <v>0</v>
      </c>
      <c r="AP59" s="35">
        <v>0</v>
      </c>
      <c r="AQ59" s="35">
        <v>0</v>
      </c>
      <c r="AR59" s="35">
        <v>0</v>
      </c>
      <c r="AS59" s="35">
        <v>0</v>
      </c>
      <c r="AT59" s="35">
        <v>0</v>
      </c>
      <c r="AU59" s="35">
        <v>0</v>
      </c>
      <c r="AV59" s="35">
        <v>0</v>
      </c>
      <c r="AW59" s="35">
        <v>0</v>
      </c>
    </row>
    <row r="60" spans="2:49" x14ac:dyDescent="0.25">
      <c r="B60" s="33">
        <v>43339</v>
      </c>
      <c r="C60" s="33">
        <v>43339</v>
      </c>
      <c r="D60" s="18" t="s">
        <v>4379</v>
      </c>
      <c r="E60" s="34" t="s">
        <v>2155</v>
      </c>
      <c r="F60" s="18" t="s">
        <v>7725</v>
      </c>
      <c r="G60" s="18" t="s">
        <v>7726</v>
      </c>
      <c r="H60" s="18">
        <v>18781</v>
      </c>
      <c r="I60" s="18">
        <v>16320</v>
      </c>
      <c r="J60" s="34" t="s">
        <v>7757</v>
      </c>
      <c r="K60" s="34" t="s">
        <v>7757</v>
      </c>
      <c r="L60" s="18" t="s">
        <v>30</v>
      </c>
      <c r="M60" s="18" t="s">
        <v>485</v>
      </c>
      <c r="N60" s="18">
        <v>30</v>
      </c>
      <c r="O60" s="18" t="s">
        <v>3284</v>
      </c>
      <c r="P60" s="18" t="s">
        <v>4651</v>
      </c>
      <c r="Q60" s="1" t="s">
        <v>7741</v>
      </c>
      <c r="R60" s="18" t="s">
        <v>7741</v>
      </c>
      <c r="S60" s="18">
        <v>2</v>
      </c>
      <c r="T60" s="18">
        <v>1</v>
      </c>
      <c r="U60" s="33">
        <v>43339</v>
      </c>
      <c r="AJ60" s="35">
        <v>-30956</v>
      </c>
      <c r="AK60" s="35">
        <v>0</v>
      </c>
      <c r="AL60" s="35">
        <v>0</v>
      </c>
      <c r="AM60" s="35">
        <v>0</v>
      </c>
      <c r="AN60" s="35">
        <v>0</v>
      </c>
      <c r="AO60" s="35">
        <v>0</v>
      </c>
      <c r="AP60" s="35">
        <v>0</v>
      </c>
      <c r="AQ60" s="35">
        <v>0</v>
      </c>
      <c r="AR60" s="35">
        <v>0</v>
      </c>
      <c r="AS60" s="35">
        <v>0</v>
      </c>
      <c r="AT60" s="35">
        <v>0</v>
      </c>
      <c r="AU60" s="35">
        <v>0</v>
      </c>
      <c r="AV60" s="35">
        <v>0</v>
      </c>
      <c r="AW60" s="35">
        <v>0</v>
      </c>
    </row>
    <row r="61" spans="2:49" x14ac:dyDescent="0.25">
      <c r="B61" s="33">
        <v>43346</v>
      </c>
      <c r="C61" s="33">
        <v>43346</v>
      </c>
      <c r="D61" s="18" t="s">
        <v>487</v>
      </c>
      <c r="E61" s="34" t="s">
        <v>492</v>
      </c>
      <c r="F61" s="18" t="s">
        <v>7725</v>
      </c>
      <c r="G61" s="18" t="s">
        <v>7726</v>
      </c>
      <c r="H61" s="18">
        <v>3959</v>
      </c>
      <c r="I61" s="18">
        <v>2368</v>
      </c>
      <c r="J61" s="34" t="s">
        <v>7727</v>
      </c>
      <c r="K61" s="34" t="s">
        <v>7728</v>
      </c>
      <c r="L61" s="18" t="s">
        <v>3170</v>
      </c>
      <c r="M61" s="18" t="s">
        <v>485</v>
      </c>
      <c r="N61" s="18">
        <v>30</v>
      </c>
      <c r="O61" s="18" t="s">
        <v>520</v>
      </c>
      <c r="P61" s="18" t="s">
        <v>3833</v>
      </c>
      <c r="Q61" s="1" t="s">
        <v>7729</v>
      </c>
      <c r="R61" s="18" t="s">
        <v>7882</v>
      </c>
      <c r="S61" s="18">
        <v>1</v>
      </c>
      <c r="T61" s="18">
        <v>1</v>
      </c>
      <c r="U61" s="33">
        <v>43346</v>
      </c>
      <c r="AE61" s="33">
        <v>43392</v>
      </c>
      <c r="AJ61" s="35">
        <v>-30961</v>
      </c>
      <c r="AK61" s="35">
        <v>0</v>
      </c>
      <c r="AL61" s="35">
        <v>0</v>
      </c>
      <c r="AM61" s="35">
        <v>0</v>
      </c>
      <c r="AN61" s="35">
        <v>0</v>
      </c>
      <c r="AO61" s="35">
        <v>0</v>
      </c>
      <c r="AP61" s="35">
        <v>0</v>
      </c>
      <c r="AQ61" s="35">
        <v>0</v>
      </c>
      <c r="AR61" s="35">
        <v>0</v>
      </c>
      <c r="AS61" s="35">
        <v>30995</v>
      </c>
      <c r="AT61" s="35">
        <v>-30995</v>
      </c>
      <c r="AU61" s="35">
        <v>0</v>
      </c>
      <c r="AV61" s="35">
        <v>0</v>
      </c>
      <c r="AW61" s="35">
        <v>0</v>
      </c>
    </row>
    <row r="62" spans="2:49" x14ac:dyDescent="0.25">
      <c r="B62" s="33">
        <v>43357</v>
      </c>
      <c r="C62" s="33">
        <v>43357</v>
      </c>
      <c r="D62" s="18" t="s">
        <v>487</v>
      </c>
      <c r="E62" s="34" t="s">
        <v>3145</v>
      </c>
      <c r="F62" s="18" t="s">
        <v>7725</v>
      </c>
      <c r="G62" s="18" t="s">
        <v>7726</v>
      </c>
      <c r="H62" s="18">
        <v>15827</v>
      </c>
      <c r="I62" s="18">
        <v>13544</v>
      </c>
      <c r="J62" s="34" t="s">
        <v>7903</v>
      </c>
      <c r="K62" s="34" t="s">
        <v>7751</v>
      </c>
      <c r="L62" s="18" t="s">
        <v>3170</v>
      </c>
      <c r="M62" s="18" t="s">
        <v>485</v>
      </c>
      <c r="N62" s="18">
        <v>30</v>
      </c>
      <c r="O62" s="18" t="s">
        <v>520</v>
      </c>
      <c r="P62" s="18" t="s">
        <v>5356</v>
      </c>
      <c r="Q62" s="1" t="s">
        <v>7729</v>
      </c>
      <c r="R62" s="18" t="s">
        <v>7882</v>
      </c>
      <c r="S62" s="18">
        <v>1</v>
      </c>
      <c r="T62" s="18">
        <v>1</v>
      </c>
      <c r="U62" s="33">
        <v>43357</v>
      </c>
      <c r="AE62" s="33">
        <v>43423</v>
      </c>
      <c r="AJ62" s="35">
        <v>-30970</v>
      </c>
      <c r="AK62" s="35">
        <v>0</v>
      </c>
      <c r="AL62" s="35">
        <v>0</v>
      </c>
      <c r="AM62" s="35">
        <v>0</v>
      </c>
      <c r="AN62" s="35">
        <v>0</v>
      </c>
      <c r="AO62" s="35">
        <v>0</v>
      </c>
      <c r="AP62" s="35">
        <v>0</v>
      </c>
      <c r="AQ62" s="35">
        <v>0</v>
      </c>
      <c r="AR62" s="35">
        <v>0</v>
      </c>
      <c r="AS62" s="35">
        <v>31016</v>
      </c>
      <c r="AT62" s="35">
        <v>-31016</v>
      </c>
      <c r="AU62" s="35">
        <v>0</v>
      </c>
      <c r="AV62" s="35">
        <v>0</v>
      </c>
      <c r="AW62" s="35">
        <v>0</v>
      </c>
    </row>
    <row r="63" spans="2:49" x14ac:dyDescent="0.25">
      <c r="B63" s="33">
        <v>43357</v>
      </c>
      <c r="C63" s="33">
        <v>43357</v>
      </c>
      <c r="D63" s="18" t="s">
        <v>487</v>
      </c>
      <c r="E63" s="34" t="s">
        <v>2130</v>
      </c>
      <c r="F63" s="18" t="s">
        <v>7725</v>
      </c>
      <c r="G63" s="18" t="s">
        <v>7726</v>
      </c>
      <c r="H63" s="18">
        <v>26440</v>
      </c>
      <c r="I63" s="18">
        <v>23336</v>
      </c>
      <c r="J63" s="34" t="s">
        <v>7731</v>
      </c>
      <c r="K63" s="34" t="s">
        <v>7731</v>
      </c>
      <c r="L63" s="18" t="s">
        <v>30</v>
      </c>
      <c r="M63" s="18" t="s">
        <v>485</v>
      </c>
      <c r="N63" s="18">
        <v>30</v>
      </c>
      <c r="O63" s="18" t="s">
        <v>572</v>
      </c>
      <c r="P63" s="18" t="s">
        <v>4378</v>
      </c>
      <c r="Q63" s="1" t="s">
        <v>7729</v>
      </c>
      <c r="R63" s="18" t="s">
        <v>7882</v>
      </c>
      <c r="S63" s="18">
        <v>1</v>
      </c>
      <c r="T63" s="18">
        <v>1</v>
      </c>
      <c r="U63" s="33">
        <v>43357</v>
      </c>
      <c r="AE63" s="33">
        <v>43395</v>
      </c>
      <c r="AJ63" s="35">
        <v>-30970</v>
      </c>
      <c r="AK63" s="35">
        <v>0</v>
      </c>
      <c r="AL63" s="35">
        <v>0</v>
      </c>
      <c r="AM63" s="35">
        <v>0</v>
      </c>
      <c r="AN63" s="35">
        <v>0</v>
      </c>
      <c r="AO63" s="35">
        <v>0</v>
      </c>
      <c r="AP63" s="35">
        <v>0</v>
      </c>
      <c r="AQ63" s="35">
        <v>0</v>
      </c>
      <c r="AR63" s="35">
        <v>0</v>
      </c>
      <c r="AS63" s="35">
        <v>30996</v>
      </c>
      <c r="AT63" s="35">
        <v>-30996</v>
      </c>
      <c r="AU63" s="35">
        <v>0</v>
      </c>
      <c r="AV63" s="35">
        <v>0</v>
      </c>
      <c r="AW63" s="35">
        <v>0</v>
      </c>
    </row>
    <row r="64" spans="2:49" x14ac:dyDescent="0.25">
      <c r="B64" s="33">
        <v>43357</v>
      </c>
      <c r="C64" s="33">
        <v>43357</v>
      </c>
      <c r="D64" s="18" t="s">
        <v>487</v>
      </c>
      <c r="E64" s="34" t="s">
        <v>7782</v>
      </c>
      <c r="F64" s="18" t="s">
        <v>7725</v>
      </c>
      <c r="G64" s="18" t="s">
        <v>7726</v>
      </c>
      <c r="H64" s="18">
        <v>22355</v>
      </c>
      <c r="I64" s="18">
        <v>19717</v>
      </c>
      <c r="J64" s="34" t="s">
        <v>7727</v>
      </c>
      <c r="K64" s="34" t="s">
        <v>7728</v>
      </c>
      <c r="L64" s="18" t="s">
        <v>3177</v>
      </c>
      <c r="M64" s="18" t="s">
        <v>485</v>
      </c>
      <c r="N64" s="18">
        <v>60</v>
      </c>
      <c r="O64" s="18" t="s">
        <v>520</v>
      </c>
      <c r="P64" s="18" t="s">
        <v>519</v>
      </c>
      <c r="Q64" s="1" t="s">
        <v>7776</v>
      </c>
      <c r="R64" s="18" t="s">
        <v>7878</v>
      </c>
      <c r="S64" s="18">
        <v>1</v>
      </c>
      <c r="T64" s="18">
        <v>0</v>
      </c>
      <c r="U64" s="33">
        <v>43357</v>
      </c>
      <c r="AJ64" s="35">
        <v>-30970</v>
      </c>
      <c r="AK64" s="35">
        <v>0</v>
      </c>
      <c r="AL64" s="35">
        <v>0</v>
      </c>
      <c r="AM64" s="35">
        <v>0</v>
      </c>
      <c r="AN64" s="35">
        <v>0</v>
      </c>
      <c r="AO64" s="35">
        <v>0</v>
      </c>
      <c r="AP64" s="35">
        <v>0</v>
      </c>
      <c r="AQ64" s="35">
        <v>0</v>
      </c>
      <c r="AR64" s="35">
        <v>0</v>
      </c>
      <c r="AS64" s="35">
        <v>0</v>
      </c>
      <c r="AT64" s="35">
        <v>0</v>
      </c>
      <c r="AU64" s="35">
        <v>0</v>
      </c>
      <c r="AV64" s="35">
        <v>0</v>
      </c>
      <c r="AW64" s="35">
        <v>0</v>
      </c>
    </row>
    <row r="65" spans="2:49" x14ac:dyDescent="0.25">
      <c r="B65" s="33">
        <v>43357</v>
      </c>
      <c r="C65" s="33">
        <v>43357</v>
      </c>
      <c r="D65" s="18" t="s">
        <v>4379</v>
      </c>
      <c r="E65" s="34" t="s">
        <v>5351</v>
      </c>
      <c r="F65" s="18" t="s">
        <v>7725</v>
      </c>
      <c r="G65" s="18" t="s">
        <v>7726</v>
      </c>
      <c r="H65" s="18">
        <v>23324</v>
      </c>
      <c r="I65" s="18">
        <v>20584</v>
      </c>
      <c r="J65" s="34" t="s">
        <v>7727</v>
      </c>
      <c r="K65" s="34" t="s">
        <v>7728</v>
      </c>
      <c r="L65" s="18" t="s">
        <v>3170</v>
      </c>
      <c r="M65" s="18" t="s">
        <v>485</v>
      </c>
      <c r="N65" s="18">
        <v>30</v>
      </c>
      <c r="O65" s="18" t="s">
        <v>520</v>
      </c>
      <c r="P65" s="18" t="s">
        <v>5352</v>
      </c>
      <c r="Q65" s="1" t="s">
        <v>7729</v>
      </c>
      <c r="R65" s="18" t="s">
        <v>7882</v>
      </c>
      <c r="S65" s="18">
        <v>1</v>
      </c>
      <c r="T65" s="18">
        <v>1</v>
      </c>
      <c r="U65" s="33">
        <v>43357</v>
      </c>
      <c r="AE65" s="33">
        <v>43392</v>
      </c>
      <c r="AJ65" s="35">
        <v>-30970</v>
      </c>
      <c r="AK65" s="35">
        <v>0</v>
      </c>
      <c r="AL65" s="35">
        <v>0</v>
      </c>
      <c r="AM65" s="35">
        <v>0</v>
      </c>
      <c r="AN65" s="35">
        <v>0</v>
      </c>
      <c r="AO65" s="35">
        <v>0</v>
      </c>
      <c r="AP65" s="35">
        <v>0</v>
      </c>
      <c r="AQ65" s="35">
        <v>0</v>
      </c>
      <c r="AR65" s="35">
        <v>0</v>
      </c>
      <c r="AS65" s="35">
        <v>30995</v>
      </c>
      <c r="AT65" s="35">
        <v>-30995</v>
      </c>
      <c r="AU65" s="35">
        <v>0</v>
      </c>
      <c r="AV65" s="35">
        <v>0</v>
      </c>
      <c r="AW65" s="35">
        <v>0</v>
      </c>
    </row>
    <row r="66" spans="2:49" x14ac:dyDescent="0.25">
      <c r="B66" s="33">
        <v>43357</v>
      </c>
      <c r="C66" s="33">
        <v>43357</v>
      </c>
      <c r="D66" s="18" t="s">
        <v>4379</v>
      </c>
      <c r="E66" s="34" t="s">
        <v>5355</v>
      </c>
      <c r="F66" s="18" t="s">
        <v>7725</v>
      </c>
      <c r="G66" s="18" t="s">
        <v>7726</v>
      </c>
      <c r="H66" s="18">
        <v>25586</v>
      </c>
      <c r="I66" s="18">
        <v>22599</v>
      </c>
      <c r="J66" s="34" t="s">
        <v>7727</v>
      </c>
      <c r="K66" s="34" t="s">
        <v>7728</v>
      </c>
      <c r="L66" s="18" t="s">
        <v>3170</v>
      </c>
      <c r="M66" s="18" t="s">
        <v>485</v>
      </c>
      <c r="N66" s="18">
        <v>30</v>
      </c>
      <c r="O66" s="18" t="s">
        <v>520</v>
      </c>
      <c r="P66" s="18" t="s">
        <v>5356</v>
      </c>
      <c r="Q66" s="1" t="s">
        <v>7741</v>
      </c>
      <c r="R66" s="18" t="s">
        <v>7879</v>
      </c>
      <c r="S66" s="18">
        <v>1</v>
      </c>
      <c r="T66" s="18">
        <v>0</v>
      </c>
      <c r="U66" s="33">
        <v>43357</v>
      </c>
      <c r="AJ66" s="35">
        <v>-30970</v>
      </c>
      <c r="AK66" s="35">
        <v>0</v>
      </c>
      <c r="AL66" s="35">
        <v>0</v>
      </c>
      <c r="AM66" s="35">
        <v>0</v>
      </c>
      <c r="AN66" s="35">
        <v>0</v>
      </c>
      <c r="AO66" s="35">
        <v>0</v>
      </c>
      <c r="AP66" s="35">
        <v>0</v>
      </c>
      <c r="AQ66" s="35">
        <v>0</v>
      </c>
      <c r="AR66" s="35">
        <v>0</v>
      </c>
      <c r="AS66" s="35">
        <v>0</v>
      </c>
      <c r="AT66" s="35">
        <v>0</v>
      </c>
      <c r="AU66" s="35">
        <v>0</v>
      </c>
      <c r="AV66" s="35">
        <v>0</v>
      </c>
      <c r="AW66" s="35">
        <v>0</v>
      </c>
    </row>
    <row r="67" spans="2:49" x14ac:dyDescent="0.25">
      <c r="B67" s="33">
        <v>43357</v>
      </c>
      <c r="C67" s="33">
        <v>43357</v>
      </c>
      <c r="D67" s="18" t="s">
        <v>4379</v>
      </c>
      <c r="E67" s="34" t="s">
        <v>5394</v>
      </c>
      <c r="F67" s="18" t="s">
        <v>7725</v>
      </c>
      <c r="G67" s="18" t="s">
        <v>7726</v>
      </c>
      <c r="H67" s="18">
        <v>4648</v>
      </c>
      <c r="I67" s="18">
        <v>2745</v>
      </c>
      <c r="J67" s="34" t="s">
        <v>7727</v>
      </c>
      <c r="K67" s="34" t="s">
        <v>7728</v>
      </c>
      <c r="L67" s="18" t="s">
        <v>30</v>
      </c>
      <c r="M67" s="18" t="s">
        <v>485</v>
      </c>
      <c r="N67" s="18">
        <v>30</v>
      </c>
      <c r="O67" s="18" t="s">
        <v>520</v>
      </c>
      <c r="P67" s="18" t="s">
        <v>5395</v>
      </c>
      <c r="Q67" s="1" t="s">
        <v>7729</v>
      </c>
      <c r="R67" s="18" t="s">
        <v>7882</v>
      </c>
      <c r="S67" s="18">
        <v>1</v>
      </c>
      <c r="T67" s="18">
        <v>1</v>
      </c>
      <c r="U67" s="33">
        <v>43357</v>
      </c>
      <c r="V67" s="33">
        <v>43357</v>
      </c>
      <c r="W67" s="33">
        <v>43357</v>
      </c>
      <c r="X67" s="33">
        <v>43357</v>
      </c>
      <c r="Y67" s="33">
        <v>43361</v>
      </c>
      <c r="Z67" s="33">
        <v>43361</v>
      </c>
      <c r="AA67" s="33">
        <v>43417</v>
      </c>
      <c r="AB67" s="33">
        <v>43367</v>
      </c>
      <c r="AC67" s="33">
        <v>43375</v>
      </c>
      <c r="AD67" s="33">
        <v>43417</v>
      </c>
      <c r="AE67" s="33">
        <v>43431</v>
      </c>
      <c r="AJ67" s="35">
        <v>1</v>
      </c>
      <c r="AK67" s="35">
        <v>1</v>
      </c>
      <c r="AL67" s="35">
        <v>1</v>
      </c>
      <c r="AM67" s="35">
        <v>3</v>
      </c>
      <c r="AN67" s="35">
        <v>1</v>
      </c>
      <c r="AO67" s="35">
        <v>41</v>
      </c>
      <c r="AP67" s="35">
        <v>-37</v>
      </c>
      <c r="AQ67" s="35">
        <v>7</v>
      </c>
      <c r="AR67" s="35">
        <v>31</v>
      </c>
      <c r="AS67" s="35">
        <v>11</v>
      </c>
      <c r="AT67" s="35">
        <v>-31022</v>
      </c>
      <c r="AU67" s="35">
        <v>0</v>
      </c>
      <c r="AV67" s="35">
        <v>0</v>
      </c>
      <c r="AW67" s="35">
        <v>0</v>
      </c>
    </row>
    <row r="68" spans="2:49" x14ac:dyDescent="0.25">
      <c r="B68" s="33">
        <v>43360</v>
      </c>
      <c r="C68" s="33">
        <v>43360</v>
      </c>
      <c r="D68" s="18" t="s">
        <v>487</v>
      </c>
      <c r="E68" s="34" t="s">
        <v>2101</v>
      </c>
      <c r="F68" s="18" t="s">
        <v>7725</v>
      </c>
      <c r="G68" s="18" t="s">
        <v>7726</v>
      </c>
      <c r="H68" s="18">
        <v>25660</v>
      </c>
      <c r="I68" s="18">
        <v>22664</v>
      </c>
      <c r="J68" s="34" t="s">
        <v>7727</v>
      </c>
      <c r="K68" s="34" t="s">
        <v>7728</v>
      </c>
      <c r="L68" s="18" t="s">
        <v>3170</v>
      </c>
      <c r="M68" s="18" t="s">
        <v>485</v>
      </c>
      <c r="N68" s="18">
        <v>30</v>
      </c>
      <c r="O68" s="18" t="s">
        <v>3101</v>
      </c>
      <c r="P68" s="18" t="s">
        <v>3100</v>
      </c>
      <c r="Q68" s="1" t="s">
        <v>7729</v>
      </c>
      <c r="R68" s="18" t="s">
        <v>7881</v>
      </c>
      <c r="S68" s="18">
        <v>1</v>
      </c>
      <c r="T68" s="18">
        <v>1</v>
      </c>
      <c r="U68" s="33">
        <v>43360</v>
      </c>
      <c r="AD68" s="33">
        <v>43431</v>
      </c>
      <c r="AJ68" s="35">
        <v>-30971</v>
      </c>
      <c r="AK68" s="35">
        <v>0</v>
      </c>
      <c r="AL68" s="35">
        <v>0</v>
      </c>
      <c r="AM68" s="35">
        <v>0</v>
      </c>
      <c r="AN68" s="35">
        <v>0</v>
      </c>
      <c r="AO68" s="35">
        <v>0</v>
      </c>
      <c r="AP68" s="35">
        <v>0</v>
      </c>
      <c r="AQ68" s="35">
        <v>0</v>
      </c>
      <c r="AR68" s="35">
        <v>31022</v>
      </c>
      <c r="AS68" s="35">
        <v>-31022</v>
      </c>
      <c r="AT68" s="35">
        <v>0</v>
      </c>
      <c r="AU68" s="35">
        <v>0</v>
      </c>
      <c r="AV68" s="35">
        <v>0</v>
      </c>
      <c r="AW68" s="35">
        <v>0</v>
      </c>
    </row>
    <row r="69" spans="2:49" x14ac:dyDescent="0.25">
      <c r="B69" s="33">
        <v>43360</v>
      </c>
      <c r="C69" s="33">
        <v>43360</v>
      </c>
      <c r="D69" s="18" t="s">
        <v>487</v>
      </c>
      <c r="E69" s="34" t="s">
        <v>2264</v>
      </c>
      <c r="F69" s="18" t="s">
        <v>7725</v>
      </c>
      <c r="G69" s="18" t="s">
        <v>7726</v>
      </c>
      <c r="H69" s="18">
        <v>4649</v>
      </c>
      <c r="I69" s="18">
        <v>2746</v>
      </c>
      <c r="J69" s="34" t="s">
        <v>7750</v>
      </c>
      <c r="K69" s="34" t="s">
        <v>7751</v>
      </c>
      <c r="L69" s="18" t="s">
        <v>3177</v>
      </c>
      <c r="M69" s="18" t="s">
        <v>485</v>
      </c>
      <c r="N69" s="18">
        <v>60</v>
      </c>
      <c r="O69" s="18" t="s">
        <v>520</v>
      </c>
      <c r="P69" s="18" t="s">
        <v>3171</v>
      </c>
      <c r="Q69" s="1" t="s">
        <v>7729</v>
      </c>
      <c r="R69" s="18" t="s">
        <v>7881</v>
      </c>
      <c r="S69" s="18">
        <v>1</v>
      </c>
      <c r="T69" s="18">
        <v>1</v>
      </c>
      <c r="U69" s="33">
        <v>43360</v>
      </c>
      <c r="AE69" s="33">
        <v>43410</v>
      </c>
      <c r="AJ69" s="35">
        <v>-30971</v>
      </c>
      <c r="AK69" s="35">
        <v>0</v>
      </c>
      <c r="AL69" s="35">
        <v>0</v>
      </c>
      <c r="AM69" s="35">
        <v>0</v>
      </c>
      <c r="AN69" s="35">
        <v>0</v>
      </c>
      <c r="AO69" s="35">
        <v>0</v>
      </c>
      <c r="AP69" s="35">
        <v>0</v>
      </c>
      <c r="AQ69" s="35">
        <v>0</v>
      </c>
      <c r="AR69" s="35">
        <v>0</v>
      </c>
      <c r="AS69" s="35">
        <v>31007</v>
      </c>
      <c r="AT69" s="35">
        <v>-31007</v>
      </c>
      <c r="AU69" s="35">
        <v>0</v>
      </c>
      <c r="AV69" s="35">
        <v>0</v>
      </c>
      <c r="AW69" s="35">
        <v>0</v>
      </c>
    </row>
    <row r="70" spans="2:49" x14ac:dyDescent="0.25">
      <c r="B70" s="33">
        <v>43370</v>
      </c>
      <c r="C70" s="33">
        <v>43370</v>
      </c>
      <c r="D70" s="18" t="s">
        <v>4379</v>
      </c>
      <c r="E70" s="34" t="s">
        <v>2278</v>
      </c>
      <c r="F70" s="18" t="s">
        <v>7740</v>
      </c>
      <c r="G70" s="18" t="s">
        <v>7726</v>
      </c>
      <c r="H70" s="18">
        <v>20732</v>
      </c>
      <c r="I70" s="18">
        <v>18225</v>
      </c>
      <c r="J70" s="34" t="s">
        <v>7754</v>
      </c>
      <c r="K70" s="34" t="s">
        <v>7754</v>
      </c>
      <c r="L70" s="18" t="s">
        <v>30</v>
      </c>
      <c r="M70" s="18" t="s">
        <v>485</v>
      </c>
      <c r="N70" s="18">
        <v>30</v>
      </c>
      <c r="O70" s="18" t="s">
        <v>3786</v>
      </c>
      <c r="P70" s="18" t="s">
        <v>3785</v>
      </c>
      <c r="Q70" s="1" t="s">
        <v>7776</v>
      </c>
      <c r="R70" s="18" t="s">
        <v>7879</v>
      </c>
      <c r="S70" s="18">
        <v>1</v>
      </c>
      <c r="T70" s="18">
        <v>0</v>
      </c>
      <c r="U70" s="33">
        <v>43370</v>
      </c>
      <c r="AJ70" s="35">
        <v>-30979</v>
      </c>
      <c r="AK70" s="35">
        <v>0</v>
      </c>
      <c r="AL70" s="35">
        <v>0</v>
      </c>
      <c r="AM70" s="35">
        <v>0</v>
      </c>
      <c r="AN70" s="35">
        <v>0</v>
      </c>
      <c r="AO70" s="35">
        <v>0</v>
      </c>
      <c r="AP70" s="35">
        <v>0</v>
      </c>
      <c r="AQ70" s="35">
        <v>0</v>
      </c>
      <c r="AR70" s="35">
        <v>0</v>
      </c>
      <c r="AS70" s="35">
        <v>0</v>
      </c>
      <c r="AT70" s="35">
        <v>0</v>
      </c>
      <c r="AU70" s="35">
        <v>0</v>
      </c>
      <c r="AV70" s="35">
        <v>0</v>
      </c>
      <c r="AW70" s="35">
        <v>0</v>
      </c>
    </row>
    <row r="71" spans="2:49" x14ac:dyDescent="0.25">
      <c r="B71" s="33">
        <v>43377</v>
      </c>
      <c r="C71" s="33">
        <v>43377</v>
      </c>
      <c r="D71" s="18" t="s">
        <v>4379</v>
      </c>
      <c r="E71" s="34" t="s">
        <v>3392</v>
      </c>
      <c r="F71" s="18" t="s">
        <v>7725</v>
      </c>
      <c r="G71" s="18" t="s">
        <v>7726</v>
      </c>
      <c r="H71" s="18">
        <v>4650</v>
      </c>
      <c r="I71" s="18">
        <v>2747</v>
      </c>
      <c r="J71" s="34" t="s">
        <v>7727</v>
      </c>
      <c r="K71" s="34" t="s">
        <v>7728</v>
      </c>
      <c r="L71" s="18" t="s">
        <v>30</v>
      </c>
      <c r="M71" s="18" t="s">
        <v>485</v>
      </c>
      <c r="N71" s="18">
        <v>30</v>
      </c>
      <c r="O71" s="18" t="s">
        <v>3172</v>
      </c>
      <c r="P71" s="18" t="s">
        <v>3171</v>
      </c>
      <c r="Q71" s="1" t="s">
        <v>7741</v>
      </c>
      <c r="R71" s="18" t="s">
        <v>7880</v>
      </c>
      <c r="S71" s="18">
        <v>4</v>
      </c>
      <c r="T71" s="18">
        <v>3</v>
      </c>
      <c r="U71" s="33">
        <v>43377</v>
      </c>
      <c r="AJ71" s="35">
        <v>-30984</v>
      </c>
      <c r="AK71" s="35">
        <v>0</v>
      </c>
      <c r="AL71" s="35">
        <v>0</v>
      </c>
      <c r="AM71" s="35">
        <v>0</v>
      </c>
      <c r="AN71" s="35">
        <v>0</v>
      </c>
      <c r="AO71" s="35">
        <v>0</v>
      </c>
      <c r="AP71" s="35">
        <v>0</v>
      </c>
      <c r="AQ71" s="35">
        <v>0</v>
      </c>
      <c r="AR71" s="35">
        <v>0</v>
      </c>
      <c r="AS71" s="35">
        <v>0</v>
      </c>
      <c r="AT71" s="35">
        <v>0</v>
      </c>
      <c r="AU71" s="35">
        <v>0</v>
      </c>
      <c r="AV71" s="35">
        <v>0</v>
      </c>
      <c r="AW71" s="35">
        <v>0</v>
      </c>
    </row>
    <row r="72" spans="2:49" x14ac:dyDescent="0.25">
      <c r="B72" s="33">
        <v>43383</v>
      </c>
      <c r="C72" s="33">
        <v>43383</v>
      </c>
      <c r="D72" s="18" t="s">
        <v>487</v>
      </c>
      <c r="E72" s="34" t="s">
        <v>3031</v>
      </c>
      <c r="F72" s="18" t="s">
        <v>7725</v>
      </c>
      <c r="G72" s="18" t="s">
        <v>7726</v>
      </c>
      <c r="H72" s="18">
        <v>26432</v>
      </c>
      <c r="I72" s="18">
        <v>23329</v>
      </c>
      <c r="J72" s="34" t="s">
        <v>7754</v>
      </c>
      <c r="K72" s="34" t="s">
        <v>7754</v>
      </c>
      <c r="L72" s="18" t="s">
        <v>3177</v>
      </c>
      <c r="M72" s="18" t="s">
        <v>485</v>
      </c>
      <c r="N72" s="18">
        <v>60</v>
      </c>
      <c r="O72" s="18" t="s">
        <v>3179</v>
      </c>
      <c r="P72" s="18" t="s">
        <v>3178</v>
      </c>
      <c r="Q72" s="1" t="s">
        <v>7729</v>
      </c>
      <c r="R72" s="18" t="s">
        <v>7879</v>
      </c>
      <c r="S72" s="18">
        <v>2</v>
      </c>
      <c r="T72" s="18">
        <v>2</v>
      </c>
      <c r="U72" s="33">
        <v>43383</v>
      </c>
      <c r="AE72" s="33">
        <v>43441</v>
      </c>
      <c r="AJ72" s="35">
        <v>-30988</v>
      </c>
      <c r="AK72" s="35">
        <v>0</v>
      </c>
      <c r="AL72" s="35">
        <v>0</v>
      </c>
      <c r="AM72" s="35">
        <v>0</v>
      </c>
      <c r="AN72" s="35">
        <v>0</v>
      </c>
      <c r="AO72" s="35">
        <v>0</v>
      </c>
      <c r="AP72" s="35">
        <v>0</v>
      </c>
      <c r="AQ72" s="35">
        <v>0</v>
      </c>
      <c r="AR72" s="35">
        <v>0</v>
      </c>
      <c r="AS72" s="35">
        <v>31030</v>
      </c>
      <c r="AT72" s="35">
        <v>-31030</v>
      </c>
      <c r="AU72" s="35">
        <v>0</v>
      </c>
      <c r="AV72" s="35">
        <v>0</v>
      </c>
      <c r="AW72" s="35">
        <v>0</v>
      </c>
    </row>
    <row r="73" spans="2:49" x14ac:dyDescent="0.25">
      <c r="B73" s="33">
        <v>43384</v>
      </c>
      <c r="C73" s="33">
        <v>43384</v>
      </c>
      <c r="D73" s="18" t="s">
        <v>4379</v>
      </c>
      <c r="E73" s="34" t="s">
        <v>5493</v>
      </c>
      <c r="F73" s="18" t="s">
        <v>7725</v>
      </c>
      <c r="G73" s="18" t="s">
        <v>7726</v>
      </c>
      <c r="H73" s="18">
        <v>27210</v>
      </c>
      <c r="I73" s="18">
        <v>24024</v>
      </c>
      <c r="J73" s="34" t="s">
        <v>7899</v>
      </c>
      <c r="K73" s="34" t="s">
        <v>7744</v>
      </c>
      <c r="L73" s="18" t="s">
        <v>3177</v>
      </c>
      <c r="M73" s="18" t="s">
        <v>485</v>
      </c>
      <c r="N73" s="18">
        <v>60</v>
      </c>
      <c r="O73" s="18" t="s">
        <v>572</v>
      </c>
      <c r="P73" s="18" t="s">
        <v>5494</v>
      </c>
      <c r="Q73" s="1" t="s">
        <v>7729</v>
      </c>
      <c r="R73" s="18" t="s">
        <v>7882</v>
      </c>
      <c r="S73" s="18">
        <v>1</v>
      </c>
      <c r="T73" s="18">
        <v>1</v>
      </c>
      <c r="U73" s="33">
        <v>43384</v>
      </c>
      <c r="AJ73" s="35">
        <v>-30989</v>
      </c>
      <c r="AK73" s="35">
        <v>0</v>
      </c>
      <c r="AL73" s="35">
        <v>0</v>
      </c>
      <c r="AM73" s="35">
        <v>0</v>
      </c>
      <c r="AN73" s="35">
        <v>0</v>
      </c>
      <c r="AO73" s="35">
        <v>0</v>
      </c>
      <c r="AP73" s="35">
        <v>0</v>
      </c>
      <c r="AQ73" s="35">
        <v>0</v>
      </c>
      <c r="AR73" s="35">
        <v>0</v>
      </c>
      <c r="AS73" s="35">
        <v>0</v>
      </c>
      <c r="AT73" s="35">
        <v>0</v>
      </c>
      <c r="AU73" s="35">
        <v>0</v>
      </c>
      <c r="AV73" s="35">
        <v>0</v>
      </c>
      <c r="AW73" s="35">
        <v>0</v>
      </c>
    </row>
    <row r="74" spans="2:49" ht="31.5" x14ac:dyDescent="0.25">
      <c r="B74" s="33">
        <v>43385</v>
      </c>
      <c r="C74" s="33">
        <v>43385</v>
      </c>
      <c r="D74" s="18" t="s">
        <v>487</v>
      </c>
      <c r="E74" s="34" t="s">
        <v>747</v>
      </c>
      <c r="F74" s="18" t="s">
        <v>7725</v>
      </c>
      <c r="G74" s="18" t="s">
        <v>7726</v>
      </c>
      <c r="H74" s="18">
        <v>15828</v>
      </c>
      <c r="I74" s="18">
        <v>13545</v>
      </c>
      <c r="J74" s="34" t="s">
        <v>7906</v>
      </c>
      <c r="K74" s="34" t="s">
        <v>7751</v>
      </c>
      <c r="L74" s="18" t="s">
        <v>30</v>
      </c>
      <c r="M74" s="18" t="s">
        <v>485</v>
      </c>
      <c r="N74" s="18">
        <v>30</v>
      </c>
      <c r="O74" s="18" t="s">
        <v>3172</v>
      </c>
      <c r="P74" s="18" t="s">
        <v>3491</v>
      </c>
      <c r="Q74" s="1" t="s">
        <v>7729</v>
      </c>
      <c r="R74" s="18" t="s">
        <v>7881</v>
      </c>
      <c r="S74" s="18">
        <v>1</v>
      </c>
      <c r="T74" s="18">
        <v>1</v>
      </c>
      <c r="U74" s="33">
        <v>43385</v>
      </c>
      <c r="AD74" s="33">
        <v>43424</v>
      </c>
      <c r="AJ74" s="35">
        <v>-30990</v>
      </c>
      <c r="AK74" s="35">
        <v>0</v>
      </c>
      <c r="AL74" s="35">
        <v>0</v>
      </c>
      <c r="AM74" s="35">
        <v>0</v>
      </c>
      <c r="AN74" s="35">
        <v>0</v>
      </c>
      <c r="AO74" s="35">
        <v>0</v>
      </c>
      <c r="AP74" s="35">
        <v>0</v>
      </c>
      <c r="AQ74" s="35">
        <v>0</v>
      </c>
      <c r="AR74" s="35">
        <v>31017</v>
      </c>
      <c r="AS74" s="35">
        <v>-31017</v>
      </c>
      <c r="AT74" s="35">
        <v>0</v>
      </c>
      <c r="AU74" s="35">
        <v>0</v>
      </c>
      <c r="AV74" s="35">
        <v>0</v>
      </c>
      <c r="AW74" s="35">
        <v>0</v>
      </c>
    </row>
    <row r="75" spans="2:49" x14ac:dyDescent="0.25">
      <c r="B75" s="33">
        <v>43385</v>
      </c>
      <c r="C75" s="33">
        <v>43385</v>
      </c>
      <c r="D75" s="18" t="s">
        <v>4379</v>
      </c>
      <c r="E75" s="34" t="s">
        <v>7787</v>
      </c>
      <c r="F75" s="18" t="s">
        <v>7725</v>
      </c>
      <c r="G75" s="18" t="s">
        <v>7726</v>
      </c>
      <c r="H75" s="18">
        <v>27897</v>
      </c>
      <c r="I75" s="18">
        <v>24629</v>
      </c>
      <c r="J75" s="34" t="s">
        <v>7727</v>
      </c>
      <c r="K75" s="34" t="s">
        <v>7728</v>
      </c>
      <c r="L75" s="18" t="s">
        <v>30</v>
      </c>
      <c r="M75" s="18" t="s">
        <v>485</v>
      </c>
      <c r="N75" s="18">
        <v>30</v>
      </c>
      <c r="O75" s="18" t="s">
        <v>520</v>
      </c>
      <c r="P75" s="18" t="s">
        <v>3171</v>
      </c>
      <c r="Q75" s="1" t="s">
        <v>7741</v>
      </c>
      <c r="R75" s="18" t="s">
        <v>7875</v>
      </c>
      <c r="S75" s="18">
        <v>1</v>
      </c>
      <c r="T75" s="18">
        <v>0</v>
      </c>
      <c r="U75" s="33">
        <v>43385</v>
      </c>
      <c r="AJ75" s="35">
        <v>-30990</v>
      </c>
      <c r="AK75" s="35">
        <v>0</v>
      </c>
      <c r="AL75" s="35">
        <v>0</v>
      </c>
      <c r="AM75" s="35">
        <v>0</v>
      </c>
      <c r="AN75" s="35">
        <v>0</v>
      </c>
      <c r="AO75" s="35">
        <v>0</v>
      </c>
      <c r="AP75" s="35">
        <v>0</v>
      </c>
      <c r="AQ75" s="35">
        <v>0</v>
      </c>
      <c r="AR75" s="35">
        <v>0</v>
      </c>
      <c r="AS75" s="35">
        <v>0</v>
      </c>
      <c r="AT75" s="35">
        <v>0</v>
      </c>
      <c r="AU75" s="35">
        <v>0</v>
      </c>
      <c r="AV75" s="35">
        <v>0</v>
      </c>
      <c r="AW75" s="35">
        <v>0</v>
      </c>
    </row>
    <row r="76" spans="2:49" ht="21" x14ac:dyDescent="0.25">
      <c r="B76" s="33">
        <v>43385</v>
      </c>
      <c r="C76" s="33">
        <v>43385</v>
      </c>
      <c r="D76" s="18" t="s">
        <v>4379</v>
      </c>
      <c r="E76" s="34" t="s">
        <v>5556</v>
      </c>
      <c r="F76" s="18" t="s">
        <v>7725</v>
      </c>
      <c r="G76" s="18" t="s">
        <v>7726</v>
      </c>
      <c r="H76" s="18">
        <v>27970</v>
      </c>
      <c r="I76" s="18">
        <v>24690</v>
      </c>
      <c r="J76" s="34" t="s">
        <v>7903</v>
      </c>
      <c r="K76" s="34" t="s">
        <v>7751</v>
      </c>
      <c r="L76" s="18" t="s">
        <v>30</v>
      </c>
      <c r="M76" s="18" t="s">
        <v>485</v>
      </c>
      <c r="N76" s="18">
        <v>30</v>
      </c>
      <c r="O76" s="18" t="s">
        <v>520</v>
      </c>
      <c r="P76" s="18" t="s">
        <v>3171</v>
      </c>
      <c r="Q76" s="1" t="s">
        <v>7741</v>
      </c>
      <c r="R76" s="18" t="s">
        <v>7861</v>
      </c>
      <c r="S76" s="18">
        <v>2</v>
      </c>
      <c r="T76" s="18">
        <v>0</v>
      </c>
      <c r="U76" s="33">
        <v>43385</v>
      </c>
      <c r="AJ76" s="35">
        <v>-30990</v>
      </c>
      <c r="AK76" s="35">
        <v>0</v>
      </c>
      <c r="AL76" s="35">
        <v>0</v>
      </c>
      <c r="AM76" s="35">
        <v>0</v>
      </c>
      <c r="AN76" s="35">
        <v>0</v>
      </c>
      <c r="AO76" s="35">
        <v>0</v>
      </c>
      <c r="AP76" s="35">
        <v>0</v>
      </c>
      <c r="AQ76" s="35">
        <v>0</v>
      </c>
      <c r="AR76" s="35">
        <v>0</v>
      </c>
      <c r="AS76" s="35">
        <v>0</v>
      </c>
      <c r="AT76" s="35">
        <v>0</v>
      </c>
      <c r="AU76" s="35">
        <v>0</v>
      </c>
      <c r="AV76" s="35">
        <v>0</v>
      </c>
      <c r="AW76" s="35">
        <v>0</v>
      </c>
    </row>
    <row r="77" spans="2:49" x14ac:dyDescent="0.25">
      <c r="B77" s="33">
        <v>43388</v>
      </c>
      <c r="C77" s="33">
        <v>43388</v>
      </c>
      <c r="D77" s="18" t="s">
        <v>487</v>
      </c>
      <c r="E77" s="34" t="s">
        <v>3018</v>
      </c>
      <c r="F77" s="18" t="s">
        <v>7725</v>
      </c>
      <c r="G77" s="18" t="s">
        <v>7726</v>
      </c>
      <c r="H77" s="18">
        <v>27216</v>
      </c>
      <c r="I77" s="18">
        <v>24030</v>
      </c>
      <c r="J77" s="34" t="s">
        <v>7750</v>
      </c>
      <c r="K77" s="34" t="s">
        <v>7751</v>
      </c>
      <c r="L77" s="18" t="s">
        <v>3177</v>
      </c>
      <c r="M77" s="18" t="s">
        <v>485</v>
      </c>
      <c r="N77" s="18">
        <v>60</v>
      </c>
      <c r="O77" s="18" t="s">
        <v>3179</v>
      </c>
      <c r="P77" s="18" t="s">
        <v>960</v>
      </c>
      <c r="Q77" s="1" t="s">
        <v>7729</v>
      </c>
      <c r="R77" s="18" t="s">
        <v>7882</v>
      </c>
      <c r="S77" s="18">
        <v>1</v>
      </c>
      <c r="T77" s="18">
        <v>1</v>
      </c>
      <c r="U77" s="33">
        <v>43388</v>
      </c>
      <c r="AE77" s="33">
        <v>43398</v>
      </c>
      <c r="AJ77" s="35">
        <v>-30991</v>
      </c>
      <c r="AK77" s="35">
        <v>0</v>
      </c>
      <c r="AL77" s="35">
        <v>0</v>
      </c>
      <c r="AM77" s="35">
        <v>0</v>
      </c>
      <c r="AN77" s="35">
        <v>0</v>
      </c>
      <c r="AO77" s="35">
        <v>0</v>
      </c>
      <c r="AP77" s="35">
        <v>0</v>
      </c>
      <c r="AQ77" s="35">
        <v>0</v>
      </c>
      <c r="AR77" s="35">
        <v>0</v>
      </c>
      <c r="AS77" s="35">
        <v>30999</v>
      </c>
      <c r="AT77" s="35">
        <v>-30999</v>
      </c>
      <c r="AU77" s="35">
        <v>0</v>
      </c>
      <c r="AV77" s="35">
        <v>0</v>
      </c>
      <c r="AW77" s="35">
        <v>0</v>
      </c>
    </row>
    <row r="78" spans="2:49" x14ac:dyDescent="0.25">
      <c r="B78" s="33">
        <v>43389</v>
      </c>
      <c r="C78" s="33">
        <v>43389</v>
      </c>
      <c r="D78" s="18" t="s">
        <v>487</v>
      </c>
      <c r="E78" s="34" t="s">
        <v>2539</v>
      </c>
      <c r="F78" s="18" t="s">
        <v>7725</v>
      </c>
      <c r="G78" s="18" t="s">
        <v>7726</v>
      </c>
      <c r="H78" s="18">
        <v>26583</v>
      </c>
      <c r="I78" s="18">
        <v>23464</v>
      </c>
      <c r="J78" s="34" t="s">
        <v>7727</v>
      </c>
      <c r="K78" s="34" t="s">
        <v>7728</v>
      </c>
      <c r="L78" s="18" t="s">
        <v>30</v>
      </c>
      <c r="M78" s="18" t="s">
        <v>485</v>
      </c>
      <c r="N78" s="18">
        <v>30</v>
      </c>
      <c r="O78" s="18" t="s">
        <v>520</v>
      </c>
      <c r="P78" s="18" t="s">
        <v>519</v>
      </c>
      <c r="Q78" s="1" t="s">
        <v>7741</v>
      </c>
      <c r="R78" s="18" t="s">
        <v>7880</v>
      </c>
      <c r="S78" s="18">
        <v>2</v>
      </c>
      <c r="T78" s="18">
        <v>1</v>
      </c>
      <c r="U78" s="33">
        <v>43389</v>
      </c>
      <c r="AF78" s="33">
        <v>43431</v>
      </c>
      <c r="AJ78" s="35">
        <v>-30992</v>
      </c>
      <c r="AK78" s="35">
        <v>0</v>
      </c>
      <c r="AL78" s="35">
        <v>0</v>
      </c>
      <c r="AM78" s="35">
        <v>0</v>
      </c>
      <c r="AN78" s="35">
        <v>0</v>
      </c>
      <c r="AO78" s="35">
        <v>0</v>
      </c>
      <c r="AP78" s="35">
        <v>0</v>
      </c>
      <c r="AQ78" s="35">
        <v>0</v>
      </c>
      <c r="AR78" s="35">
        <v>0</v>
      </c>
      <c r="AS78" s="35">
        <v>0</v>
      </c>
      <c r="AT78" s="35">
        <v>31022</v>
      </c>
      <c r="AU78" s="35">
        <v>-31022</v>
      </c>
      <c r="AV78" s="35">
        <v>0</v>
      </c>
      <c r="AW78" s="35">
        <v>0</v>
      </c>
    </row>
    <row r="79" spans="2:49" x14ac:dyDescent="0.25">
      <c r="B79" s="33">
        <v>43389</v>
      </c>
      <c r="C79" s="33">
        <v>43389</v>
      </c>
      <c r="D79" s="18" t="s">
        <v>487</v>
      </c>
      <c r="E79" s="34" t="s">
        <v>3060</v>
      </c>
      <c r="F79" s="18" t="s">
        <v>7725</v>
      </c>
      <c r="G79" s="18" t="s">
        <v>7726</v>
      </c>
      <c r="H79" s="18">
        <v>27971</v>
      </c>
      <c r="I79" s="18">
        <v>24691</v>
      </c>
      <c r="J79" s="34" t="s">
        <v>7727</v>
      </c>
      <c r="K79" s="34" t="s">
        <v>7728</v>
      </c>
      <c r="L79" s="18" t="s">
        <v>3170</v>
      </c>
      <c r="M79" s="18" t="s">
        <v>485</v>
      </c>
      <c r="N79" s="18">
        <v>30</v>
      </c>
      <c r="O79" s="18" t="s">
        <v>520</v>
      </c>
      <c r="P79" s="18" t="s">
        <v>3171</v>
      </c>
      <c r="Q79" s="1" t="s">
        <v>7776</v>
      </c>
      <c r="R79" s="18" t="s">
        <v>7879</v>
      </c>
      <c r="S79" s="18">
        <v>1</v>
      </c>
      <c r="T79" s="18">
        <v>0</v>
      </c>
      <c r="U79" s="33">
        <v>43389</v>
      </c>
      <c r="AJ79" s="35">
        <v>-30992</v>
      </c>
      <c r="AK79" s="35">
        <v>0</v>
      </c>
      <c r="AL79" s="35">
        <v>0</v>
      </c>
      <c r="AM79" s="35">
        <v>0</v>
      </c>
      <c r="AN79" s="35">
        <v>0</v>
      </c>
      <c r="AO79" s="35">
        <v>0</v>
      </c>
      <c r="AP79" s="35">
        <v>0</v>
      </c>
      <c r="AQ79" s="35">
        <v>0</v>
      </c>
      <c r="AR79" s="35">
        <v>0</v>
      </c>
      <c r="AS79" s="35">
        <v>0</v>
      </c>
      <c r="AT79" s="35">
        <v>0</v>
      </c>
      <c r="AU79" s="35">
        <v>0</v>
      </c>
      <c r="AV79" s="35">
        <v>0</v>
      </c>
      <c r="AW79" s="35">
        <v>0</v>
      </c>
    </row>
    <row r="80" spans="2:49" x14ac:dyDescent="0.25">
      <c r="B80" s="33">
        <v>43390</v>
      </c>
      <c r="C80" s="33">
        <v>43390</v>
      </c>
      <c r="D80" s="18" t="s">
        <v>487</v>
      </c>
      <c r="E80" s="34" t="s">
        <v>3007</v>
      </c>
      <c r="F80" s="18" t="s">
        <v>7725</v>
      </c>
      <c r="G80" s="18" t="s">
        <v>7726</v>
      </c>
      <c r="H80" s="18">
        <v>27116</v>
      </c>
      <c r="I80" s="18">
        <v>23936</v>
      </c>
      <c r="J80" s="34" t="s">
        <v>7731</v>
      </c>
      <c r="K80" s="34" t="s">
        <v>7731</v>
      </c>
      <c r="L80" s="18" t="s">
        <v>3008</v>
      </c>
      <c r="M80" s="18" t="s">
        <v>485</v>
      </c>
      <c r="N80" s="18">
        <v>90</v>
      </c>
      <c r="O80" s="18" t="s">
        <v>3179</v>
      </c>
      <c r="P80" s="18" t="s">
        <v>3009</v>
      </c>
      <c r="Q80" s="1" t="s">
        <v>7776</v>
      </c>
      <c r="R80" s="18" t="s">
        <v>7880</v>
      </c>
      <c r="S80" s="18">
        <v>1</v>
      </c>
      <c r="T80" s="18">
        <v>1</v>
      </c>
      <c r="U80" s="33">
        <v>43390</v>
      </c>
      <c r="AE80" s="33">
        <v>43451</v>
      </c>
      <c r="AJ80" s="35">
        <v>-30993</v>
      </c>
      <c r="AK80" s="35">
        <v>0</v>
      </c>
      <c r="AL80" s="35">
        <v>0</v>
      </c>
      <c r="AM80" s="35">
        <v>0</v>
      </c>
      <c r="AN80" s="35">
        <v>0</v>
      </c>
      <c r="AO80" s="35">
        <v>0</v>
      </c>
      <c r="AP80" s="35">
        <v>0</v>
      </c>
      <c r="AQ80" s="35">
        <v>0</v>
      </c>
      <c r="AR80" s="35">
        <v>0</v>
      </c>
      <c r="AS80" s="35">
        <v>31036</v>
      </c>
      <c r="AT80" s="35">
        <v>-31036</v>
      </c>
      <c r="AU80" s="35">
        <v>0</v>
      </c>
      <c r="AV80" s="35">
        <v>0</v>
      </c>
      <c r="AW80" s="35">
        <v>0</v>
      </c>
    </row>
    <row r="81" spans="1:49" x14ac:dyDescent="0.25">
      <c r="B81" s="33">
        <v>43390</v>
      </c>
      <c r="C81" s="33">
        <v>43390</v>
      </c>
      <c r="D81" s="18" t="s">
        <v>4379</v>
      </c>
      <c r="E81" s="34" t="s">
        <v>7789</v>
      </c>
      <c r="F81" s="18" t="s">
        <v>7725</v>
      </c>
      <c r="G81" s="18" t="s">
        <v>7726</v>
      </c>
      <c r="H81" s="18">
        <v>26935</v>
      </c>
      <c r="I81" s="18">
        <v>23777</v>
      </c>
      <c r="J81" s="34" t="s">
        <v>7727</v>
      </c>
      <c r="K81" s="34" t="s">
        <v>7728</v>
      </c>
      <c r="L81" s="18" t="s">
        <v>3170</v>
      </c>
      <c r="M81" s="18" t="s">
        <v>485</v>
      </c>
      <c r="N81" s="18">
        <v>30</v>
      </c>
      <c r="O81" s="18" t="s">
        <v>3101</v>
      </c>
      <c r="P81" s="18" t="s">
        <v>3100</v>
      </c>
      <c r="Q81" s="1" t="s">
        <v>7729</v>
      </c>
      <c r="R81" s="18" t="s">
        <v>7881</v>
      </c>
      <c r="S81" s="18">
        <v>1</v>
      </c>
      <c r="T81" s="18">
        <v>1</v>
      </c>
      <c r="U81" s="33">
        <v>43390</v>
      </c>
      <c r="AD81" s="33">
        <v>43431</v>
      </c>
      <c r="AJ81" s="35">
        <v>-30993</v>
      </c>
      <c r="AK81" s="35">
        <v>0</v>
      </c>
      <c r="AL81" s="35">
        <v>0</v>
      </c>
      <c r="AM81" s="35">
        <v>0</v>
      </c>
      <c r="AN81" s="35">
        <v>0</v>
      </c>
      <c r="AO81" s="35">
        <v>0</v>
      </c>
      <c r="AP81" s="35">
        <v>0</v>
      </c>
      <c r="AQ81" s="35">
        <v>0</v>
      </c>
      <c r="AR81" s="35">
        <v>31022</v>
      </c>
      <c r="AS81" s="35">
        <v>-31022</v>
      </c>
      <c r="AT81" s="35">
        <v>0</v>
      </c>
      <c r="AU81" s="35">
        <v>0</v>
      </c>
      <c r="AV81" s="35">
        <v>0</v>
      </c>
      <c r="AW81" s="35">
        <v>0</v>
      </c>
    </row>
    <row r="82" spans="1:49" x14ac:dyDescent="0.25">
      <c r="B82" s="33">
        <v>43390</v>
      </c>
      <c r="C82" s="33">
        <v>43390</v>
      </c>
      <c r="D82" s="18" t="s">
        <v>4379</v>
      </c>
      <c r="E82" s="34" t="s">
        <v>5501</v>
      </c>
      <c r="F82" s="18" t="s">
        <v>7725</v>
      </c>
      <c r="G82" s="18" t="s">
        <v>7726</v>
      </c>
      <c r="H82" s="18">
        <v>28158</v>
      </c>
      <c r="I82" s="18">
        <v>24857</v>
      </c>
      <c r="J82" s="34" t="s">
        <v>7733</v>
      </c>
      <c r="K82" s="34" t="s">
        <v>7733</v>
      </c>
      <c r="L82" s="18" t="s">
        <v>30</v>
      </c>
      <c r="M82" s="18" t="s">
        <v>485</v>
      </c>
      <c r="N82" s="18">
        <v>30</v>
      </c>
      <c r="O82" s="18" t="s">
        <v>3101</v>
      </c>
      <c r="P82" s="18" t="s">
        <v>4399</v>
      </c>
      <c r="Q82" s="1" t="s">
        <v>7776</v>
      </c>
      <c r="R82" s="18" t="s">
        <v>7879</v>
      </c>
      <c r="S82" s="18">
        <v>1</v>
      </c>
      <c r="T82" s="18">
        <v>1</v>
      </c>
      <c r="U82" s="33">
        <v>43390</v>
      </c>
      <c r="AJ82" s="35">
        <v>-30993</v>
      </c>
      <c r="AK82" s="35">
        <v>0</v>
      </c>
      <c r="AL82" s="35">
        <v>0</v>
      </c>
      <c r="AM82" s="35">
        <v>0</v>
      </c>
      <c r="AN82" s="35">
        <v>0</v>
      </c>
      <c r="AO82" s="35">
        <v>0</v>
      </c>
      <c r="AP82" s="35">
        <v>0</v>
      </c>
      <c r="AQ82" s="35">
        <v>0</v>
      </c>
      <c r="AR82" s="35">
        <v>0</v>
      </c>
      <c r="AS82" s="35">
        <v>0</v>
      </c>
      <c r="AT82" s="35">
        <v>0</v>
      </c>
      <c r="AU82" s="35">
        <v>0</v>
      </c>
      <c r="AV82" s="35">
        <v>0</v>
      </c>
      <c r="AW82" s="35">
        <v>0</v>
      </c>
    </row>
    <row r="83" spans="1:49" x14ac:dyDescent="0.25">
      <c r="B83" s="33">
        <v>43391</v>
      </c>
      <c r="C83" s="33">
        <v>43391</v>
      </c>
      <c r="D83" s="18" t="s">
        <v>4379</v>
      </c>
      <c r="E83" s="34" t="s">
        <v>4891</v>
      </c>
      <c r="F83" s="18" t="s">
        <v>7725</v>
      </c>
      <c r="G83" s="18" t="s">
        <v>7726</v>
      </c>
      <c r="H83" s="18">
        <v>2155</v>
      </c>
      <c r="I83" s="18">
        <v>922</v>
      </c>
      <c r="J83" s="34" t="s">
        <v>7727</v>
      </c>
      <c r="K83" s="34" t="s">
        <v>7728</v>
      </c>
      <c r="L83" s="18" t="s">
        <v>30</v>
      </c>
      <c r="M83" s="18" t="s">
        <v>485</v>
      </c>
      <c r="N83" s="18">
        <v>30</v>
      </c>
      <c r="O83" s="18" t="s">
        <v>520</v>
      </c>
      <c r="P83" s="18" t="s">
        <v>4892</v>
      </c>
      <c r="Q83" s="1" t="s">
        <v>7729</v>
      </c>
      <c r="R83" s="18" t="s">
        <v>7882</v>
      </c>
      <c r="S83" s="18">
        <v>1</v>
      </c>
      <c r="T83" s="18">
        <v>1</v>
      </c>
      <c r="U83" s="33">
        <v>43391</v>
      </c>
      <c r="AE83" s="33">
        <v>43406</v>
      </c>
      <c r="AJ83" s="35">
        <v>-30994</v>
      </c>
      <c r="AK83" s="35">
        <v>0</v>
      </c>
      <c r="AL83" s="35">
        <v>0</v>
      </c>
      <c r="AM83" s="35">
        <v>0</v>
      </c>
      <c r="AN83" s="35">
        <v>0</v>
      </c>
      <c r="AO83" s="35">
        <v>0</v>
      </c>
      <c r="AP83" s="35">
        <v>0</v>
      </c>
      <c r="AQ83" s="35">
        <v>0</v>
      </c>
      <c r="AR83" s="35">
        <v>0</v>
      </c>
      <c r="AS83" s="35">
        <v>31005</v>
      </c>
      <c r="AT83" s="35">
        <v>-31005</v>
      </c>
      <c r="AU83" s="35">
        <v>0</v>
      </c>
      <c r="AV83" s="35">
        <v>0</v>
      </c>
      <c r="AW83" s="35">
        <v>0</v>
      </c>
    </row>
    <row r="84" spans="1:49" x14ac:dyDescent="0.25">
      <c r="B84" s="33">
        <v>43392</v>
      </c>
      <c r="C84" s="33">
        <v>43392</v>
      </c>
      <c r="D84" s="18" t="s">
        <v>487</v>
      </c>
      <c r="E84" s="34" t="s">
        <v>518</v>
      </c>
      <c r="F84" s="18" t="s">
        <v>7725</v>
      </c>
      <c r="G84" s="18" t="s">
        <v>7726</v>
      </c>
      <c r="H84" s="18">
        <v>26582</v>
      </c>
      <c r="I84" s="18">
        <v>23463</v>
      </c>
      <c r="J84" s="34" t="s">
        <v>7727</v>
      </c>
      <c r="K84" s="34" t="s">
        <v>7728</v>
      </c>
      <c r="L84" s="18" t="s">
        <v>30</v>
      </c>
      <c r="M84" s="18" t="s">
        <v>485</v>
      </c>
      <c r="N84" s="18">
        <v>30</v>
      </c>
      <c r="O84" s="18" t="s">
        <v>520</v>
      </c>
      <c r="P84" s="18" t="s">
        <v>519</v>
      </c>
      <c r="Q84" s="1" t="s">
        <v>7729</v>
      </c>
      <c r="R84" s="18" t="s">
        <v>7882</v>
      </c>
      <c r="S84" s="18">
        <v>2</v>
      </c>
      <c r="T84" s="18">
        <v>2</v>
      </c>
      <c r="U84" s="33">
        <v>43392</v>
      </c>
      <c r="AE84" s="33">
        <v>43424</v>
      </c>
      <c r="AJ84" s="35">
        <v>-30995</v>
      </c>
      <c r="AK84" s="35">
        <v>0</v>
      </c>
      <c r="AL84" s="35">
        <v>0</v>
      </c>
      <c r="AM84" s="35">
        <v>0</v>
      </c>
      <c r="AN84" s="35">
        <v>0</v>
      </c>
      <c r="AO84" s="35">
        <v>0</v>
      </c>
      <c r="AP84" s="35">
        <v>0</v>
      </c>
      <c r="AQ84" s="35">
        <v>0</v>
      </c>
      <c r="AR84" s="35">
        <v>0</v>
      </c>
      <c r="AS84" s="35">
        <v>31017</v>
      </c>
      <c r="AT84" s="35">
        <v>-31017</v>
      </c>
      <c r="AU84" s="35">
        <v>0</v>
      </c>
      <c r="AV84" s="35">
        <v>0</v>
      </c>
      <c r="AW84" s="35">
        <v>0</v>
      </c>
    </row>
    <row r="85" spans="1:49" x14ac:dyDescent="0.25">
      <c r="A85" s="33">
        <v>43216</v>
      </c>
      <c r="B85" s="33">
        <v>43395</v>
      </c>
      <c r="C85" s="33">
        <v>43395</v>
      </c>
      <c r="D85" s="18" t="s">
        <v>4379</v>
      </c>
      <c r="E85" s="34" t="s">
        <v>5569</v>
      </c>
      <c r="F85" s="18" t="s">
        <v>7725</v>
      </c>
      <c r="G85" s="18" t="s">
        <v>7726</v>
      </c>
      <c r="H85" s="18">
        <v>3479</v>
      </c>
      <c r="I85" s="18">
        <v>1937</v>
      </c>
      <c r="J85" s="34" t="s">
        <v>7754</v>
      </c>
      <c r="K85" s="34" t="s">
        <v>7754</v>
      </c>
      <c r="L85" s="18" t="s">
        <v>3170</v>
      </c>
      <c r="M85" s="18" t="s">
        <v>485</v>
      </c>
      <c r="N85" s="18">
        <v>30</v>
      </c>
      <c r="O85" s="18" t="s">
        <v>520</v>
      </c>
      <c r="P85" s="18" t="s">
        <v>5570</v>
      </c>
      <c r="Q85" s="1" t="s">
        <v>7729</v>
      </c>
      <c r="R85" s="18" t="s">
        <v>7882</v>
      </c>
      <c r="S85" s="18">
        <v>1</v>
      </c>
      <c r="T85" s="18">
        <v>1</v>
      </c>
      <c r="U85" s="33">
        <v>43395</v>
      </c>
      <c r="V85" s="33">
        <v>43396</v>
      </c>
      <c r="W85" s="33">
        <v>43395</v>
      </c>
      <c r="X85" s="33">
        <v>43395</v>
      </c>
      <c r="Y85" s="33">
        <v>43396</v>
      </c>
      <c r="Z85" s="33">
        <v>43396</v>
      </c>
      <c r="AA85" s="33">
        <v>43474</v>
      </c>
      <c r="AB85" s="33">
        <v>43410</v>
      </c>
      <c r="AC85" s="33">
        <v>43474</v>
      </c>
      <c r="AD85" s="33">
        <v>43474</v>
      </c>
      <c r="AE85" s="33">
        <v>43474</v>
      </c>
      <c r="AI85" s="33">
        <v>43441</v>
      </c>
      <c r="AJ85" s="35">
        <v>2</v>
      </c>
      <c r="AK85" s="35">
        <v>-2</v>
      </c>
      <c r="AL85" s="35">
        <v>1</v>
      </c>
      <c r="AM85" s="35">
        <v>2</v>
      </c>
      <c r="AN85" s="35">
        <v>1</v>
      </c>
      <c r="AO85" s="35">
        <v>57</v>
      </c>
      <c r="AP85" s="35">
        <v>-47</v>
      </c>
      <c r="AQ85" s="35">
        <v>47</v>
      </c>
      <c r="AR85" s="35">
        <v>1</v>
      </c>
      <c r="AS85" s="35">
        <v>1</v>
      </c>
      <c r="AT85" s="35">
        <v>-31053</v>
      </c>
      <c r="AU85" s="35">
        <v>0</v>
      </c>
      <c r="AV85" s="35">
        <v>0</v>
      </c>
      <c r="AW85" s="35">
        <v>31030</v>
      </c>
    </row>
    <row r="86" spans="1:49" x14ac:dyDescent="0.25">
      <c r="B86" s="33">
        <v>43397</v>
      </c>
      <c r="C86" s="33">
        <v>43397</v>
      </c>
      <c r="D86" s="18" t="s">
        <v>4379</v>
      </c>
      <c r="E86" s="34" t="s">
        <v>5636</v>
      </c>
      <c r="F86" s="18" t="s">
        <v>7725</v>
      </c>
      <c r="G86" s="18" t="s">
        <v>7726</v>
      </c>
      <c r="H86" s="18">
        <v>27974</v>
      </c>
      <c r="I86" s="18">
        <v>24694</v>
      </c>
      <c r="J86" s="34" t="s">
        <v>7733</v>
      </c>
      <c r="K86" s="34" t="s">
        <v>7733</v>
      </c>
      <c r="L86" s="18" t="s">
        <v>30</v>
      </c>
      <c r="M86" s="18" t="s">
        <v>485</v>
      </c>
      <c r="N86" s="18">
        <v>30</v>
      </c>
      <c r="O86" s="18" t="s">
        <v>3179</v>
      </c>
      <c r="P86" s="18" t="s">
        <v>5565</v>
      </c>
      <c r="Q86" s="1" t="s">
        <v>7729</v>
      </c>
      <c r="R86" s="18" t="s">
        <v>7880</v>
      </c>
      <c r="S86" s="18">
        <v>1</v>
      </c>
      <c r="T86" s="18">
        <v>0</v>
      </c>
      <c r="U86" s="33">
        <v>43397</v>
      </c>
      <c r="AE86" s="33">
        <v>43425</v>
      </c>
      <c r="AJ86" s="35">
        <v>-30998</v>
      </c>
      <c r="AK86" s="35">
        <v>0</v>
      </c>
      <c r="AL86" s="35">
        <v>0</v>
      </c>
      <c r="AM86" s="35">
        <v>0</v>
      </c>
      <c r="AN86" s="35">
        <v>0</v>
      </c>
      <c r="AO86" s="35">
        <v>0</v>
      </c>
      <c r="AP86" s="35">
        <v>0</v>
      </c>
      <c r="AQ86" s="35">
        <v>0</v>
      </c>
      <c r="AR86" s="35">
        <v>0</v>
      </c>
      <c r="AS86" s="35">
        <v>31018</v>
      </c>
      <c r="AT86" s="35">
        <v>-31018</v>
      </c>
      <c r="AU86" s="35">
        <v>0</v>
      </c>
      <c r="AV86" s="35">
        <v>0</v>
      </c>
      <c r="AW86" s="35">
        <v>0</v>
      </c>
    </row>
    <row r="87" spans="1:49" x14ac:dyDescent="0.25">
      <c r="B87" s="33">
        <v>43398</v>
      </c>
      <c r="C87" s="33">
        <v>43398</v>
      </c>
      <c r="D87" s="18" t="s">
        <v>487</v>
      </c>
      <c r="E87" s="34" t="s">
        <v>7793</v>
      </c>
      <c r="F87" s="18" t="s">
        <v>7725</v>
      </c>
      <c r="G87" s="18" t="s">
        <v>7726</v>
      </c>
      <c r="H87" s="18">
        <v>26363</v>
      </c>
      <c r="I87" s="18">
        <v>23269</v>
      </c>
      <c r="J87" s="34" t="s">
        <v>7754</v>
      </c>
      <c r="K87" s="34" t="s">
        <v>7754</v>
      </c>
      <c r="L87" s="18" t="s">
        <v>30</v>
      </c>
      <c r="M87" s="18" t="s">
        <v>485</v>
      </c>
      <c r="N87" s="18">
        <v>30</v>
      </c>
      <c r="O87" s="18" t="s">
        <v>3179</v>
      </c>
      <c r="P87" s="18" t="s">
        <v>6178</v>
      </c>
      <c r="Q87" s="1" t="s">
        <v>7729</v>
      </c>
      <c r="R87" s="18" t="s">
        <v>7882</v>
      </c>
      <c r="S87" s="18">
        <v>1</v>
      </c>
      <c r="T87" s="18">
        <v>1</v>
      </c>
      <c r="U87" s="33">
        <v>43398</v>
      </c>
      <c r="AE87" s="33">
        <v>43425</v>
      </c>
      <c r="AJ87" s="35">
        <v>-30999</v>
      </c>
      <c r="AK87" s="35">
        <v>0</v>
      </c>
      <c r="AL87" s="35">
        <v>0</v>
      </c>
      <c r="AM87" s="35">
        <v>0</v>
      </c>
      <c r="AN87" s="35">
        <v>0</v>
      </c>
      <c r="AO87" s="35">
        <v>0</v>
      </c>
      <c r="AP87" s="35">
        <v>0</v>
      </c>
      <c r="AQ87" s="35">
        <v>0</v>
      </c>
      <c r="AR87" s="35">
        <v>0</v>
      </c>
      <c r="AS87" s="35">
        <v>31018</v>
      </c>
      <c r="AT87" s="35">
        <v>-31018</v>
      </c>
      <c r="AU87" s="35">
        <v>0</v>
      </c>
      <c r="AV87" s="35">
        <v>0</v>
      </c>
      <c r="AW87" s="35">
        <v>0</v>
      </c>
    </row>
    <row r="88" spans="1:49" x14ac:dyDescent="0.25">
      <c r="B88" s="33">
        <v>43398</v>
      </c>
      <c r="C88" s="33">
        <v>43398</v>
      </c>
      <c r="D88" s="18" t="s">
        <v>487</v>
      </c>
      <c r="E88" s="34" t="s">
        <v>7791</v>
      </c>
      <c r="F88" s="18" t="s">
        <v>7725</v>
      </c>
      <c r="G88" s="18" t="s">
        <v>7726</v>
      </c>
      <c r="H88" s="18">
        <v>18237</v>
      </c>
      <c r="I88" s="18">
        <v>15793</v>
      </c>
      <c r="J88" s="34" t="s">
        <v>7750</v>
      </c>
      <c r="K88" s="34" t="s">
        <v>7751</v>
      </c>
      <c r="L88" s="18" t="s">
        <v>30</v>
      </c>
      <c r="M88" s="18" t="s">
        <v>485</v>
      </c>
      <c r="N88" s="18">
        <v>30</v>
      </c>
      <c r="O88" s="18" t="s">
        <v>3179</v>
      </c>
      <c r="P88" s="18" t="s">
        <v>7792</v>
      </c>
      <c r="Q88" s="1" t="s">
        <v>7741</v>
      </c>
      <c r="R88" s="18" t="s">
        <v>7741</v>
      </c>
      <c r="S88" s="18">
        <v>1</v>
      </c>
      <c r="T88" s="18">
        <v>0</v>
      </c>
      <c r="U88" s="33">
        <v>43398</v>
      </c>
      <c r="AJ88" s="35">
        <v>-30999</v>
      </c>
      <c r="AK88" s="35">
        <v>0</v>
      </c>
      <c r="AL88" s="35">
        <v>0</v>
      </c>
      <c r="AM88" s="35">
        <v>0</v>
      </c>
      <c r="AN88" s="35">
        <v>0</v>
      </c>
      <c r="AO88" s="35">
        <v>0</v>
      </c>
      <c r="AP88" s="35">
        <v>0</v>
      </c>
      <c r="AQ88" s="35">
        <v>0</v>
      </c>
      <c r="AR88" s="35">
        <v>0</v>
      </c>
      <c r="AS88" s="35">
        <v>0</v>
      </c>
      <c r="AT88" s="35">
        <v>0</v>
      </c>
      <c r="AU88" s="35">
        <v>0</v>
      </c>
      <c r="AV88" s="35">
        <v>0</v>
      </c>
      <c r="AW88" s="35">
        <v>0</v>
      </c>
    </row>
    <row r="89" spans="1:49" x14ac:dyDescent="0.25">
      <c r="B89" s="33">
        <v>43398</v>
      </c>
      <c r="C89" s="33">
        <v>43398</v>
      </c>
      <c r="D89" s="18" t="s">
        <v>4379</v>
      </c>
      <c r="E89" s="34" t="s">
        <v>5598</v>
      </c>
      <c r="F89" s="18" t="s">
        <v>7725</v>
      </c>
      <c r="G89" s="18" t="s">
        <v>7726</v>
      </c>
      <c r="H89" s="18">
        <v>21509</v>
      </c>
      <c r="I89" s="18">
        <v>18990</v>
      </c>
      <c r="J89" s="34" t="s">
        <v>7731</v>
      </c>
      <c r="K89" s="34" t="s">
        <v>7731</v>
      </c>
      <c r="L89" s="18" t="s">
        <v>30</v>
      </c>
      <c r="M89" s="18" t="s">
        <v>485</v>
      </c>
      <c r="N89" s="18">
        <v>30</v>
      </c>
      <c r="O89" s="18" t="s">
        <v>3179</v>
      </c>
      <c r="P89" s="18" t="s">
        <v>4683</v>
      </c>
      <c r="Q89" s="1" t="s">
        <v>7741</v>
      </c>
      <c r="R89" s="18" t="s">
        <v>7880</v>
      </c>
      <c r="S89" s="18">
        <v>1</v>
      </c>
      <c r="T89" s="18">
        <v>0</v>
      </c>
      <c r="U89" s="33">
        <v>43398</v>
      </c>
      <c r="AI89" s="33">
        <v>43452</v>
      </c>
      <c r="AJ89" s="35">
        <v>-30999</v>
      </c>
      <c r="AK89" s="35">
        <v>0</v>
      </c>
      <c r="AL89" s="35">
        <v>0</v>
      </c>
      <c r="AM89" s="35">
        <v>0</v>
      </c>
      <c r="AN89" s="35">
        <v>0</v>
      </c>
      <c r="AO89" s="35">
        <v>0</v>
      </c>
      <c r="AP89" s="35">
        <v>0</v>
      </c>
      <c r="AQ89" s="35">
        <v>0</v>
      </c>
      <c r="AR89" s="35">
        <v>0</v>
      </c>
      <c r="AS89" s="35">
        <v>0</v>
      </c>
      <c r="AT89" s="35">
        <v>0</v>
      </c>
      <c r="AU89" s="35">
        <v>0</v>
      </c>
      <c r="AV89" s="35">
        <v>0</v>
      </c>
      <c r="AW89" s="35">
        <v>31037</v>
      </c>
    </row>
    <row r="90" spans="1:49" x14ac:dyDescent="0.25">
      <c r="B90" s="33">
        <v>43398</v>
      </c>
      <c r="C90" s="33">
        <v>43398</v>
      </c>
      <c r="D90" s="18" t="s">
        <v>4379</v>
      </c>
      <c r="E90" s="34" t="s">
        <v>5564</v>
      </c>
      <c r="F90" s="18" t="s">
        <v>7725</v>
      </c>
      <c r="G90" s="18" t="s">
        <v>7726</v>
      </c>
      <c r="H90" s="18">
        <v>27532</v>
      </c>
      <c r="I90" s="18">
        <v>24313</v>
      </c>
      <c r="J90" s="34" t="s">
        <v>7766</v>
      </c>
      <c r="K90" s="34" t="s">
        <v>7766</v>
      </c>
      <c r="L90" s="18" t="s">
        <v>30</v>
      </c>
      <c r="M90" s="18" t="s">
        <v>485</v>
      </c>
      <c r="N90" s="18">
        <v>30</v>
      </c>
      <c r="O90" s="18" t="s">
        <v>3179</v>
      </c>
      <c r="P90" s="18" t="s">
        <v>5565</v>
      </c>
      <c r="Q90" s="1" t="s">
        <v>7729</v>
      </c>
      <c r="R90" s="18" t="s">
        <v>7882</v>
      </c>
      <c r="S90" s="18">
        <v>1</v>
      </c>
      <c r="T90" s="18">
        <v>1</v>
      </c>
      <c r="U90" s="33">
        <v>43398</v>
      </c>
      <c r="AE90" s="33">
        <v>43409</v>
      </c>
      <c r="AJ90" s="35">
        <v>-30999</v>
      </c>
      <c r="AK90" s="35">
        <v>0</v>
      </c>
      <c r="AL90" s="35">
        <v>0</v>
      </c>
      <c r="AM90" s="35">
        <v>0</v>
      </c>
      <c r="AN90" s="35">
        <v>0</v>
      </c>
      <c r="AO90" s="35">
        <v>0</v>
      </c>
      <c r="AP90" s="35">
        <v>0</v>
      </c>
      <c r="AQ90" s="35">
        <v>0</v>
      </c>
      <c r="AR90" s="35">
        <v>0</v>
      </c>
      <c r="AS90" s="35">
        <v>31006</v>
      </c>
      <c r="AT90" s="35">
        <v>-31006</v>
      </c>
      <c r="AU90" s="35">
        <v>0</v>
      </c>
      <c r="AV90" s="35">
        <v>0</v>
      </c>
      <c r="AW90" s="35">
        <v>0</v>
      </c>
    </row>
    <row r="91" spans="1:49" x14ac:dyDescent="0.25">
      <c r="B91" s="33">
        <v>43403</v>
      </c>
      <c r="C91" s="33">
        <v>43403</v>
      </c>
      <c r="D91" s="18" t="s">
        <v>487</v>
      </c>
      <c r="E91" s="34" t="s">
        <v>7796</v>
      </c>
      <c r="F91" s="18" t="s">
        <v>7725</v>
      </c>
      <c r="G91" s="18" t="s">
        <v>7726</v>
      </c>
      <c r="H91" s="18">
        <v>26501</v>
      </c>
      <c r="I91" s="18">
        <v>23389</v>
      </c>
      <c r="J91" s="34" t="s">
        <v>7727</v>
      </c>
      <c r="K91" s="34" t="s">
        <v>7728</v>
      </c>
      <c r="L91" s="18" t="s">
        <v>30</v>
      </c>
      <c r="M91" s="18" t="s">
        <v>485</v>
      </c>
      <c r="N91" s="18">
        <v>30</v>
      </c>
      <c r="O91" s="18" t="s">
        <v>520</v>
      </c>
      <c r="P91" s="18" t="s">
        <v>3625</v>
      </c>
      <c r="Q91" s="1" t="s">
        <v>7729</v>
      </c>
      <c r="R91" s="18" t="s">
        <v>7882</v>
      </c>
      <c r="S91" s="18">
        <v>1</v>
      </c>
      <c r="T91" s="18">
        <v>1</v>
      </c>
      <c r="U91" s="33">
        <v>43403</v>
      </c>
      <c r="AE91" s="33">
        <v>43417</v>
      </c>
      <c r="AJ91" s="35">
        <v>-31002</v>
      </c>
      <c r="AK91" s="35">
        <v>0</v>
      </c>
      <c r="AL91" s="35">
        <v>0</v>
      </c>
      <c r="AM91" s="35">
        <v>0</v>
      </c>
      <c r="AN91" s="35">
        <v>0</v>
      </c>
      <c r="AO91" s="35">
        <v>0</v>
      </c>
      <c r="AP91" s="35">
        <v>0</v>
      </c>
      <c r="AQ91" s="35">
        <v>0</v>
      </c>
      <c r="AR91" s="35">
        <v>0</v>
      </c>
      <c r="AS91" s="35">
        <v>31012</v>
      </c>
      <c r="AT91" s="35">
        <v>-31012</v>
      </c>
      <c r="AU91" s="35">
        <v>0</v>
      </c>
      <c r="AV91" s="35">
        <v>0</v>
      </c>
      <c r="AW91" s="35">
        <v>0</v>
      </c>
    </row>
    <row r="92" spans="1:49" x14ac:dyDescent="0.25">
      <c r="B92" s="33">
        <v>43404</v>
      </c>
      <c r="C92" s="33">
        <v>43404</v>
      </c>
      <c r="D92" s="18" t="s">
        <v>487</v>
      </c>
      <c r="E92" s="34" t="s">
        <v>7797</v>
      </c>
      <c r="F92" s="18" t="s">
        <v>7725</v>
      </c>
      <c r="G92" s="18" t="s">
        <v>7726</v>
      </c>
      <c r="H92" s="18">
        <v>28484</v>
      </c>
      <c r="I92" s="18">
        <v>25149</v>
      </c>
      <c r="J92" s="34" t="s">
        <v>7727</v>
      </c>
      <c r="K92" s="34" t="s">
        <v>7728</v>
      </c>
      <c r="L92" s="18" t="s">
        <v>3170</v>
      </c>
      <c r="M92" s="18" t="s">
        <v>485</v>
      </c>
      <c r="N92" s="18">
        <v>30</v>
      </c>
      <c r="O92" s="18" t="s">
        <v>3179</v>
      </c>
      <c r="P92" s="18" t="s">
        <v>3491</v>
      </c>
      <c r="Q92" s="1" t="s">
        <v>7729</v>
      </c>
      <c r="R92" s="18" t="s">
        <v>7882</v>
      </c>
      <c r="S92" s="18">
        <v>1</v>
      </c>
      <c r="T92" s="18">
        <v>1</v>
      </c>
      <c r="U92" s="33">
        <v>43404</v>
      </c>
      <c r="AD92" s="33">
        <v>43433</v>
      </c>
      <c r="AE92" s="33">
        <v>43444</v>
      </c>
      <c r="AJ92" s="35">
        <v>-31003</v>
      </c>
      <c r="AK92" s="35">
        <v>0</v>
      </c>
      <c r="AL92" s="35">
        <v>0</v>
      </c>
      <c r="AM92" s="35">
        <v>0</v>
      </c>
      <c r="AN92" s="35">
        <v>0</v>
      </c>
      <c r="AO92" s="35">
        <v>0</v>
      </c>
      <c r="AP92" s="35">
        <v>0</v>
      </c>
      <c r="AQ92" s="35">
        <v>0</v>
      </c>
      <c r="AR92" s="35">
        <v>31024</v>
      </c>
      <c r="AS92" s="35">
        <v>8</v>
      </c>
      <c r="AT92" s="35">
        <v>-31031</v>
      </c>
      <c r="AU92" s="35">
        <v>0</v>
      </c>
      <c r="AV92" s="35">
        <v>0</v>
      </c>
      <c r="AW92" s="35">
        <v>0</v>
      </c>
    </row>
    <row r="93" spans="1:49" x14ac:dyDescent="0.25">
      <c r="A93" s="33">
        <v>43404</v>
      </c>
      <c r="B93" s="33">
        <v>43404</v>
      </c>
      <c r="C93" s="33">
        <v>43404</v>
      </c>
      <c r="D93" s="18" t="s">
        <v>487</v>
      </c>
      <c r="E93" s="34" t="s">
        <v>7798</v>
      </c>
      <c r="F93" s="18" t="s">
        <v>7725</v>
      </c>
      <c r="G93" s="18" t="s">
        <v>7726</v>
      </c>
      <c r="H93" s="18">
        <v>29004</v>
      </c>
      <c r="I93" s="18">
        <v>25276</v>
      </c>
      <c r="J93" s="34" t="s">
        <v>7733</v>
      </c>
      <c r="K93" s="34" t="s">
        <v>7733</v>
      </c>
      <c r="L93" s="18" t="s">
        <v>30</v>
      </c>
      <c r="M93" s="18" t="s">
        <v>485</v>
      </c>
      <c r="N93" s="18">
        <v>30</v>
      </c>
      <c r="O93" s="18" t="s">
        <v>3179</v>
      </c>
      <c r="P93" s="18" t="s">
        <v>7799</v>
      </c>
      <c r="Q93" s="1" t="s">
        <v>7741</v>
      </c>
      <c r="R93" s="18" t="s">
        <v>7880</v>
      </c>
      <c r="S93" s="18">
        <v>2</v>
      </c>
      <c r="T93" s="18">
        <v>0</v>
      </c>
      <c r="U93" s="33">
        <v>43404</v>
      </c>
      <c r="AJ93" s="35">
        <v>-31003</v>
      </c>
      <c r="AK93" s="35">
        <v>0</v>
      </c>
      <c r="AL93" s="35">
        <v>0</v>
      </c>
      <c r="AM93" s="35">
        <v>0</v>
      </c>
      <c r="AN93" s="35">
        <v>0</v>
      </c>
      <c r="AO93" s="35">
        <v>0</v>
      </c>
      <c r="AP93" s="35">
        <v>0</v>
      </c>
      <c r="AQ93" s="35">
        <v>0</v>
      </c>
      <c r="AR93" s="35">
        <v>0</v>
      </c>
      <c r="AS93" s="35">
        <v>0</v>
      </c>
      <c r="AT93" s="35">
        <v>0</v>
      </c>
      <c r="AU93" s="35">
        <v>0</v>
      </c>
      <c r="AV93" s="35">
        <v>0</v>
      </c>
      <c r="AW93" s="35">
        <v>0</v>
      </c>
    </row>
    <row r="94" spans="1:49" x14ac:dyDescent="0.25">
      <c r="B94" s="33">
        <v>43405</v>
      </c>
      <c r="C94" s="33">
        <v>43405</v>
      </c>
      <c r="D94" s="18" t="s">
        <v>4379</v>
      </c>
      <c r="E94" s="34" t="s">
        <v>5604</v>
      </c>
      <c r="F94" s="18" t="s">
        <v>7725</v>
      </c>
      <c r="G94" s="18" t="s">
        <v>7726</v>
      </c>
      <c r="H94" s="18">
        <v>22738</v>
      </c>
      <c r="I94" s="18">
        <v>20056</v>
      </c>
      <c r="J94" s="34" t="s">
        <v>7727</v>
      </c>
      <c r="K94" s="34" t="s">
        <v>7728</v>
      </c>
      <c r="L94" s="18" t="s">
        <v>3170</v>
      </c>
      <c r="M94" s="18" t="s">
        <v>485</v>
      </c>
      <c r="N94" s="18">
        <v>30</v>
      </c>
      <c r="O94" s="18" t="s">
        <v>3179</v>
      </c>
      <c r="P94" s="18" t="s">
        <v>4697</v>
      </c>
      <c r="Q94" s="1" t="s">
        <v>7729</v>
      </c>
      <c r="R94" s="18" t="s">
        <v>7882</v>
      </c>
      <c r="S94" s="18">
        <v>1</v>
      </c>
      <c r="T94" s="18">
        <v>1</v>
      </c>
      <c r="U94" s="33">
        <v>43405</v>
      </c>
      <c r="V94" s="33">
        <v>43416</v>
      </c>
      <c r="W94" s="33">
        <v>43405</v>
      </c>
      <c r="X94" s="33">
        <v>43405</v>
      </c>
      <c r="Y94" s="33">
        <v>43405</v>
      </c>
      <c r="Z94" s="33">
        <v>43405</v>
      </c>
      <c r="AA94" s="33">
        <v>43444</v>
      </c>
      <c r="AB94" s="33">
        <v>43416</v>
      </c>
      <c r="AC94" s="33">
        <v>43423</v>
      </c>
      <c r="AD94" s="33">
        <v>43454</v>
      </c>
      <c r="AE94" s="33">
        <v>43454</v>
      </c>
      <c r="AJ94" s="35">
        <v>8</v>
      </c>
      <c r="AK94" s="35">
        <v>-8</v>
      </c>
      <c r="AL94" s="35">
        <v>1</v>
      </c>
      <c r="AM94" s="35">
        <v>1</v>
      </c>
      <c r="AN94" s="35">
        <v>1</v>
      </c>
      <c r="AO94" s="35">
        <v>28</v>
      </c>
      <c r="AP94" s="35">
        <v>-21</v>
      </c>
      <c r="AQ94" s="35">
        <v>6</v>
      </c>
      <c r="AR94" s="35">
        <v>24</v>
      </c>
      <c r="AS94" s="35">
        <v>1</v>
      </c>
      <c r="AT94" s="35">
        <v>-31039</v>
      </c>
      <c r="AU94" s="35">
        <v>0</v>
      </c>
      <c r="AV94" s="35">
        <v>0</v>
      </c>
      <c r="AW94" s="35">
        <v>0</v>
      </c>
    </row>
    <row r="95" spans="1:49" x14ac:dyDescent="0.25">
      <c r="A95" s="33">
        <v>43410</v>
      </c>
      <c r="B95" s="33">
        <v>43410</v>
      </c>
      <c r="C95" s="33">
        <v>43410</v>
      </c>
      <c r="D95" s="18" t="s">
        <v>487</v>
      </c>
      <c r="E95" s="34" t="s">
        <v>3568</v>
      </c>
      <c r="F95" s="18" t="s">
        <v>7725</v>
      </c>
      <c r="G95" s="18" t="s">
        <v>7726</v>
      </c>
      <c r="H95" s="18">
        <v>29375</v>
      </c>
      <c r="I95" s="18">
        <v>25588</v>
      </c>
      <c r="J95" s="34" t="s">
        <v>7750</v>
      </c>
      <c r="K95" s="34" t="s">
        <v>7751</v>
      </c>
      <c r="L95" s="18" t="s">
        <v>3177</v>
      </c>
      <c r="M95" s="18" t="s">
        <v>485</v>
      </c>
      <c r="N95" s="18">
        <v>60</v>
      </c>
      <c r="O95" s="18" t="s">
        <v>3179</v>
      </c>
      <c r="P95" s="18" t="s">
        <v>3551</v>
      </c>
      <c r="Q95" s="1" t="s">
        <v>7729</v>
      </c>
      <c r="R95" s="18" t="s">
        <v>7882</v>
      </c>
      <c r="S95" s="18">
        <v>1</v>
      </c>
      <c r="T95" s="18">
        <v>1</v>
      </c>
      <c r="U95" s="33">
        <v>43410</v>
      </c>
      <c r="AE95" s="33">
        <v>43480</v>
      </c>
      <c r="AJ95" s="35">
        <v>-31007</v>
      </c>
      <c r="AK95" s="35">
        <v>0</v>
      </c>
      <c r="AL95" s="35">
        <v>0</v>
      </c>
      <c r="AM95" s="35">
        <v>0</v>
      </c>
      <c r="AN95" s="35">
        <v>0</v>
      </c>
      <c r="AO95" s="35">
        <v>0</v>
      </c>
      <c r="AP95" s="35">
        <v>0</v>
      </c>
      <c r="AQ95" s="35">
        <v>0</v>
      </c>
      <c r="AR95" s="35">
        <v>0</v>
      </c>
      <c r="AS95" s="35">
        <v>31057</v>
      </c>
      <c r="AT95" s="35">
        <v>-31057</v>
      </c>
      <c r="AU95" s="35">
        <v>0</v>
      </c>
      <c r="AV95" s="35">
        <v>0</v>
      </c>
      <c r="AW95" s="35">
        <v>0</v>
      </c>
    </row>
    <row r="96" spans="1:49" x14ac:dyDescent="0.25">
      <c r="A96" s="33">
        <v>43410</v>
      </c>
      <c r="B96" s="33">
        <v>43412</v>
      </c>
      <c r="C96" s="33">
        <v>43412</v>
      </c>
      <c r="D96" s="18" t="s">
        <v>33</v>
      </c>
      <c r="E96" s="34" t="s">
        <v>7810</v>
      </c>
      <c r="F96" s="18" t="s">
        <v>7725</v>
      </c>
      <c r="G96" s="18" t="s">
        <v>7726</v>
      </c>
      <c r="H96" s="18">
        <v>30011</v>
      </c>
      <c r="I96" s="18">
        <v>26149</v>
      </c>
      <c r="J96" s="34" t="s">
        <v>7908</v>
      </c>
      <c r="K96" s="34" t="s">
        <v>7744</v>
      </c>
      <c r="L96" s="18" t="s">
        <v>30</v>
      </c>
      <c r="M96" s="18" t="s">
        <v>28</v>
      </c>
      <c r="N96" s="18">
        <v>30</v>
      </c>
      <c r="O96" s="18" t="s">
        <v>32</v>
      </c>
      <c r="P96" s="18" t="s">
        <v>31</v>
      </c>
      <c r="Q96" s="1" t="s">
        <v>7729</v>
      </c>
      <c r="R96" s="18" t="s">
        <v>7882</v>
      </c>
      <c r="S96" s="18">
        <v>1</v>
      </c>
      <c r="T96" s="18">
        <v>1</v>
      </c>
      <c r="U96" s="33">
        <v>43412</v>
      </c>
      <c r="V96" s="33">
        <v>43413</v>
      </c>
      <c r="W96" s="33">
        <v>43416</v>
      </c>
      <c r="X96" s="33">
        <v>43416</v>
      </c>
      <c r="Y96" s="33">
        <v>43416</v>
      </c>
      <c r="Z96" s="33">
        <v>43416</v>
      </c>
      <c r="AJ96" s="35">
        <v>2</v>
      </c>
      <c r="AK96" s="35">
        <v>2</v>
      </c>
      <c r="AL96" s="35">
        <v>1</v>
      </c>
      <c r="AM96" s="35">
        <v>1</v>
      </c>
      <c r="AN96" s="35">
        <v>1</v>
      </c>
      <c r="AO96" s="35">
        <v>-31011</v>
      </c>
      <c r="AP96" s="35">
        <v>0</v>
      </c>
      <c r="AQ96" s="35">
        <v>0</v>
      </c>
      <c r="AR96" s="35">
        <v>0</v>
      </c>
      <c r="AS96" s="35">
        <v>0</v>
      </c>
      <c r="AT96" s="35">
        <v>0</v>
      </c>
      <c r="AU96" s="35">
        <v>0</v>
      </c>
      <c r="AV96" s="35">
        <v>0</v>
      </c>
      <c r="AW96" s="35">
        <v>0</v>
      </c>
    </row>
    <row r="97" spans="1:49" x14ac:dyDescent="0.25">
      <c r="A97" s="33">
        <v>43410</v>
      </c>
      <c r="B97" s="33">
        <v>43412</v>
      </c>
      <c r="C97" s="33">
        <v>43412</v>
      </c>
      <c r="D97" s="18" t="s">
        <v>7802</v>
      </c>
      <c r="E97" s="34" t="s">
        <v>7812</v>
      </c>
      <c r="F97" s="18" t="s">
        <v>7804</v>
      </c>
      <c r="G97" s="18" t="s">
        <v>7779</v>
      </c>
      <c r="H97" s="18">
        <v>30012</v>
      </c>
      <c r="I97" s="18">
        <v>26150</v>
      </c>
      <c r="J97" s="34" t="s">
        <v>7907</v>
      </c>
      <c r="K97" s="34" t="s">
        <v>7756</v>
      </c>
      <c r="L97" s="18" t="s">
        <v>30</v>
      </c>
      <c r="M97" s="18" t="s">
        <v>28</v>
      </c>
      <c r="N97" s="18">
        <v>30</v>
      </c>
      <c r="O97" s="18" t="s">
        <v>427</v>
      </c>
      <c r="P97" s="18" t="s">
        <v>7813</v>
      </c>
      <c r="Q97" s="1" t="s">
        <v>7729</v>
      </c>
      <c r="R97" s="18" t="s">
        <v>7882</v>
      </c>
      <c r="S97" s="18">
        <v>1</v>
      </c>
      <c r="T97" s="18">
        <v>1</v>
      </c>
      <c r="U97" s="33">
        <v>43412</v>
      </c>
      <c r="V97" s="33">
        <v>43413</v>
      </c>
      <c r="W97" s="33">
        <v>43413</v>
      </c>
      <c r="X97" s="33">
        <v>43413</v>
      </c>
      <c r="Y97" s="33">
        <v>43416</v>
      </c>
      <c r="Z97" s="33">
        <v>43416</v>
      </c>
      <c r="AA97" s="33">
        <v>43427</v>
      </c>
      <c r="AB97" s="33">
        <v>43420</v>
      </c>
      <c r="AC97" s="33">
        <v>43434</v>
      </c>
      <c r="AD97" s="33">
        <v>43446</v>
      </c>
      <c r="AE97" s="33">
        <v>43452</v>
      </c>
      <c r="AJ97" s="35">
        <v>2</v>
      </c>
      <c r="AK97" s="35">
        <v>1</v>
      </c>
      <c r="AL97" s="35">
        <v>1</v>
      </c>
      <c r="AM97" s="35">
        <v>2</v>
      </c>
      <c r="AN97" s="35">
        <v>1</v>
      </c>
      <c r="AO97" s="35">
        <v>10</v>
      </c>
      <c r="AP97" s="35">
        <v>-6</v>
      </c>
      <c r="AQ97" s="35">
        <v>11</v>
      </c>
      <c r="AR97" s="35">
        <v>9</v>
      </c>
      <c r="AS97" s="35">
        <v>5</v>
      </c>
      <c r="AT97" s="35">
        <v>-31037</v>
      </c>
      <c r="AU97" s="35">
        <v>0</v>
      </c>
      <c r="AV97" s="35">
        <v>0</v>
      </c>
      <c r="AW97" s="35">
        <v>0</v>
      </c>
    </row>
    <row r="98" spans="1:49" x14ac:dyDescent="0.25">
      <c r="A98" s="33">
        <v>43413</v>
      </c>
      <c r="B98" s="33">
        <v>43416</v>
      </c>
      <c r="C98" s="33">
        <v>43416</v>
      </c>
      <c r="D98" s="18" t="s">
        <v>4036</v>
      </c>
      <c r="E98" s="34" t="s">
        <v>7823</v>
      </c>
      <c r="F98" s="18" t="s">
        <v>7725</v>
      </c>
      <c r="G98" s="18" t="s">
        <v>7726</v>
      </c>
      <c r="H98" s="18">
        <v>30554</v>
      </c>
      <c r="I98" s="18">
        <v>26638</v>
      </c>
      <c r="J98" s="34" t="s">
        <v>7908</v>
      </c>
      <c r="K98" s="34" t="s">
        <v>7744</v>
      </c>
      <c r="L98" s="18" t="s">
        <v>3177</v>
      </c>
      <c r="M98" s="18" t="s">
        <v>28</v>
      </c>
      <c r="N98" s="18">
        <v>60</v>
      </c>
      <c r="O98" s="18" t="s">
        <v>32</v>
      </c>
      <c r="P98" s="18" t="s">
        <v>4042</v>
      </c>
      <c r="Q98" s="1" t="s">
        <v>7729</v>
      </c>
      <c r="R98" s="18" t="s">
        <v>7882</v>
      </c>
      <c r="S98" s="18">
        <v>1</v>
      </c>
      <c r="T98" s="18">
        <v>1</v>
      </c>
      <c r="U98" s="33">
        <v>43416</v>
      </c>
      <c r="V98" s="33">
        <v>43416</v>
      </c>
      <c r="W98" s="33">
        <v>43416</v>
      </c>
      <c r="X98" s="33">
        <v>43416</v>
      </c>
      <c r="Y98" s="33">
        <v>43416</v>
      </c>
      <c r="Z98" s="33">
        <v>43416</v>
      </c>
      <c r="AA98" s="33">
        <v>43473</v>
      </c>
      <c r="AB98" s="33">
        <v>43418</v>
      </c>
      <c r="AC98" s="33">
        <v>43426</v>
      </c>
      <c r="AD98" s="33">
        <v>43465</v>
      </c>
      <c r="AE98" s="33">
        <v>43474</v>
      </c>
      <c r="AJ98" s="35">
        <v>1</v>
      </c>
      <c r="AK98" s="35">
        <v>1</v>
      </c>
      <c r="AL98" s="35">
        <v>1</v>
      </c>
      <c r="AM98" s="35">
        <v>1</v>
      </c>
      <c r="AN98" s="35">
        <v>1</v>
      </c>
      <c r="AO98" s="35">
        <v>42</v>
      </c>
      <c r="AP98" s="35">
        <v>-40</v>
      </c>
      <c r="AQ98" s="35">
        <v>7</v>
      </c>
      <c r="AR98" s="35">
        <v>28</v>
      </c>
      <c r="AS98" s="35">
        <v>8</v>
      </c>
      <c r="AT98" s="35">
        <v>-31053</v>
      </c>
      <c r="AU98" s="35">
        <v>0</v>
      </c>
      <c r="AV98" s="35">
        <v>0</v>
      </c>
      <c r="AW98" s="35">
        <v>0</v>
      </c>
    </row>
    <row r="99" spans="1:49" x14ac:dyDescent="0.25">
      <c r="A99" s="33">
        <v>43419</v>
      </c>
      <c r="B99" s="33">
        <v>43419</v>
      </c>
      <c r="C99" s="33">
        <v>43419</v>
      </c>
      <c r="D99" s="18" t="s">
        <v>6674</v>
      </c>
      <c r="E99" s="34" t="s">
        <v>7826</v>
      </c>
      <c r="F99" s="18" t="s">
        <v>7725</v>
      </c>
      <c r="G99" s="18" t="s">
        <v>7726</v>
      </c>
      <c r="H99" s="18">
        <v>30945</v>
      </c>
      <c r="I99" s="18">
        <v>26979</v>
      </c>
      <c r="J99" s="34" t="s">
        <v>7733</v>
      </c>
      <c r="K99" s="34" t="s">
        <v>7733</v>
      </c>
      <c r="L99" s="18" t="s">
        <v>30</v>
      </c>
      <c r="M99" s="18" t="s">
        <v>6670</v>
      </c>
      <c r="N99" s="18">
        <v>30</v>
      </c>
      <c r="O99" s="18" t="s">
        <v>6673</v>
      </c>
      <c r="P99" s="18" t="s">
        <v>6678</v>
      </c>
      <c r="Q99" s="1" t="s">
        <v>7729</v>
      </c>
      <c r="R99" s="18" t="s">
        <v>197</v>
      </c>
      <c r="S99" s="18">
        <v>1</v>
      </c>
      <c r="T99" s="18">
        <v>1</v>
      </c>
      <c r="U99" s="33">
        <v>43419</v>
      </c>
      <c r="V99" s="33">
        <v>43419</v>
      </c>
      <c r="W99" s="33">
        <v>43420</v>
      </c>
      <c r="X99" s="33">
        <v>43420</v>
      </c>
      <c r="Y99" s="33">
        <v>43423</v>
      </c>
      <c r="Z99" s="33">
        <v>43423</v>
      </c>
      <c r="AB99" s="33">
        <v>43423</v>
      </c>
      <c r="AC99" s="33">
        <v>43438</v>
      </c>
      <c r="AD99" s="33">
        <v>43445</v>
      </c>
      <c r="AJ99" s="35">
        <v>1</v>
      </c>
      <c r="AK99" s="35">
        <v>2</v>
      </c>
      <c r="AL99" s="35">
        <v>1</v>
      </c>
      <c r="AM99" s="35">
        <v>2</v>
      </c>
      <c r="AN99" s="35">
        <v>1</v>
      </c>
      <c r="AO99" s="35">
        <v>-31016</v>
      </c>
      <c r="AP99" s="35">
        <v>31016</v>
      </c>
      <c r="AQ99" s="35">
        <v>12</v>
      </c>
      <c r="AR99" s="35">
        <v>6</v>
      </c>
      <c r="AS99" s="35">
        <v>-31032</v>
      </c>
      <c r="AT99" s="35">
        <v>0</v>
      </c>
      <c r="AU99" s="35">
        <v>0</v>
      </c>
      <c r="AV99" s="35">
        <v>0</v>
      </c>
      <c r="AW99" s="35">
        <v>0</v>
      </c>
    </row>
    <row r="100" spans="1:49" x14ac:dyDescent="0.25">
      <c r="A100" s="33">
        <v>43419</v>
      </c>
      <c r="B100" s="33">
        <v>43420</v>
      </c>
      <c r="C100" s="33">
        <v>43419</v>
      </c>
      <c r="D100" s="18" t="s">
        <v>6674</v>
      </c>
      <c r="E100" s="34" t="s">
        <v>7828</v>
      </c>
      <c r="F100" s="18" t="s">
        <v>7725</v>
      </c>
      <c r="G100" s="18" t="s">
        <v>7726</v>
      </c>
      <c r="H100" s="18">
        <v>30946</v>
      </c>
      <c r="I100" s="18">
        <v>26980</v>
      </c>
      <c r="J100" s="34" t="s">
        <v>7733</v>
      </c>
      <c r="K100" s="34" t="s">
        <v>7733</v>
      </c>
      <c r="L100" s="18" t="s">
        <v>30</v>
      </c>
      <c r="M100" s="18" t="s">
        <v>6670</v>
      </c>
      <c r="N100" s="18">
        <v>30</v>
      </c>
      <c r="O100" s="18" t="s">
        <v>6673</v>
      </c>
      <c r="P100" s="18" t="s">
        <v>6678</v>
      </c>
      <c r="Q100" s="1" t="s">
        <v>7729</v>
      </c>
      <c r="R100" s="18" t="s">
        <v>197</v>
      </c>
      <c r="S100" s="18">
        <v>1</v>
      </c>
      <c r="T100" s="18">
        <v>1</v>
      </c>
      <c r="U100" s="33">
        <v>43419</v>
      </c>
      <c r="V100" s="33">
        <v>43419</v>
      </c>
      <c r="W100" s="33">
        <v>43420</v>
      </c>
      <c r="X100" s="33">
        <v>43420</v>
      </c>
      <c r="Y100" s="33">
        <v>43423</v>
      </c>
      <c r="Z100" s="33">
        <v>43423</v>
      </c>
      <c r="AB100" s="33">
        <v>43423</v>
      </c>
      <c r="AC100" s="33">
        <v>43438</v>
      </c>
      <c r="AD100" s="33">
        <v>43446</v>
      </c>
      <c r="AJ100" s="35">
        <v>1</v>
      </c>
      <c r="AK100" s="35">
        <v>2</v>
      </c>
      <c r="AL100" s="35">
        <v>1</v>
      </c>
      <c r="AM100" s="35">
        <v>2</v>
      </c>
      <c r="AN100" s="35">
        <v>1</v>
      </c>
      <c r="AO100" s="35">
        <v>-31016</v>
      </c>
      <c r="AP100" s="35">
        <v>31016</v>
      </c>
      <c r="AQ100" s="35">
        <v>12</v>
      </c>
      <c r="AR100" s="35">
        <v>7</v>
      </c>
      <c r="AS100" s="35">
        <v>-31033</v>
      </c>
      <c r="AT100" s="35">
        <v>0</v>
      </c>
      <c r="AU100" s="35">
        <v>0</v>
      </c>
      <c r="AV100" s="35">
        <v>0</v>
      </c>
      <c r="AW100" s="35">
        <v>0</v>
      </c>
    </row>
    <row r="101" spans="1:49" x14ac:dyDescent="0.25">
      <c r="A101" s="33">
        <v>43441</v>
      </c>
      <c r="B101" s="33">
        <v>43444</v>
      </c>
      <c r="C101" s="33">
        <v>43444</v>
      </c>
      <c r="D101" s="18" t="s">
        <v>428</v>
      </c>
      <c r="E101" s="34" t="s">
        <v>7851</v>
      </c>
      <c r="F101" s="18" t="s">
        <v>7725</v>
      </c>
      <c r="G101" s="18" t="s">
        <v>7726</v>
      </c>
      <c r="H101" s="18">
        <v>32580</v>
      </c>
      <c r="I101" s="18">
        <v>28465</v>
      </c>
      <c r="J101" s="34" t="s">
        <v>7852</v>
      </c>
      <c r="K101" s="34" t="s">
        <v>7759</v>
      </c>
      <c r="L101" s="18" t="s">
        <v>30</v>
      </c>
      <c r="M101" s="18" t="s">
        <v>28</v>
      </c>
      <c r="N101" s="18">
        <v>30</v>
      </c>
      <c r="O101" s="18" t="s">
        <v>427</v>
      </c>
      <c r="P101" s="18" t="s">
        <v>7853</v>
      </c>
      <c r="Q101" s="1" t="s">
        <v>7729</v>
      </c>
      <c r="R101" s="18" t="s">
        <v>7882</v>
      </c>
      <c r="S101" s="18">
        <v>1</v>
      </c>
      <c r="T101" s="18">
        <v>1</v>
      </c>
      <c r="U101" s="33">
        <v>43444</v>
      </c>
      <c r="AJ101" s="35">
        <v>-31031</v>
      </c>
      <c r="AK101" s="35">
        <v>0</v>
      </c>
      <c r="AL101" s="35">
        <v>0</v>
      </c>
      <c r="AM101" s="35">
        <v>0</v>
      </c>
      <c r="AN101" s="35">
        <v>0</v>
      </c>
      <c r="AO101" s="35">
        <v>0</v>
      </c>
      <c r="AP101" s="35">
        <v>0</v>
      </c>
      <c r="AQ101" s="35">
        <v>0</v>
      </c>
      <c r="AR101" s="35">
        <v>0</v>
      </c>
      <c r="AS101" s="35">
        <v>0</v>
      </c>
      <c r="AT101" s="35">
        <v>0</v>
      </c>
      <c r="AU101" s="35">
        <v>0</v>
      </c>
      <c r="AV101" s="35">
        <v>0</v>
      </c>
      <c r="AW101" s="35">
        <v>0</v>
      </c>
    </row>
    <row r="102" spans="1:49" x14ac:dyDescent="0.25">
      <c r="A102" s="33">
        <v>43409</v>
      </c>
      <c r="B102" s="33">
        <v>43411</v>
      </c>
      <c r="C102" s="33">
        <v>43411</v>
      </c>
      <c r="D102" s="18" t="s">
        <v>33</v>
      </c>
      <c r="E102" s="34" t="s">
        <v>42</v>
      </c>
      <c r="F102" s="18" t="s">
        <v>7804</v>
      </c>
      <c r="G102" s="18" t="s">
        <v>7784</v>
      </c>
      <c r="H102" s="18">
        <v>30014</v>
      </c>
      <c r="I102" s="18">
        <v>26152</v>
      </c>
      <c r="J102" s="34" t="s">
        <v>7907</v>
      </c>
      <c r="K102" s="34" t="s">
        <v>7756</v>
      </c>
      <c r="L102" s="18" t="s">
        <v>30</v>
      </c>
      <c r="M102" s="18" t="s">
        <v>28</v>
      </c>
      <c r="N102" s="18">
        <v>30</v>
      </c>
      <c r="O102" s="18" t="s">
        <v>32</v>
      </c>
      <c r="P102" s="18" t="s">
        <v>43</v>
      </c>
      <c r="Q102" s="1" t="s">
        <v>7741</v>
      </c>
      <c r="R102" s="18" t="s">
        <v>7861</v>
      </c>
      <c r="S102" s="18">
        <v>1</v>
      </c>
      <c r="T102" s="18">
        <v>0</v>
      </c>
      <c r="U102" s="33">
        <v>43411</v>
      </c>
      <c r="V102" s="33">
        <v>43412</v>
      </c>
      <c r="W102" s="33">
        <v>43413</v>
      </c>
      <c r="X102" s="33">
        <v>43413</v>
      </c>
      <c r="Y102" s="33">
        <v>43416</v>
      </c>
      <c r="Z102" s="33">
        <v>43416</v>
      </c>
      <c r="AJ102" s="35">
        <v>2</v>
      </c>
      <c r="AK102" s="35">
        <v>2</v>
      </c>
      <c r="AL102" s="35">
        <v>1</v>
      </c>
      <c r="AM102" s="35">
        <v>2</v>
      </c>
      <c r="AN102" s="35">
        <v>1</v>
      </c>
      <c r="AO102" s="35">
        <v>-31011</v>
      </c>
      <c r="AP102" s="35">
        <v>0</v>
      </c>
      <c r="AQ102" s="35">
        <v>0</v>
      </c>
      <c r="AR102" s="35">
        <v>0</v>
      </c>
      <c r="AS102" s="35">
        <v>0</v>
      </c>
      <c r="AT102" s="35">
        <v>0</v>
      </c>
      <c r="AU102" s="35">
        <v>0</v>
      </c>
      <c r="AV102" s="35">
        <v>0</v>
      </c>
      <c r="AW102" s="35">
        <v>0</v>
      </c>
    </row>
    <row r="103" spans="1:49" x14ac:dyDescent="0.25">
      <c r="A103" s="33">
        <v>43409</v>
      </c>
      <c r="B103" s="33">
        <v>43411</v>
      </c>
      <c r="C103" s="33">
        <v>43411</v>
      </c>
      <c r="D103" s="18" t="s">
        <v>7802</v>
      </c>
      <c r="E103" s="34" t="s">
        <v>7803</v>
      </c>
      <c r="F103" s="18" t="s">
        <v>7804</v>
      </c>
      <c r="G103" s="18" t="s">
        <v>7779</v>
      </c>
      <c r="H103" s="18">
        <v>30010</v>
      </c>
      <c r="I103" s="18">
        <v>26148</v>
      </c>
      <c r="J103" s="34" t="s">
        <v>7805</v>
      </c>
      <c r="K103" s="34" t="s">
        <v>7806</v>
      </c>
      <c r="L103" s="18" t="s">
        <v>30</v>
      </c>
      <c r="M103" s="18" t="s">
        <v>28</v>
      </c>
      <c r="N103" s="18">
        <v>30</v>
      </c>
      <c r="O103" s="18" t="s">
        <v>32</v>
      </c>
      <c r="P103" s="18" t="s">
        <v>6591</v>
      </c>
      <c r="Q103" s="1" t="s">
        <v>7741</v>
      </c>
      <c r="R103" s="18" t="s">
        <v>7880</v>
      </c>
      <c r="S103" s="18">
        <v>2</v>
      </c>
      <c r="T103" s="18">
        <v>1</v>
      </c>
      <c r="U103" s="33">
        <v>43411</v>
      </c>
      <c r="V103" s="33">
        <v>43412</v>
      </c>
      <c r="W103" s="33">
        <v>43413</v>
      </c>
      <c r="X103" s="33">
        <v>43413</v>
      </c>
      <c r="Y103" s="33">
        <v>43416</v>
      </c>
      <c r="Z103" s="33">
        <v>43416</v>
      </c>
      <c r="AA103" s="33">
        <v>43427</v>
      </c>
      <c r="AB103" s="33">
        <v>43418</v>
      </c>
      <c r="AC103" s="33">
        <v>43420</v>
      </c>
      <c r="AD103" s="33">
        <v>43444</v>
      </c>
      <c r="AI103" s="33">
        <v>43452</v>
      </c>
      <c r="AJ103" s="35">
        <v>2</v>
      </c>
      <c r="AK103" s="35">
        <v>2</v>
      </c>
      <c r="AL103" s="35">
        <v>1</v>
      </c>
      <c r="AM103" s="35">
        <v>2</v>
      </c>
      <c r="AN103" s="35">
        <v>1</v>
      </c>
      <c r="AO103" s="35">
        <v>10</v>
      </c>
      <c r="AP103" s="35">
        <v>-8</v>
      </c>
      <c r="AQ103" s="35">
        <v>3</v>
      </c>
      <c r="AR103" s="35">
        <v>17</v>
      </c>
      <c r="AS103" s="35">
        <v>-31031</v>
      </c>
      <c r="AT103" s="35">
        <v>0</v>
      </c>
      <c r="AU103" s="35">
        <v>0</v>
      </c>
      <c r="AV103" s="35">
        <v>0</v>
      </c>
      <c r="AW103" s="35">
        <v>31037</v>
      </c>
    </row>
    <row r="104" spans="1:49" x14ac:dyDescent="0.25">
      <c r="A104" s="33">
        <v>43410</v>
      </c>
      <c r="B104" s="33">
        <v>43412</v>
      </c>
      <c r="C104" s="33">
        <v>43412</v>
      </c>
      <c r="D104" s="18" t="s">
        <v>428</v>
      </c>
      <c r="E104" s="34" t="s">
        <v>7817</v>
      </c>
      <c r="F104" s="18" t="s">
        <v>7804</v>
      </c>
      <c r="G104" s="18" t="s">
        <v>7779</v>
      </c>
      <c r="H104" s="18">
        <v>30015</v>
      </c>
      <c r="I104" s="18">
        <v>26153</v>
      </c>
      <c r="J104" s="34" t="s">
        <v>7907</v>
      </c>
      <c r="K104" s="34" t="s">
        <v>7756</v>
      </c>
      <c r="L104" s="18" t="s">
        <v>30</v>
      </c>
      <c r="M104" s="18" t="s">
        <v>28</v>
      </c>
      <c r="N104" s="18">
        <v>30</v>
      </c>
      <c r="O104" s="18" t="s">
        <v>32</v>
      </c>
      <c r="P104" s="18" t="s">
        <v>7818</v>
      </c>
      <c r="Q104" s="1" t="s">
        <v>7741</v>
      </c>
      <c r="R104" s="18" t="s">
        <v>7874</v>
      </c>
      <c r="S104" s="18">
        <v>2</v>
      </c>
      <c r="T104" s="18">
        <v>0</v>
      </c>
      <c r="U104" s="33">
        <v>43412</v>
      </c>
      <c r="AJ104" s="35">
        <v>-31009</v>
      </c>
      <c r="AK104" s="35">
        <v>0</v>
      </c>
      <c r="AL104" s="35">
        <v>0</v>
      </c>
      <c r="AM104" s="35">
        <v>0</v>
      </c>
      <c r="AN104" s="35">
        <v>0</v>
      </c>
      <c r="AO104" s="35">
        <v>0</v>
      </c>
      <c r="AP104" s="35">
        <v>0</v>
      </c>
      <c r="AQ104" s="35">
        <v>0</v>
      </c>
      <c r="AR104" s="35">
        <v>0</v>
      </c>
      <c r="AS104" s="35">
        <v>0</v>
      </c>
      <c r="AT104" s="35">
        <v>0</v>
      </c>
      <c r="AU104" s="35">
        <v>0</v>
      </c>
      <c r="AV104" s="35">
        <v>0</v>
      </c>
      <c r="AW104" s="35">
        <v>0</v>
      </c>
    </row>
    <row r="105" spans="1:49" x14ac:dyDescent="0.25">
      <c r="A105" s="33">
        <v>43445</v>
      </c>
      <c r="B105" s="33">
        <v>43445</v>
      </c>
      <c r="C105" s="33">
        <v>43445</v>
      </c>
      <c r="D105" s="18" t="s">
        <v>6674</v>
      </c>
      <c r="E105" s="34" t="s">
        <v>7855</v>
      </c>
      <c r="F105" s="18" t="s">
        <v>7804</v>
      </c>
      <c r="G105" s="18" t="s">
        <v>7726</v>
      </c>
      <c r="H105" s="18">
        <v>32550</v>
      </c>
      <c r="I105" s="18">
        <v>28435</v>
      </c>
      <c r="J105" s="34" t="s">
        <v>7914</v>
      </c>
      <c r="K105" s="34" t="s">
        <v>7766</v>
      </c>
      <c r="L105" s="18" t="s">
        <v>30</v>
      </c>
      <c r="M105" s="18" t="s">
        <v>6670</v>
      </c>
      <c r="N105" s="18">
        <v>30</v>
      </c>
      <c r="O105" s="18" t="s">
        <v>6673</v>
      </c>
      <c r="P105" s="18" t="s">
        <v>7856</v>
      </c>
      <c r="Q105" s="1" t="s">
        <v>7741</v>
      </c>
      <c r="R105" s="18" t="s">
        <v>7909</v>
      </c>
      <c r="S105" s="18">
        <v>1</v>
      </c>
      <c r="T105" s="18">
        <v>0</v>
      </c>
      <c r="U105" s="33">
        <v>43445</v>
      </c>
      <c r="V105" s="33">
        <v>43445</v>
      </c>
      <c r="AI105" s="33">
        <v>43453</v>
      </c>
      <c r="AJ105" s="35">
        <v>1</v>
      </c>
      <c r="AK105" s="35">
        <v>-31032</v>
      </c>
      <c r="AL105" s="35">
        <v>0</v>
      </c>
      <c r="AM105" s="35">
        <v>0</v>
      </c>
      <c r="AN105" s="35">
        <v>0</v>
      </c>
      <c r="AO105" s="35">
        <v>0</v>
      </c>
      <c r="AP105" s="35">
        <v>0</v>
      </c>
      <c r="AQ105" s="35">
        <v>0</v>
      </c>
      <c r="AR105" s="35">
        <v>0</v>
      </c>
      <c r="AS105" s="35">
        <v>0</v>
      </c>
      <c r="AT105" s="35">
        <v>0</v>
      </c>
      <c r="AU105" s="35">
        <v>0</v>
      </c>
      <c r="AV105" s="35">
        <v>0</v>
      </c>
      <c r="AW105" s="35">
        <v>31038</v>
      </c>
    </row>
    <row r="106" spans="1:49" x14ac:dyDescent="0.25">
      <c r="A106" s="33">
        <v>43462</v>
      </c>
      <c r="B106" s="33">
        <v>43462</v>
      </c>
      <c r="C106" s="33">
        <v>43462</v>
      </c>
      <c r="D106" s="18" t="s">
        <v>6674</v>
      </c>
      <c r="E106" s="34" t="s">
        <v>7867</v>
      </c>
      <c r="F106" s="18" t="s">
        <v>7725</v>
      </c>
      <c r="G106" s="18" t="s">
        <v>7726</v>
      </c>
      <c r="H106" s="18">
        <v>32554</v>
      </c>
      <c r="I106" s="18">
        <v>28439</v>
      </c>
      <c r="J106" s="34" t="s">
        <v>7733</v>
      </c>
      <c r="K106" s="34" t="s">
        <v>7733</v>
      </c>
      <c r="L106" s="18" t="s">
        <v>30</v>
      </c>
      <c r="M106" s="18" t="s">
        <v>6670</v>
      </c>
      <c r="N106" s="18">
        <v>30</v>
      </c>
      <c r="O106" s="18" t="s">
        <v>6673</v>
      </c>
      <c r="P106" s="18" t="s">
        <v>7868</v>
      </c>
      <c r="Q106" s="1" t="s">
        <v>7741</v>
      </c>
      <c r="R106" s="18" t="s">
        <v>7874</v>
      </c>
      <c r="S106" s="18">
        <v>1</v>
      </c>
      <c r="T106" s="18">
        <v>0</v>
      </c>
      <c r="U106" s="33">
        <v>43462</v>
      </c>
      <c r="AI106" s="33">
        <v>43479</v>
      </c>
      <c r="AJ106" s="35">
        <v>-31045</v>
      </c>
      <c r="AK106" s="35">
        <v>0</v>
      </c>
      <c r="AL106" s="35">
        <v>0</v>
      </c>
      <c r="AM106" s="35">
        <v>0</v>
      </c>
      <c r="AN106" s="35">
        <v>0</v>
      </c>
      <c r="AO106" s="35">
        <v>0</v>
      </c>
      <c r="AP106" s="35">
        <v>0</v>
      </c>
      <c r="AQ106" s="35">
        <v>0</v>
      </c>
      <c r="AR106" s="35">
        <v>0</v>
      </c>
      <c r="AS106" s="35">
        <v>0</v>
      </c>
      <c r="AT106" s="35">
        <v>0</v>
      </c>
      <c r="AU106" s="35">
        <v>0</v>
      </c>
      <c r="AV106" s="35">
        <v>0</v>
      </c>
      <c r="AW106" s="35">
        <v>31056</v>
      </c>
    </row>
    <row r="107" spans="1:49" x14ac:dyDescent="0.25">
      <c r="A107" s="33">
        <v>43357</v>
      </c>
      <c r="B107" s="33">
        <v>43417</v>
      </c>
      <c r="C107" s="33">
        <v>43417</v>
      </c>
      <c r="D107" s="18" t="s">
        <v>4379</v>
      </c>
      <c r="E107" s="34" t="s">
        <v>5625</v>
      </c>
      <c r="F107" s="18" t="s">
        <v>7725</v>
      </c>
      <c r="G107" s="18" t="s">
        <v>7726</v>
      </c>
      <c r="H107" s="18">
        <v>4714</v>
      </c>
      <c r="I107" s="18">
        <v>2807</v>
      </c>
      <c r="J107" s="34" t="s">
        <v>7727</v>
      </c>
      <c r="K107" s="34" t="s">
        <v>7728</v>
      </c>
      <c r="L107" s="18" t="s">
        <v>30</v>
      </c>
      <c r="M107" s="18" t="s">
        <v>485</v>
      </c>
      <c r="N107" s="18">
        <v>30</v>
      </c>
      <c r="O107" s="18" t="s">
        <v>520</v>
      </c>
      <c r="P107" s="18" t="s">
        <v>5395</v>
      </c>
      <c r="Q107" s="1" t="s">
        <v>7729</v>
      </c>
      <c r="R107" s="18" t="s">
        <v>7882</v>
      </c>
      <c r="S107" s="18">
        <v>1</v>
      </c>
      <c r="T107" s="18">
        <v>1</v>
      </c>
      <c r="U107" s="33">
        <v>43417</v>
      </c>
      <c r="V107" s="33">
        <v>43441</v>
      </c>
      <c r="W107" s="33">
        <v>43417</v>
      </c>
      <c r="X107" s="33">
        <v>43417</v>
      </c>
      <c r="Y107" s="33">
        <v>43419</v>
      </c>
      <c r="Z107" s="33">
        <v>43419</v>
      </c>
      <c r="AA107" s="33">
        <v>43441</v>
      </c>
      <c r="AB107" s="33">
        <v>43419</v>
      </c>
      <c r="AC107" s="33">
        <v>43441</v>
      </c>
      <c r="AD107" s="33">
        <v>43441</v>
      </c>
      <c r="AE107" s="33">
        <v>43451</v>
      </c>
      <c r="AJ107" s="35">
        <v>19</v>
      </c>
      <c r="AK107" s="35">
        <v>-19</v>
      </c>
      <c r="AL107" s="35">
        <v>1</v>
      </c>
      <c r="AM107" s="35">
        <v>3</v>
      </c>
      <c r="AN107" s="35">
        <v>1</v>
      </c>
      <c r="AO107" s="35">
        <v>17</v>
      </c>
      <c r="AP107" s="35">
        <v>-17</v>
      </c>
      <c r="AQ107" s="35">
        <v>17</v>
      </c>
      <c r="AR107" s="35">
        <v>1</v>
      </c>
      <c r="AS107" s="35">
        <v>7</v>
      </c>
      <c r="AT107" s="35">
        <v>-31036</v>
      </c>
      <c r="AU107" s="35">
        <v>0</v>
      </c>
      <c r="AV107" s="35">
        <v>0</v>
      </c>
      <c r="AW107" s="35">
        <v>0</v>
      </c>
    </row>
    <row r="108" spans="1:49" ht="21" x14ac:dyDescent="0.25">
      <c r="A108" s="33">
        <v>43417</v>
      </c>
      <c r="B108" s="33">
        <v>43417</v>
      </c>
      <c r="C108" s="33">
        <v>43417</v>
      </c>
      <c r="D108" s="18" t="s">
        <v>4379</v>
      </c>
      <c r="E108" s="34" t="s">
        <v>7825</v>
      </c>
      <c r="F108" s="18" t="s">
        <v>7725</v>
      </c>
      <c r="G108" s="18" t="s">
        <v>7726</v>
      </c>
      <c r="H108" s="18">
        <v>23708</v>
      </c>
      <c r="I108" s="18">
        <v>20924</v>
      </c>
      <c r="J108" s="34" t="s">
        <v>7910</v>
      </c>
      <c r="K108" s="34" t="s">
        <v>7728</v>
      </c>
      <c r="L108" s="18" t="s">
        <v>30</v>
      </c>
      <c r="M108" s="18" t="s">
        <v>485</v>
      </c>
      <c r="N108" s="18">
        <v>30</v>
      </c>
      <c r="O108" s="18" t="s">
        <v>520</v>
      </c>
      <c r="P108" s="18" t="s">
        <v>4430</v>
      </c>
      <c r="Q108" s="1" t="s">
        <v>7729</v>
      </c>
      <c r="R108" s="18" t="s">
        <v>7881</v>
      </c>
      <c r="S108" s="18">
        <v>1</v>
      </c>
      <c r="T108" s="18">
        <v>1</v>
      </c>
      <c r="U108" s="33">
        <v>43417</v>
      </c>
      <c r="V108" s="33">
        <v>43420</v>
      </c>
      <c r="W108" s="33">
        <v>43417</v>
      </c>
      <c r="X108" s="33">
        <v>43417</v>
      </c>
      <c r="Y108" s="33">
        <v>43420</v>
      </c>
      <c r="Z108" s="33">
        <v>43420</v>
      </c>
      <c r="AA108" s="33">
        <v>43420</v>
      </c>
      <c r="AB108" s="33">
        <v>43420</v>
      </c>
      <c r="AC108" s="33">
        <v>43420</v>
      </c>
      <c r="AD108" s="33">
        <v>43474</v>
      </c>
      <c r="AE108" s="33">
        <v>43474</v>
      </c>
      <c r="AJ108" s="35">
        <v>4</v>
      </c>
      <c r="AK108" s="35">
        <v>-4</v>
      </c>
      <c r="AL108" s="35">
        <v>1</v>
      </c>
      <c r="AM108" s="35">
        <v>4</v>
      </c>
      <c r="AN108" s="35">
        <v>1</v>
      </c>
      <c r="AO108" s="35">
        <v>1</v>
      </c>
      <c r="AP108" s="35">
        <v>1</v>
      </c>
      <c r="AQ108" s="35">
        <v>1</v>
      </c>
      <c r="AR108" s="35">
        <v>39</v>
      </c>
      <c r="AS108" s="35">
        <v>1</v>
      </c>
      <c r="AT108" s="35">
        <v>-31053</v>
      </c>
      <c r="AU108" s="35">
        <v>0</v>
      </c>
      <c r="AV108" s="35">
        <v>0</v>
      </c>
      <c r="AW108" s="35">
        <v>0</v>
      </c>
    </row>
    <row r="109" spans="1:49" x14ac:dyDescent="0.25">
      <c r="A109" s="33">
        <v>43409</v>
      </c>
      <c r="B109" s="33">
        <v>43411</v>
      </c>
      <c r="C109" s="33">
        <v>43411</v>
      </c>
      <c r="D109" s="18" t="s">
        <v>33</v>
      </c>
      <c r="E109" s="34" t="s">
        <v>65</v>
      </c>
      <c r="F109" s="18" t="s">
        <v>7804</v>
      </c>
      <c r="G109" s="18" t="s">
        <v>7784</v>
      </c>
      <c r="H109" s="18">
        <v>30016</v>
      </c>
      <c r="I109" s="18">
        <v>26154</v>
      </c>
      <c r="J109" s="34" t="s">
        <v>7907</v>
      </c>
      <c r="K109" s="34" t="s">
        <v>7756</v>
      </c>
      <c r="L109" s="18" t="s">
        <v>30</v>
      </c>
      <c r="M109" s="18" t="s">
        <v>28</v>
      </c>
      <c r="N109" s="18">
        <v>30</v>
      </c>
      <c r="O109" s="18" t="s">
        <v>32</v>
      </c>
      <c r="P109" s="18" t="s">
        <v>43</v>
      </c>
      <c r="Q109" s="1" t="s">
        <v>7776</v>
      </c>
      <c r="R109" s="18" t="s">
        <v>7861</v>
      </c>
      <c r="S109" s="18">
        <v>1</v>
      </c>
      <c r="T109" s="18">
        <v>0</v>
      </c>
      <c r="U109" s="33">
        <v>43411</v>
      </c>
      <c r="V109" s="33">
        <v>43412</v>
      </c>
      <c r="W109" s="33">
        <v>43413</v>
      </c>
      <c r="X109" s="33">
        <v>43413</v>
      </c>
      <c r="Y109" s="33">
        <v>43416</v>
      </c>
      <c r="Z109" s="33">
        <v>43416</v>
      </c>
      <c r="AJ109" s="35">
        <v>2</v>
      </c>
      <c r="AK109" s="35">
        <v>2</v>
      </c>
      <c r="AL109" s="35">
        <v>1</v>
      </c>
      <c r="AM109" s="35">
        <v>2</v>
      </c>
      <c r="AN109" s="35">
        <v>1</v>
      </c>
      <c r="AO109" s="35">
        <v>-31011</v>
      </c>
      <c r="AP109" s="35">
        <v>0</v>
      </c>
      <c r="AQ109" s="35">
        <v>0</v>
      </c>
      <c r="AR109" s="35">
        <v>0</v>
      </c>
      <c r="AS109" s="35">
        <v>0</v>
      </c>
      <c r="AT109" s="35">
        <v>0</v>
      </c>
      <c r="AU109" s="35">
        <v>0</v>
      </c>
      <c r="AV109" s="35">
        <v>0</v>
      </c>
      <c r="AW109" s="35">
        <v>0</v>
      </c>
    </row>
    <row r="110" spans="1:49" x14ac:dyDescent="0.25">
      <c r="A110" s="33">
        <v>43410</v>
      </c>
      <c r="B110" s="33">
        <v>43412</v>
      </c>
      <c r="C110" s="33">
        <v>43412</v>
      </c>
      <c r="D110" s="18" t="s">
        <v>428</v>
      </c>
      <c r="E110" s="34" t="s">
        <v>425</v>
      </c>
      <c r="F110" s="18" t="s">
        <v>7804</v>
      </c>
      <c r="G110" s="18" t="s">
        <v>7779</v>
      </c>
      <c r="H110" s="18">
        <v>30018</v>
      </c>
      <c r="I110" s="18">
        <v>26156</v>
      </c>
      <c r="J110" s="34" t="s">
        <v>7907</v>
      </c>
      <c r="K110" s="34" t="s">
        <v>7756</v>
      </c>
      <c r="L110" s="18" t="s">
        <v>30</v>
      </c>
      <c r="M110" s="18" t="s">
        <v>28</v>
      </c>
      <c r="N110" s="18">
        <v>30</v>
      </c>
      <c r="O110" s="18" t="s">
        <v>427</v>
      </c>
      <c r="P110" s="18" t="s">
        <v>426</v>
      </c>
      <c r="Q110" s="1" t="s">
        <v>7776</v>
      </c>
      <c r="R110" s="18" t="s">
        <v>7879</v>
      </c>
      <c r="S110" s="18">
        <v>1</v>
      </c>
      <c r="T110" s="18">
        <v>0</v>
      </c>
      <c r="U110" s="33">
        <v>43412</v>
      </c>
      <c r="V110" s="33">
        <v>43413</v>
      </c>
      <c r="W110" s="33">
        <v>43413</v>
      </c>
      <c r="X110" s="33">
        <v>43413</v>
      </c>
      <c r="Y110" s="33">
        <v>43416</v>
      </c>
      <c r="Z110" s="33">
        <v>43416</v>
      </c>
      <c r="AA110" s="33">
        <v>43418</v>
      </c>
      <c r="AB110" s="33">
        <v>43418</v>
      </c>
      <c r="AC110" s="33">
        <v>43424</v>
      </c>
      <c r="AJ110" s="35">
        <v>2</v>
      </c>
      <c r="AK110" s="35">
        <v>1</v>
      </c>
      <c r="AL110" s="35">
        <v>1</v>
      </c>
      <c r="AM110" s="35">
        <v>2</v>
      </c>
      <c r="AN110" s="35">
        <v>1</v>
      </c>
      <c r="AO110" s="35">
        <v>3</v>
      </c>
      <c r="AP110" s="35">
        <v>1</v>
      </c>
      <c r="AQ110" s="35">
        <v>5</v>
      </c>
      <c r="AR110" s="35">
        <v>-31017</v>
      </c>
      <c r="AS110" s="35">
        <v>0</v>
      </c>
      <c r="AT110" s="35">
        <v>0</v>
      </c>
      <c r="AU110" s="35">
        <v>0</v>
      </c>
      <c r="AV110" s="35">
        <v>0</v>
      </c>
      <c r="AW110" s="35">
        <v>0</v>
      </c>
    </row>
    <row r="111" spans="1:49" x14ac:dyDescent="0.25">
      <c r="A111" s="33">
        <v>43423</v>
      </c>
      <c r="B111" s="33">
        <v>43423</v>
      </c>
      <c r="C111" s="33">
        <v>43423</v>
      </c>
      <c r="D111" s="18" t="s">
        <v>487</v>
      </c>
      <c r="E111" s="34" t="s">
        <v>7829</v>
      </c>
      <c r="F111" s="18" t="s">
        <v>7740</v>
      </c>
      <c r="G111" s="18" t="s">
        <v>7830</v>
      </c>
      <c r="H111" s="18">
        <v>29766</v>
      </c>
      <c r="I111" s="18">
        <v>25926</v>
      </c>
      <c r="J111" s="34" t="s">
        <v>7762</v>
      </c>
      <c r="K111" s="34" t="s">
        <v>7762</v>
      </c>
      <c r="L111" s="18" t="s">
        <v>30</v>
      </c>
      <c r="M111" s="18" t="s">
        <v>485</v>
      </c>
      <c r="N111" s="18">
        <v>30</v>
      </c>
      <c r="O111" s="18" t="s">
        <v>3284</v>
      </c>
      <c r="P111" s="18" t="s">
        <v>3283</v>
      </c>
      <c r="Q111" s="1" t="s">
        <v>7776</v>
      </c>
      <c r="R111" s="18" t="s">
        <v>7909</v>
      </c>
      <c r="S111" s="18">
        <v>1</v>
      </c>
      <c r="T111" s="18">
        <v>0</v>
      </c>
      <c r="U111" s="33">
        <v>43423</v>
      </c>
      <c r="AJ111" s="35">
        <v>-31016</v>
      </c>
      <c r="AK111" s="35">
        <v>0</v>
      </c>
      <c r="AL111" s="35">
        <v>0</v>
      </c>
      <c r="AM111" s="35">
        <v>0</v>
      </c>
      <c r="AN111" s="35">
        <v>0</v>
      </c>
      <c r="AO111" s="35">
        <v>0</v>
      </c>
      <c r="AP111" s="35">
        <v>0</v>
      </c>
      <c r="AQ111" s="35">
        <v>0</v>
      </c>
      <c r="AR111" s="35">
        <v>0</v>
      </c>
      <c r="AS111" s="35">
        <v>0</v>
      </c>
      <c r="AT111" s="35">
        <v>0</v>
      </c>
      <c r="AU111" s="35">
        <v>0</v>
      </c>
      <c r="AV111" s="35">
        <v>0</v>
      </c>
      <c r="AW111" s="35">
        <v>0</v>
      </c>
    </row>
    <row r="112" spans="1:49" x14ac:dyDescent="0.25">
      <c r="A112" s="33">
        <v>43423</v>
      </c>
      <c r="B112" s="33">
        <v>43423</v>
      </c>
      <c r="C112" s="33">
        <v>43423</v>
      </c>
      <c r="D112" s="18" t="s">
        <v>487</v>
      </c>
      <c r="E112" s="34" t="s">
        <v>3182</v>
      </c>
      <c r="F112" s="18" t="s">
        <v>7725</v>
      </c>
      <c r="G112" s="18" t="s">
        <v>7726</v>
      </c>
      <c r="H112" s="18">
        <v>30518</v>
      </c>
      <c r="I112" s="18">
        <v>26604</v>
      </c>
      <c r="J112" s="34" t="s">
        <v>7899</v>
      </c>
      <c r="K112" s="34" t="s">
        <v>7744</v>
      </c>
      <c r="L112" s="18" t="s">
        <v>3008</v>
      </c>
      <c r="M112" s="18" t="s">
        <v>485</v>
      </c>
      <c r="N112" s="18">
        <v>90</v>
      </c>
      <c r="O112" s="18" t="s">
        <v>3179</v>
      </c>
      <c r="P112" s="18" t="s">
        <v>3183</v>
      </c>
      <c r="Q112" s="1" t="s">
        <v>7776</v>
      </c>
      <c r="R112" s="18" t="s">
        <v>7880</v>
      </c>
      <c r="S112" s="18">
        <v>1</v>
      </c>
      <c r="T112" s="18">
        <v>0</v>
      </c>
      <c r="U112" s="33">
        <v>43423</v>
      </c>
      <c r="V112" s="33">
        <v>43423</v>
      </c>
      <c r="W112" s="33">
        <v>43423</v>
      </c>
      <c r="X112" s="33">
        <v>43423</v>
      </c>
      <c r="Y112" s="33">
        <v>43424</v>
      </c>
      <c r="Z112" s="33">
        <v>43424</v>
      </c>
      <c r="AB112" s="33">
        <v>43424</v>
      </c>
      <c r="AC112" s="33">
        <v>43424</v>
      </c>
      <c r="AJ112" s="35">
        <v>1</v>
      </c>
      <c r="AK112" s="35">
        <v>1</v>
      </c>
      <c r="AL112" s="35">
        <v>1</v>
      </c>
      <c r="AM112" s="35">
        <v>2</v>
      </c>
      <c r="AN112" s="35">
        <v>1</v>
      </c>
      <c r="AO112" s="35">
        <v>-31017</v>
      </c>
      <c r="AP112" s="35">
        <v>31017</v>
      </c>
      <c r="AQ112" s="35">
        <v>1</v>
      </c>
      <c r="AR112" s="35">
        <v>-31017</v>
      </c>
      <c r="AS112" s="35">
        <v>0</v>
      </c>
      <c r="AT112" s="35">
        <v>0</v>
      </c>
      <c r="AU112" s="35">
        <v>0</v>
      </c>
      <c r="AV112" s="35">
        <v>0</v>
      </c>
      <c r="AW112" s="35">
        <v>0</v>
      </c>
    </row>
    <row r="113" spans="1:49" x14ac:dyDescent="0.25">
      <c r="A113" s="33">
        <v>43423</v>
      </c>
      <c r="B113" s="33">
        <v>43424</v>
      </c>
      <c r="C113" s="33">
        <v>43424</v>
      </c>
      <c r="D113" s="18" t="s">
        <v>4379</v>
      </c>
      <c r="E113" s="34" t="s">
        <v>7832</v>
      </c>
      <c r="F113" s="18" t="s">
        <v>7725</v>
      </c>
      <c r="G113" s="18" t="s">
        <v>7726</v>
      </c>
      <c r="H113" s="18">
        <v>26124</v>
      </c>
      <c r="I113" s="18">
        <v>29986</v>
      </c>
      <c r="J113" s="34" t="s">
        <v>7727</v>
      </c>
      <c r="K113" s="34" t="s">
        <v>7728</v>
      </c>
      <c r="L113" s="18" t="s">
        <v>3177</v>
      </c>
      <c r="M113" s="18" t="s">
        <v>485</v>
      </c>
      <c r="N113" s="18">
        <v>60</v>
      </c>
      <c r="O113" s="18" t="s">
        <v>520</v>
      </c>
      <c r="P113" s="18" t="s">
        <v>4430</v>
      </c>
      <c r="Q113" s="1" t="s">
        <v>7776</v>
      </c>
      <c r="R113" s="18" t="s">
        <v>7909</v>
      </c>
      <c r="S113" s="18">
        <v>1</v>
      </c>
      <c r="T113" s="18">
        <v>0</v>
      </c>
      <c r="U113" s="33">
        <v>43424</v>
      </c>
      <c r="AJ113" s="35">
        <v>-31017</v>
      </c>
      <c r="AK113" s="35">
        <v>0</v>
      </c>
      <c r="AL113" s="35">
        <v>0</v>
      </c>
      <c r="AM113" s="35">
        <v>0</v>
      </c>
      <c r="AN113" s="35">
        <v>0</v>
      </c>
      <c r="AO113" s="35">
        <v>0</v>
      </c>
      <c r="AP113" s="35">
        <v>0</v>
      </c>
      <c r="AQ113" s="35">
        <v>0</v>
      </c>
      <c r="AR113" s="35">
        <v>0</v>
      </c>
      <c r="AS113" s="35">
        <v>0</v>
      </c>
      <c r="AT113" s="35">
        <v>0</v>
      </c>
      <c r="AU113" s="35">
        <v>0</v>
      </c>
      <c r="AV113" s="35">
        <v>0</v>
      </c>
      <c r="AW113" s="35">
        <v>0</v>
      </c>
    </row>
    <row r="114" spans="1:49" x14ac:dyDescent="0.25">
      <c r="A114" s="33">
        <v>43423</v>
      </c>
      <c r="B114" s="33">
        <v>43424</v>
      </c>
      <c r="C114" s="33">
        <v>43424</v>
      </c>
      <c r="D114" s="18" t="s">
        <v>4379</v>
      </c>
      <c r="E114" s="34" t="s">
        <v>7831</v>
      </c>
      <c r="F114" s="18" t="s">
        <v>7725</v>
      </c>
      <c r="G114" s="18" t="s">
        <v>7726</v>
      </c>
      <c r="H114" s="18">
        <v>29939</v>
      </c>
      <c r="I114" s="18">
        <v>26084</v>
      </c>
      <c r="J114" s="34" t="s">
        <v>7754</v>
      </c>
      <c r="K114" s="34" t="s">
        <v>7754</v>
      </c>
      <c r="L114" s="18" t="s">
        <v>30</v>
      </c>
      <c r="M114" s="18" t="s">
        <v>485</v>
      </c>
      <c r="N114" s="18">
        <v>30</v>
      </c>
      <c r="O114" s="18" t="s">
        <v>3786</v>
      </c>
      <c r="P114" s="18" t="s">
        <v>3785</v>
      </c>
      <c r="Q114" s="1" t="s">
        <v>7729</v>
      </c>
      <c r="R114" s="18" t="s">
        <v>7881</v>
      </c>
      <c r="S114" s="18">
        <v>1</v>
      </c>
      <c r="T114" s="18">
        <v>1</v>
      </c>
      <c r="U114" s="33">
        <v>43424</v>
      </c>
      <c r="AJ114" s="35">
        <v>-31017</v>
      </c>
      <c r="AK114" s="35">
        <v>0</v>
      </c>
      <c r="AL114" s="35">
        <v>0</v>
      </c>
      <c r="AM114" s="35">
        <v>0</v>
      </c>
      <c r="AN114" s="35">
        <v>0</v>
      </c>
      <c r="AO114" s="35">
        <v>0</v>
      </c>
      <c r="AP114" s="35">
        <v>0</v>
      </c>
      <c r="AQ114" s="35">
        <v>0</v>
      </c>
      <c r="AR114" s="35">
        <v>0</v>
      </c>
      <c r="AS114" s="35">
        <v>0</v>
      </c>
      <c r="AT114" s="35">
        <v>0</v>
      </c>
      <c r="AU114" s="35">
        <v>0</v>
      </c>
      <c r="AV114" s="35">
        <v>0</v>
      </c>
      <c r="AW114" s="35">
        <v>0</v>
      </c>
    </row>
    <row r="115" spans="1:49" x14ac:dyDescent="0.25">
      <c r="A115" s="33">
        <v>43410</v>
      </c>
      <c r="B115" s="33">
        <v>43412</v>
      </c>
      <c r="C115" s="33">
        <v>43412</v>
      </c>
      <c r="D115" s="18" t="s">
        <v>4036</v>
      </c>
      <c r="E115" s="34" t="s">
        <v>7815</v>
      </c>
      <c r="F115" s="18" t="s">
        <v>7725</v>
      </c>
      <c r="G115" s="18" t="s">
        <v>7726</v>
      </c>
      <c r="H115" s="18">
        <v>30013</v>
      </c>
      <c r="I115" s="18">
        <v>26151</v>
      </c>
      <c r="J115" s="34" t="s">
        <v>7908</v>
      </c>
      <c r="K115" s="34" t="s">
        <v>7744</v>
      </c>
      <c r="L115" s="18" t="s">
        <v>3177</v>
      </c>
      <c r="M115" s="18" t="s">
        <v>28</v>
      </c>
      <c r="N115" s="18">
        <v>60</v>
      </c>
      <c r="O115" s="18" t="s">
        <v>32</v>
      </c>
      <c r="P115" s="18" t="s">
        <v>4035</v>
      </c>
      <c r="Q115" s="1" t="s">
        <v>7776</v>
      </c>
      <c r="R115" s="18" t="s">
        <v>7880</v>
      </c>
      <c r="S115" s="18">
        <v>1</v>
      </c>
      <c r="T115" s="18">
        <v>0</v>
      </c>
      <c r="U115" s="33">
        <v>43412</v>
      </c>
      <c r="V115" s="33">
        <v>43416</v>
      </c>
      <c r="W115" s="33">
        <v>43413</v>
      </c>
      <c r="X115" s="33">
        <v>43413</v>
      </c>
      <c r="Y115" s="33">
        <v>43416</v>
      </c>
      <c r="Z115" s="33">
        <v>43416</v>
      </c>
      <c r="AA115" s="33">
        <v>43418</v>
      </c>
      <c r="AB115" s="33">
        <v>43418</v>
      </c>
      <c r="AJ115" s="35">
        <v>3</v>
      </c>
      <c r="AK115" s="35">
        <v>-2</v>
      </c>
      <c r="AL115" s="35">
        <v>1</v>
      </c>
      <c r="AM115" s="35">
        <v>2</v>
      </c>
      <c r="AN115" s="35">
        <v>1</v>
      </c>
      <c r="AO115" s="35">
        <v>3</v>
      </c>
      <c r="AP115" s="35">
        <v>1</v>
      </c>
      <c r="AQ115" s="35">
        <v>-31013</v>
      </c>
      <c r="AR115" s="35">
        <v>0</v>
      </c>
      <c r="AS115" s="35">
        <v>0</v>
      </c>
      <c r="AT115" s="35">
        <v>0</v>
      </c>
      <c r="AU115" s="35">
        <v>0</v>
      </c>
      <c r="AV115" s="35">
        <v>0</v>
      </c>
      <c r="AW115" s="35">
        <v>0</v>
      </c>
    </row>
    <row r="116" spans="1:49" x14ac:dyDescent="0.25">
      <c r="A116" s="33">
        <v>43425</v>
      </c>
      <c r="B116" s="33">
        <v>43426</v>
      </c>
      <c r="C116" s="33">
        <v>43426</v>
      </c>
      <c r="D116" s="18" t="s">
        <v>487</v>
      </c>
      <c r="E116" s="34" t="s">
        <v>3243</v>
      </c>
      <c r="F116" s="18" t="s">
        <v>7725</v>
      </c>
      <c r="G116" s="18" t="s">
        <v>7726</v>
      </c>
      <c r="H116" s="18">
        <v>31295</v>
      </c>
      <c r="I116" s="18">
        <v>27293</v>
      </c>
      <c r="J116" s="34" t="s">
        <v>7912</v>
      </c>
      <c r="K116" s="34" t="s">
        <v>7728</v>
      </c>
      <c r="L116" s="18" t="s">
        <v>3008</v>
      </c>
      <c r="M116" s="18" t="s">
        <v>485</v>
      </c>
      <c r="N116" s="18">
        <v>90</v>
      </c>
      <c r="O116" s="18" t="s">
        <v>3284</v>
      </c>
      <c r="P116" s="18" t="s">
        <v>3244</v>
      </c>
      <c r="Q116" s="1" t="s">
        <v>7729</v>
      </c>
      <c r="R116" s="18" t="s">
        <v>7882</v>
      </c>
      <c r="S116" s="18">
        <v>1</v>
      </c>
      <c r="T116" s="18">
        <v>1</v>
      </c>
      <c r="U116" s="33">
        <v>43426</v>
      </c>
      <c r="V116" s="33">
        <v>43426</v>
      </c>
      <c r="W116" s="33">
        <v>43426</v>
      </c>
      <c r="X116" s="33">
        <v>43426</v>
      </c>
      <c r="Y116" s="33">
        <v>43426</v>
      </c>
      <c r="Z116" s="33">
        <v>43426</v>
      </c>
      <c r="AB116" s="33">
        <v>43427</v>
      </c>
      <c r="AE116" s="33">
        <v>43479</v>
      </c>
      <c r="AJ116" s="35">
        <v>1</v>
      </c>
      <c r="AK116" s="35">
        <v>1</v>
      </c>
      <c r="AL116" s="35">
        <v>1</v>
      </c>
      <c r="AM116" s="35">
        <v>1</v>
      </c>
      <c r="AN116" s="35">
        <v>1</v>
      </c>
      <c r="AO116" s="35">
        <v>-31019</v>
      </c>
      <c r="AP116" s="35">
        <v>31020</v>
      </c>
      <c r="AQ116" s="35">
        <v>-31020</v>
      </c>
      <c r="AR116" s="35">
        <v>0</v>
      </c>
      <c r="AS116" s="35">
        <v>31056</v>
      </c>
      <c r="AT116" s="35">
        <v>-31056</v>
      </c>
      <c r="AU116" s="35">
        <v>0</v>
      </c>
      <c r="AV116" s="35">
        <v>0</v>
      </c>
      <c r="AW116" s="35">
        <v>0</v>
      </c>
    </row>
    <row r="117" spans="1:49" x14ac:dyDescent="0.25">
      <c r="A117" s="33">
        <v>43423</v>
      </c>
      <c r="B117" s="33">
        <v>43426</v>
      </c>
      <c r="C117" s="33">
        <v>43426</v>
      </c>
      <c r="D117" s="18" t="s">
        <v>4379</v>
      </c>
      <c r="E117" s="34" t="s">
        <v>6029</v>
      </c>
      <c r="F117" s="18" t="s">
        <v>7725</v>
      </c>
      <c r="G117" s="18" t="s">
        <v>7726</v>
      </c>
      <c r="H117" s="18">
        <v>30009</v>
      </c>
      <c r="I117" s="18">
        <v>26147</v>
      </c>
      <c r="J117" s="34" t="s">
        <v>7912</v>
      </c>
      <c r="K117" s="34" t="s">
        <v>7728</v>
      </c>
      <c r="L117" s="18" t="s">
        <v>30</v>
      </c>
      <c r="M117" s="18" t="s">
        <v>485</v>
      </c>
      <c r="N117" s="18">
        <v>30</v>
      </c>
      <c r="O117" s="18" t="s">
        <v>3172</v>
      </c>
      <c r="P117" s="18" t="s">
        <v>3171</v>
      </c>
      <c r="Q117" s="1" t="s">
        <v>7776</v>
      </c>
      <c r="R117" s="18" t="s">
        <v>7878</v>
      </c>
      <c r="S117" s="18">
        <v>1</v>
      </c>
      <c r="T117" s="18">
        <v>0</v>
      </c>
      <c r="U117" s="33">
        <v>43426</v>
      </c>
      <c r="W117" s="33">
        <v>43423</v>
      </c>
      <c r="X117" s="33">
        <v>43423</v>
      </c>
      <c r="Y117" s="33">
        <v>43424</v>
      </c>
      <c r="AJ117" s="35">
        <v>-31019</v>
      </c>
      <c r="AK117" s="35">
        <v>31016</v>
      </c>
      <c r="AL117" s="35">
        <v>1</v>
      </c>
      <c r="AM117" s="35">
        <v>2</v>
      </c>
      <c r="AN117" s="35">
        <v>-31017</v>
      </c>
      <c r="AO117" s="35">
        <v>0</v>
      </c>
      <c r="AP117" s="35">
        <v>0</v>
      </c>
      <c r="AQ117" s="35">
        <v>0</v>
      </c>
      <c r="AR117" s="35">
        <v>0</v>
      </c>
      <c r="AS117" s="35">
        <v>0</v>
      </c>
      <c r="AT117" s="35">
        <v>0</v>
      </c>
      <c r="AU117" s="35">
        <v>0</v>
      </c>
      <c r="AV117" s="35">
        <v>0</v>
      </c>
      <c r="AW117" s="35">
        <v>0</v>
      </c>
    </row>
    <row r="118" spans="1:49" x14ac:dyDescent="0.25">
      <c r="A118" s="33">
        <v>43423</v>
      </c>
      <c r="B118" s="33">
        <v>43426</v>
      </c>
      <c r="C118" s="33">
        <v>43426</v>
      </c>
      <c r="D118" s="18" t="s">
        <v>4379</v>
      </c>
      <c r="E118" s="34" t="s">
        <v>5827</v>
      </c>
      <c r="F118" s="18" t="s">
        <v>7725</v>
      </c>
      <c r="G118" s="18" t="s">
        <v>7726</v>
      </c>
      <c r="H118" s="18">
        <v>30008</v>
      </c>
      <c r="I118" s="18">
        <v>26146</v>
      </c>
      <c r="J118" s="34" t="s">
        <v>7912</v>
      </c>
      <c r="K118" s="34" t="s">
        <v>7728</v>
      </c>
      <c r="L118" s="18" t="s">
        <v>30</v>
      </c>
      <c r="M118" s="18" t="s">
        <v>485</v>
      </c>
      <c r="N118" s="18">
        <v>30</v>
      </c>
      <c r="O118" s="18" t="s">
        <v>3172</v>
      </c>
      <c r="P118" s="18" t="s">
        <v>3171</v>
      </c>
      <c r="Q118" s="1" t="s">
        <v>7776</v>
      </c>
      <c r="R118" s="18" t="s">
        <v>7878</v>
      </c>
      <c r="S118" s="18">
        <v>1</v>
      </c>
      <c r="T118" s="18">
        <v>0</v>
      </c>
      <c r="U118" s="33">
        <v>43426</v>
      </c>
      <c r="W118" s="33">
        <v>43423</v>
      </c>
      <c r="X118" s="33">
        <v>43423</v>
      </c>
      <c r="Y118" s="33">
        <v>43424</v>
      </c>
      <c r="AJ118" s="35">
        <v>-31019</v>
      </c>
      <c r="AK118" s="35">
        <v>31016</v>
      </c>
      <c r="AL118" s="35">
        <v>1</v>
      </c>
      <c r="AM118" s="35">
        <v>2</v>
      </c>
      <c r="AN118" s="35">
        <v>-31017</v>
      </c>
      <c r="AO118" s="35">
        <v>0</v>
      </c>
      <c r="AP118" s="35">
        <v>0</v>
      </c>
      <c r="AQ118" s="35">
        <v>0</v>
      </c>
      <c r="AR118" s="35">
        <v>0</v>
      </c>
      <c r="AS118" s="35">
        <v>0</v>
      </c>
      <c r="AT118" s="35">
        <v>0</v>
      </c>
      <c r="AU118" s="35">
        <v>0</v>
      </c>
      <c r="AV118" s="35">
        <v>0</v>
      </c>
      <c r="AW118" s="35">
        <v>0</v>
      </c>
    </row>
    <row r="119" spans="1:49" x14ac:dyDescent="0.25">
      <c r="A119" s="33">
        <v>43423</v>
      </c>
      <c r="B119" s="33">
        <v>43426</v>
      </c>
      <c r="C119" s="33">
        <v>43426</v>
      </c>
      <c r="D119" s="18" t="s">
        <v>4379</v>
      </c>
      <c r="E119" s="34" t="s">
        <v>7835</v>
      </c>
      <c r="F119" s="18" t="s">
        <v>7725</v>
      </c>
      <c r="G119" s="18" t="s">
        <v>7726</v>
      </c>
      <c r="H119" s="18">
        <v>30006</v>
      </c>
      <c r="I119" s="18">
        <v>26144</v>
      </c>
      <c r="J119" s="34" t="s">
        <v>7912</v>
      </c>
      <c r="K119" s="34" t="s">
        <v>7728</v>
      </c>
      <c r="L119" s="18" t="s">
        <v>30</v>
      </c>
      <c r="M119" s="18" t="s">
        <v>485</v>
      </c>
      <c r="N119" s="18">
        <v>30</v>
      </c>
      <c r="O119" s="18" t="s">
        <v>3172</v>
      </c>
      <c r="P119" s="18" t="s">
        <v>3171</v>
      </c>
      <c r="Q119" s="1" t="s">
        <v>7776</v>
      </c>
      <c r="R119" s="18" t="s">
        <v>7878</v>
      </c>
      <c r="S119" s="18">
        <v>1</v>
      </c>
      <c r="T119" s="18">
        <v>0</v>
      </c>
      <c r="U119" s="33">
        <v>43426</v>
      </c>
      <c r="W119" s="33">
        <v>43423</v>
      </c>
      <c r="X119" s="33">
        <v>43423</v>
      </c>
      <c r="Y119" s="33">
        <v>43424</v>
      </c>
      <c r="AJ119" s="35">
        <v>-31019</v>
      </c>
      <c r="AK119" s="35">
        <v>31016</v>
      </c>
      <c r="AL119" s="35">
        <v>1</v>
      </c>
      <c r="AM119" s="35">
        <v>2</v>
      </c>
      <c r="AN119" s="35">
        <v>-31017</v>
      </c>
      <c r="AO119" s="35">
        <v>0</v>
      </c>
      <c r="AP119" s="35">
        <v>0</v>
      </c>
      <c r="AQ119" s="35">
        <v>0</v>
      </c>
      <c r="AR119" s="35">
        <v>0</v>
      </c>
      <c r="AS119" s="35">
        <v>0</v>
      </c>
      <c r="AT119" s="35">
        <v>0</v>
      </c>
      <c r="AU119" s="35">
        <v>0</v>
      </c>
      <c r="AV119" s="35">
        <v>0</v>
      </c>
      <c r="AW119" s="35">
        <v>0</v>
      </c>
    </row>
    <row r="120" spans="1:49" x14ac:dyDescent="0.25">
      <c r="A120" s="33">
        <v>43430</v>
      </c>
      <c r="B120" s="33">
        <v>43431</v>
      </c>
      <c r="C120" s="33">
        <v>43431</v>
      </c>
      <c r="D120" s="18" t="s">
        <v>487</v>
      </c>
      <c r="E120" s="34" t="s">
        <v>7836</v>
      </c>
      <c r="F120" s="18" t="s">
        <v>7725</v>
      </c>
      <c r="G120" s="18" t="s">
        <v>7726</v>
      </c>
      <c r="H120" s="18">
        <v>30616</v>
      </c>
      <c r="I120" s="18">
        <v>26698</v>
      </c>
      <c r="J120" s="34" t="s">
        <v>7912</v>
      </c>
      <c r="K120" s="34" t="s">
        <v>7728</v>
      </c>
      <c r="L120" s="18" t="s">
        <v>3177</v>
      </c>
      <c r="M120" s="18" t="s">
        <v>485</v>
      </c>
      <c r="N120" s="18">
        <v>60</v>
      </c>
      <c r="O120" s="18" t="s">
        <v>520</v>
      </c>
      <c r="P120" s="18" t="s">
        <v>3625</v>
      </c>
      <c r="Q120" s="1" t="s">
        <v>7741</v>
      </c>
      <c r="R120" s="18" t="s">
        <v>7741</v>
      </c>
      <c r="S120" s="18">
        <v>1</v>
      </c>
      <c r="T120" s="18">
        <v>0</v>
      </c>
      <c r="U120" s="33">
        <v>43431</v>
      </c>
      <c r="V120" s="33">
        <v>43431</v>
      </c>
      <c r="W120" s="33">
        <v>43431</v>
      </c>
      <c r="X120" s="33">
        <v>43431</v>
      </c>
      <c r="Y120" s="33">
        <v>43432</v>
      </c>
      <c r="Z120" s="33">
        <v>43432</v>
      </c>
      <c r="AB120" s="33">
        <v>43433</v>
      </c>
      <c r="AJ120" s="35">
        <v>1</v>
      </c>
      <c r="AK120" s="35">
        <v>1</v>
      </c>
      <c r="AL120" s="35">
        <v>1</v>
      </c>
      <c r="AM120" s="35">
        <v>2</v>
      </c>
      <c r="AN120" s="35">
        <v>1</v>
      </c>
      <c r="AO120" s="35">
        <v>-31023</v>
      </c>
      <c r="AP120" s="35">
        <v>31024</v>
      </c>
      <c r="AQ120" s="35">
        <v>-31024</v>
      </c>
      <c r="AR120" s="35">
        <v>0</v>
      </c>
      <c r="AS120" s="35">
        <v>0</v>
      </c>
      <c r="AT120" s="35">
        <v>0</v>
      </c>
      <c r="AU120" s="35">
        <v>0</v>
      </c>
      <c r="AV120" s="35">
        <v>0</v>
      </c>
      <c r="AW120" s="35">
        <v>0</v>
      </c>
    </row>
    <row r="121" spans="1:49" x14ac:dyDescent="0.25">
      <c r="A121" s="33">
        <v>43404</v>
      </c>
      <c r="B121" s="33">
        <v>43432</v>
      </c>
      <c r="C121" s="33">
        <v>43432</v>
      </c>
      <c r="D121" s="18" t="s">
        <v>487</v>
      </c>
      <c r="E121" s="34" t="s">
        <v>7839</v>
      </c>
      <c r="F121" s="18" t="s">
        <v>7725</v>
      </c>
      <c r="G121" s="18" t="s">
        <v>7726</v>
      </c>
      <c r="H121" s="18">
        <v>28936</v>
      </c>
      <c r="I121" s="18">
        <v>25218</v>
      </c>
      <c r="J121" s="34" t="s">
        <v>7731</v>
      </c>
      <c r="K121" s="34" t="s">
        <v>7731</v>
      </c>
      <c r="L121" s="18" t="s">
        <v>3177</v>
      </c>
      <c r="M121" s="18" t="s">
        <v>485</v>
      </c>
      <c r="N121" s="18">
        <v>60</v>
      </c>
      <c r="O121" s="18" t="s">
        <v>3179</v>
      </c>
      <c r="P121" s="18" t="s">
        <v>3009</v>
      </c>
      <c r="Q121" s="1" t="s">
        <v>7776</v>
      </c>
      <c r="R121" s="18" t="s">
        <v>7861</v>
      </c>
      <c r="S121" s="18">
        <v>1</v>
      </c>
      <c r="T121" s="18">
        <v>0</v>
      </c>
      <c r="U121" s="33">
        <v>43432</v>
      </c>
      <c r="V121" s="33">
        <v>43432</v>
      </c>
      <c r="W121" s="33">
        <v>43432</v>
      </c>
      <c r="X121" s="33">
        <v>43432</v>
      </c>
      <c r="Y121" s="33">
        <v>43432</v>
      </c>
      <c r="Z121" s="33">
        <v>43432</v>
      </c>
      <c r="AJ121" s="35">
        <v>1</v>
      </c>
      <c r="AK121" s="35">
        <v>1</v>
      </c>
      <c r="AL121" s="35">
        <v>1</v>
      </c>
      <c r="AM121" s="35">
        <v>1</v>
      </c>
      <c r="AN121" s="35">
        <v>1</v>
      </c>
      <c r="AO121" s="35">
        <v>-31023</v>
      </c>
      <c r="AP121" s="35">
        <v>0</v>
      </c>
      <c r="AQ121" s="35">
        <v>0</v>
      </c>
      <c r="AR121" s="35">
        <v>0</v>
      </c>
      <c r="AS121" s="35">
        <v>0</v>
      </c>
      <c r="AT121" s="35">
        <v>0</v>
      </c>
      <c r="AU121" s="35">
        <v>0</v>
      </c>
      <c r="AV121" s="35">
        <v>0</v>
      </c>
      <c r="AW121" s="35">
        <v>0</v>
      </c>
    </row>
    <row r="122" spans="1:49" x14ac:dyDescent="0.25">
      <c r="A122" s="33">
        <v>43207</v>
      </c>
      <c r="B122" s="33">
        <v>43432</v>
      </c>
      <c r="C122" s="33">
        <v>43432</v>
      </c>
      <c r="D122" s="18" t="s">
        <v>4379</v>
      </c>
      <c r="E122" s="34" t="s">
        <v>7837</v>
      </c>
      <c r="F122" s="18" t="s">
        <v>7804</v>
      </c>
      <c r="G122" s="18" t="s">
        <v>7838</v>
      </c>
      <c r="H122" s="18">
        <v>4652</v>
      </c>
      <c r="I122" s="18">
        <v>2749</v>
      </c>
      <c r="J122" s="34" t="s">
        <v>7912</v>
      </c>
      <c r="K122" s="34" t="s">
        <v>7728</v>
      </c>
      <c r="L122" s="18" t="s">
        <v>30</v>
      </c>
      <c r="M122" s="18" t="s">
        <v>485</v>
      </c>
      <c r="N122" s="18">
        <v>30</v>
      </c>
      <c r="O122" s="18" t="s">
        <v>3172</v>
      </c>
      <c r="P122" s="18" t="s">
        <v>6030</v>
      </c>
      <c r="Q122" s="1" t="s">
        <v>7776</v>
      </c>
      <c r="R122" s="18" t="s">
        <v>7861</v>
      </c>
      <c r="S122" s="18">
        <v>1</v>
      </c>
      <c r="T122" s="18">
        <v>0</v>
      </c>
      <c r="U122" s="33">
        <v>43432</v>
      </c>
      <c r="AJ122" s="35">
        <v>-31023</v>
      </c>
      <c r="AK122" s="35">
        <v>0</v>
      </c>
      <c r="AL122" s="35">
        <v>0</v>
      </c>
      <c r="AM122" s="35">
        <v>0</v>
      </c>
      <c r="AN122" s="35">
        <v>0</v>
      </c>
      <c r="AO122" s="35">
        <v>0</v>
      </c>
      <c r="AP122" s="35">
        <v>0</v>
      </c>
      <c r="AQ122" s="35">
        <v>0</v>
      </c>
      <c r="AR122" s="35">
        <v>0</v>
      </c>
      <c r="AS122" s="35">
        <v>0</v>
      </c>
      <c r="AT122" s="35">
        <v>0</v>
      </c>
      <c r="AU122" s="35">
        <v>0</v>
      </c>
      <c r="AV122" s="35">
        <v>0</v>
      </c>
      <c r="AW122" s="35">
        <v>0</v>
      </c>
    </row>
    <row r="123" spans="1:49" x14ac:dyDescent="0.25">
      <c r="A123" s="33">
        <v>43433</v>
      </c>
      <c r="B123" s="33">
        <v>43433</v>
      </c>
      <c r="C123" s="33">
        <v>43433</v>
      </c>
      <c r="D123" s="18" t="s">
        <v>487</v>
      </c>
      <c r="E123" s="34" t="s">
        <v>3477</v>
      </c>
      <c r="F123" s="18" t="s">
        <v>7725</v>
      </c>
      <c r="G123" s="18" t="s">
        <v>7726</v>
      </c>
      <c r="H123" s="18">
        <v>3197</v>
      </c>
      <c r="I123" s="18">
        <v>1685</v>
      </c>
      <c r="J123" s="34" t="s">
        <v>7912</v>
      </c>
      <c r="K123" s="34" t="s">
        <v>7728</v>
      </c>
      <c r="L123" s="18" t="s">
        <v>3170</v>
      </c>
      <c r="M123" s="18" t="s">
        <v>485</v>
      </c>
      <c r="N123" s="18">
        <v>30</v>
      </c>
      <c r="O123" s="18" t="s">
        <v>520</v>
      </c>
      <c r="P123" s="18" t="s">
        <v>3171</v>
      </c>
      <c r="Q123" s="1" t="s">
        <v>7776</v>
      </c>
      <c r="R123" s="18" t="s">
        <v>7878</v>
      </c>
      <c r="S123" s="18">
        <v>1</v>
      </c>
      <c r="T123" s="18">
        <v>0</v>
      </c>
      <c r="U123" s="33">
        <v>43433</v>
      </c>
      <c r="V123" s="33">
        <v>43433</v>
      </c>
      <c r="W123" s="33">
        <v>43433</v>
      </c>
      <c r="X123" s="33">
        <v>43433</v>
      </c>
      <c r="Y123" s="33">
        <v>43433</v>
      </c>
      <c r="Z123" s="33">
        <v>43433</v>
      </c>
      <c r="AB123" s="33">
        <v>43433</v>
      </c>
      <c r="AJ123" s="35">
        <v>1</v>
      </c>
      <c r="AK123" s="35">
        <v>1</v>
      </c>
      <c r="AL123" s="35">
        <v>1</v>
      </c>
      <c r="AM123" s="35">
        <v>1</v>
      </c>
      <c r="AN123" s="35">
        <v>1</v>
      </c>
      <c r="AO123" s="35">
        <v>-31024</v>
      </c>
      <c r="AP123" s="35">
        <v>31024</v>
      </c>
      <c r="AQ123" s="35">
        <v>-31024</v>
      </c>
      <c r="AR123" s="35">
        <v>0</v>
      </c>
      <c r="AS123" s="35">
        <v>0</v>
      </c>
      <c r="AT123" s="35">
        <v>0</v>
      </c>
      <c r="AU123" s="35">
        <v>0</v>
      </c>
      <c r="AV123" s="35">
        <v>0</v>
      </c>
      <c r="AW123" s="35">
        <v>0</v>
      </c>
    </row>
    <row r="124" spans="1:49" x14ac:dyDescent="0.25">
      <c r="A124" s="33">
        <v>43433</v>
      </c>
      <c r="B124" s="33">
        <v>43433</v>
      </c>
      <c r="C124" s="33">
        <v>43433</v>
      </c>
      <c r="D124" s="18" t="s">
        <v>487</v>
      </c>
      <c r="E124" s="34" t="s">
        <v>7840</v>
      </c>
      <c r="F124" s="18" t="s">
        <v>7725</v>
      </c>
      <c r="G124" s="18" t="s">
        <v>7726</v>
      </c>
      <c r="H124" s="18">
        <v>26502</v>
      </c>
      <c r="I124" s="18">
        <v>23390</v>
      </c>
      <c r="J124" s="34" t="s">
        <v>7912</v>
      </c>
      <c r="K124" s="34" t="s">
        <v>7728</v>
      </c>
      <c r="L124" s="18" t="s">
        <v>30</v>
      </c>
      <c r="M124" s="18" t="s">
        <v>485</v>
      </c>
      <c r="N124" s="18">
        <v>30</v>
      </c>
      <c r="O124" s="18" t="s">
        <v>520</v>
      </c>
      <c r="P124" s="18" t="s">
        <v>3625</v>
      </c>
      <c r="Q124" s="1" t="s">
        <v>7729</v>
      </c>
      <c r="R124" s="18" t="s">
        <v>7882</v>
      </c>
      <c r="S124" s="18">
        <v>1</v>
      </c>
      <c r="T124" s="18">
        <v>1</v>
      </c>
      <c r="U124" s="33">
        <v>43433</v>
      </c>
      <c r="V124" s="33">
        <v>43433</v>
      </c>
      <c r="W124" s="33">
        <v>43433</v>
      </c>
      <c r="X124" s="33">
        <v>43433</v>
      </c>
      <c r="Y124" s="33">
        <v>43433</v>
      </c>
      <c r="Z124" s="33">
        <v>43433</v>
      </c>
      <c r="AB124" s="33">
        <v>43440</v>
      </c>
      <c r="AJ124" s="35">
        <v>1</v>
      </c>
      <c r="AK124" s="35">
        <v>1</v>
      </c>
      <c r="AL124" s="35">
        <v>1</v>
      </c>
      <c r="AM124" s="35">
        <v>1</v>
      </c>
      <c r="AN124" s="35">
        <v>1</v>
      </c>
      <c r="AO124" s="35">
        <v>-31024</v>
      </c>
      <c r="AP124" s="35">
        <v>31029</v>
      </c>
      <c r="AQ124" s="35">
        <v>-31029</v>
      </c>
      <c r="AR124" s="35">
        <v>0</v>
      </c>
      <c r="AS124" s="35">
        <v>0</v>
      </c>
      <c r="AT124" s="35">
        <v>0</v>
      </c>
      <c r="AU124" s="35">
        <v>0</v>
      </c>
      <c r="AV124" s="35">
        <v>0</v>
      </c>
      <c r="AW124" s="35">
        <v>0</v>
      </c>
    </row>
    <row r="125" spans="1:49" x14ac:dyDescent="0.25">
      <c r="A125" s="33">
        <v>43433</v>
      </c>
      <c r="B125" s="33">
        <v>43433</v>
      </c>
      <c r="C125" s="33">
        <v>43433</v>
      </c>
      <c r="D125" s="18" t="s">
        <v>4379</v>
      </c>
      <c r="E125" s="34" t="s">
        <v>7841</v>
      </c>
      <c r="F125" s="18" t="s">
        <v>7725</v>
      </c>
      <c r="G125" s="18" t="s">
        <v>7726</v>
      </c>
      <c r="H125" s="18">
        <v>30617</v>
      </c>
      <c r="I125" s="18">
        <v>26699</v>
      </c>
      <c r="J125" s="34" t="s">
        <v>7912</v>
      </c>
      <c r="K125" s="34" t="s">
        <v>7728</v>
      </c>
      <c r="L125" s="18" t="s">
        <v>30</v>
      </c>
      <c r="M125" s="18" t="s">
        <v>485</v>
      </c>
      <c r="N125" s="18">
        <v>30</v>
      </c>
      <c r="O125" s="18" t="s">
        <v>520</v>
      </c>
      <c r="P125" s="18" t="s">
        <v>3625</v>
      </c>
      <c r="Q125" s="1" t="s">
        <v>7729</v>
      </c>
      <c r="R125" s="18" t="s">
        <v>7882</v>
      </c>
      <c r="S125" s="18">
        <v>1</v>
      </c>
      <c r="T125" s="18">
        <v>1</v>
      </c>
      <c r="U125" s="33">
        <v>43433</v>
      </c>
      <c r="V125" s="33">
        <v>43433</v>
      </c>
      <c r="W125" s="33">
        <v>43433</v>
      </c>
      <c r="X125" s="33">
        <v>43433</v>
      </c>
      <c r="Y125" s="33">
        <v>43433</v>
      </c>
      <c r="Z125" s="33">
        <v>43433</v>
      </c>
      <c r="AJ125" s="35">
        <v>1</v>
      </c>
      <c r="AK125" s="35">
        <v>1</v>
      </c>
      <c r="AL125" s="35">
        <v>1</v>
      </c>
      <c r="AM125" s="35">
        <v>1</v>
      </c>
      <c r="AN125" s="35">
        <v>1</v>
      </c>
      <c r="AO125" s="35">
        <v>-31024</v>
      </c>
      <c r="AP125" s="35">
        <v>0</v>
      </c>
      <c r="AQ125" s="35">
        <v>0</v>
      </c>
      <c r="AR125" s="35">
        <v>0</v>
      </c>
      <c r="AS125" s="35">
        <v>0</v>
      </c>
      <c r="AT125" s="35">
        <v>0</v>
      </c>
      <c r="AU125" s="35">
        <v>0</v>
      </c>
      <c r="AV125" s="35">
        <v>0</v>
      </c>
      <c r="AW125" s="35">
        <v>0</v>
      </c>
    </row>
    <row r="126" spans="1:49" x14ac:dyDescent="0.25">
      <c r="A126" s="33">
        <v>43410</v>
      </c>
      <c r="B126" s="33">
        <v>43412</v>
      </c>
      <c r="C126" s="33">
        <v>43412</v>
      </c>
      <c r="D126" s="18" t="s">
        <v>4036</v>
      </c>
      <c r="E126" s="34" t="s">
        <v>7820</v>
      </c>
      <c r="F126" s="18" t="s">
        <v>7725</v>
      </c>
      <c r="G126" s="18" t="s">
        <v>7726</v>
      </c>
      <c r="H126" s="18">
        <v>30017</v>
      </c>
      <c r="I126" s="18">
        <v>26155</v>
      </c>
      <c r="J126" s="34" t="s">
        <v>7908</v>
      </c>
      <c r="K126" s="34" t="s">
        <v>7744</v>
      </c>
      <c r="L126" s="18" t="s">
        <v>3177</v>
      </c>
      <c r="M126" s="18" t="s">
        <v>28</v>
      </c>
      <c r="N126" s="18">
        <v>60</v>
      </c>
      <c r="O126" s="18" t="s">
        <v>32</v>
      </c>
      <c r="P126" s="18" t="s">
        <v>4035</v>
      </c>
      <c r="Q126" s="1" t="s">
        <v>7776</v>
      </c>
      <c r="R126" s="18" t="s">
        <v>7880</v>
      </c>
      <c r="S126" s="18">
        <v>1</v>
      </c>
      <c r="T126" s="18">
        <v>0</v>
      </c>
      <c r="U126" s="33">
        <v>43412</v>
      </c>
      <c r="V126" s="33">
        <v>43416</v>
      </c>
      <c r="W126" s="33">
        <v>43416</v>
      </c>
      <c r="X126" s="33">
        <v>43416</v>
      </c>
      <c r="Y126" s="33">
        <v>43416</v>
      </c>
      <c r="Z126" s="33">
        <v>43416</v>
      </c>
      <c r="AA126" s="33">
        <v>43419</v>
      </c>
      <c r="AB126" s="33">
        <v>43419</v>
      </c>
      <c r="AJ126" s="35">
        <v>3</v>
      </c>
      <c r="AK126" s="35">
        <v>1</v>
      </c>
      <c r="AL126" s="35">
        <v>1</v>
      </c>
      <c r="AM126" s="35">
        <v>1</v>
      </c>
      <c r="AN126" s="35">
        <v>1</v>
      </c>
      <c r="AO126" s="35">
        <v>4</v>
      </c>
      <c r="AP126" s="35">
        <v>1</v>
      </c>
      <c r="AQ126" s="35">
        <v>-31014</v>
      </c>
      <c r="AR126" s="35">
        <v>0</v>
      </c>
      <c r="AS126" s="35">
        <v>0</v>
      </c>
      <c r="AT126" s="35">
        <v>0</v>
      </c>
      <c r="AU126" s="35">
        <v>0</v>
      </c>
      <c r="AV126" s="35">
        <v>0</v>
      </c>
      <c r="AW126" s="35">
        <v>0</v>
      </c>
    </row>
    <row r="127" spans="1:49" x14ac:dyDescent="0.25">
      <c r="A127" s="33">
        <v>43439</v>
      </c>
      <c r="B127" s="33">
        <v>43439</v>
      </c>
      <c r="C127" s="33">
        <v>43439</v>
      </c>
      <c r="D127" s="18" t="s">
        <v>487</v>
      </c>
      <c r="E127" s="34" t="s">
        <v>7846</v>
      </c>
      <c r="F127" s="18" t="s">
        <v>7725</v>
      </c>
      <c r="G127" s="18" t="s">
        <v>7726</v>
      </c>
      <c r="H127" s="18">
        <v>29987</v>
      </c>
      <c r="I127" s="18">
        <v>26125</v>
      </c>
      <c r="J127" s="34" t="s">
        <v>7907</v>
      </c>
      <c r="K127" s="34" t="s">
        <v>7756</v>
      </c>
      <c r="L127" s="18" t="s">
        <v>3008</v>
      </c>
      <c r="M127" s="18" t="s">
        <v>485</v>
      </c>
      <c r="N127" s="18">
        <v>90</v>
      </c>
      <c r="O127" s="18" t="s">
        <v>3179</v>
      </c>
      <c r="P127" s="18" t="s">
        <v>3679</v>
      </c>
      <c r="Q127" s="1" t="s">
        <v>7776</v>
      </c>
      <c r="R127" s="18" t="s">
        <v>7911</v>
      </c>
      <c r="S127" s="18">
        <v>1</v>
      </c>
      <c r="T127" s="18">
        <v>0</v>
      </c>
      <c r="U127" s="33">
        <v>43439</v>
      </c>
      <c r="V127" s="33">
        <v>43439</v>
      </c>
      <c r="W127" s="33">
        <v>43439</v>
      </c>
      <c r="X127" s="33">
        <v>43439</v>
      </c>
      <c r="AJ127" s="35">
        <v>1</v>
      </c>
      <c r="AK127" s="35">
        <v>1</v>
      </c>
      <c r="AL127" s="35">
        <v>1</v>
      </c>
      <c r="AM127" s="35">
        <v>-31028</v>
      </c>
      <c r="AN127" s="35">
        <v>0</v>
      </c>
      <c r="AO127" s="35">
        <v>0</v>
      </c>
      <c r="AP127" s="35">
        <v>0</v>
      </c>
      <c r="AQ127" s="35">
        <v>0</v>
      </c>
      <c r="AR127" s="35">
        <v>0</v>
      </c>
      <c r="AS127" s="35">
        <v>0</v>
      </c>
      <c r="AT127" s="35">
        <v>0</v>
      </c>
      <c r="AU127" s="35">
        <v>0</v>
      </c>
      <c r="AV127" s="35">
        <v>0</v>
      </c>
      <c r="AW127" s="35">
        <v>0</v>
      </c>
    </row>
    <row r="128" spans="1:49" x14ac:dyDescent="0.25">
      <c r="A128" s="33">
        <v>43439</v>
      </c>
      <c r="B128" s="33">
        <v>43439</v>
      </c>
      <c r="C128" s="33">
        <v>43439</v>
      </c>
      <c r="D128" s="18" t="s">
        <v>487</v>
      </c>
      <c r="E128" s="34" t="s">
        <v>6130</v>
      </c>
      <c r="F128" s="18" t="s">
        <v>7725</v>
      </c>
      <c r="G128" s="18" t="s">
        <v>7726</v>
      </c>
      <c r="H128" s="18">
        <v>32441</v>
      </c>
      <c r="I128" s="18">
        <v>28333</v>
      </c>
      <c r="J128" s="34" t="s">
        <v>7912</v>
      </c>
      <c r="K128" s="34" t="s">
        <v>7728</v>
      </c>
      <c r="L128" s="18" t="s">
        <v>3170</v>
      </c>
      <c r="M128" s="18" t="s">
        <v>485</v>
      </c>
      <c r="N128" s="18">
        <v>30</v>
      </c>
      <c r="O128" s="18" t="s">
        <v>3101</v>
      </c>
      <c r="P128" s="18" t="s">
        <v>3100</v>
      </c>
      <c r="Q128" s="1" t="s">
        <v>7776</v>
      </c>
      <c r="R128" s="18" t="s">
        <v>7911</v>
      </c>
      <c r="S128" s="18">
        <v>1</v>
      </c>
      <c r="T128" s="18">
        <v>0</v>
      </c>
      <c r="U128" s="33">
        <v>43439</v>
      </c>
      <c r="V128" s="33">
        <v>43439</v>
      </c>
      <c r="W128" s="33">
        <v>43439</v>
      </c>
      <c r="X128" s="33">
        <v>43439</v>
      </c>
      <c r="AJ128" s="35">
        <v>1</v>
      </c>
      <c r="AK128" s="35">
        <v>1</v>
      </c>
      <c r="AL128" s="35">
        <v>1</v>
      </c>
      <c r="AM128" s="35">
        <v>-31028</v>
      </c>
      <c r="AN128" s="35">
        <v>0</v>
      </c>
      <c r="AO128" s="35">
        <v>0</v>
      </c>
      <c r="AP128" s="35">
        <v>0</v>
      </c>
      <c r="AQ128" s="35">
        <v>0</v>
      </c>
      <c r="AR128" s="35">
        <v>0</v>
      </c>
      <c r="AS128" s="35">
        <v>0</v>
      </c>
      <c r="AT128" s="35">
        <v>0</v>
      </c>
      <c r="AU128" s="35">
        <v>0</v>
      </c>
      <c r="AV128" s="35">
        <v>0</v>
      </c>
      <c r="AW128" s="35">
        <v>0</v>
      </c>
    </row>
    <row r="129" spans="1:49" x14ac:dyDescent="0.25">
      <c r="A129" s="33">
        <v>43439</v>
      </c>
      <c r="B129" s="33">
        <v>43439</v>
      </c>
      <c r="C129" s="33">
        <v>43439</v>
      </c>
      <c r="D129" s="18" t="s">
        <v>4379</v>
      </c>
      <c r="E129" s="34" t="s">
        <v>7844</v>
      </c>
      <c r="F129" s="18" t="s">
        <v>7725</v>
      </c>
      <c r="G129" s="18" t="s">
        <v>7726</v>
      </c>
      <c r="H129" s="18">
        <v>31215</v>
      </c>
      <c r="I129" s="18">
        <v>27217</v>
      </c>
      <c r="J129" s="34" t="s">
        <v>7754</v>
      </c>
      <c r="K129" s="34" t="s">
        <v>7754</v>
      </c>
      <c r="L129" s="18" t="s">
        <v>3177</v>
      </c>
      <c r="M129" s="18" t="s">
        <v>485</v>
      </c>
      <c r="N129" s="18">
        <v>60</v>
      </c>
      <c r="O129" s="18" t="s">
        <v>3179</v>
      </c>
      <c r="P129" s="18" t="s">
        <v>7845</v>
      </c>
      <c r="Q129" s="1" t="s">
        <v>7729</v>
      </c>
      <c r="R129" s="18" t="s">
        <v>7882</v>
      </c>
      <c r="S129" s="18">
        <v>1</v>
      </c>
      <c r="T129" s="18">
        <v>1</v>
      </c>
      <c r="U129" s="33">
        <v>43439</v>
      </c>
      <c r="V129" s="33">
        <v>43439</v>
      </c>
      <c r="W129" s="33">
        <v>43439</v>
      </c>
      <c r="X129" s="33">
        <v>43439</v>
      </c>
      <c r="Y129" s="33">
        <v>43444</v>
      </c>
      <c r="Z129" s="33">
        <v>43444</v>
      </c>
      <c r="AA129" s="33">
        <v>43455</v>
      </c>
      <c r="AB129" s="33">
        <v>43447</v>
      </c>
      <c r="AC129" s="33">
        <v>43451</v>
      </c>
      <c r="AD129" s="33">
        <v>43455</v>
      </c>
      <c r="AE129" s="33">
        <v>43455</v>
      </c>
      <c r="AJ129" s="35">
        <v>1</v>
      </c>
      <c r="AK129" s="35">
        <v>1</v>
      </c>
      <c r="AL129" s="35">
        <v>1</v>
      </c>
      <c r="AM129" s="35">
        <v>4</v>
      </c>
      <c r="AN129" s="35">
        <v>1</v>
      </c>
      <c r="AO129" s="35">
        <v>10</v>
      </c>
      <c r="AP129" s="35">
        <v>-7</v>
      </c>
      <c r="AQ129" s="35">
        <v>3</v>
      </c>
      <c r="AR129" s="35">
        <v>5</v>
      </c>
      <c r="AS129" s="35">
        <v>1</v>
      </c>
      <c r="AT129" s="35">
        <v>-31040</v>
      </c>
      <c r="AU129" s="35">
        <v>0</v>
      </c>
      <c r="AV129" s="35">
        <v>0</v>
      </c>
      <c r="AW129" s="35">
        <v>0</v>
      </c>
    </row>
    <row r="130" spans="1:49" x14ac:dyDescent="0.25">
      <c r="A130" s="33">
        <v>43413</v>
      </c>
      <c r="B130" s="33">
        <v>43413</v>
      </c>
      <c r="C130" s="33">
        <v>43413</v>
      </c>
      <c r="D130" s="18" t="s">
        <v>7088</v>
      </c>
      <c r="E130" s="34" t="s">
        <v>7821</v>
      </c>
      <c r="F130" s="18" t="s">
        <v>7725</v>
      </c>
      <c r="G130" s="18" t="s">
        <v>7726</v>
      </c>
      <c r="H130" s="18">
        <v>30522</v>
      </c>
      <c r="I130" s="18">
        <v>26608</v>
      </c>
      <c r="J130" s="34" t="s">
        <v>7907</v>
      </c>
      <c r="K130" s="34" t="s">
        <v>7756</v>
      </c>
      <c r="L130" s="18" t="s">
        <v>30</v>
      </c>
      <c r="M130" s="18" t="s">
        <v>7822</v>
      </c>
      <c r="N130" s="18">
        <v>30</v>
      </c>
      <c r="O130" s="18" t="s">
        <v>7087</v>
      </c>
      <c r="P130" s="18" t="s">
        <v>7086</v>
      </c>
      <c r="Q130" s="1" t="s">
        <v>7776</v>
      </c>
      <c r="R130" s="18" t="s">
        <v>7881</v>
      </c>
      <c r="S130" s="18">
        <v>1</v>
      </c>
      <c r="T130" s="18">
        <v>0</v>
      </c>
      <c r="U130" s="33">
        <v>43413</v>
      </c>
      <c r="V130" s="33">
        <v>43416</v>
      </c>
      <c r="W130" s="33">
        <v>43416</v>
      </c>
      <c r="X130" s="33">
        <v>43416</v>
      </c>
      <c r="Y130" s="33">
        <v>43416</v>
      </c>
      <c r="Z130" s="33">
        <v>43416</v>
      </c>
      <c r="AA130" s="33">
        <v>43441</v>
      </c>
      <c r="AB130" s="33">
        <v>43417</v>
      </c>
      <c r="AC130" s="33">
        <v>43425</v>
      </c>
      <c r="AD130" s="33">
        <v>43476</v>
      </c>
      <c r="AI130" s="33">
        <v>43420</v>
      </c>
      <c r="AJ130" s="35">
        <v>2</v>
      </c>
      <c r="AK130" s="35">
        <v>1</v>
      </c>
      <c r="AL130" s="35">
        <v>1</v>
      </c>
      <c r="AM130" s="35">
        <v>1</v>
      </c>
      <c r="AN130" s="35">
        <v>1</v>
      </c>
      <c r="AO130" s="35">
        <v>20</v>
      </c>
      <c r="AP130" s="35">
        <v>-19</v>
      </c>
      <c r="AQ130" s="35">
        <v>7</v>
      </c>
      <c r="AR130" s="35">
        <v>38</v>
      </c>
      <c r="AS130" s="35">
        <v>-31055</v>
      </c>
      <c r="AT130" s="35">
        <v>0</v>
      </c>
      <c r="AU130" s="35">
        <v>0</v>
      </c>
      <c r="AV130" s="35">
        <v>0</v>
      </c>
      <c r="AW130" s="35">
        <v>31015</v>
      </c>
    </row>
    <row r="131" spans="1:49" x14ac:dyDescent="0.25">
      <c r="A131" s="33">
        <v>43424</v>
      </c>
      <c r="B131" s="33">
        <v>43424</v>
      </c>
      <c r="C131" s="33">
        <v>43424</v>
      </c>
      <c r="D131" s="18" t="s">
        <v>7088</v>
      </c>
      <c r="E131" s="34" t="s">
        <v>7833</v>
      </c>
      <c r="F131" s="18" t="s">
        <v>7725</v>
      </c>
      <c r="G131" s="18" t="s">
        <v>7726</v>
      </c>
      <c r="H131" s="18">
        <v>31216</v>
      </c>
      <c r="I131" s="18">
        <v>27218</v>
      </c>
      <c r="J131" s="34" t="s">
        <v>7907</v>
      </c>
      <c r="K131" s="34" t="s">
        <v>7756</v>
      </c>
      <c r="L131" s="18" t="s">
        <v>3170</v>
      </c>
      <c r="M131" s="18" t="s">
        <v>7822</v>
      </c>
      <c r="N131" s="18">
        <v>30</v>
      </c>
      <c r="O131" s="18" t="s">
        <v>7165</v>
      </c>
      <c r="P131" s="18" t="s">
        <v>7834</v>
      </c>
      <c r="Q131" s="1" t="s">
        <v>7776</v>
      </c>
      <c r="R131" s="18" t="s">
        <v>7861</v>
      </c>
      <c r="S131" s="18">
        <v>1</v>
      </c>
      <c r="T131" s="18">
        <v>0</v>
      </c>
      <c r="U131" s="33">
        <v>43424</v>
      </c>
      <c r="V131" s="33">
        <v>43468</v>
      </c>
      <c r="W131" s="33">
        <v>43468</v>
      </c>
      <c r="X131" s="33">
        <v>43468</v>
      </c>
      <c r="Y131" s="33">
        <v>43469</v>
      </c>
      <c r="Z131" s="33">
        <v>43469</v>
      </c>
      <c r="AA131" s="33">
        <v>43472</v>
      </c>
      <c r="AB131" s="33">
        <v>43472</v>
      </c>
      <c r="AI131" s="33">
        <v>43430</v>
      </c>
      <c r="AJ131" s="35">
        <v>33</v>
      </c>
      <c r="AK131" s="35">
        <v>1</v>
      </c>
      <c r="AL131" s="35">
        <v>1</v>
      </c>
      <c r="AM131" s="35">
        <v>2</v>
      </c>
      <c r="AN131" s="35">
        <v>1</v>
      </c>
      <c r="AO131" s="35">
        <v>2</v>
      </c>
      <c r="AP131" s="35">
        <v>1</v>
      </c>
      <c r="AQ131" s="35">
        <v>-31051</v>
      </c>
      <c r="AR131" s="35">
        <v>0</v>
      </c>
      <c r="AS131" s="35">
        <v>0</v>
      </c>
      <c r="AT131" s="35">
        <v>0</v>
      </c>
      <c r="AU131" s="35">
        <v>0</v>
      </c>
      <c r="AV131" s="35">
        <v>0</v>
      </c>
      <c r="AW131" s="35">
        <v>31021</v>
      </c>
    </row>
    <row r="132" spans="1:49" x14ac:dyDescent="0.25">
      <c r="A132" s="33">
        <v>43439</v>
      </c>
      <c r="B132" s="33">
        <v>43441</v>
      </c>
      <c r="C132" s="33">
        <v>43441</v>
      </c>
      <c r="D132" s="18" t="s">
        <v>4379</v>
      </c>
      <c r="E132" s="34" t="s">
        <v>7849</v>
      </c>
      <c r="F132" s="18" t="s">
        <v>7725</v>
      </c>
      <c r="G132" s="18" t="s">
        <v>7726</v>
      </c>
      <c r="H132" s="18">
        <v>31169</v>
      </c>
      <c r="I132" s="18">
        <v>27634</v>
      </c>
      <c r="J132" s="34" t="s">
        <v>7754</v>
      </c>
      <c r="K132" s="34" t="s">
        <v>7754</v>
      </c>
      <c r="L132" s="18" t="s">
        <v>30</v>
      </c>
      <c r="M132" s="18" t="s">
        <v>485</v>
      </c>
      <c r="N132" s="18">
        <v>30</v>
      </c>
      <c r="O132" s="18" t="s">
        <v>3179</v>
      </c>
      <c r="P132" s="18" t="s">
        <v>960</v>
      </c>
      <c r="Q132" s="1" t="s">
        <v>7729</v>
      </c>
      <c r="R132" s="18" t="s">
        <v>7882</v>
      </c>
      <c r="S132" s="18">
        <v>1</v>
      </c>
      <c r="T132" s="18">
        <v>1</v>
      </c>
      <c r="U132" s="33">
        <v>43441</v>
      </c>
      <c r="V132" s="33">
        <v>43441</v>
      </c>
      <c r="W132" s="33">
        <v>43441</v>
      </c>
      <c r="X132" s="33">
        <v>43441</v>
      </c>
      <c r="Y132" s="33">
        <v>43452</v>
      </c>
      <c r="Z132" s="33">
        <v>43452</v>
      </c>
      <c r="AA132" s="33">
        <v>43455</v>
      </c>
      <c r="AB132" s="33">
        <v>43452</v>
      </c>
      <c r="AC132" s="33">
        <v>43455</v>
      </c>
      <c r="AD132" s="33">
        <v>43455</v>
      </c>
      <c r="AE132" s="33">
        <v>43455</v>
      </c>
      <c r="AJ132" s="35">
        <v>1</v>
      </c>
      <c r="AK132" s="35">
        <v>1</v>
      </c>
      <c r="AL132" s="35">
        <v>1</v>
      </c>
      <c r="AM132" s="35">
        <v>8</v>
      </c>
      <c r="AN132" s="35">
        <v>1</v>
      </c>
      <c r="AO132" s="35">
        <v>4</v>
      </c>
      <c r="AP132" s="35">
        <v>-4</v>
      </c>
      <c r="AQ132" s="35">
        <v>4</v>
      </c>
      <c r="AR132" s="35">
        <v>1</v>
      </c>
      <c r="AS132" s="35">
        <v>1</v>
      </c>
      <c r="AT132" s="35">
        <v>-31040</v>
      </c>
      <c r="AU132" s="35">
        <v>0</v>
      </c>
      <c r="AV132" s="35">
        <v>0</v>
      </c>
      <c r="AW132" s="35">
        <v>0</v>
      </c>
    </row>
    <row r="133" spans="1:49" x14ac:dyDescent="0.25">
      <c r="A133" s="33">
        <v>43441</v>
      </c>
      <c r="B133" s="33">
        <v>43441</v>
      </c>
      <c r="C133" s="33">
        <v>43441</v>
      </c>
      <c r="D133" s="18" t="s">
        <v>4379</v>
      </c>
      <c r="E133" s="34" t="s">
        <v>7850</v>
      </c>
      <c r="F133" s="18" t="s">
        <v>7725</v>
      </c>
      <c r="G133" s="18" t="s">
        <v>7726</v>
      </c>
      <c r="H133" s="18">
        <v>32439</v>
      </c>
      <c r="I133" s="18">
        <v>28331</v>
      </c>
      <c r="J133" s="34" t="s">
        <v>7754</v>
      </c>
      <c r="K133" s="34" t="s">
        <v>7754</v>
      </c>
      <c r="L133" s="18" t="s">
        <v>30</v>
      </c>
      <c r="M133" s="18" t="s">
        <v>485</v>
      </c>
      <c r="N133" s="18">
        <v>30</v>
      </c>
      <c r="O133" s="18" t="s">
        <v>3179</v>
      </c>
      <c r="P133" s="18" t="s">
        <v>6178</v>
      </c>
      <c r="Q133" s="1" t="s">
        <v>7729</v>
      </c>
      <c r="R133" s="18" t="s">
        <v>7876</v>
      </c>
      <c r="S133" s="18">
        <v>1</v>
      </c>
      <c r="T133" s="18">
        <v>0</v>
      </c>
      <c r="U133" s="33">
        <v>43441</v>
      </c>
      <c r="V133" s="33">
        <v>43444</v>
      </c>
      <c r="W133" s="33">
        <v>43441</v>
      </c>
      <c r="X133" s="33">
        <v>43441</v>
      </c>
      <c r="Y133" s="33">
        <v>43444</v>
      </c>
      <c r="Z133" s="33">
        <v>43444</v>
      </c>
      <c r="AA133" s="33">
        <v>43104</v>
      </c>
      <c r="AB133" s="33">
        <v>43444</v>
      </c>
      <c r="AC133" s="33">
        <v>43454</v>
      </c>
      <c r="AD133" s="33">
        <v>43475</v>
      </c>
      <c r="AJ133" s="35">
        <v>2</v>
      </c>
      <c r="AK133" s="35">
        <v>-2</v>
      </c>
      <c r="AL133" s="35">
        <v>1</v>
      </c>
      <c r="AM133" s="35">
        <v>2</v>
      </c>
      <c r="AN133" s="35">
        <v>1</v>
      </c>
      <c r="AO133" s="35">
        <v>-243</v>
      </c>
      <c r="AP133" s="35">
        <v>243</v>
      </c>
      <c r="AQ133" s="35">
        <v>9</v>
      </c>
      <c r="AR133" s="35">
        <v>16</v>
      </c>
      <c r="AS133" s="35">
        <v>-31054</v>
      </c>
      <c r="AT133" s="35">
        <v>0</v>
      </c>
      <c r="AU133" s="35">
        <v>0</v>
      </c>
      <c r="AV133" s="35">
        <v>0</v>
      </c>
      <c r="AW133" s="35">
        <v>0</v>
      </c>
    </row>
    <row r="134" spans="1:49" x14ac:dyDescent="0.25">
      <c r="A134" s="33">
        <v>43434</v>
      </c>
      <c r="B134" s="33">
        <v>43434</v>
      </c>
      <c r="C134" s="33">
        <v>43434</v>
      </c>
      <c r="D134" s="18" t="s">
        <v>6674</v>
      </c>
      <c r="E134" s="34" t="s">
        <v>7842</v>
      </c>
      <c r="F134" s="18" t="s">
        <v>7725</v>
      </c>
      <c r="G134" s="18" t="s">
        <v>7726</v>
      </c>
      <c r="H134" s="18">
        <v>31410</v>
      </c>
      <c r="I134" s="18" t="s">
        <v>7843</v>
      </c>
      <c r="J134" s="34" t="s">
        <v>7733</v>
      </c>
      <c r="K134" s="34" t="s">
        <v>7733</v>
      </c>
      <c r="L134" s="18" t="s">
        <v>3177</v>
      </c>
      <c r="M134" s="18" t="s">
        <v>6670</v>
      </c>
      <c r="N134" s="18">
        <v>60</v>
      </c>
      <c r="O134" s="18" t="s">
        <v>6673</v>
      </c>
      <c r="P134" s="18" t="s">
        <v>6724</v>
      </c>
      <c r="Q134" s="1" t="s">
        <v>7776</v>
      </c>
      <c r="R134" s="18" t="s">
        <v>7878</v>
      </c>
      <c r="S134" s="18">
        <v>1</v>
      </c>
      <c r="T134" s="18">
        <v>0</v>
      </c>
      <c r="U134" s="33">
        <v>43434</v>
      </c>
      <c r="V134" s="33">
        <v>43434</v>
      </c>
      <c r="W134" s="33">
        <v>43434</v>
      </c>
      <c r="X134" s="33">
        <v>43434</v>
      </c>
      <c r="Y134" s="33">
        <v>43438</v>
      </c>
      <c r="Z134" s="33">
        <v>43438</v>
      </c>
      <c r="AB134" s="33">
        <v>43454</v>
      </c>
      <c r="AD134" s="33">
        <v>43482</v>
      </c>
      <c r="AI134" s="33">
        <v>43448</v>
      </c>
      <c r="AJ134" s="35">
        <v>1</v>
      </c>
      <c r="AK134" s="35">
        <v>1</v>
      </c>
      <c r="AL134" s="35">
        <v>1</v>
      </c>
      <c r="AM134" s="35">
        <v>3</v>
      </c>
      <c r="AN134" s="35">
        <v>1</v>
      </c>
      <c r="AO134" s="35">
        <v>-31027</v>
      </c>
      <c r="AP134" s="35">
        <v>31039</v>
      </c>
      <c r="AQ134" s="35">
        <v>-31039</v>
      </c>
      <c r="AR134" s="35">
        <v>31059</v>
      </c>
      <c r="AS134" s="35">
        <v>-31059</v>
      </c>
      <c r="AT134" s="35">
        <v>0</v>
      </c>
      <c r="AU134" s="35">
        <v>0</v>
      </c>
      <c r="AV134" s="35">
        <v>0</v>
      </c>
      <c r="AW134" s="35">
        <v>31035</v>
      </c>
    </row>
    <row r="135" spans="1:49" x14ac:dyDescent="0.25">
      <c r="A135" s="33">
        <v>43439</v>
      </c>
      <c r="B135" s="33">
        <v>43439</v>
      </c>
      <c r="C135" s="33">
        <v>43439</v>
      </c>
      <c r="D135" s="18" t="s">
        <v>7088</v>
      </c>
      <c r="E135" s="34" t="s">
        <v>7847</v>
      </c>
      <c r="F135" s="18" t="s">
        <v>7725</v>
      </c>
      <c r="G135" s="18" t="s">
        <v>7726</v>
      </c>
      <c r="H135" s="18">
        <v>30521</v>
      </c>
      <c r="I135" s="18">
        <v>26607</v>
      </c>
      <c r="J135" s="34" t="s">
        <v>7913</v>
      </c>
      <c r="K135" s="34" t="s">
        <v>7728</v>
      </c>
      <c r="L135" s="18" t="s">
        <v>4034</v>
      </c>
      <c r="M135" s="18" t="s">
        <v>7822</v>
      </c>
      <c r="N135" s="18">
        <v>45</v>
      </c>
      <c r="O135" s="18" t="s">
        <v>7165</v>
      </c>
      <c r="P135" s="18" t="s">
        <v>8633</v>
      </c>
      <c r="Q135" s="1" t="s">
        <v>7776</v>
      </c>
      <c r="R135" s="18" t="s">
        <v>7879</v>
      </c>
      <c r="S135" s="18">
        <v>1</v>
      </c>
      <c r="T135" s="18">
        <v>0</v>
      </c>
      <c r="U135" s="33">
        <v>43439</v>
      </c>
      <c r="V135" s="33">
        <v>43439</v>
      </c>
      <c r="W135" s="33">
        <v>43440</v>
      </c>
      <c r="X135" s="33">
        <v>43440</v>
      </c>
      <c r="Y135" s="33">
        <v>43440</v>
      </c>
      <c r="Z135" s="33">
        <v>43440</v>
      </c>
      <c r="AA135" s="33">
        <v>43460</v>
      </c>
      <c r="AB135" s="33">
        <v>43440</v>
      </c>
      <c r="AC135" s="33">
        <v>43452</v>
      </c>
      <c r="AJ135" s="35">
        <v>1</v>
      </c>
      <c r="AK135" s="35">
        <v>2</v>
      </c>
      <c r="AL135" s="35">
        <v>1</v>
      </c>
      <c r="AM135" s="35">
        <v>1</v>
      </c>
      <c r="AN135" s="35">
        <v>1</v>
      </c>
      <c r="AO135" s="35">
        <v>15</v>
      </c>
      <c r="AP135" s="35">
        <v>-15</v>
      </c>
      <c r="AQ135" s="35">
        <v>9</v>
      </c>
      <c r="AR135" s="35">
        <v>-31037</v>
      </c>
      <c r="AS135" s="35">
        <v>0</v>
      </c>
      <c r="AT135" s="35">
        <v>0</v>
      </c>
      <c r="AU135" s="35">
        <v>0</v>
      </c>
      <c r="AV135" s="35">
        <v>0</v>
      </c>
      <c r="AW135" s="35">
        <v>0</v>
      </c>
    </row>
    <row r="136" spans="1:49" x14ac:dyDescent="0.25">
      <c r="A136" s="33">
        <v>43441</v>
      </c>
      <c r="B136" s="33">
        <v>43444</v>
      </c>
      <c r="C136" s="33">
        <v>43444</v>
      </c>
      <c r="D136" s="18" t="s">
        <v>487</v>
      </c>
      <c r="E136" s="34" t="s">
        <v>3937</v>
      </c>
      <c r="F136" s="18" t="s">
        <v>7725</v>
      </c>
      <c r="G136" s="18" t="s">
        <v>7726</v>
      </c>
      <c r="H136" s="18">
        <v>26682</v>
      </c>
      <c r="I136" s="18">
        <v>23554</v>
      </c>
      <c r="J136" s="34" t="s">
        <v>7912</v>
      </c>
      <c r="K136" s="34" t="s">
        <v>7728</v>
      </c>
      <c r="L136" s="18" t="s">
        <v>3177</v>
      </c>
      <c r="M136" s="18" t="s">
        <v>485</v>
      </c>
      <c r="N136" s="18">
        <v>60</v>
      </c>
      <c r="O136" s="18" t="s">
        <v>520</v>
      </c>
      <c r="P136" s="18" t="s">
        <v>519</v>
      </c>
      <c r="Q136" s="1" t="s">
        <v>7729</v>
      </c>
      <c r="R136" s="18" t="s">
        <v>7882</v>
      </c>
      <c r="S136" s="18">
        <v>1</v>
      </c>
      <c r="T136" s="18">
        <v>1</v>
      </c>
      <c r="U136" s="33">
        <v>43444</v>
      </c>
      <c r="V136" s="33">
        <v>43444</v>
      </c>
      <c r="W136" s="33">
        <v>43444</v>
      </c>
      <c r="X136" s="33">
        <v>43444</v>
      </c>
      <c r="Y136" s="33">
        <v>43444</v>
      </c>
      <c r="Z136" s="33">
        <v>43444</v>
      </c>
      <c r="AJ136" s="35">
        <v>1</v>
      </c>
      <c r="AK136" s="35">
        <v>1</v>
      </c>
      <c r="AL136" s="35">
        <v>1</v>
      </c>
      <c r="AM136" s="35">
        <v>1</v>
      </c>
      <c r="AN136" s="35">
        <v>1</v>
      </c>
      <c r="AO136" s="35">
        <v>-31031</v>
      </c>
      <c r="AP136" s="35">
        <v>0</v>
      </c>
      <c r="AQ136" s="35">
        <v>0</v>
      </c>
      <c r="AR136" s="35">
        <v>0</v>
      </c>
      <c r="AS136" s="35">
        <v>0</v>
      </c>
      <c r="AT136" s="35">
        <v>0</v>
      </c>
      <c r="AU136" s="35">
        <v>0</v>
      </c>
      <c r="AV136" s="35">
        <v>0</v>
      </c>
      <c r="AW136" s="35">
        <v>0</v>
      </c>
    </row>
    <row r="137" spans="1:49" x14ac:dyDescent="0.25">
      <c r="A137" s="33">
        <v>43439</v>
      </c>
      <c r="B137" s="33">
        <v>43439</v>
      </c>
      <c r="C137" s="33">
        <v>43439</v>
      </c>
      <c r="D137" s="18" t="s">
        <v>7088</v>
      </c>
      <c r="E137" s="34" t="s">
        <v>7848</v>
      </c>
      <c r="F137" s="18" t="s">
        <v>7725</v>
      </c>
      <c r="G137" s="18" t="s">
        <v>7726</v>
      </c>
      <c r="H137" s="18">
        <v>31126</v>
      </c>
      <c r="I137" s="18">
        <v>27134</v>
      </c>
      <c r="J137" s="34" t="s">
        <v>7913</v>
      </c>
      <c r="K137" s="34" t="s">
        <v>7728</v>
      </c>
      <c r="L137" s="18" t="s">
        <v>3008</v>
      </c>
      <c r="M137" s="18" t="s">
        <v>7822</v>
      </c>
      <c r="N137" s="18">
        <v>90</v>
      </c>
      <c r="O137" s="18" t="s">
        <v>7165</v>
      </c>
      <c r="P137" s="18" t="s">
        <v>7164</v>
      </c>
      <c r="Q137" s="1" t="s">
        <v>7776</v>
      </c>
      <c r="R137" s="18" t="s">
        <v>7881</v>
      </c>
      <c r="S137" s="18">
        <v>1</v>
      </c>
      <c r="T137" s="18">
        <v>0</v>
      </c>
      <c r="U137" s="33">
        <v>43439</v>
      </c>
      <c r="V137" s="33">
        <v>43438</v>
      </c>
      <c r="W137" s="33">
        <v>43440</v>
      </c>
      <c r="X137" s="33">
        <v>43440</v>
      </c>
      <c r="Y137" s="33">
        <v>43440</v>
      </c>
      <c r="Z137" s="33">
        <v>43440</v>
      </c>
      <c r="AA137" s="33">
        <v>43448</v>
      </c>
      <c r="AB137" s="33">
        <v>43440</v>
      </c>
      <c r="AC137" s="33">
        <v>43446</v>
      </c>
      <c r="AD137" s="33">
        <v>43480</v>
      </c>
      <c r="AJ137" s="35">
        <v>-2</v>
      </c>
      <c r="AK137" s="35">
        <v>3</v>
      </c>
      <c r="AL137" s="35">
        <v>1</v>
      </c>
      <c r="AM137" s="35">
        <v>1</v>
      </c>
      <c r="AN137" s="35">
        <v>1</v>
      </c>
      <c r="AO137" s="35">
        <v>7</v>
      </c>
      <c r="AP137" s="35">
        <v>-7</v>
      </c>
      <c r="AQ137" s="35">
        <v>5</v>
      </c>
      <c r="AR137" s="35">
        <v>25</v>
      </c>
      <c r="AS137" s="35">
        <v>-31057</v>
      </c>
      <c r="AT137" s="35">
        <v>0</v>
      </c>
      <c r="AU137" s="35">
        <v>0</v>
      </c>
      <c r="AV137" s="35">
        <v>0</v>
      </c>
      <c r="AW137" s="35">
        <v>0</v>
      </c>
    </row>
    <row r="138" spans="1:49" x14ac:dyDescent="0.25">
      <c r="A138" s="33">
        <v>43441</v>
      </c>
      <c r="B138" s="33">
        <v>43444</v>
      </c>
      <c r="C138" s="33">
        <v>43444</v>
      </c>
      <c r="D138" s="18" t="s">
        <v>428</v>
      </c>
      <c r="E138" s="34" t="s">
        <v>7612</v>
      </c>
      <c r="F138" s="18" t="s">
        <v>7725</v>
      </c>
      <c r="G138" s="18" t="s">
        <v>7726</v>
      </c>
      <c r="H138" s="18">
        <v>32575</v>
      </c>
      <c r="I138" s="18">
        <v>28460</v>
      </c>
      <c r="J138" s="34" t="s">
        <v>7854</v>
      </c>
      <c r="K138" s="34" t="s">
        <v>7854</v>
      </c>
      <c r="L138" s="18" t="s">
        <v>30</v>
      </c>
      <c r="M138" s="18" t="s">
        <v>28</v>
      </c>
      <c r="N138" s="18">
        <v>30</v>
      </c>
      <c r="O138" s="18" t="s">
        <v>427</v>
      </c>
      <c r="P138" s="18" t="s">
        <v>7694</v>
      </c>
      <c r="Q138" s="1" t="s">
        <v>7776</v>
      </c>
      <c r="R138" s="18" t="s">
        <v>7909</v>
      </c>
      <c r="S138" s="18">
        <v>1</v>
      </c>
      <c r="T138" s="18">
        <v>0</v>
      </c>
      <c r="U138" s="33">
        <v>43444</v>
      </c>
      <c r="AJ138" s="35">
        <v>-31031</v>
      </c>
      <c r="AK138" s="35">
        <v>0</v>
      </c>
      <c r="AL138" s="35">
        <v>0</v>
      </c>
      <c r="AM138" s="35">
        <v>0</v>
      </c>
      <c r="AN138" s="35">
        <v>0</v>
      </c>
      <c r="AO138" s="35">
        <v>0</v>
      </c>
      <c r="AP138" s="35">
        <v>0</v>
      </c>
      <c r="AQ138" s="35">
        <v>0</v>
      </c>
      <c r="AR138" s="35">
        <v>0</v>
      </c>
      <c r="AS138" s="35">
        <v>0</v>
      </c>
      <c r="AT138" s="35">
        <v>0</v>
      </c>
      <c r="AU138" s="35">
        <v>0</v>
      </c>
      <c r="AV138" s="35">
        <v>0</v>
      </c>
      <c r="AW138" s="35">
        <v>0</v>
      </c>
    </row>
    <row r="139" spans="1:49" x14ac:dyDescent="0.25">
      <c r="A139" s="33">
        <v>43445</v>
      </c>
      <c r="B139" s="33">
        <v>43445</v>
      </c>
      <c r="C139" s="33">
        <v>43445</v>
      </c>
      <c r="D139" s="18" t="s">
        <v>7088</v>
      </c>
      <c r="E139" s="34" t="s">
        <v>7857</v>
      </c>
      <c r="F139" s="18" t="s">
        <v>7725</v>
      </c>
      <c r="G139" s="18" t="s">
        <v>7726</v>
      </c>
      <c r="H139" s="18">
        <v>31928</v>
      </c>
      <c r="I139" s="18">
        <v>27865</v>
      </c>
      <c r="J139" s="34" t="s">
        <v>7915</v>
      </c>
      <c r="K139" s="34" t="s">
        <v>7859</v>
      </c>
      <c r="L139" s="18" t="s">
        <v>7916</v>
      </c>
      <c r="M139" s="18" t="s">
        <v>7822</v>
      </c>
      <c r="N139" s="18">
        <v>30</v>
      </c>
      <c r="O139" s="18" t="s">
        <v>7165</v>
      </c>
      <c r="P139" s="18" t="s">
        <v>7338</v>
      </c>
      <c r="Q139" s="1" t="s">
        <v>7776</v>
      </c>
      <c r="R139" s="18" t="s">
        <v>7881</v>
      </c>
      <c r="S139" s="18">
        <v>1</v>
      </c>
      <c r="T139" s="18">
        <v>0</v>
      </c>
      <c r="U139" s="33">
        <v>43445</v>
      </c>
      <c r="V139" s="33">
        <v>43445</v>
      </c>
      <c r="W139" s="33">
        <v>43446</v>
      </c>
      <c r="X139" s="33">
        <v>43446</v>
      </c>
      <c r="Y139" s="33">
        <v>43446</v>
      </c>
      <c r="Z139" s="33">
        <v>43446</v>
      </c>
      <c r="AA139" s="33">
        <v>43816</v>
      </c>
      <c r="AB139" s="33">
        <v>43444</v>
      </c>
      <c r="AC139" s="33">
        <v>43452</v>
      </c>
      <c r="AD139" s="33">
        <v>43480</v>
      </c>
      <c r="AJ139" s="35">
        <v>1</v>
      </c>
      <c r="AK139" s="35">
        <v>2</v>
      </c>
      <c r="AL139" s="35">
        <v>1</v>
      </c>
      <c r="AM139" s="35">
        <v>1</v>
      </c>
      <c r="AN139" s="35">
        <v>1</v>
      </c>
      <c r="AO139" s="35">
        <v>265</v>
      </c>
      <c r="AP139" s="35">
        <v>-267</v>
      </c>
      <c r="AQ139" s="35">
        <v>7</v>
      </c>
      <c r="AR139" s="35">
        <v>21</v>
      </c>
      <c r="AS139" s="35">
        <v>-31057</v>
      </c>
      <c r="AT139" s="35">
        <v>0</v>
      </c>
      <c r="AU139" s="35">
        <v>0</v>
      </c>
      <c r="AV139" s="35">
        <v>0</v>
      </c>
      <c r="AW139" s="35">
        <v>0</v>
      </c>
    </row>
    <row r="140" spans="1:49" x14ac:dyDescent="0.25">
      <c r="A140" s="33">
        <v>43447</v>
      </c>
      <c r="B140" s="33">
        <v>43447</v>
      </c>
      <c r="C140" s="33">
        <v>43447</v>
      </c>
      <c r="D140" s="18" t="s">
        <v>487</v>
      </c>
      <c r="E140" s="34" t="s">
        <v>7862</v>
      </c>
      <c r="F140" s="18" t="s">
        <v>7725</v>
      </c>
      <c r="G140" s="18" t="s">
        <v>7726</v>
      </c>
      <c r="H140" s="18">
        <v>32939</v>
      </c>
      <c r="I140" s="18">
        <v>28797</v>
      </c>
      <c r="J140" s="34" t="s">
        <v>7863</v>
      </c>
      <c r="K140" s="34" t="s">
        <v>7863</v>
      </c>
      <c r="L140" s="18" t="s">
        <v>3008</v>
      </c>
      <c r="M140" s="18" t="s">
        <v>485</v>
      </c>
      <c r="N140" s="18">
        <v>90</v>
      </c>
      <c r="O140" s="18" t="s">
        <v>3841</v>
      </c>
      <c r="P140" s="18" t="s">
        <v>7864</v>
      </c>
      <c r="Q140" s="1" t="s">
        <v>7729</v>
      </c>
      <c r="R140" s="18" t="s">
        <v>7882</v>
      </c>
      <c r="S140" s="18">
        <v>1</v>
      </c>
      <c r="T140" s="18">
        <v>1</v>
      </c>
      <c r="U140" s="33">
        <v>43447</v>
      </c>
      <c r="V140" s="33">
        <v>43447</v>
      </c>
      <c r="W140" s="33">
        <v>43447</v>
      </c>
      <c r="X140" s="33">
        <v>43447</v>
      </c>
      <c r="AJ140" s="35">
        <v>1</v>
      </c>
      <c r="AK140" s="35">
        <v>1</v>
      </c>
      <c r="AL140" s="35">
        <v>1</v>
      </c>
      <c r="AM140" s="35">
        <v>-31034</v>
      </c>
      <c r="AN140" s="35">
        <v>0</v>
      </c>
      <c r="AO140" s="35">
        <v>0</v>
      </c>
      <c r="AP140" s="35">
        <v>0</v>
      </c>
      <c r="AQ140" s="35">
        <v>0</v>
      </c>
      <c r="AR140" s="35">
        <v>0</v>
      </c>
      <c r="AS140" s="35">
        <v>0</v>
      </c>
      <c r="AT140" s="35">
        <v>0</v>
      </c>
      <c r="AU140" s="35">
        <v>0</v>
      </c>
      <c r="AV140" s="35">
        <v>0</v>
      </c>
      <c r="AW140" s="35">
        <v>0</v>
      </c>
    </row>
    <row r="141" spans="1:49" x14ac:dyDescent="0.25">
      <c r="A141" s="33">
        <v>43447</v>
      </c>
      <c r="B141" s="33">
        <v>43447</v>
      </c>
      <c r="C141" s="33">
        <v>43447</v>
      </c>
      <c r="D141" s="18" t="s">
        <v>487</v>
      </c>
      <c r="E141" s="34" t="s">
        <v>3823</v>
      </c>
      <c r="F141" s="18" t="s">
        <v>7725</v>
      </c>
      <c r="G141" s="18" t="s">
        <v>7726</v>
      </c>
      <c r="H141" s="18">
        <v>31554</v>
      </c>
      <c r="I141" s="18">
        <v>27524</v>
      </c>
      <c r="J141" s="34" t="s">
        <v>7899</v>
      </c>
      <c r="K141" s="34" t="s">
        <v>7744</v>
      </c>
      <c r="L141" s="18" t="s">
        <v>30</v>
      </c>
      <c r="M141" s="18" t="s">
        <v>485</v>
      </c>
      <c r="N141" s="18">
        <v>30</v>
      </c>
      <c r="O141" s="18" t="s">
        <v>3824</v>
      </c>
      <c r="P141" s="18" t="s">
        <v>7864</v>
      </c>
      <c r="Q141" s="1" t="s">
        <v>7729</v>
      </c>
      <c r="R141" s="18" t="s">
        <v>7882</v>
      </c>
      <c r="S141" s="18">
        <v>1</v>
      </c>
      <c r="T141" s="18">
        <v>1</v>
      </c>
      <c r="U141" s="33">
        <v>43447</v>
      </c>
      <c r="V141" s="33">
        <v>43447</v>
      </c>
      <c r="W141" s="33">
        <v>43447</v>
      </c>
      <c r="X141" s="33">
        <v>43447</v>
      </c>
      <c r="AJ141" s="35">
        <v>1</v>
      </c>
      <c r="AK141" s="35">
        <v>1</v>
      </c>
      <c r="AL141" s="35">
        <v>1</v>
      </c>
      <c r="AM141" s="35">
        <v>-31034</v>
      </c>
      <c r="AN141" s="35">
        <v>0</v>
      </c>
      <c r="AO141" s="35">
        <v>0</v>
      </c>
      <c r="AP141" s="35">
        <v>0</v>
      </c>
      <c r="AQ141" s="35">
        <v>0</v>
      </c>
      <c r="AR141" s="35">
        <v>0</v>
      </c>
      <c r="AS141" s="35">
        <v>0</v>
      </c>
      <c r="AT141" s="35">
        <v>0</v>
      </c>
      <c r="AU141" s="35">
        <v>0</v>
      </c>
      <c r="AV141" s="35">
        <v>0</v>
      </c>
      <c r="AW141" s="35">
        <v>0</v>
      </c>
    </row>
    <row r="142" spans="1:49" x14ac:dyDescent="0.25">
      <c r="A142" s="33">
        <v>43448</v>
      </c>
      <c r="B142" s="33">
        <v>43448</v>
      </c>
      <c r="C142" s="33">
        <v>43448</v>
      </c>
      <c r="D142" s="18" t="s">
        <v>487</v>
      </c>
      <c r="E142" s="34" t="s">
        <v>7865</v>
      </c>
      <c r="F142" s="18" t="s">
        <v>7725</v>
      </c>
      <c r="G142" s="18" t="s">
        <v>7726</v>
      </c>
      <c r="H142" s="18">
        <v>32791</v>
      </c>
      <c r="I142" s="18">
        <v>28661</v>
      </c>
      <c r="J142" s="34" t="s">
        <v>7912</v>
      </c>
      <c r="K142" s="34" t="s">
        <v>7728</v>
      </c>
      <c r="L142" s="18" t="s">
        <v>3008</v>
      </c>
      <c r="M142" s="18" t="s">
        <v>485</v>
      </c>
      <c r="N142" s="18">
        <v>90</v>
      </c>
      <c r="O142" s="18" t="s">
        <v>3833</v>
      </c>
      <c r="P142" s="18" t="s">
        <v>7864</v>
      </c>
      <c r="Q142" s="1" t="s">
        <v>7776</v>
      </c>
      <c r="R142" s="18" t="s">
        <v>7876</v>
      </c>
      <c r="S142" s="18">
        <v>1</v>
      </c>
      <c r="T142" s="18">
        <v>0</v>
      </c>
      <c r="U142" s="33">
        <v>43448</v>
      </c>
      <c r="V142" s="33">
        <v>43448</v>
      </c>
      <c r="W142" s="33">
        <v>43448</v>
      </c>
      <c r="X142" s="33">
        <v>43448</v>
      </c>
      <c r="AJ142" s="35">
        <v>1</v>
      </c>
      <c r="AK142" s="35">
        <v>1</v>
      </c>
      <c r="AL142" s="35">
        <v>1</v>
      </c>
      <c r="AM142" s="35">
        <v>-31035</v>
      </c>
      <c r="AN142" s="35">
        <v>0</v>
      </c>
      <c r="AO142" s="35">
        <v>0</v>
      </c>
      <c r="AP142" s="35">
        <v>0</v>
      </c>
      <c r="AQ142" s="35">
        <v>0</v>
      </c>
      <c r="AR142" s="35">
        <v>0</v>
      </c>
      <c r="AS142" s="35">
        <v>0</v>
      </c>
      <c r="AT142" s="35">
        <v>0</v>
      </c>
      <c r="AU142" s="35">
        <v>0</v>
      </c>
      <c r="AV142" s="35">
        <v>0</v>
      </c>
      <c r="AW142" s="35">
        <v>0</v>
      </c>
    </row>
    <row r="143" spans="1:49" x14ac:dyDescent="0.25">
      <c r="A143" s="33">
        <v>43445</v>
      </c>
      <c r="B143" s="33">
        <v>43445</v>
      </c>
      <c r="C143" s="33">
        <v>43446</v>
      </c>
      <c r="D143" s="18" t="s">
        <v>7088</v>
      </c>
      <c r="E143" s="34" t="s">
        <v>7350</v>
      </c>
      <c r="F143" s="18" t="s">
        <v>7725</v>
      </c>
      <c r="G143" s="18" t="s">
        <v>7726</v>
      </c>
      <c r="H143" s="18">
        <v>31928</v>
      </c>
      <c r="I143" s="18">
        <v>27865</v>
      </c>
      <c r="J143" s="34" t="s">
        <v>7902</v>
      </c>
      <c r="K143" s="34" t="s">
        <v>7859</v>
      </c>
      <c r="L143" s="18" t="s">
        <v>3008</v>
      </c>
      <c r="M143" s="18" t="s">
        <v>7822</v>
      </c>
      <c r="N143" s="18">
        <v>90</v>
      </c>
      <c r="O143" s="18" t="s">
        <v>7165</v>
      </c>
      <c r="P143" s="18" t="s">
        <v>7860</v>
      </c>
      <c r="Q143" s="1" t="s">
        <v>7776</v>
      </c>
      <c r="R143" s="18" t="s">
        <v>7879</v>
      </c>
      <c r="S143" s="18">
        <v>1</v>
      </c>
      <c r="T143" s="18">
        <v>0</v>
      </c>
      <c r="U143" s="33">
        <v>43446</v>
      </c>
      <c r="V143" s="33">
        <v>43448</v>
      </c>
      <c r="W143" s="33">
        <v>43448</v>
      </c>
      <c r="X143" s="33">
        <v>43448</v>
      </c>
      <c r="Y143" s="33">
        <v>43448</v>
      </c>
      <c r="Z143" s="33">
        <v>43448</v>
      </c>
      <c r="AA143" s="33">
        <v>43473</v>
      </c>
      <c r="AB143" s="33">
        <v>43454</v>
      </c>
      <c r="AJ143" s="35">
        <v>3</v>
      </c>
      <c r="AK143" s="35">
        <v>1</v>
      </c>
      <c r="AL143" s="35">
        <v>1</v>
      </c>
      <c r="AM143" s="35">
        <v>1</v>
      </c>
      <c r="AN143" s="35">
        <v>1</v>
      </c>
      <c r="AO143" s="35">
        <v>18</v>
      </c>
      <c r="AP143" s="35">
        <v>-14</v>
      </c>
      <c r="AQ143" s="35">
        <v>-31039</v>
      </c>
      <c r="AR143" s="35">
        <v>0</v>
      </c>
      <c r="AS143" s="35">
        <v>0</v>
      </c>
      <c r="AT143" s="35">
        <v>0</v>
      </c>
      <c r="AU143" s="35">
        <v>0</v>
      </c>
      <c r="AV143" s="35">
        <v>0</v>
      </c>
      <c r="AW143" s="35">
        <v>0</v>
      </c>
    </row>
    <row r="144" spans="1:49" x14ac:dyDescent="0.25">
      <c r="A144" s="33">
        <v>43454</v>
      </c>
      <c r="B144" s="33">
        <v>43454</v>
      </c>
      <c r="C144" s="33">
        <v>43454</v>
      </c>
      <c r="D144" s="18" t="s">
        <v>4379</v>
      </c>
      <c r="E144" s="34" t="s">
        <v>6241</v>
      </c>
      <c r="F144" s="18" t="s">
        <v>7725</v>
      </c>
      <c r="G144" s="18" t="s">
        <v>7726</v>
      </c>
      <c r="H144" s="18">
        <v>27454</v>
      </c>
      <c r="I144" s="18">
        <v>24248</v>
      </c>
      <c r="J144" s="34" t="s">
        <v>7912</v>
      </c>
      <c r="K144" s="34" t="s">
        <v>7728</v>
      </c>
      <c r="L144" s="18" t="s">
        <v>30</v>
      </c>
      <c r="M144" s="18" t="s">
        <v>485</v>
      </c>
      <c r="N144" s="18">
        <v>30</v>
      </c>
      <c r="O144" s="18" t="s">
        <v>520</v>
      </c>
      <c r="P144" s="18" t="s">
        <v>3625</v>
      </c>
      <c r="Q144" s="1" t="s">
        <v>7776</v>
      </c>
      <c r="R144" s="18" t="s">
        <v>7876</v>
      </c>
      <c r="S144" s="18">
        <v>1</v>
      </c>
      <c r="T144" s="18">
        <v>0</v>
      </c>
      <c r="U144" s="33">
        <v>43454</v>
      </c>
      <c r="V144" s="36">
        <v>43454</v>
      </c>
      <c r="W144" s="36">
        <v>43454</v>
      </c>
      <c r="X144" s="36">
        <v>43454</v>
      </c>
      <c r="Y144" s="36"/>
      <c r="Z144" s="36"/>
      <c r="AA144" s="36"/>
      <c r="AB144" s="36"/>
      <c r="AC144" s="36"/>
      <c r="AD144" s="36"/>
      <c r="AE144" s="36"/>
      <c r="AF144" s="36"/>
      <c r="AG144" s="36"/>
      <c r="AH144" s="36"/>
      <c r="AI144" s="36"/>
      <c r="AJ144" s="35">
        <v>1</v>
      </c>
      <c r="AK144" s="35">
        <v>1</v>
      </c>
      <c r="AL144" s="35">
        <v>1</v>
      </c>
      <c r="AM144" s="35">
        <v>-31039</v>
      </c>
      <c r="AN144" s="35">
        <v>0</v>
      </c>
      <c r="AO144" s="35">
        <v>0</v>
      </c>
      <c r="AP144" s="35">
        <v>0</v>
      </c>
      <c r="AQ144" s="35">
        <v>0</v>
      </c>
      <c r="AR144" s="35">
        <v>0</v>
      </c>
      <c r="AS144" s="35">
        <v>0</v>
      </c>
      <c r="AT144" s="35">
        <v>0</v>
      </c>
      <c r="AU144" s="35">
        <v>0</v>
      </c>
      <c r="AV144" s="35">
        <v>0</v>
      </c>
      <c r="AW144" s="35">
        <v>0</v>
      </c>
    </row>
    <row r="145" spans="1:49" x14ac:dyDescent="0.25">
      <c r="A145" s="33">
        <v>43454</v>
      </c>
      <c r="B145" s="33">
        <v>43454</v>
      </c>
      <c r="C145" s="33">
        <v>43454</v>
      </c>
      <c r="D145" s="18" t="s">
        <v>4379</v>
      </c>
      <c r="E145" s="34" t="s">
        <v>5827</v>
      </c>
      <c r="F145" s="18" t="s">
        <v>7725</v>
      </c>
      <c r="G145" s="18" t="s">
        <v>7726</v>
      </c>
      <c r="H145" s="18">
        <v>30615</v>
      </c>
      <c r="I145" s="18">
        <v>26697</v>
      </c>
      <c r="J145" s="34" t="s">
        <v>7912</v>
      </c>
      <c r="K145" s="34" t="s">
        <v>7728</v>
      </c>
      <c r="L145" s="18" t="s">
        <v>3170</v>
      </c>
      <c r="M145" s="18" t="s">
        <v>485</v>
      </c>
      <c r="N145" s="18">
        <v>30</v>
      </c>
      <c r="O145" s="18" t="s">
        <v>520</v>
      </c>
      <c r="P145" s="18" t="s">
        <v>3625</v>
      </c>
      <c r="Q145" s="1" t="s">
        <v>7729</v>
      </c>
      <c r="R145" s="18" t="s">
        <v>7881</v>
      </c>
      <c r="S145" s="18">
        <v>1</v>
      </c>
      <c r="T145" s="18">
        <v>1</v>
      </c>
      <c r="U145" s="33">
        <v>43454</v>
      </c>
      <c r="V145" s="36">
        <v>43454</v>
      </c>
      <c r="W145" s="36">
        <v>43454</v>
      </c>
      <c r="X145" s="36">
        <v>43454</v>
      </c>
      <c r="Y145" s="36">
        <v>43455</v>
      </c>
      <c r="Z145" s="36">
        <v>43455</v>
      </c>
      <c r="AA145" s="36">
        <v>43455</v>
      </c>
      <c r="AB145" s="36">
        <v>43455</v>
      </c>
      <c r="AC145" s="36">
        <v>43455</v>
      </c>
      <c r="AD145" s="36">
        <v>43455</v>
      </c>
      <c r="AE145" s="36">
        <v>43455</v>
      </c>
      <c r="AF145" s="36"/>
      <c r="AG145" s="36"/>
      <c r="AH145" s="36"/>
      <c r="AI145" s="36"/>
      <c r="AJ145" s="35">
        <v>1</v>
      </c>
      <c r="AK145" s="35">
        <v>1</v>
      </c>
      <c r="AL145" s="35">
        <v>1</v>
      </c>
      <c r="AM145" s="35">
        <v>2</v>
      </c>
      <c r="AN145" s="35">
        <v>1</v>
      </c>
      <c r="AO145" s="35">
        <v>1</v>
      </c>
      <c r="AP145" s="35">
        <v>1</v>
      </c>
      <c r="AQ145" s="35">
        <v>1</v>
      </c>
      <c r="AR145" s="35">
        <v>1</v>
      </c>
      <c r="AS145" s="35">
        <v>1</v>
      </c>
      <c r="AT145" s="35">
        <v>-31040</v>
      </c>
      <c r="AU145" s="35">
        <v>0</v>
      </c>
      <c r="AV145" s="35">
        <v>0</v>
      </c>
      <c r="AW145" s="35">
        <v>0</v>
      </c>
    </row>
    <row r="146" spans="1:49" x14ac:dyDescent="0.25">
      <c r="A146" s="33">
        <v>43451</v>
      </c>
      <c r="B146" s="33">
        <v>43451</v>
      </c>
      <c r="C146" s="33">
        <v>43451</v>
      </c>
      <c r="D146" s="18" t="s">
        <v>7088</v>
      </c>
      <c r="E146" s="34" t="s">
        <v>7866</v>
      </c>
      <c r="F146" s="18" t="s">
        <v>7804</v>
      </c>
      <c r="G146" s="18" t="s">
        <v>7726</v>
      </c>
      <c r="H146" s="18">
        <v>33330</v>
      </c>
      <c r="I146" s="18">
        <v>29151</v>
      </c>
      <c r="J146" s="34" t="s">
        <v>7917</v>
      </c>
      <c r="K146" s="34" t="s">
        <v>7806</v>
      </c>
      <c r="L146" s="18" t="s">
        <v>3177</v>
      </c>
      <c r="M146" s="18" t="s">
        <v>7822</v>
      </c>
      <c r="N146" s="18">
        <v>60</v>
      </c>
      <c r="O146" s="18" t="s">
        <v>7087</v>
      </c>
      <c r="P146" s="18" t="s">
        <v>7396</v>
      </c>
      <c r="Q146" s="1" t="s">
        <v>7776</v>
      </c>
      <c r="R146" s="18" t="s">
        <v>7881</v>
      </c>
      <c r="S146" s="18">
        <v>4</v>
      </c>
      <c r="T146" s="18">
        <v>0</v>
      </c>
      <c r="U146" s="33">
        <v>43451</v>
      </c>
      <c r="V146" s="33">
        <v>43452</v>
      </c>
      <c r="W146" s="33">
        <v>43452</v>
      </c>
      <c r="X146" s="33">
        <v>43452</v>
      </c>
      <c r="Y146" s="33">
        <v>43453</v>
      </c>
      <c r="Z146" s="33">
        <v>43453</v>
      </c>
      <c r="AA146" s="33">
        <v>43819</v>
      </c>
      <c r="AB146" s="33">
        <v>43454</v>
      </c>
      <c r="AC146" s="33">
        <v>43467</v>
      </c>
      <c r="AD146" s="33">
        <v>43480</v>
      </c>
      <c r="AJ146" s="35">
        <v>2</v>
      </c>
      <c r="AK146" s="35">
        <v>1</v>
      </c>
      <c r="AL146" s="35">
        <v>1</v>
      </c>
      <c r="AM146" s="35">
        <v>2</v>
      </c>
      <c r="AN146" s="35">
        <v>1</v>
      </c>
      <c r="AO146" s="35">
        <v>263</v>
      </c>
      <c r="AP146" s="35">
        <v>-262</v>
      </c>
      <c r="AQ146" s="35">
        <v>10</v>
      </c>
      <c r="AR146" s="35">
        <v>10</v>
      </c>
      <c r="AS146" s="35">
        <v>-31057</v>
      </c>
      <c r="AT146" s="35">
        <v>0</v>
      </c>
      <c r="AU146" s="35">
        <v>0</v>
      </c>
      <c r="AV146" s="35">
        <v>0</v>
      </c>
      <c r="AW146" s="35">
        <v>0</v>
      </c>
    </row>
    <row r="147" spans="1:49" x14ac:dyDescent="0.25">
      <c r="A147" s="33">
        <v>43468</v>
      </c>
      <c r="B147" s="33">
        <v>43468</v>
      </c>
      <c r="C147" s="33">
        <v>43468</v>
      </c>
      <c r="D147" s="18" t="s">
        <v>7802</v>
      </c>
      <c r="E147" s="34" t="s">
        <v>7869</v>
      </c>
      <c r="F147" s="18" t="s">
        <v>7725</v>
      </c>
      <c r="G147" s="18" t="s">
        <v>7726</v>
      </c>
      <c r="H147" s="18">
        <v>34037</v>
      </c>
      <c r="I147" s="34">
        <v>29807</v>
      </c>
      <c r="J147" s="34" t="s">
        <v>7731</v>
      </c>
      <c r="K147" s="34" t="s">
        <v>7731</v>
      </c>
      <c r="L147" s="18" t="s">
        <v>30</v>
      </c>
      <c r="M147" s="18" t="s">
        <v>28</v>
      </c>
      <c r="N147" s="18">
        <v>30</v>
      </c>
      <c r="O147" s="18" t="s">
        <v>427</v>
      </c>
      <c r="P147" s="18" t="s">
        <v>7870</v>
      </c>
      <c r="Q147" s="1" t="s">
        <v>7729</v>
      </c>
      <c r="R147" s="18" t="s">
        <v>197</v>
      </c>
      <c r="S147" s="18">
        <v>1</v>
      </c>
      <c r="T147" s="18">
        <v>1</v>
      </c>
      <c r="U147" s="33">
        <v>43468</v>
      </c>
      <c r="V147" s="33">
        <v>43468</v>
      </c>
      <c r="W147" s="33">
        <v>43468</v>
      </c>
      <c r="X147" s="33">
        <v>43468</v>
      </c>
      <c r="Y147" s="33">
        <v>43472</v>
      </c>
      <c r="Z147" s="33">
        <v>43472</v>
      </c>
      <c r="AA147" s="33">
        <v>43472</v>
      </c>
      <c r="AB147" s="33">
        <v>43472</v>
      </c>
      <c r="AC147" s="33">
        <v>43476</v>
      </c>
      <c r="AD147" s="33">
        <v>43480</v>
      </c>
      <c r="AJ147" s="35">
        <v>1</v>
      </c>
      <c r="AK147" s="35">
        <v>1</v>
      </c>
      <c r="AL147" s="35">
        <v>1</v>
      </c>
      <c r="AM147" s="35">
        <v>3</v>
      </c>
      <c r="AN147" s="35">
        <v>1</v>
      </c>
      <c r="AO147" s="35">
        <v>1</v>
      </c>
      <c r="AP147" s="35">
        <v>1</v>
      </c>
      <c r="AQ147" s="35">
        <v>5</v>
      </c>
      <c r="AR147" s="35">
        <v>3</v>
      </c>
      <c r="AS147" s="35">
        <v>-31057</v>
      </c>
      <c r="AT147" s="35">
        <v>0</v>
      </c>
      <c r="AU147" s="35">
        <v>0</v>
      </c>
      <c r="AV147" s="35">
        <v>0</v>
      </c>
      <c r="AW147" s="35">
        <v>0</v>
      </c>
    </row>
    <row r="148" spans="1:49" x14ac:dyDescent="0.25">
      <c r="A148" s="33">
        <v>43474</v>
      </c>
      <c r="B148" s="33">
        <v>43474</v>
      </c>
      <c r="C148" s="33">
        <v>43474</v>
      </c>
      <c r="D148" s="18" t="s">
        <v>33</v>
      </c>
      <c r="E148" s="34" t="s">
        <v>7847</v>
      </c>
      <c r="F148" s="18" t="s">
        <v>7725</v>
      </c>
      <c r="G148" s="18" t="s">
        <v>7726</v>
      </c>
      <c r="H148" s="18">
        <v>34035</v>
      </c>
      <c r="I148" s="18">
        <v>29805</v>
      </c>
      <c r="J148" s="34" t="s">
        <v>7727</v>
      </c>
      <c r="K148" s="34" t="s">
        <v>7728</v>
      </c>
      <c r="L148" s="18" t="s">
        <v>4034</v>
      </c>
      <c r="M148" s="18" t="s">
        <v>28</v>
      </c>
      <c r="N148" s="18">
        <v>45</v>
      </c>
      <c r="O148" s="18" t="s">
        <v>32</v>
      </c>
      <c r="P148" s="18" t="s">
        <v>8417</v>
      </c>
      <c r="Q148" s="1" t="s">
        <v>7776</v>
      </c>
      <c r="R148" s="18" t="s">
        <v>7861</v>
      </c>
      <c r="S148" s="18">
        <v>1</v>
      </c>
      <c r="T148" s="18">
        <v>0</v>
      </c>
      <c r="U148" s="33">
        <v>43474</v>
      </c>
      <c r="V148" s="33">
        <v>43475</v>
      </c>
      <c r="W148" s="33">
        <v>43480</v>
      </c>
      <c r="AJ148" s="37">
        <v>2</v>
      </c>
      <c r="AK148" s="37">
        <v>4</v>
      </c>
      <c r="AL148" s="37">
        <v>-31057</v>
      </c>
      <c r="AM148" s="37">
        <v>0</v>
      </c>
      <c r="AN148" s="37">
        <v>0</v>
      </c>
      <c r="AO148" s="37">
        <v>0</v>
      </c>
      <c r="AP148" s="37">
        <v>0</v>
      </c>
      <c r="AQ148" s="37">
        <v>0</v>
      </c>
      <c r="AR148" s="37">
        <v>0</v>
      </c>
      <c r="AS148" s="37">
        <v>0</v>
      </c>
      <c r="AT148" s="37">
        <v>0</v>
      </c>
      <c r="AU148" s="37">
        <v>0</v>
      </c>
      <c r="AV148" s="37">
        <v>0</v>
      </c>
      <c r="AW148" s="37">
        <v>0</v>
      </c>
    </row>
    <row r="149" spans="1:49" x14ac:dyDescent="0.25">
      <c r="A149" s="33">
        <v>43475</v>
      </c>
      <c r="B149" s="33">
        <v>43475</v>
      </c>
      <c r="C149" s="33">
        <v>43475</v>
      </c>
      <c r="D149" s="18" t="s">
        <v>428</v>
      </c>
      <c r="E149" s="34" t="s">
        <v>8418</v>
      </c>
      <c r="F149" s="18" t="s">
        <v>7804</v>
      </c>
      <c r="G149" s="18" t="s">
        <v>7726</v>
      </c>
      <c r="H149" s="18">
        <v>34526</v>
      </c>
      <c r="I149" s="18">
        <v>30212</v>
      </c>
      <c r="J149" s="34" t="s">
        <v>8419</v>
      </c>
      <c r="K149" s="34" t="s">
        <v>8419</v>
      </c>
      <c r="L149" s="18" t="s">
        <v>4034</v>
      </c>
      <c r="M149" s="18" t="s">
        <v>28</v>
      </c>
      <c r="N149" s="18">
        <v>45</v>
      </c>
      <c r="O149" s="18" t="s">
        <v>427</v>
      </c>
      <c r="P149" s="18" t="s">
        <v>427</v>
      </c>
      <c r="Q149" s="1" t="s">
        <v>7776</v>
      </c>
      <c r="S149" s="18">
        <v>1</v>
      </c>
      <c r="T149" s="18">
        <v>0</v>
      </c>
      <c r="U149" s="33">
        <v>43475</v>
      </c>
    </row>
    <row r="150" spans="1:49" x14ac:dyDescent="0.25">
      <c r="A150" s="33">
        <v>43472</v>
      </c>
      <c r="B150" s="33">
        <v>43472</v>
      </c>
      <c r="C150" s="33">
        <v>43472</v>
      </c>
      <c r="D150" s="18" t="s">
        <v>487</v>
      </c>
      <c r="E150" s="34" t="s">
        <v>8324</v>
      </c>
      <c r="F150" s="18" t="s">
        <v>7725</v>
      </c>
      <c r="G150" s="18" t="s">
        <v>7726</v>
      </c>
      <c r="H150" s="18">
        <v>33239</v>
      </c>
      <c r="I150" s="18">
        <v>29076</v>
      </c>
      <c r="J150" s="34" t="s">
        <v>7750</v>
      </c>
      <c r="K150" s="34" t="s">
        <v>7751</v>
      </c>
      <c r="L150" s="18" t="s">
        <v>7916</v>
      </c>
      <c r="M150" s="18" t="s">
        <v>485</v>
      </c>
      <c r="N150" s="18">
        <v>30</v>
      </c>
      <c r="O150" s="18" t="s">
        <v>3179</v>
      </c>
      <c r="P150" s="18" t="s">
        <v>7737</v>
      </c>
      <c r="Q150" s="1" t="s">
        <v>7729</v>
      </c>
      <c r="R150" s="18" t="s">
        <v>7882</v>
      </c>
      <c r="S150" s="18">
        <v>1</v>
      </c>
      <c r="T150" s="18">
        <v>1</v>
      </c>
      <c r="U150" s="33">
        <v>43472</v>
      </c>
      <c r="V150" s="33">
        <v>43473</v>
      </c>
      <c r="W150" s="33">
        <v>43473</v>
      </c>
      <c r="X150" s="33">
        <v>43473</v>
      </c>
      <c r="Y150" s="33">
        <v>43473</v>
      </c>
      <c r="AE150" s="33">
        <v>43480</v>
      </c>
      <c r="AJ150" s="37">
        <v>2</v>
      </c>
      <c r="AK150" s="37">
        <v>1</v>
      </c>
      <c r="AL150" s="37">
        <v>1</v>
      </c>
      <c r="AM150" s="37">
        <v>1</v>
      </c>
      <c r="AN150" s="37">
        <v>-31052</v>
      </c>
      <c r="AO150" s="37">
        <v>0</v>
      </c>
      <c r="AP150" s="37">
        <v>0</v>
      </c>
      <c r="AQ150" s="37">
        <v>0</v>
      </c>
      <c r="AR150" s="37">
        <v>0</v>
      </c>
      <c r="AS150" s="37">
        <v>31057</v>
      </c>
      <c r="AT150" s="37">
        <v>-31057</v>
      </c>
      <c r="AU150" s="37">
        <v>0</v>
      </c>
      <c r="AV150" s="37">
        <v>0</v>
      </c>
      <c r="AW150" s="37">
        <v>0</v>
      </c>
    </row>
    <row r="151" spans="1:49" x14ac:dyDescent="0.25">
      <c r="A151" s="33">
        <v>43473</v>
      </c>
      <c r="B151" s="33">
        <v>43473</v>
      </c>
      <c r="C151" s="33">
        <v>43473</v>
      </c>
      <c r="D151" s="18" t="s">
        <v>487</v>
      </c>
      <c r="E151" s="34" t="s">
        <v>8420</v>
      </c>
      <c r="F151" s="18" t="s">
        <v>7725</v>
      </c>
      <c r="G151" s="18" t="s">
        <v>7726</v>
      </c>
      <c r="H151" s="18">
        <v>34172</v>
      </c>
      <c r="I151" s="18">
        <v>29923</v>
      </c>
      <c r="J151" s="34" t="s">
        <v>7912</v>
      </c>
      <c r="K151" s="34" t="s">
        <v>7728</v>
      </c>
      <c r="L151" s="18" t="s">
        <v>3008</v>
      </c>
      <c r="M151" s="18" t="s">
        <v>485</v>
      </c>
      <c r="N151" s="18">
        <v>90</v>
      </c>
      <c r="O151" s="18" t="s">
        <v>520</v>
      </c>
      <c r="P151" s="18" t="s">
        <v>8421</v>
      </c>
      <c r="Q151" s="1" t="s">
        <v>7776</v>
      </c>
      <c r="R151" s="18" t="s">
        <v>7911</v>
      </c>
      <c r="S151" s="18">
        <v>1</v>
      </c>
      <c r="T151" s="18">
        <v>0</v>
      </c>
      <c r="U151" s="33">
        <v>43473</v>
      </c>
      <c r="V151" s="33">
        <v>43473</v>
      </c>
      <c r="W151" s="33">
        <v>43473</v>
      </c>
      <c r="X151" s="33">
        <v>43473</v>
      </c>
      <c r="AJ151" s="37">
        <v>1</v>
      </c>
      <c r="AK151" s="37">
        <v>1</v>
      </c>
      <c r="AL151" s="37">
        <v>1</v>
      </c>
      <c r="AM151" s="37">
        <v>-31052</v>
      </c>
      <c r="AN151" s="37">
        <v>0</v>
      </c>
      <c r="AO151" s="37">
        <v>0</v>
      </c>
      <c r="AP151" s="37">
        <v>0</v>
      </c>
      <c r="AQ151" s="37">
        <v>0</v>
      </c>
      <c r="AR151" s="37">
        <v>0</v>
      </c>
      <c r="AS151" s="37">
        <v>0</v>
      </c>
      <c r="AT151" s="37">
        <v>0</v>
      </c>
      <c r="AU151" s="37">
        <v>0</v>
      </c>
      <c r="AV151" s="37">
        <v>0</v>
      </c>
      <c r="AW151" s="37">
        <v>0</v>
      </c>
    </row>
    <row r="152" spans="1:49" x14ac:dyDescent="0.25">
      <c r="A152" s="33">
        <v>43474</v>
      </c>
      <c r="B152" s="33">
        <v>43474</v>
      </c>
      <c r="C152" s="33">
        <v>43474</v>
      </c>
      <c r="D152" s="18" t="s">
        <v>4036</v>
      </c>
      <c r="E152" s="34" t="s">
        <v>8422</v>
      </c>
      <c r="F152" s="18" t="s">
        <v>7725</v>
      </c>
      <c r="G152" s="18" t="s">
        <v>7726</v>
      </c>
      <c r="H152" s="18">
        <v>34271</v>
      </c>
      <c r="I152" s="18">
        <v>30002</v>
      </c>
      <c r="J152" s="34" t="s">
        <v>7913</v>
      </c>
      <c r="K152" s="34" t="s">
        <v>7913</v>
      </c>
      <c r="L152" s="18" t="s">
        <v>3177</v>
      </c>
      <c r="M152" s="18" t="s">
        <v>7822</v>
      </c>
      <c r="N152" s="18">
        <v>60</v>
      </c>
      <c r="O152" s="18" t="s">
        <v>7165</v>
      </c>
      <c r="P152" s="18" t="s">
        <v>8423</v>
      </c>
      <c r="Q152" s="1" t="s">
        <v>7776</v>
      </c>
      <c r="R152" s="18" t="s">
        <v>7909</v>
      </c>
      <c r="S152" s="18">
        <v>1</v>
      </c>
      <c r="T152" s="18">
        <v>0</v>
      </c>
      <c r="U152" s="33">
        <v>43474</v>
      </c>
      <c r="V152" s="33">
        <v>43475</v>
      </c>
      <c r="W152" s="33">
        <v>43475</v>
      </c>
      <c r="X152" s="33">
        <v>43475</v>
      </c>
      <c r="Y152" s="33">
        <v>43475</v>
      </c>
      <c r="Z152" s="33">
        <v>43475</v>
      </c>
      <c r="AJ152" s="37">
        <v>2</v>
      </c>
      <c r="AK152" s="37">
        <v>1</v>
      </c>
      <c r="AL152" s="37">
        <v>1</v>
      </c>
      <c r="AM152" s="37">
        <v>1</v>
      </c>
      <c r="AN152" s="37">
        <v>1</v>
      </c>
      <c r="AO152" s="37">
        <v>-31054</v>
      </c>
      <c r="AP152" s="37">
        <v>0</v>
      </c>
      <c r="AQ152" s="37">
        <v>0</v>
      </c>
      <c r="AR152" s="37">
        <v>0</v>
      </c>
      <c r="AS152" s="37">
        <v>0</v>
      </c>
      <c r="AT152" s="37">
        <v>0</v>
      </c>
      <c r="AU152" s="37">
        <v>0</v>
      </c>
      <c r="AV152" s="37">
        <v>0</v>
      </c>
      <c r="AW152" s="37">
        <v>0</v>
      </c>
    </row>
    <row r="153" spans="1:49" x14ac:dyDescent="0.25">
      <c r="A153" s="33">
        <v>43476</v>
      </c>
      <c r="B153" s="33">
        <v>43476</v>
      </c>
      <c r="C153" s="33">
        <v>43476</v>
      </c>
      <c r="D153" s="18" t="s">
        <v>487</v>
      </c>
      <c r="E153" s="34" t="s">
        <v>8424</v>
      </c>
      <c r="F153" s="18" t="s">
        <v>7725</v>
      </c>
      <c r="G153" s="18" t="s">
        <v>7726</v>
      </c>
      <c r="H153" s="18">
        <v>34036</v>
      </c>
      <c r="I153" s="18">
        <v>29806</v>
      </c>
      <c r="J153" s="34" t="s">
        <v>8425</v>
      </c>
      <c r="K153" s="34" t="s">
        <v>8425</v>
      </c>
      <c r="L153" s="18" t="s">
        <v>3177</v>
      </c>
      <c r="M153" s="18" t="s">
        <v>485</v>
      </c>
      <c r="N153" s="18">
        <v>60</v>
      </c>
      <c r="O153" s="18" t="s">
        <v>3179</v>
      </c>
      <c r="P153" s="18" t="s">
        <v>3551</v>
      </c>
      <c r="Q153" s="1" t="s">
        <v>7776</v>
      </c>
      <c r="R153" s="18" t="s">
        <v>8429</v>
      </c>
      <c r="S153" s="18">
        <v>1</v>
      </c>
      <c r="T153" s="18">
        <v>0</v>
      </c>
      <c r="U153" s="33">
        <v>43476</v>
      </c>
      <c r="AJ153" s="37">
        <v>-31055</v>
      </c>
      <c r="AK153" s="37">
        <v>0</v>
      </c>
      <c r="AL153" s="37">
        <v>0</v>
      </c>
      <c r="AM153" s="37">
        <v>0</v>
      </c>
      <c r="AN153" s="37">
        <v>0</v>
      </c>
      <c r="AO153" s="37">
        <v>0</v>
      </c>
      <c r="AP153" s="37">
        <v>0</v>
      </c>
      <c r="AQ153" s="37">
        <v>0</v>
      </c>
      <c r="AR153" s="37">
        <v>0</v>
      </c>
      <c r="AS153" s="37">
        <v>0</v>
      </c>
      <c r="AT153" s="37">
        <v>0</v>
      </c>
      <c r="AU153" s="37">
        <v>0</v>
      </c>
      <c r="AV153" s="37">
        <v>0</v>
      </c>
      <c r="AW153" s="37">
        <v>0</v>
      </c>
    </row>
    <row r="154" spans="1:49" ht="21" x14ac:dyDescent="0.25">
      <c r="A154" s="33">
        <v>43476</v>
      </c>
      <c r="B154" s="33">
        <v>43476</v>
      </c>
      <c r="C154" s="33">
        <v>43476</v>
      </c>
      <c r="D154" s="18" t="s">
        <v>487</v>
      </c>
      <c r="E154" s="34" t="s">
        <v>8426</v>
      </c>
      <c r="F154" s="18" t="s">
        <v>7725</v>
      </c>
      <c r="G154" s="18" t="s">
        <v>7726</v>
      </c>
      <c r="H154" s="18">
        <v>33746</v>
      </c>
      <c r="I154" s="18">
        <v>29536</v>
      </c>
      <c r="J154" s="34" t="s">
        <v>7755</v>
      </c>
      <c r="K154" s="34" t="s">
        <v>7755</v>
      </c>
      <c r="L154" s="18" t="s">
        <v>3008</v>
      </c>
      <c r="M154" s="18" t="s">
        <v>485</v>
      </c>
      <c r="N154" s="18">
        <v>90</v>
      </c>
      <c r="O154" s="18" t="s">
        <v>3179</v>
      </c>
      <c r="P154" s="18" t="s">
        <v>8427</v>
      </c>
      <c r="Q154" s="1" t="s">
        <v>7776</v>
      </c>
      <c r="R154" s="18" t="s">
        <v>8429</v>
      </c>
      <c r="S154" s="18">
        <v>1</v>
      </c>
      <c r="T154" s="18">
        <v>0</v>
      </c>
      <c r="U154" s="33">
        <v>43476</v>
      </c>
      <c r="AJ154" s="37">
        <v>-31055</v>
      </c>
      <c r="AK154" s="37">
        <v>0</v>
      </c>
      <c r="AL154" s="37">
        <v>0</v>
      </c>
      <c r="AM154" s="37">
        <v>0</v>
      </c>
      <c r="AN154" s="37">
        <v>0</v>
      </c>
      <c r="AO154" s="37">
        <v>0</v>
      </c>
      <c r="AP154" s="37">
        <v>0</v>
      </c>
      <c r="AQ154" s="37">
        <v>0</v>
      </c>
      <c r="AR154" s="37">
        <v>0</v>
      </c>
      <c r="AS154" s="37">
        <v>0</v>
      </c>
      <c r="AT154" s="37">
        <v>0</v>
      </c>
      <c r="AU154" s="37">
        <v>0</v>
      </c>
      <c r="AV154" s="37">
        <v>0</v>
      </c>
      <c r="AW154" s="37">
        <v>0</v>
      </c>
    </row>
    <row r="155" spans="1:49" ht="21" x14ac:dyDescent="0.25">
      <c r="A155" s="33">
        <v>43476</v>
      </c>
      <c r="B155" s="33">
        <v>43476</v>
      </c>
      <c r="C155" s="33">
        <v>43476</v>
      </c>
      <c r="D155" s="18" t="s">
        <v>487</v>
      </c>
      <c r="E155" s="34" t="s">
        <v>8428</v>
      </c>
      <c r="F155" s="18" t="s">
        <v>7725</v>
      </c>
      <c r="G155" s="18" t="s">
        <v>7726</v>
      </c>
      <c r="H155" s="18">
        <v>33887</v>
      </c>
      <c r="I155" s="18">
        <v>29669</v>
      </c>
      <c r="J155" s="34" t="s">
        <v>7755</v>
      </c>
      <c r="K155" s="34" t="s">
        <v>7755</v>
      </c>
      <c r="L155" s="18" t="s">
        <v>3008</v>
      </c>
      <c r="M155" s="18" t="s">
        <v>485</v>
      </c>
      <c r="N155" s="18">
        <v>90</v>
      </c>
      <c r="O155" s="18" t="s">
        <v>3179</v>
      </c>
      <c r="P155" s="18" t="s">
        <v>8427</v>
      </c>
      <c r="Q155" s="1" t="s">
        <v>7776</v>
      </c>
      <c r="R155" s="18" t="s">
        <v>8429</v>
      </c>
      <c r="S155" s="18">
        <v>1</v>
      </c>
      <c r="T155" s="18">
        <v>0</v>
      </c>
      <c r="U155" s="33">
        <v>43476</v>
      </c>
      <c r="AJ155" s="37">
        <v>-31055</v>
      </c>
      <c r="AK155" s="37">
        <v>0</v>
      </c>
      <c r="AL155" s="37">
        <v>0</v>
      </c>
      <c r="AM155" s="37">
        <v>0</v>
      </c>
      <c r="AN155" s="37">
        <v>0</v>
      </c>
      <c r="AO155" s="37">
        <v>0</v>
      </c>
      <c r="AP155" s="37">
        <v>0</v>
      </c>
      <c r="AQ155" s="37">
        <v>0</v>
      </c>
      <c r="AR155" s="37">
        <v>0</v>
      </c>
      <c r="AS155" s="37">
        <v>0</v>
      </c>
      <c r="AT155" s="37">
        <v>0</v>
      </c>
      <c r="AU155" s="37">
        <v>0</v>
      </c>
      <c r="AV155" s="37">
        <v>0</v>
      </c>
      <c r="AW155" s="37">
        <v>0</v>
      </c>
    </row>
    <row r="156" spans="1:49" x14ac:dyDescent="0.25">
      <c r="A156" s="33">
        <v>43480</v>
      </c>
      <c r="B156" s="33">
        <v>43480</v>
      </c>
      <c r="C156" s="33">
        <v>43480</v>
      </c>
      <c r="D156" s="18" t="s">
        <v>7088</v>
      </c>
      <c r="E156" s="34" t="s">
        <v>8641</v>
      </c>
      <c r="F156" s="18" t="s">
        <v>7725</v>
      </c>
      <c r="G156" s="18" t="s">
        <v>7726</v>
      </c>
      <c r="H156" s="18">
        <v>33967</v>
      </c>
      <c r="I156" s="18">
        <v>29744</v>
      </c>
      <c r="J156" s="34" t="s">
        <v>8642</v>
      </c>
      <c r="K156" s="34" t="s">
        <v>8643</v>
      </c>
      <c r="L156" s="18" t="s">
        <v>3008</v>
      </c>
      <c r="M156" s="18" t="s">
        <v>7822</v>
      </c>
      <c r="N156" s="18">
        <v>90</v>
      </c>
      <c r="O156" s="18" t="s">
        <v>7165</v>
      </c>
      <c r="P156" s="18" t="s">
        <v>8644</v>
      </c>
      <c r="Q156" s="1" t="s">
        <v>7776</v>
      </c>
      <c r="R156" s="18" t="s">
        <v>7909</v>
      </c>
      <c r="S156" s="18">
        <v>1</v>
      </c>
      <c r="T156" s="18">
        <v>0</v>
      </c>
      <c r="U156" s="33">
        <v>43480</v>
      </c>
      <c r="V156" s="33">
        <v>43482</v>
      </c>
      <c r="W156" s="33">
        <v>43482</v>
      </c>
      <c r="X156" s="33">
        <v>43482</v>
      </c>
      <c r="Y156" s="33">
        <v>43482</v>
      </c>
      <c r="Z156" s="33">
        <v>43482</v>
      </c>
      <c r="AJ156" s="37">
        <v>3</v>
      </c>
      <c r="AK156" s="37">
        <v>1</v>
      </c>
      <c r="AL156" s="37">
        <v>1</v>
      </c>
      <c r="AM156" s="37">
        <v>1</v>
      </c>
      <c r="AN156" s="37">
        <v>1</v>
      </c>
      <c r="AO156" s="37">
        <v>-31059</v>
      </c>
      <c r="AP156" s="37">
        <v>0</v>
      </c>
      <c r="AQ156" s="37">
        <v>0</v>
      </c>
      <c r="AR156" s="37">
        <v>0</v>
      </c>
      <c r="AS156" s="37">
        <v>0</v>
      </c>
      <c r="AT156" s="37">
        <v>0</v>
      </c>
      <c r="AU156" s="37">
        <v>0</v>
      </c>
      <c r="AV156" s="37">
        <v>0</v>
      </c>
      <c r="AW156" s="37">
        <v>0</v>
      </c>
    </row>
  </sheetData>
  <conditionalFormatting sqref="Q2:Q1048576">
    <cfRule type="containsText" dxfId="3" priority="1" operator="containsText" text="Open">
      <formula>NOT(ISERROR(SEARCH("Open",Q2)))</formula>
    </cfRule>
    <cfRule type="containsText" dxfId="2" priority="2" operator="containsText" text="Cancelled">
      <formula>NOT(ISERROR(SEARCH("Cancelled",Q2)))</formula>
    </cfRule>
    <cfRule type="containsText" dxfId="1" priority="3" operator="containsText" text="On Hold">
      <formula>NOT(ISERROR(SEARCH("On Hold",Q2)))</formula>
    </cfRule>
    <cfRule type="containsText" dxfId="0" priority="4" operator="containsText" text="Closed">
      <formula>NOT(ISERROR(SEARCH("Closed",Q2)))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Candidates</vt:lpstr>
      <vt:lpstr>Jobs</vt:lpstr>
      <vt:lpstr>Job_Extract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Cantuba, Agape Grace</dc:creator>
  <cp:lastModifiedBy>Cantuba, Agape Grace</cp:lastModifiedBy>
  <dcterms:created xsi:type="dcterms:W3CDTF">2019-01-17T02:49:54Z</dcterms:created>
  <dcterms:modified xsi:type="dcterms:W3CDTF">2019-01-24T11:03:42Z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05c9e18-d393-4470-8b67-9616c62ec31f_Enabled">
    <vt:lpwstr>True</vt:lpwstr>
  </property>
  <property fmtid="{D5CDD505-2E9C-101B-9397-08002B2CF9AE}" pid="3" name="MSIP_Label_705c9e18-d393-4470-8b67-9616c62ec31f_SiteId">
    <vt:lpwstr>c5d1e823-e2b8-46bf-92ff-84f54313e0a5</vt:lpwstr>
  </property>
  <property fmtid="{D5CDD505-2E9C-101B-9397-08002B2CF9AE}" pid="4" name="MSIP_Label_705c9e18-d393-4470-8b67-9616c62ec31f_Owner">
    <vt:lpwstr>Agape.Grace.Cantuba@dbschenker.com</vt:lpwstr>
  </property>
  <property fmtid="{D5CDD505-2E9C-101B-9397-08002B2CF9AE}" pid="5" name="MSIP_Label_705c9e18-d393-4470-8b67-9616c62ec31f_SetDate">
    <vt:lpwstr>2019-01-17T02:51:23.8358706Z</vt:lpwstr>
  </property>
  <property fmtid="{D5CDD505-2E9C-101B-9397-08002B2CF9AE}" pid="6" name="MSIP_Label_705c9e18-d393-4470-8b67-9616c62ec31f_Name">
    <vt:lpwstr>Internal</vt:lpwstr>
  </property>
  <property fmtid="{D5CDD505-2E9C-101B-9397-08002B2CF9AE}" pid="7" name="MSIP_Label_705c9e18-d393-4470-8b67-9616c62ec31f_Application">
    <vt:lpwstr>Microsoft Azure Information Protection</vt:lpwstr>
  </property>
  <property fmtid="{D5CDD505-2E9C-101B-9397-08002B2CF9AE}" pid="8" name="MSIP_Label_705c9e18-d393-4470-8b67-9616c62ec31f_Extended_MSFT_Method">
    <vt:lpwstr>Automatic</vt:lpwstr>
  </property>
  <property fmtid="{D5CDD505-2E9C-101B-9397-08002B2CF9AE}" pid="9" name="Sensitivity">
    <vt:lpwstr>Internal</vt:lpwstr>
  </property>
</Properties>
</file>