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win\WorkBuddy AI\2026-09-15-14-09-34\"/>
  <bookViews>
    <workbookView activeTab="0"/>
  </bookViews>
  <sheets>
    <sheet name="开发信跟进表" sheetId="1" r:id="rId3"/>
  </sheets>
  <definedNames>
    <definedName name="_xlnm._FilterDatabase" localSheetId="0" hidden="1">开发信跟进表!$A$4:$Q$65</definedName>
  </definedNames>
  <calcPr calcId="191029"/>
</workbook>
</file>

<file path=xl/sharedStrings.xml><?xml version="1.0" encoding="utf-8"?>
<sst xmlns="http://schemas.openxmlformats.org/spreadsheetml/2006/main" count="184" uniqueCount="184">
  <si>
    <t/>
  </si>
  <si>
    <t>已发送</t>
  </si>
  <si>
    <t>Josiah Dodd / Chris Dodd</t>
  </si>
  <si>
    <t>2026-09-17</t>
  </si>
  <si>
    <t>KVA Electric, Inc.</t>
  </si>
  <si>
    <t>美国 · 华盛顿州 Arlington（Snohomish County）</t>
  </si>
  <si>
    <t>Kevin T. Duncan / Hugh Kealer</t>
  </si>
  <si>
    <t>President·GM / CFO</t>
  </si>
  <si>
    <t>终端承包商（变电站维护检修服务商 / 女性持股小企业）</t>
  </si>
  <si>
    <t>电力变压器、配电变、套管、LTC/调压器部件、变压器油</t>
  </si>
  <si>
    <t>官网+州注册库+联邦合同库</t>
  </si>
  <si>
    <t>A</t>
  </si>
  <si>
    <t>00:00–01:00</t>
  </si>
  <si>
    <t>info@kvaelectric.com</t>
  </si>
  <si>
    <t>2026-09-22</t>
  </si>
  <si>
    <t>用户档案编号=来源行14｜⚠️ 用户 2026-09-17 决定**不先电话核实、直接发出**（当试探信）。若公司确已停业，预期表现为**无回复或退信**——收到退信即确认停业，直接放弃、停止后续跟进｜停业证据链（5 条独立来源，均指向 2022-2024 年间停止经营）：①WA电气承包商执照KVAELEI862LP 2022-04-05吊销 ②WA建筑承包商执照KVAELEI901LA 2024-02-28吊销 ③SAM.gov注册2024-02-08失效 ④联邦合同最新一份起始日2022-02-03，此后4年半零新单 ⑤WA州年报最后提交2022-10-26｜反向证据：域名1996注册已续费至2028-10-15、官网今日仍可访问、州注册仍显示Active（尚未彻底注销）｜电话（备用）：总机(360)403-8301 / 紧急(425)344-2544｜纸面价值极高：2007-2022累计152份联邦合同$47.9M，国务院135份(全球使馆电气与变电站)+陆军工程兵团14份+内政部3份｜★最强钩子=Oahe大坝GSU变压器套管检修($1.235M,2020-2022,陆军工程兵团)——唯一能证明他们真碰变压器的公开证据；我方同时做套管+变压器，双向对口｜其他实证：Madigan变电站工厂化测试维修(NAICS 335311变压器制造/PSC 5950线圈与变压器)、Chancery电力变压器2台年维护｜SAM.gov自我申报NAICS含335311变压器制造、423610电气器材批发；PSC H159/J059/K059/L059/N059｜灾害响应登记覆盖CA/OR/WA→对现货交期敏感｜认证只写UL certificate(E541626)+无CSA声明｜刻意未用：联邦合同金额(显得在查账)、营收/员工数(30倍分歧)、"35年经验"(是团队个人年限，公司2001注册仅24年)、IBEW身份(未印证，NECA Cascade名录查无)、"看了你们新网站"(2014年静态站)、具体电压规格(未获取勿假设)、Prospeo给的Owner"Shane Bennett"(四处权威源查无，错误数据)｜产品切片：落点收在配电变/单相变+套管，不谈500kV｜⚠️ 同名陷阱：威斯康星州KVA ELECTRIC, INC.(kva-electric.com带连字符，该站显示Permanently closed)与本案无关，勿串数据(已查DNS确认邮件体系无交集)｜⚠️ 邮箱：info@kvaelectric.com(官网，主送)+hugh@kvaelectric.com(WA州务卿官方登记，可信度最高，抄送)；kevin@/vicki@为推演未验证｜⚠️ 域名kvaelectric.com无SPF无DMARC，MX走Rackspace；Rackspace拒收Spamhaus PBL名单IP→用企业微信邮箱(走腾讯服务器)不受影响，但本地客户端直连SMTP会被拒｜太平洋时区(UTC-7夏令)，2026-11-01后改北京01:00-02:00</t>
  </si>
  <si>
    <t>Chatham Electric, Inc.（dba of Northern Powerline Constructors, Inc. / Quanta Services 子公司）</t>
  </si>
  <si>
    <t>美国 · 阿拉斯加州（Anchorage 总部 / Juneau / Fairbanks）</t>
  </si>
  <si>
    <t>James Zehnder</t>
  </si>
  <si>
    <t>President（NPC 全部 6 个 SAM POC 角色）</t>
  </si>
  <si>
    <t>终端承包商（上市公司子公司 / 中高压变电站·输电·配电，工会劳动力）</t>
  </si>
  <si>
    <t>电力变压器、变电站变、套管、绝缘子、变压器油</t>
  </si>
  <si>
    <t>官网+SAM.gov+联邦合同库</t>
  </si>
  <si>
    <t>jamesz@northernpowerline.com</t>
  </si>
  <si>
    <t>待发送</t>
  </si>
  <si>
    <t>Pritchard Electric Company, Inc.</t>
  </si>
  <si>
    <t>美国 · 西弗吉尼亚州 Huntington（Tri-state：WV/OH/KY）</t>
  </si>
  <si>
    <t>Tom Braley / Stephen Stacks</t>
  </si>
  <si>
    <t>President（人选两说，正文未断言）</t>
  </si>
  <si>
    <t>终端承包商（大型工会承包商 / 工业·商业·高压配电线路，250人）</t>
  </si>
  <si>
    <t>柱上变、美变、液浸配电变、套管、绝缘子、熔断器、变压器油</t>
  </si>
  <si>
    <t>州注册库+商会名录+工会名单</t>
  </si>
  <si>
    <t>21:00–22:00</t>
  </si>
  <si>
    <t>⚠️无已验证邮箱；候选 Tom.Braley@pritchardelectric.com（未验证）｜建议先电话 (304) 529-2566</t>
  </si>
  <si>
    <t>用户档案编号=来源行14｜⛔⛔ 本批 14 家中**唯一「零已确认邮箱」**的公司：官网当前 502 宕机、州注册/商会/B2B库均无可用邮箱；所有候选（Tom.Braley@ / tbraley@ / Stephen.Stacks@ / info@ / sales@）**全部是按格式推演，无一验证**｜★ 行动建议（按优先级）：① **先打电话 (304) 529-2566**（另有 633-4800 / 523-1468 / 免费 877-457-8904），营业周一至五 8:00-17:00(美东)，250人公司应有总机→直接要求转 President 办公室或采购部，顺便问清正确邮箱；② **传真 (304) 529-2567**（该行业尤其工会承包商与公共工程仍普遍用传真）；③ 邮箱需逐一实测（格式两源冲突：LeadIQ First.Last@ 81% vs ContactOut {首字母}{姓}@ 75%），**勿批量盲发**｜⚠️ 官网 502 宕机（我已实测仍失败）→ **正文未引用官网内容，改引 Putnam County Chamber 会员页原文**（"Industrial, Commercial and High Voltage Distribution Line Work" + "instrumentation installation, testing and commissioning"）；**绝不能说"看了你们网站"**（对方自己知道网站坏了）｜开场落点 "Line work is where distribution transformers get set — and that's the line we build"（line work 双关：线路工程/产品线）｜产品切片：按"高压配电线路"给切片 → 柱上变放第一位（pole-mount, pad-mount and liquid-filled transformers），容量分单相/三相表述（15 kVA single-phase up to 110,000 kVA three-phase），未编造 kV 数值｜钩子=证书+规格书+工厂测试报告（第八种说法，最平实并列式——250人大公司采购体系规范，不需要包装）｜刻意保留"五个州"钩子（WV/OH/KY/VA/TN 商会原文），呼应跨州供货痛点，但未承诺我方没有的跨州合规/本地库存能力｜⚠️ 刻意未用：①**不断言 President 是谁**（WV州务卿=Stephen Stacks vs AllBiz+LinkedIn=Tom Braley，两说冲突；正文只写"route this to Tom Braley or Stephen Stacks"=请求转交非断言头衔）②**不提"61年历史"**（61年是法人注册1965；业务创立1962，正文一个年份都没提）③**不用"小批量试单"话术**（250人、$2,271万，本批14家规模最大，用试单=低估）④**不提 residential 住宅业务**（描述里有但多条客户评价反映其不做住宅）⑤**绝不提 Kent Wells / Donnie Whitt**（这两个名字来自负面客户评价，提及=挖黑料）⑥不引用 Harvey Morrison 头衔（州务卿备注"{ADMINISTRATIVE VP NOT A DIRECTOR}"含义不明）⑦不引用员工数/营收（AllBiz 250人$22.7M / RocketReach 6人$3M / ContactOut 11-50人$3.9M，三源分歧且后两者地址串号误标科罗拉多）｜认证只写 UL certificate(E541626, IEEE C57.12.00)+无CSA声明｜⚠️ **同名公司两家**：pritchardelectric.net（德州奥斯汀 Pritchard Electric, LLC）、pritchardelectricinc.com（住宅电气）→ 已查DNS确认三家邮件体系完全不同（本家自建Barracuda；德州那家 mail.pritchardelectric.net；第三家走Proofpoint）→ 触达必须写全称+城市 Huntington, West Virginia｜⚠️ **邮件走自建 Barracuda 反垃圾设备**（MX=barracuda.pritchardelectric.com，已独立复核）→ 冷邮件拦截风险高；已按对策：纯文本无图无附件、无营销触发词、第一句即技术细节、主题带技术点；建议2-3天后电话跟进｜ℹ️ 自建 Exchange（根域名指向 OWA 登录页）非 M365 云 → IT投入充足、管理规范，采购流程可能较规范｜DMARC p=quarantine（只保护其出站，不影响我方发进去）｜子公司 Pritchard Signal &amp; Light（Scott Depot WV，2017成立，专营 WVDOH 交通信号与标志照明）= 独立第二条触达线（我方暂无对应产品，本信未提）｜美东时区(UTC-4夏令)，2026-11-01后改北京22:00-23:00</t>
  </si>
  <si>
    <t>已放弃</t>
  </si>
  <si>
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</si>
  <si>
    <t>Pitts Electric Co., Inc.</t>
  </si>
  <si>
    <t>美国 · 佐治亚州 Macon（服务美国东南部）</t>
  </si>
  <si>
    <t>James L. Pitts Jr.（Jimmy Pitts）</t>
  </si>
  <si>
    <t>President / 创始人</t>
  </si>
  <si>
    <t>终端承包商（女性所有 / 高压·配电·重工业，约15人）</t>
  </si>
  <si>
    <t>柱上变、美变、配电变、套管、绝缘子、熔断器、变压器油</t>
  </si>
  <si>
    <t>官网+CAGE+州注册库</t>
  </si>
  <si>
    <t>jimmypitts@bellsouth.net</t>
  </si>
  <si>
    <t>用户档案编号=来源行15(公司名)｜🔥🔥 **本批15家中「采购证据最直白」的一家**（交接单原话：不是推断、不是间接信号，而是官网原文写明的常备库存与业务模式）｜★ 开场设计：抓住库存清单里的那个 **"some"** —— 官网写的是 "**some** pole mount transformers"，一个 some 暴露库存深度有限；对一家 24/7/365 应急抢修、客户期望 1–2 小时到场的承包商，杆装变压器就是最容易见底的那格货架。落点句 "For a shop running 24/7 restoration on a 1–2 hour call-out expectation, that last item is the shelf that empties fastest."①证明我逐字读过他的库存清单（连 some 这个限定词都注意到）②是基于事实的推断不是恭维 ③直接指向我方产品｜★ 钩子落点：**只收在"变压器"上**。他清单里的 cable/terminations/cutouts/arrestors/poles/ACSR/cross arms **我方全不做** → 开场引用整段清单证明读过，但落点只收在 pole mount transformers；产品句只报我方真有的：变压器+套管+绝缘子+熔断器+变压器油。⚠️ **未提避雷器（arrestors）**——虽然他清单里有，但我方无此产品线，不能接｜★ 第二段钩子：他"为其他电气公司做变压器安装与终端"（官网 specialty sub-contractor 原文）→ 写 "You also install and terminate transformers for other electrical firms. If you'd rather not carry that depth yourself, I can quote against a stock list you set." —— "你设库存清单、我来供"把主动权交给他，也自然引出"我们需要知道你的常用规格"（交接单明确：不要替客户假设规格）｜产品切片：只推配电级（pole-mount and pad-mount distribution transformers, 15 kVA to 2,500 kVA），**刻意不提 500kV/480MVA**（对方是 12,470V/7,200V/15kV/25kV 配电业务，超纲）｜钩子=证书+规格书+测试报告（第十种说法）｜认证只写 UL certified(E541627/E541626)+built to IEEE C57.12，无CSA声明｜刻意未用：①不说"37年历史"（Buzzfile按1989算，官网口径1990）→正文一个年份都没提 ②不提"佐治亚中部唯一"（他的自我宣传语，复述显得没做功课）③**不引用任何项目案例**（⚠️官网项目页 Projects/ContractorProjects/DistributionProjects/GeneralProjects **全部为空只有导航**，引用即编造）→ 改从库存清单+分包商身份切入 ④不提联邦承包商资质（SAM注册已于2021-01-12到期）⑤不引用员工数(15 vs 3分歧大)/营收($2,842,689为估算) ⑥不提女性所有企业（首次触达主动提显得刻意迎合→留后续）⑦不提铁路/采矿专项（我方无铁路电气配套产品，接了接不住）⑧不提工会（官网无IBEW/NECA表述，非工会承包商）｜⚠️⚠️ **邮箱：官网写错了** —— 官网页脚是 `jimmypitts@bellsouth.net.com`（**无效域名**），**正确地址 = jimmypitts@bellsouth.net**（来源：CAGE.report 引自 NSPA NCAGE legacy 官方数据）→ 官网漏删了 .com，**发送务必用正确地址**｜⚠️ 备选 jimmy.pitts@/james.pitts@pittselectric.com（LeadIQ说法，无样本印证，勿主送）｜🔍 **DNS复核——更正交接单一处风险判断（重要）**：交接单大篇幅警告 pittselectric.com "自建MX + 两个SPF记录"（我复核属实：MX指向自身、确实有两个SPF记录 `?all` 与 `~all` → 按RFC 7208会PermError、SPF实际失效、NS=HostMonster、无DMARC），**但我们根本不往这个域名发信**！发送目标是 bellsouth.net —— 我复核：MX=mx-att.mail.am0.yahoodns.net（AT&amp;T正规邮件基础设施）、SPF `~all`、DMARC `p=quarantine`（报告走Proofpoint）→ **我们的信走AT&amp;T/Yahoo系统，是正规托管的ISP邮箱，与 pittselectric.com 的SPF混乱无关**｜⚠️ 但 bellsouth.net 是**消费级ISP邮箱**，垃圾过滤偏严、垃圾箱易被忽略 → **建议首次触达后2-3天电话跟进 478-745-6904**（这条交接单说对了）｜⚠️ **同名公司两家**，触达务必写全 "Pitts Electric Co., Inc." + "Macon, Georgia"：Pitts Electric Contractors, LLC（Tifton GA，2021注册）、David Pitts Electric（USAspending另一条记录）｜实体地址可寄样：415 Lower Poplar St, Macon, GA 31201｜邮寄：440 Plantation Rd, Gray, GA 31032｜传真478-741-1880｜美东时区(UTC-4夏令)，2026-11-01后改北京22:00-23:00</t>
  </si>
  <si>
    <t>Aequitas Power Company, LLC</t>
  </si>
  <si>
    <t>美国 · 肯塔基州 Shelbyville（服务 IN/KY/TN）</t>
  </si>
  <si>
    <t>Jorge Diaz / Juan Flynn / Art Gregory</t>
  </si>
  <si>
    <t>Owner &amp; Managing Director / Finance Dir. / Operations Dir.（三位业主）</t>
  </si>
  <si>
    <t>终端承包商（公用事业配电基础设施 + 工商业电气，10–50人）</t>
  </si>
  <si>
    <t>美变（padmount）、柱上变、配电变</t>
  </si>
  <si>
    <t>官网Wayback快照+SAM.gov+FMCSA+Procore</t>
  </si>
  <si>
    <t>Supplier@AequitasPower.com</t>
  </si>
  <si>
    <t>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</si>
  <si>
    <t>Wolfe &amp; Travis Electric Company, Inc.</t>
  </si>
  <si>
    <t>美国 · 田纳西州 Nashville（Davidson County）</t>
  </si>
  <si>
    <t>Tracy Potts（转 Jason Wolfe）</t>
  </si>
  <si>
    <t>Executive Office Manager / President</t>
  </si>
  <si>
    <t>终端承包商（中型 / 商业·工业·中压配电，51人，非工会）</t>
  </si>
  <si>
    <t>美变（padmount）、液浸配电变（5–15kV）、套管、绝缘子、熔断器、变压器油</t>
  </si>
  <si>
    <t>官网+ASA行业协会名录+YellowPages</t>
  </si>
  <si>
    <t>22:00–23:00</t>
  </si>
  <si>
    <t>tpotts@wtei.us</t>
  </si>
  <si>
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</si>
  <si>
    <t>Guerry Electric, LLC（官网用 Guerry Electrical Contractors, LLC）</t>
  </si>
  <si>
    <t>美国 · 密西西比州 Columbus（金三角地区）</t>
  </si>
  <si>
    <t>Paul R. Guerry</t>
  </si>
  <si>
    <t>Managing Member（MSBOC 官方登记）</t>
  </si>
  <si>
    <t>终端承包商（小型 / 低压商业·工业配电 208/240/480V，非工会）</t>
  </si>
  <si>
    <t>美变（padmount）、柱上变（★匹配度最窄，仅户外/引入线可用）</t>
  </si>
  <si>
    <t>官网+MSBOC官方执照库+BBB</t>
  </si>
  <si>
    <t>paul.guerryelectric@gmail.com</t>
  </si>
  <si>
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</si>
  <si>
    <t>High to Low Voltage, LLC</t>
  </si>
  <si>
    <t>美国 · 科罗拉多州 Commerce City（丹佛都会区）</t>
  </si>
  <si>
    <t>Richard Brown（正文请求转交）</t>
  </si>
  <si>
    <t>Founder &amp; CEO</t>
  </si>
  <si>
    <t>★★ 变压器分销/转售/租赁商（渠道客户，非终端用户，21–50人）</t>
  </si>
  <si>
    <t>美变/柱上变/变电站变（新机；12.47–15kV→480Y/277V，150–2250 kVA）</t>
  </si>
  <si>
    <t>官网+官网公开库存表+CBP海关数据</t>
  </si>
  <si>
    <t>23:00–24:00</t>
  </si>
  <si>
    <t>info@hightolowvoltage.com</t>
  </si>
  <si>
    <t>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</si>
  <si>
    <r>
      <rPr>
        <rFont val="Microsoft YaHei"/>
        <charset val="134"/>
        <b val="1"/>
        <color rgb="FFFFFFFF"/>
        <sz val="14"/>
      </rPr>
      <t>开发信跟进表 — JZPE POWER TRANSFORMER CO., LTD.   |   Ian Chou</t>
    </r>
  </si>
  <si>
    <r>
      <rPr>
        <rFont val="Microsoft YaHei"/>
        <charset val="134"/>
        <i val="1"/>
        <color rgb="FF5A6B7C"/>
        <sz val="9"/>
      </rPr>
      <t>用法：每写好一封开发信就在下面加一行。状态列可下拉选择。灰底列为自动计算列，请勿手改。</t>
    </r>
  </si>
  <si>
    <r>
      <rPr>
        <rFont val="Microsoft YaHei"/>
        <charset val="134"/>
        <b val="1"/>
        <color rgb="FFFFFFFF"/>
        <sz val="10"/>
      </rPr>
      <t>#</t>
    </r>
  </si>
  <si>
    <r>
      <rPr>
        <rFont val="Microsoft YaHei"/>
        <charset val="134"/>
        <b val="1"/>
        <color rgb="FFFFFFFF"/>
        <sz val="10"/>
      </rPr>
      <t>发送日期</t>
    </r>
  </si>
  <si>
    <r>
      <rPr>
        <rFont val="Microsoft YaHei"/>
        <charset val="134"/>
        <b val="1"/>
        <color rgb="FFFFFFFF"/>
        <sz val="10"/>
      </rPr>
      <t>公司名称</t>
    </r>
  </si>
  <si>
    <r>
      <rPr>
        <rFont val="Microsoft YaHei"/>
        <charset val="134"/>
        <b val="1"/>
        <color rgb="FFFFFFFF"/>
        <sz val="10"/>
      </rPr>
      <t>国家/地区</t>
    </r>
  </si>
  <si>
    <r>
      <rPr>
        <rFont val="Microsoft YaHei"/>
        <charset val="134"/>
        <b val="1"/>
        <color rgb="FFFFFFFF"/>
        <sz val="10"/>
      </rPr>
      <t>联系人</t>
    </r>
  </si>
  <si>
    <r>
      <rPr>
        <rFont val="Microsoft YaHei"/>
        <charset val="134"/>
        <b val="1"/>
        <color rgb="FFFFFFFF"/>
        <sz val="10"/>
      </rPr>
      <t>职位</t>
    </r>
  </si>
  <si>
    <r>
      <rPr>
        <rFont val="Microsoft YaHei"/>
        <charset val="134"/>
        <b val="1"/>
        <color rgb="FFFFFFFF"/>
        <sz val="10"/>
      </rPr>
      <t>买家类型</t>
    </r>
  </si>
  <si>
    <r>
      <rPr>
        <rFont val="Microsoft YaHei"/>
        <charset val="134"/>
        <b val="1"/>
        <color rgb="FFFFFFFF"/>
        <sz val="10"/>
      </rPr>
      <t>需求产品</t>
    </r>
  </si>
  <si>
    <r>
      <rPr>
        <rFont val="Microsoft YaHei"/>
        <charset val="134"/>
        <b val="1"/>
        <color rgb="FFFFFFFF"/>
        <sz val="10"/>
      </rPr>
      <t>触达来源</t>
    </r>
  </si>
  <si>
    <r>
      <rPr>
        <rFont val="Microsoft YaHei"/>
        <charset val="134"/>
        <b val="1"/>
        <color rgb="FFFFFFFF"/>
        <sz val="10"/>
      </rPr>
      <t>骨架</t>
    </r>
  </si>
  <si>
    <r>
      <rPr>
        <rFont val="Microsoft YaHei"/>
        <charset val="134"/>
        <b val="1"/>
        <color rgb="FFFFFFFF"/>
        <sz val="10"/>
      </rPr>
      <t>建议发送时间(北京)</t>
    </r>
  </si>
  <si>
    <r>
      <rPr>
        <rFont val="Microsoft YaHei"/>
        <charset val="134"/>
        <b val="1"/>
        <color rgb="FFFFFFFF"/>
        <sz val="10"/>
      </rPr>
      <t>邮箱</t>
    </r>
  </si>
  <si>
    <r>
      <rPr>
        <rFont val="Microsoft YaHei"/>
        <charset val="134"/>
        <b val="1"/>
        <color rgb="FFFFFFFF"/>
        <sz val="10"/>
      </rPr>
      <t>状态</t>
    </r>
  </si>
  <si>
    <r>
      <rPr>
        <rFont val="Microsoft YaHei"/>
        <charset val="134"/>
        <b val="1"/>
        <color rgb="FFFFFFFF"/>
        <sz val="10"/>
      </rPr>
      <t>跟进次数</t>
    </r>
  </si>
  <si>
    <r>
      <rPr>
        <rFont val="Microsoft YaHei"/>
        <charset val="134"/>
        <b val="1"/>
        <color rgb="FFFFFFFF"/>
        <sz val="10"/>
      </rPr>
      <t>下次跟进日</t>
    </r>
  </si>
  <si>
    <r>
      <rPr>
        <rFont val="Microsoft YaHei"/>
        <charset val="134"/>
        <b val="1"/>
        <color rgb="FFFFFFFF"/>
        <sz val="10"/>
      </rPr>
      <t>最后联系日</t>
    </r>
  </si>
  <si>
    <r>
      <rPr>
        <rFont val="Microsoft YaHei"/>
        <charset val="134"/>
        <b val="1"/>
        <color rgb="FFFFFFFF"/>
        <sz val="10"/>
      </rPr>
      <t>备注 / 下一步</t>
    </r>
  </si>
  <si>
    <r>
      <rPr>
        <rFont val="Microsoft YaHei"/>
        <charset val="134"/>
        <sz val="10"/>
      </rPr>
      <t>2026-09-15</t>
    </r>
  </si>
  <si>
    <r>
      <rPr>
        <rFont val="Microsoft YaHei"/>
        <charset val="134"/>
        <sz val="10"/>
      </rPr>
      <t>B.G. High Voltage Systems Ltd.</t>
    </r>
  </si>
  <si>
    <r>
      <rPr>
        <rFont val="Microsoft YaHei"/>
        <charset val="134"/>
        <sz val="10"/>
      </rPr>
      <t>加拿大 · 安大略省</t>
    </r>
  </si>
  <si>
    <r>
      <rPr>
        <rFont val="Microsoft YaHei"/>
        <charset val="134"/>
        <sz val="10"/>
      </rPr>
      <t>Bert Berneche</t>
    </r>
  </si>
  <si>
    <r>
      <rPr>
        <rFont val="Microsoft YaHei"/>
        <charset val="134"/>
        <sz val="10"/>
      </rPr>
      <t>President</t>
    </r>
  </si>
  <si>
    <r>
      <rPr>
        <rFont val="Microsoft YaHei"/>
        <charset val="134"/>
        <sz val="10"/>
      </rPr>
      <t>终端承包商 / 电气工程服务商</t>
    </r>
  </si>
  <si>
    <r>
      <rPr>
        <rFont val="Microsoft YaHei"/>
        <charset val="134"/>
        <sz val="10"/>
      </rPr>
      <t>干式/液体变压器、变电站设备</t>
    </r>
  </si>
  <si>
    <r>
      <rPr>
        <rFont val="Microsoft YaHei"/>
        <charset val="134"/>
        <sz val="10"/>
      </rPr>
      <t>官网+名录</t>
    </r>
  </si>
  <si>
    <r>
      <rPr>
        <rFont val="Microsoft YaHei"/>
        <charset val="134"/>
        <sz val="10"/>
      </rPr>
      <t>A</t>
    </r>
  </si>
  <si>
    <r>
      <rPr>
        <rFont val="Microsoft YaHei"/>
        <charset val="134"/>
        <sz val="10"/>
      </rPr>
      <t>21:00–22:00</t>
    </r>
  </si>
  <si>
    <r>
      <rPr>
        <rFont val="Microsoft YaHei"/>
        <charset val="134"/>
        <sz val="10"/>
      </rPr>
      <t>bberneche@bg-high-voltage.ca</t>
    </r>
  </si>
  <si>
    <r>
      <rPr>
        <rFont val="Microsoft YaHei"/>
        <charset val="134"/>
        <sz val="10"/>
      </rPr>
      <t>已发送</t>
    </r>
  </si>
  <si>
    <r>
      <rPr>
        <rFont val="Microsoft YaHei"/>
        <charset val="134"/>
        <sz val="10"/>
      </rPr>
      <t>2026-09-18</t>
    </r>
  </si>
  <si>
    <r>
      <rPr>
        <rFont val="Microsoft YaHei"/>
        <charset val="134"/>
        <sz val="10"/>
      </rPr>
      <t>邮箱单一来源(AllBiz)待验证；建议抄送 mail@bg-high-voltage.ca；对方约70+岁，可能已退休</t>
    </r>
  </si>
  <si>
    <r>
      <rPr>
        <rFont val="Microsoft YaHei"/>
        <charset val="134"/>
        <sz val="10"/>
      </rPr>
      <t>Ontario High Voltage Services Ltd.</t>
    </r>
  </si>
  <si>
    <r>
      <rPr>
        <rFont val="Microsoft YaHei"/>
        <charset val="134"/>
        <sz val="10"/>
      </rPr>
      <t>Taylor Wild</t>
    </r>
  </si>
  <si>
    <r>
      <rPr>
        <rFont val="Microsoft YaHei"/>
        <charset val="134"/>
        <sz val="10"/>
      </rPr>
      <t>Owner / Founder &amp; CEO</t>
    </r>
  </si>
  <si>
    <r>
      <rPr>
        <rFont val="Microsoft YaHei"/>
        <charset val="134"/>
        <sz val="10"/>
      </rPr>
      <t>终端承包商（中压/高压电力工程）</t>
    </r>
  </si>
  <si>
    <r>
      <rPr>
        <rFont val="Microsoft YaHei"/>
        <charset val="134"/>
        <sz val="10"/>
      </rPr>
      <t>变电站变压器、配电线路器材</t>
    </r>
  </si>
  <si>
    <r>
      <rPr>
        <rFont val="Microsoft YaHei"/>
        <charset val="134"/>
        <sz val="10"/>
      </rPr>
      <t>官网+LinkedIn</t>
    </r>
  </si>
  <si>
    <r>
      <rPr>
        <rFont val="Microsoft YaHei"/>
        <charset val="134"/>
        <sz val="10"/>
      </rPr>
      <t>taylor@ontariohighvoltage.com</t>
    </r>
  </si>
  <si>
    <r>
      <rPr>
        <rFont val="Microsoft YaHei"/>
        <charset val="134"/>
        <sz val="10"/>
      </rPr>
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</r>
  </si>
  <si>
    <r>
      <rPr>
        <rFont val="Microsoft YaHei"/>
        <charset val="134"/>
        <sz val="10"/>
      </rPr>
      <t>ISCOCA Ltd. (Iscoca Electrical Services Ltd.)</t>
    </r>
  </si>
  <si>
    <r>
      <rPr>
        <rFont val="Microsoft YaHei"/>
        <charset val="134"/>
        <sz val="10"/>
      </rPr>
      <t>加拿大 · 安大略省密西沙加</t>
    </r>
  </si>
  <si>
    <r>
      <rPr>
        <rFont val="Microsoft YaHei"/>
        <charset val="134"/>
        <sz val="10"/>
      </rPr>
      <t>Selva Sathasevam</t>
    </r>
  </si>
  <si>
    <r>
      <rPr>
        <rFont val="Microsoft YaHei"/>
        <charset val="134"/>
        <sz val="10"/>
      </rPr>
      <t>President / Director of Technical Services（联合创始人）</t>
    </r>
  </si>
  <si>
    <r>
      <rPr>
        <rFont val="Microsoft YaHei"/>
        <charset val="134"/>
        <sz val="10"/>
      </rPr>
      <t>终端承包商（工业/商业中高压电力服务）</t>
    </r>
  </si>
  <si>
    <r>
      <rPr>
        <rFont val="Microsoft YaHei"/>
        <charset val="134"/>
        <sz val="10"/>
      </rPr>
      <t>油浸/干式变压器、套管、绝缘子、熔断器、变压器油</t>
    </r>
  </si>
  <si>
    <r>
      <rPr>
        <rFont val="Microsoft YaHei"/>
        <charset val="134"/>
        <sz val="10"/>
      </rPr>
      <t>iscoca@iscoca.ca</t>
    </r>
  </si>
  <si>
    <r>
      <rPr>
        <rFont val="Microsoft YaHei"/>
        <charset val="134"/>
        <sz val="10"/>
      </rPr>
      <t>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</r>
  </si>
  <si>
    <r>
      <rPr>
        <rFont val="Microsoft YaHei"/>
        <charset val="134"/>
        <sz val="10"/>
      </rPr>
      <t>2026-09-16</t>
    </r>
  </si>
  <si>
    <r>
      <rPr>
        <rFont val="Microsoft YaHei"/>
        <charset val="134"/>
        <sz val="10"/>
      </rPr>
      <t>Williams Electric &amp; Line Construction Inc. (DBA Lake Area Elec &amp; Tech Ser LLC)</t>
    </r>
  </si>
  <si>
    <r>
      <rPr>
        <rFont val="Microsoft YaHei"/>
        <charset val="134"/>
        <sz val="10"/>
      </rPr>
      <t>美国 · 阿拉巴马州 Tuscumbia</t>
    </r>
  </si>
  <si>
    <r>
      <rPr>
        <rFont val="Microsoft YaHei"/>
        <charset val="134"/>
        <sz val="10"/>
      </rPr>
      <t>Keith Sockwell</t>
    </r>
  </si>
  <si>
    <r>
      <rPr>
        <rFont val="Microsoft YaHei"/>
        <charset val="134"/>
        <sz val="10"/>
      </rPr>
      <t>President / Project Manager</t>
    </r>
  </si>
  <si>
    <r>
      <rPr>
        <rFont val="Microsoft YaHei"/>
        <charset val="134"/>
        <sz val="10"/>
      </rPr>
      <t>终端承包商（NECA 电力总包 / 高压安装维护）</t>
    </r>
  </si>
  <si>
    <r>
      <rPr>
        <rFont val="Microsoft YaHei"/>
        <charset val="134"/>
        <sz val="10"/>
      </rPr>
      <t>变电站变压器、柱上变、美变、高压电缆终端</t>
    </r>
  </si>
  <si>
    <r>
      <rPr>
        <rFont val="Microsoft YaHei"/>
        <charset val="134"/>
        <sz val="10"/>
      </rPr>
      <t>官网+投标库+名录</t>
    </r>
  </si>
  <si>
    <r>
      <rPr>
        <rFont val="Microsoft YaHei"/>
        <charset val="134"/>
        <sz val="10"/>
      </rPr>
      <t>22:00–23:00</t>
    </r>
  </si>
  <si>
    <r>
      <rPr>
        <rFont val="Microsoft YaHei"/>
        <charset val="134"/>
        <sz val="10"/>
      </rPr>
      <t>keith@williamsele.com</t>
    </r>
  </si>
  <si>
    <r>
      <rPr>
        <rFont val="Microsoft YaHei"/>
        <charset val="134"/>
        <sz val="10"/>
      </rPr>
      <t>2026-09-21</t>
    </r>
  </si>
  <si>
    <r>
      <rPr>
        <rFont val="Microsoft YaHei"/>
        <charset val="134"/>
        <sz val="10"/>
      </rPr>
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</r>
  </si>
  <si>
    <r>
      <rPr>
        <rFont val="Microsoft YaHei"/>
        <charset val="134"/>
        <sz val="10"/>
      </rPr>
      <t>ALCO Electric, LLC</t>
    </r>
  </si>
  <si>
    <r>
      <rPr>
        <rFont val="Microsoft YaHei"/>
        <charset val="134"/>
        <sz val="10"/>
      </rPr>
      <t>美国 · 华盛顿州 Vancouver（非加拿大温哥华）</t>
    </r>
  </si>
  <si>
    <r>
      <rPr>
        <rFont val="Microsoft YaHei"/>
        <charset val="134"/>
        <sz val="10"/>
      </rPr>
      <t>Brian Alexander</t>
    </r>
  </si>
  <si>
    <r>
      <rPr>
        <rFont val="Microsoft YaHei"/>
        <charset val="134"/>
        <sz val="10"/>
      </rPr>
      <t>Founder / President</t>
    </r>
  </si>
  <si>
    <r>
      <rPr>
        <rFont val="Microsoft YaHei"/>
        <charset val="134"/>
        <sz val="10"/>
      </rPr>
      <t>终端承包商（IBEW Local 48 工会 / 商业+工业电气）</t>
    </r>
  </si>
  <si>
    <r>
      <rPr>
        <rFont val="Microsoft YaHei"/>
        <charset val="134"/>
        <sz val="10"/>
      </rPr>
      <t>美变、柱上变、三相液浸配电变</t>
    </r>
  </si>
  <si>
    <r>
      <rPr>
        <rFont val="Microsoft YaHei"/>
        <charset val="134"/>
        <sz val="10"/>
      </rPr>
      <t>官网+州注册库+名录</t>
    </r>
  </si>
  <si>
    <r>
      <rPr>
        <rFont val="Microsoft YaHei"/>
        <charset val="134"/>
        <sz val="10"/>
      </rPr>
      <t>00:00–01:00</t>
    </r>
  </si>
  <si>
    <r>
      <rPr>
        <rFont val="Microsoft YaHei"/>
        <charset val="134"/>
        <sz val="10"/>
      </rPr>
      <t>brian@alco-electric.com</t>
    </r>
  </si>
  <si>
    <r>
      <rPr>
        <rFont val="Microsoft YaHei"/>
        <charset val="134"/>
        <sz val="10"/>
      </rPr>
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</r>
  </si>
  <si>
    <r>
      <rPr>
        <rFont val="Microsoft YaHei"/>
        <charset val="134"/>
        <sz val="10"/>
      </rPr>
      <t>Alaska Line Builders, LLC</t>
    </r>
  </si>
  <si>
    <r>
      <rPr>
        <rFont val="Microsoft YaHei"/>
        <charset val="134"/>
        <sz val="10"/>
      </rPr>
      <t>美国 · 阿拉斯加州 Houston / Big Lake</t>
    </r>
  </si>
  <si>
    <r>
      <rPr>
        <rFont val="Microsoft YaHei"/>
        <charset val="134"/>
        <sz val="10"/>
      </rPr>
      <t>Andy Korzeniewski</t>
    </r>
  </si>
  <si>
    <r>
      <rPr>
        <rFont val="Microsoft YaHei"/>
        <charset val="134"/>
        <sz val="10"/>
      </rPr>
      <t>Owner / Member &amp; Estimator</t>
    </r>
  </si>
  <si>
    <r>
      <rPr>
        <rFont val="Microsoft YaHei"/>
        <charset val="134"/>
        <sz val="10"/>
      </rPr>
      <t>终端承包商（IBEW+NECA 双会员 / 高压线路+变电站）</t>
    </r>
  </si>
  <si>
    <r>
      <rPr>
        <rFont val="Microsoft YaHei"/>
        <charset val="134"/>
        <sz val="10"/>
      </rPr>
      <t>电力变压器、变电站变（345kV级）、高压电缆终端</t>
    </r>
  </si>
  <si>
    <r>
      <rPr>
        <rFont val="Microsoft YaHei"/>
        <charset val="134"/>
        <sz val="10"/>
      </rPr>
      <t>官网+SAM.gov+联邦合同库</t>
    </r>
  </si>
  <si>
    <r>
      <rPr>
        <rFont val="Microsoft YaHei"/>
        <charset val="134"/>
        <sz val="10"/>
      </rPr>
      <t>andyk@aklinebuilders.com</t>
    </r>
  </si>
  <si>
    <r>
      <rPr>
        <rFont val="Microsoft YaHei"/>
        <charset val="134"/>
        <sz val="10"/>
      </rPr>
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</r>
  </si>
  <si>
    <r>
      <rPr>
        <rFont val="Microsoft YaHei"/>
        <charset val="134"/>
        <sz val="10"/>
      </rPr>
      <t>PowerTec Electric LLC（底层实体 E &amp; H Power Systems）</t>
    </r>
  </si>
  <si>
    <r>
      <rPr>
        <rFont val="Microsoft YaHei"/>
        <charset val="134"/>
        <sz val="10"/>
      </rPr>
      <t>美国 · 阿拉斯加 Anchorage + 华盛顿州 Redmond</t>
    </r>
  </si>
  <si>
    <r>
      <rPr>
        <rFont val="Microsoft YaHei"/>
        <charset val="134"/>
        <sz val="10"/>
      </rPr>
      <t>Managing Member / 高压技术负责人（Chris 官网无头衔）</t>
    </r>
  </si>
  <si>
    <r>
      <rPr>
        <rFont val="Microsoft YaHei"/>
        <charset val="134"/>
        <sz val="10"/>
      </rPr>
      <t>终端承包商（微企业 / 商业+工业+矿业电气，非工会）</t>
    </r>
  </si>
  <si>
    <r>
      <rPr>
        <rFont val="Microsoft YaHei"/>
        <charset val="134"/>
        <sz val="10"/>
      </rPr>
      <t>变电站变、480V 配电变（★仅变压器能对上）</t>
    </r>
  </si>
  <si>
    <r>
      <rPr>
        <rFont val="Microsoft YaHei"/>
        <charset val="134"/>
        <sz val="10"/>
      </rPr>
      <t>官网+LinkedIn+州注册库</t>
    </r>
  </si>
  <si>
    <r>
      <rPr>
        <rFont val="Microsoft YaHei"/>
        <charset val="134"/>
        <sz val="10"/>
      </rPr>
      <t>info@ptellc.com</t>
    </r>
  </si>
  <si>
    <r>
      <rPr>
        <rFont val="Microsoft YaHei"/>
        <charset val="134"/>
        <sz val="10"/>
      </rPr>
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</r>
  </si>
  <si>
    <r>
      <rPr>
        <rFont val="Microsoft YaHei"/>
        <charset val="134"/>
        <sz val="10"/>
      </rPr>
      <t>2026-09-17</t>
    </r>
  </si>
  <si>
    <r>
      <rPr>
        <rFont val="Microsoft YaHei"/>
        <charset val="134"/>
        <sz val="10"/>
      </rPr>
      <t>Technical Power Services, Ltd. Co.</t>
    </r>
  </si>
  <si>
    <r>
      <rPr>
        <rFont val="Microsoft YaHei"/>
        <charset val="134"/>
        <sz val="10"/>
      </rPr>
      <t>美国 · 德克萨斯州 Ennis（DFW 都会区南缘）</t>
    </r>
  </si>
  <si>
    <r>
      <rPr>
        <rFont val="Microsoft YaHei"/>
        <charset val="134"/>
        <sz val="10"/>
      </rPr>
      <t>Dave Cellier</t>
    </r>
  </si>
  <si>
    <r>
      <rPr>
        <rFont val="Microsoft YaHei"/>
        <charset val="134"/>
        <sz val="10"/>
      </rPr>
      <t>Owner（唯一股东 sole principal）</t>
    </r>
  </si>
  <si>
    <r>
      <rPr>
        <rFont val="Microsoft YaHei"/>
        <charset val="134"/>
        <sz val="10"/>
      </rPr>
      <t>终端承包商（单人经营 / 中压调试·测试专家）</t>
    </r>
  </si>
  <si>
    <r>
      <rPr>
        <rFont val="Microsoft YaHei"/>
        <charset val="134"/>
        <sz val="10"/>
      </rPr>
      <t>升压变压器、变电站变、配电变、套管</t>
    </r>
  </si>
  <si>
    <r>
      <rPr>
        <rFont val="Microsoft YaHei"/>
        <charset val="134"/>
        <sz val="10"/>
      </rPr>
      <t>官网+Procore+名录</t>
    </r>
  </si>
  <si>
    <r>
      <rPr>
        <rFont val="Microsoft YaHei"/>
        <charset val="134"/>
        <sz val="10"/>
      </rPr>
      <t>Dave@technicalpowerservices.com</t>
    </r>
  </si>
  <si>
    <r>
      <rPr>
        <rFont val="Microsoft YaHei"/>
        <charset val="134"/>
        <sz val="10"/>
      </rPr>
      <t>2026-09-22</t>
    </r>
  </si>
  <si>
    <r>
      <rPr>
        <rFont val="Microsoft YaHei"/>
        <charset val="134"/>
        <sz val="10"/>
      </rPr>
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</r>
  </si>
  <si>
    <r>
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不能说"小型本地承包商"（低估）</t>
    </r>
    <r>
      <rPr>
        <rFont val="宋体"/>
        <charset val="134"/>
        <sz val="10"/>
      </rPr>
      <t>❌</t>
    </r>
    <r>
      <rPr>
        <rFont val="Microsoft YaHei"/>
        <charset val="134"/>
        <sz val="10"/>
      </rPr>
      <t xml:space="preserve"> 不能说"行业巨头"（母公司才是巨头，对子公司说这话外行）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正确姿势="面向你在阿拉斯加的业务做项目级供应"→ 正文用 "If your Alaska operations buy transformers at project level"，"at project level" 既承认对方有更大采购体系，又把切入点收敛到子公司能自主决策的范围｜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</t>
    </r>
    <r>
      <rPr>
        <rFont val="宋体"/>
        <charset val="134"/>
        <sz val="10"/>
      </rPr>
      <t>✅</t>
    </r>
    <r>
      <rPr>
        <rFont val="Microsoft YaHei"/>
        <charset val="134"/>
        <sz val="10"/>
      </rPr>
      <t xml:space="preserve"> 主送 jamesz@northernpowerline.com(来自MEA官方名单PDF，President且为NPC全部6个SAM POC)；抄送 npcinc@northernpowerline.com(NPC官网Contact页，通用入口)｜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Dawn Hess 等6人邮箱未获取（Chatham官网全站零邮箱），勿推演｜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报价/合同主体需确认：签 NPC 还是 Chatham Electric？（两个独立SAM注册实体同属Quanta）｜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但 p=reject 保护的是"他们自己域名发出的邮件"，**不影响我方发进去**，故我方送达风险属常规 M365 过滤级别，**不是** PowerTec/TPS 那种前置网关高风险｜</t>
    </r>
    <r>
      <rPr>
        <rFont val="宋体"/>
        <charset val="134"/>
        <sz val="10"/>
      </rPr>
      <t>⚠</t>
    </r>
    <r>
      <rPr>
        <rFont val="Microsoft YaHei"/>
        <charset val="134"/>
        <sz val="10"/>
      </rPr>
      <t>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</r>
  </si>
</sst>
</file>

<file path=xl/styles.xml><?xml version="1.0" encoding="utf-8"?>
<styleSheet xmlns="http://schemas.openxmlformats.org/spreadsheetml/2006/main">
  <numFmts count="7">
    <numFmt numFmtId="300" formatCode="yyyy\-mm\-dd"/>
    <numFmt numFmtId="301" formatCode="General"/>
    <numFmt numFmtId="302" formatCode="_ * #,##0.00_ ;_ * \-#,##0.00_ ;_ * &quot;-&quot;??_ ;_ @_ "/>
    <numFmt numFmtId="303" formatCode="_(&quot;$&quot;* #,##0.00_);_(&quot;$&quot;* \(#,##0.00\);_(&quot;$&quot;* &quot;-&quot;??_);_(@_)"/>
    <numFmt numFmtId="304" formatCode="0%"/>
    <numFmt numFmtId="305" formatCode="_ * #,##0_ ;_ * \-#,##0_ ;_ * &quot;-&quot;_ ;_ @_ "/>
    <numFmt numFmtId="306" formatCode="_(&quot;$&quot;* #,##0_);_(&quot;$&quot;* \(#,##0\);_(&quot;$&quot;* &quot;-&quot;_);_(@_)"/>
  </numFmts>
  <fonts count="29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1" fontId="9" fillId="0" borderId="2" xfId="0"/>
    <xf numFmtId="301" fontId="10" fillId="7" borderId="2" xfId="0" applyNumberFormat="0" applyFill="0" applyBorder="0" applyAlignment="0" applyProtection="0">
      <alignment vertical="center"/>
    </xf>
    <xf numFmtId="302" fontId="9" fillId="7" borderId="2" xfId="0" applyFont="0" applyFill="0" applyBorder="0" applyAlignment="0" applyProtection="0">
      <alignment vertical="center"/>
    </xf>
    <xf numFmtId="303" fontId="9" fillId="7" borderId="2" xfId="0" applyFont="0" applyFill="0" applyBorder="0" applyAlignment="0" applyProtection="0">
      <alignment vertical="center"/>
    </xf>
    <xf numFmtId="304" fontId="9" fillId="7" borderId="2" xfId="0" applyFont="0" applyFill="0" applyBorder="0" applyAlignment="0" applyProtection="0">
      <alignment vertical="center"/>
    </xf>
    <xf numFmtId="305" fontId="9" fillId="7" borderId="2" xfId="0" applyFont="0" applyFill="0" applyBorder="0" applyAlignment="0" applyProtection="0">
      <alignment vertical="center"/>
    </xf>
    <xf numFmtId="306" fontId="9" fillId="7" borderId="2" xfId="0" applyFont="0" applyFill="0" applyBorder="0" applyAlignment="0" applyProtection="0">
      <alignment vertical="center"/>
    </xf>
    <xf numFmtId="301" fontId="11" fillId="7" borderId="2" xfId="0" applyNumberFormat="0" applyFill="0" applyBorder="0" applyAlignment="0" applyProtection="0">
      <alignment vertical="center"/>
    </xf>
    <xf numFmtId="301" fontId="9" fillId="8" borderId="3" xfId="0" applyNumberFormat="0" applyFont="0" applyAlignment="0" applyProtection="0">
      <alignment vertical="center"/>
    </xf>
    <xf numFmtId="301" fontId="12" fillId="7" borderId="2" xfId="0" applyNumberFormat="0" applyFill="0" applyBorder="0" applyAlignment="0" applyProtection="0">
      <alignment vertical="center"/>
    </xf>
    <xf numFmtId="301" fontId="13" fillId="7" borderId="2" xfId="0" applyNumberFormat="0" applyFill="0" applyBorder="0" applyAlignment="0" applyProtection="0">
      <alignment vertical="center"/>
    </xf>
    <xf numFmtId="301" fontId="14" fillId="7" borderId="2" xfId="0" applyNumberFormat="0" applyFill="0" applyBorder="0" applyAlignment="0" applyProtection="0">
      <alignment vertical="center"/>
    </xf>
    <xf numFmtId="301" fontId="15" fillId="7" borderId="4" xfId="0" applyNumberFormat="0" applyFill="0" applyAlignment="0" applyProtection="0">
      <alignment vertical="center"/>
    </xf>
    <xf numFmtId="301" fontId="16" fillId="7" borderId="4" xfId="0" applyNumberFormat="0" applyFill="0" applyAlignment="0" applyProtection="0">
      <alignment vertical="center"/>
    </xf>
    <xf numFmtId="301" fontId="17" fillId="7" borderId="5" xfId="0" applyNumberFormat="0" applyFill="0" applyAlignment="0" applyProtection="0">
      <alignment vertical="center"/>
    </xf>
    <xf numFmtId="301" fontId="17" fillId="7" borderId="2" xfId="0" applyNumberFormat="0" applyFill="0" applyBorder="0" applyAlignment="0" applyProtection="0">
      <alignment vertical="center"/>
    </xf>
    <xf numFmtId="301" fontId="18" fillId="9" borderId="6" xfId="0" applyNumberFormat="0" applyAlignment="0" applyProtection="0">
      <alignment vertical="center"/>
    </xf>
    <xf numFmtId="301" fontId="19" fillId="10" borderId="7" xfId="0" applyNumberFormat="0" applyAlignment="0" applyProtection="0">
      <alignment vertical="center"/>
    </xf>
    <xf numFmtId="301" fontId="20" fillId="10" borderId="6" xfId="0" applyNumberFormat="0" applyAlignment="0" applyProtection="0">
      <alignment vertical="center"/>
    </xf>
    <xf numFmtId="301" fontId="21" fillId="11" borderId="8" xfId="0" applyNumberFormat="0" applyAlignment="0" applyProtection="0">
      <alignment vertical="center"/>
    </xf>
    <xf numFmtId="301" fontId="22" fillId="7" borderId="9" xfId="0" applyNumberFormat="0" applyFill="0" applyAlignment="0" applyProtection="0">
      <alignment vertical="center"/>
    </xf>
    <xf numFmtId="301" fontId="23" fillId="7" borderId="10" xfId="0" applyNumberFormat="0" applyFill="0" applyAlignment="0" applyProtection="0">
      <alignment vertical="center"/>
    </xf>
    <xf numFmtId="301" fontId="24" fillId="12" borderId="2" xfId="0" applyNumberFormat="0" applyBorder="0" applyAlignment="0" applyProtection="0">
      <alignment vertical="center"/>
    </xf>
    <xf numFmtId="301" fontId="25" fillId="13" borderId="2" xfId="0" applyNumberFormat="0" applyBorder="0" applyAlignment="0" applyProtection="0">
      <alignment vertical="center"/>
    </xf>
    <xf numFmtId="301" fontId="26" fillId="14" borderId="2" xfId="0" applyNumberFormat="0" applyBorder="0" applyAlignment="0" applyProtection="0">
      <alignment vertical="center"/>
    </xf>
    <xf numFmtId="301" fontId="27" fillId="15" borderId="2" xfId="0" applyNumberFormat="0" applyBorder="0" applyAlignment="0" applyProtection="0">
      <alignment vertical="center"/>
    </xf>
    <xf numFmtId="301" fontId="28" fillId="16" borderId="2" xfId="0" applyNumberFormat="0" applyBorder="0" applyAlignment="0" applyProtection="0">
      <alignment vertical="center"/>
    </xf>
    <xf numFmtId="301" fontId="28" fillId="17" borderId="2" xfId="0" applyNumberFormat="0" applyBorder="0" applyAlignment="0" applyProtection="0">
      <alignment vertical="center"/>
    </xf>
    <xf numFmtId="301" fontId="27" fillId="18" borderId="2" xfId="0" applyNumberFormat="0" applyBorder="0" applyAlignment="0" applyProtection="0">
      <alignment vertical="center"/>
    </xf>
    <xf numFmtId="301" fontId="27" fillId="19" borderId="2" xfId="0" applyNumberFormat="0" applyBorder="0" applyAlignment="0" applyProtection="0">
      <alignment vertical="center"/>
    </xf>
    <xf numFmtId="301" fontId="28" fillId="20" borderId="2" xfId="0" applyNumberFormat="0" applyBorder="0" applyAlignment="0" applyProtection="0">
      <alignment vertical="center"/>
    </xf>
    <xf numFmtId="301" fontId="28" fillId="21" borderId="2" xfId="0" applyNumberFormat="0" applyBorder="0" applyAlignment="0" applyProtection="0">
      <alignment vertical="center"/>
    </xf>
    <xf numFmtId="301" fontId="27" fillId="22" borderId="2" xfId="0" applyNumberFormat="0" applyBorder="0" applyAlignment="0" applyProtection="0">
      <alignment vertical="center"/>
    </xf>
    <xf numFmtId="301" fontId="27" fillId="23" borderId="2" xfId="0" applyNumberFormat="0" applyBorder="0" applyAlignment="0" applyProtection="0">
      <alignment vertical="center"/>
    </xf>
    <xf numFmtId="301" fontId="28" fillId="24" borderId="2" xfId="0" applyNumberFormat="0" applyBorder="0" applyAlignment="0" applyProtection="0">
      <alignment vertical="center"/>
    </xf>
    <xf numFmtId="301" fontId="28" fillId="25" borderId="2" xfId="0" applyNumberFormat="0" applyBorder="0" applyAlignment="0" applyProtection="0">
      <alignment vertical="center"/>
    </xf>
    <xf numFmtId="301" fontId="27" fillId="26" borderId="2" xfId="0" applyNumberFormat="0" applyBorder="0" applyAlignment="0" applyProtection="0">
      <alignment vertical="center"/>
    </xf>
    <xf numFmtId="301" fontId="27" fillId="27" borderId="2" xfId="0" applyNumberFormat="0" applyBorder="0" applyAlignment="0" applyProtection="0">
      <alignment vertical="center"/>
    </xf>
    <xf numFmtId="301" fontId="28" fillId="28" borderId="2" xfId="0" applyNumberFormat="0" applyBorder="0" applyAlignment="0" applyProtection="0">
      <alignment vertical="center"/>
    </xf>
    <xf numFmtId="301" fontId="28" fillId="29" borderId="2" xfId="0" applyNumberFormat="0" applyBorder="0" applyAlignment="0" applyProtection="0">
      <alignment vertical="center"/>
    </xf>
    <xf numFmtId="301" fontId="27" fillId="30" borderId="2" xfId="0" applyNumberFormat="0" applyBorder="0" applyAlignment="0" applyProtection="0">
      <alignment vertical="center"/>
    </xf>
    <xf numFmtId="301" fontId="27" fillId="31" borderId="2" xfId="0" applyNumberFormat="0" applyBorder="0" applyAlignment="0" applyProtection="0">
      <alignment vertical="center"/>
    </xf>
    <xf numFmtId="301" fontId="28" fillId="32" borderId="2" xfId="0" applyNumberFormat="0" applyBorder="0" applyAlignment="0" applyProtection="0">
      <alignment vertical="center"/>
    </xf>
    <xf numFmtId="301" fontId="28" fillId="33" borderId="2" xfId="0" applyNumberFormat="0" applyBorder="0" applyAlignment="0" applyProtection="0">
      <alignment vertical="center"/>
    </xf>
    <xf numFmtId="301" fontId="27" fillId="34" borderId="2" xfId="0" applyNumberFormat="0" applyBorder="0" applyAlignment="0" applyProtection="0">
      <alignment vertical="center"/>
    </xf>
    <xf numFmtId="301" fontId="27" fillId="35" borderId="2" xfId="0" applyNumberFormat="0" applyBorder="0" applyAlignment="0" applyProtection="0">
      <alignment vertical="center"/>
    </xf>
    <xf numFmtId="301" fontId="28" fillId="36" borderId="2" xfId="0" applyNumberFormat="0" applyBorder="0" applyAlignment="0" applyProtection="0">
      <alignment vertical="center"/>
    </xf>
    <xf numFmtId="301" fontId="28" fillId="37" borderId="2" xfId="0" applyNumberFormat="0" applyBorder="0" applyAlignment="0" applyProtection="0">
      <alignment vertical="center"/>
    </xf>
    <xf numFmtId="301" fontId="27" fillId="38" borderId="2" xf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2" xfId="0" applyFont="1" applyFill="1" applyAlignment="1">
      <alignment horizontal="left" vertical="center" indent="1"/>
    </xf>
    <xf numFmtId="301" fontId="4" fillId="3" borderId="2" xfId="0" applyFont="1" applyFill="1" applyAlignment="1">
      <alignment horizontal="left" vertical="center" indent="1"/>
    </xf>
    <xf numFmtId="301" fontId="5" fillId="2" borderId="1" xfId="0" applyFont="1" applyFill="1" applyBorder="1" applyAlignment="1">
      <alignment horizontal="center" vertical="center" wrapText="1"/>
    </xf>
    <xf numFmtId="301" fontId="6" fillId="4" borderId="1" xfId="0" applyFont="1" applyFill="1" applyBorder="1" applyAlignment="1">
      <alignment horizontal="center" vertical="center"/>
    </xf>
    <xf numFmtId="300" fontId="6" fillId="4" borderId="1" xfId="0" applyNumberFormat="1" applyFont="1" applyFill="1" applyBorder="1" applyAlignment="1">
      <alignment horizontal="center" vertical="center"/>
    </xf>
    <xf numFmtId="301" fontId="6" fillId="4" borderId="1" xfId="0" applyFont="1" applyFill="1" applyBorder="1" applyAlignment="1">
      <alignment horizontal="left" vertical="center"/>
    </xf>
    <xf numFmtId="301" fontId="6" fillId="4" borderId="1" xfId="0" applyFont="1" applyFill="1" applyBorder="1" applyAlignment="1">
      <alignment horizontal="left" vertical="center" wrapText="1"/>
    </xf>
    <xf numFmtId="301" fontId="6" fillId="3" borderId="1" xfId="0" applyFont="1" applyFill="1" applyBorder="1" applyAlignment="1">
      <alignment horizontal="center" vertical="center"/>
    </xf>
    <xf numFmtId="300" fontId="6" fillId="3" borderId="1" xfId="0" applyNumberFormat="1" applyFont="1" applyFill="1" applyBorder="1" applyAlignment="1">
      <alignment horizontal="center" vertical="center"/>
    </xf>
    <xf numFmtId="301" fontId="6" fillId="0" borderId="1" xfId="0" applyFont="1" applyBorder="1" applyAlignment="1">
      <alignment horizontal="center" vertical="center"/>
    </xf>
    <xf numFmtId="300" fontId="6" fillId="0" borderId="1" xfId="0" applyNumberFormat="1" applyFont="1" applyBorder="1" applyAlignment="1">
      <alignment horizontal="center" vertical="center"/>
    </xf>
    <xf numFmtId="301" fontId="6" fillId="0" borderId="1" xfId="0" applyFont="1" applyBorder="1" applyAlignment="1">
      <alignment horizontal="left" vertical="center"/>
    </xf>
    <xf numFmtId="301" fontId="6" fillId="0" borderId="1" xfId="0" applyFont="1" applyBorder="1" applyAlignment="1">
      <alignment horizontal="left" vertical="center" wrapText="1"/>
    </xf>
    <xf numFmtId="301" fontId="6" fillId="0" borderId="1" xfId="0" applyFont="1" applyBorder="1" applyAlignment="1">
      <alignment vertical="top" wrapText="1"/>
    </xf>
    <xf fontId="7" fillId="5" borderId="0" xfId="0"/>
    <xf fontId="8" fillId="6" borderId="0" xfId="0"/>
    <xf numFmtId="301" fontId="9" fillId="7" borderId="2" xfId="0" applyNumberForma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Q65"/>
  <sheetViews>
    <sheetView showGridLines="1" tabSelected="1" zoomScale="85" zoomScaleNormal="85" workbookViewId="0">
      <pane xSplit="2" ySplit="4" topLeftCell="C5" activePane="bottomRight" state="frozen"/>
    </sheetView>
  </sheetViews>
  <sheetFormatPr defaultColWidth="9" defaultRowHeight="13.5"/>
  <cols>
    <col min="1" max="1" width="5" style="20" customWidth="1"/>
    <col min="2" max="2" width="12" style="20" customWidth="1"/>
    <col min="3" max="3" width="30" style="20" customWidth="1"/>
    <col min="4" max="4" width="14" style="20" customWidth="1"/>
    <col min="5" max="5" width="16" style="20" customWidth="1"/>
    <col min="6" max="6" width="14" style="20" customWidth="1"/>
    <col min="7" max="7" width="16" style="20" customWidth="1"/>
    <col min="8" max="8" width="22" style="20" customWidth="1"/>
    <col min="9" max="9" width="12" style="20" customWidth="1"/>
    <col min="10" max="10" width="7" style="20" customWidth="1"/>
    <col min="11" max="11" width="17" style="20" customWidth="1"/>
    <col min="12" max="12" width="26" style="20" customWidth="1"/>
    <col min="13" max="13" width="14" style="20" customWidth="1"/>
    <col min="14" max="14" width="9" style="20" customWidth="1"/>
    <col min="15" max="16" width="12" style="20" customWidth="1"/>
    <col min="17" max="17" width="38" style="20" customWidth="1"/>
  </cols>
  <sheetData>
    <row r="1" spans="1:1" ht="30" customHeight="1">
      <c r="A1" s="4" t="s">
        <v>84</v>
      </c>
    </row>
    <row r="2" spans="1:1" ht="20" customHeight="1">
      <c r="A2" s="5" t="s">
        <v>85</v>
      </c>
    </row>
    <row r="4" spans="1:17" ht="30" customHeight="1">
      <c r="A4" s="6" t="s">
        <v>86</v>
      </c>
      <c r="B4" s="6" t="s">
        <v>87</v>
      </c>
      <c r="C4" s="6" t="s">
        <v>88</v>
      </c>
      <c r="D4" s="6" t="s">
        <v>89</v>
      </c>
      <c r="E4" s="6" t="s">
        <v>90</v>
      </c>
      <c r="F4" s="6" t="s">
        <v>91</v>
      </c>
      <c r="G4" s="6" t="s">
        <v>92</v>
      </c>
      <c r="H4" s="6" t="s">
        <v>93</v>
      </c>
      <c r="I4" s="6" t="s">
        <v>94</v>
      </c>
      <c r="J4" s="6" t="s">
        <v>95</v>
      </c>
      <c r="K4" s="6" t="s">
        <v>96</v>
      </c>
      <c r="L4" s="6" t="s">
        <v>97</v>
      </c>
      <c r="M4" s="6" t="s">
        <v>98</v>
      </c>
      <c r="N4" s="6" t="s">
        <v>99</v>
      </c>
      <c r="O4" s="6" t="s">
        <v>100</v>
      </c>
      <c r="P4" s="6" t="s">
        <v>101</v>
      </c>
      <c r="Q4" s="6" t="s">
        <v>102</v>
      </c>
    </row>
    <row r="5" spans="1:17" ht="33">
      <c r="A5" s="7">
        <v>1</v>
      </c>
      <c r="B5" s="8" t="s">
        <v>103</v>
      </c>
      <c r="C5" s="9" t="s">
        <v>104</v>
      </c>
      <c r="D5" s="7" t="s">
        <v>105</v>
      </c>
      <c r="E5" s="9" t="s">
        <v>106</v>
      </c>
      <c r="F5" s="9" t="s">
        <v>107</v>
      </c>
      <c r="G5" s="9" t="s">
        <v>108</v>
      </c>
      <c r="H5" s="10" t="s">
        <v>109</v>
      </c>
      <c r="I5" s="7" t="s">
        <v>110</v>
      </c>
      <c r="J5" s="7" t="s">
        <v>111</v>
      </c>
      <c r="K5" s="7" t="s">
        <v>112</v>
      </c>
      <c r="L5" s="9" t="s">
        <v>113</v>
      </c>
      <c r="M5" s="7" t="s">
        <v>114</v>
      </c>
      <c r="N5" s="11">
        <v>0</v>
      </c>
      <c r="O5" s="12" t="s">
        <v>115</v>
      </c>
      <c r="P5" s="12" t="s">
        <v>103</v>
      </c>
      <c r="Q5" s="10" t="s">
        <v>116</v>
      </c>
    </row>
    <row r="6" spans="1:17" ht="115.5">
      <c r="A6" s="7">
        <v>2</v>
      </c>
      <c r="B6" s="8" t="s">
        <v>103</v>
      </c>
      <c r="C6" s="9" t="s">
        <v>117</v>
      </c>
      <c r="D6" s="7" t="s">
        <v>105</v>
      </c>
      <c r="E6" s="9" t="s">
        <v>118</v>
      </c>
      <c r="F6" s="9" t="s">
        <v>119</v>
      </c>
      <c r="G6" s="9" t="s">
        <v>120</v>
      </c>
      <c r="H6" s="10" t="s">
        <v>121</v>
      </c>
      <c r="I6" s="7" t="s">
        <v>122</v>
      </c>
      <c r="J6" s="7" t="s">
        <v>111</v>
      </c>
      <c r="K6" s="7" t="s">
        <v>112</v>
      </c>
      <c r="L6" s="9" t="s">
        <v>123</v>
      </c>
      <c r="M6" s="7" t="s">
        <v>114</v>
      </c>
      <c r="N6" s="11">
        <v>0</v>
      </c>
      <c r="O6" s="12" t="s">
        <v>115</v>
      </c>
      <c r="P6" s="12" t="s">
        <v>103</v>
      </c>
      <c r="Q6" s="10" t="s">
        <v>124</v>
      </c>
    </row>
    <row r="7" spans="1:17" ht="165">
      <c r="A7" s="7">
        <v>3</v>
      </c>
      <c r="B7" s="8" t="s">
        <v>103</v>
      </c>
      <c r="C7" s="9" t="s">
        <v>125</v>
      </c>
      <c r="D7" s="7" t="s">
        <v>126</v>
      </c>
      <c r="E7" s="9" t="s">
        <v>127</v>
      </c>
      <c r="F7" s="9" t="s">
        <v>128</v>
      </c>
      <c r="G7" s="9" t="s">
        <v>129</v>
      </c>
      <c r="H7" s="10" t="s">
        <v>130</v>
      </c>
      <c r="I7" s="7" t="s">
        <v>122</v>
      </c>
      <c r="J7" s="7" t="s">
        <v>111</v>
      </c>
      <c r="K7" s="7" t="s">
        <v>112</v>
      </c>
      <c r="L7" s="9" t="s">
        <v>131</v>
      </c>
      <c r="M7" s="7" t="s">
        <v>114</v>
      </c>
      <c r="N7" s="11">
        <v>0</v>
      </c>
      <c r="O7" s="12" t="s">
        <v>115</v>
      </c>
      <c r="P7" s="12" t="s">
        <v>103</v>
      </c>
      <c r="Q7" s="10" t="s">
        <v>132</v>
      </c>
    </row>
    <row r="8" spans="1:17" ht="363">
      <c r="A8" s="13">
        <v>4</v>
      </c>
      <c r="B8" s="14" t="s">
        <v>133</v>
      </c>
      <c r="C8" s="15" t="s">
        <v>134</v>
      </c>
      <c r="D8" s="13" t="s">
        <v>135</v>
      </c>
      <c r="E8" s="15" t="s">
        <v>136</v>
      </c>
      <c r="F8" s="15" t="s">
        <v>137</v>
      </c>
      <c r="G8" s="15" t="s">
        <v>138</v>
      </c>
      <c r="H8" s="16" t="s">
        <v>139</v>
      </c>
      <c r="I8" s="13" t="s">
        <v>140</v>
      </c>
      <c r="J8" s="13" t="s">
        <v>111</v>
      </c>
      <c r="K8" s="13" t="s">
        <v>141</v>
      </c>
      <c r="L8" s="15" t="s">
        <v>142</v>
      </c>
      <c r="M8" s="13" t="s">
        <v>1</v>
      </c>
      <c r="N8" s="11">
        <v>0</v>
      </c>
      <c r="O8" s="12" t="s">
        <v>143</v>
      </c>
      <c r="P8" s="12" t="s">
        <v>133</v>
      </c>
      <c r="Q8" s="17" t="s">
        <v>144</v>
      </c>
    </row>
    <row r="9" spans="1:17" ht="409.5">
      <c r="A9" s="13">
        <v>5</v>
      </c>
      <c r="B9" s="14" t="s">
        <v>133</v>
      </c>
      <c r="C9" s="15" t="s">
        <v>145</v>
      </c>
      <c r="D9" s="13" t="s">
        <v>146</v>
      </c>
      <c r="E9" s="15" t="s">
        <v>147</v>
      </c>
      <c r="F9" s="15" t="s">
        <v>148</v>
      </c>
      <c r="G9" s="15" t="s">
        <v>149</v>
      </c>
      <c r="H9" s="16" t="s">
        <v>150</v>
      </c>
      <c r="I9" s="13" t="s">
        <v>151</v>
      </c>
      <c r="J9" s="13" t="s">
        <v>111</v>
      </c>
      <c r="K9" s="7" t="s">
        <v>152</v>
      </c>
      <c r="L9" s="15" t="s">
        <v>153</v>
      </c>
      <c r="M9" s="13" t="s">
        <v>1</v>
      </c>
      <c r="N9" s="11">
        <v>0</v>
      </c>
      <c r="O9" s="12" t="s">
        <v>143</v>
      </c>
      <c r="P9" s="12" t="s">
        <v>133</v>
      </c>
      <c r="Q9" s="17" t="s">
        <v>154</v>
      </c>
    </row>
    <row r="10" spans="1:17" ht="409.5">
      <c r="A10" s="13">
        <v>6</v>
      </c>
      <c r="B10" s="14" t="s">
        <v>133</v>
      </c>
      <c r="C10" s="15" t="s">
        <v>155</v>
      </c>
      <c r="D10" s="13" t="s">
        <v>156</v>
      </c>
      <c r="E10" s="15" t="s">
        <v>157</v>
      </c>
      <c r="F10" s="15" t="s">
        <v>158</v>
      </c>
      <c r="G10" s="15" t="s">
        <v>159</v>
      </c>
      <c r="H10" s="16" t="s">
        <v>160</v>
      </c>
      <c r="I10" s="13" t="s">
        <v>161</v>
      </c>
      <c r="J10" s="13" t="s">
        <v>111</v>
      </c>
      <c r="K10" s="13" t="s">
        <v>152</v>
      </c>
      <c r="L10" s="15" t="s">
        <v>162</v>
      </c>
      <c r="M10" s="13" t="s">
        <v>1</v>
      </c>
      <c r="N10" s="11">
        <v>0</v>
      </c>
      <c r="O10" s="12" t="s">
        <v>143</v>
      </c>
      <c r="P10" s="12" t="s">
        <v>133</v>
      </c>
      <c r="Q10" s="17" t="s">
        <v>163</v>
      </c>
    </row>
    <row r="11" spans="1:17" ht="409.5">
      <c r="A11" s="13">
        <v>7</v>
      </c>
      <c r="B11" s="14" t="s">
        <v>133</v>
      </c>
      <c r="C11" s="15" t="s">
        <v>164</v>
      </c>
      <c r="D11" s="13" t="s">
        <v>165</v>
      </c>
      <c r="E11" s="15" t="s">
        <v>2</v>
      </c>
      <c r="F11" s="15" t="s">
        <v>166</v>
      </c>
      <c r="G11" s="15" t="s">
        <v>167</v>
      </c>
      <c r="H11" s="16" t="s">
        <v>168</v>
      </c>
      <c r="I11" s="13" t="s">
        <v>169</v>
      </c>
      <c r="J11" s="13" t="s">
        <v>111</v>
      </c>
      <c r="K11" s="7" t="s">
        <v>152</v>
      </c>
      <c r="L11" s="15" t="s">
        <v>170</v>
      </c>
      <c r="M11" s="13" t="s">
        <v>1</v>
      </c>
      <c r="N11" s="11">
        <v>0</v>
      </c>
      <c r="O11" s="12" t="s">
        <v>143</v>
      </c>
      <c r="P11" s="12" t="s">
        <v>133</v>
      </c>
      <c r="Q11" s="17" t="s">
        <v>171</v>
      </c>
    </row>
    <row r="12" spans="1:17" ht="409.5">
      <c r="A12" s="13">
        <v>8</v>
      </c>
      <c r="B12" s="14" t="s">
        <v>172</v>
      </c>
      <c r="C12" s="15" t="s">
        <v>173</v>
      </c>
      <c r="D12" s="13" t="s">
        <v>174</v>
      </c>
      <c r="E12" s="15" t="s">
        <v>175</v>
      </c>
      <c r="F12" s="15" t="s">
        <v>176</v>
      </c>
      <c r="G12" s="15" t="s">
        <v>177</v>
      </c>
      <c r="H12" s="16" t="s">
        <v>178</v>
      </c>
      <c r="I12" s="13" t="s">
        <v>179</v>
      </c>
      <c r="J12" s="13" t="s">
        <v>111</v>
      </c>
      <c r="K12" s="13" t="s">
        <v>141</v>
      </c>
      <c r="L12" s="15" t="s">
        <v>180</v>
      </c>
      <c r="M12" s="13" t="s">
        <v>1</v>
      </c>
      <c r="N12" s="11">
        <v>0</v>
      </c>
      <c r="O12" s="12" t="s">
        <v>181</v>
      </c>
      <c r="P12" s="12" t="s">
        <v>172</v>
      </c>
      <c r="Q12" s="17" t="s">
        <v>182</v>
      </c>
    </row>
    <row r="13" spans="1:17" ht="409.5">
      <c r="A13" s="13">
        <v>9</v>
      </c>
      <c r="B13" s="13" t="s">
        <v>3</v>
      </c>
      <c r="C13" s="15" t="s">
        <v>4</v>
      </c>
      <c r="D13" s="13" t="s">
        <v>5</v>
      </c>
      <c r="E13" s="15" t="s">
        <v>6</v>
      </c>
      <c r="F13" s="15" t="s">
        <v>7</v>
      </c>
      <c r="G13" s="15" t="s">
        <v>8</v>
      </c>
      <c r="H13" s="16" t="s">
        <v>9</v>
      </c>
      <c r="I13" s="13" t="s">
        <v>10</v>
      </c>
      <c r="J13" s="13" t="s">
        <v>11</v>
      </c>
      <c r="K13" s="7" t="s">
        <v>12</v>
      </c>
      <c r="L13" s="15" t="s">
        <v>13</v>
      </c>
      <c r="M13" s="13" t="s">
        <v>1</v>
      </c>
      <c r="N13" s="11">
        <v>0</v>
      </c>
      <c r="O13" s="11" t="s">
        <v>14</v>
      </c>
      <c r="P13" s="11" t="s">
        <v>3</v>
      </c>
      <c r="Q13" s="16" t="s">
        <v>15</v>
      </c>
    </row>
    <row r="14" spans="1:17" ht="409.5">
      <c r="A14" s="13">
        <v>10</v>
      </c>
      <c r="B14" s="13" t="s">
        <v>3</v>
      </c>
      <c r="C14" s="15" t="s">
        <v>16</v>
      </c>
      <c r="D14" s="13" t="s">
        <v>17</v>
      </c>
      <c r="E14" s="15" t="s">
        <v>18</v>
      </c>
      <c r="F14" s="15" t="s">
        <v>19</v>
      </c>
      <c r="G14" s="15" t="s">
        <v>20</v>
      </c>
      <c r="H14" s="16" t="s">
        <v>21</v>
      </c>
      <c r="I14" s="13" t="s">
        <v>22</v>
      </c>
      <c r="J14" s="13" t="s">
        <v>11</v>
      </c>
      <c r="K14" s="13" t="s">
        <v>12</v>
      </c>
      <c r="L14" s="15" t="s">
        <v>23</v>
      </c>
      <c r="M14" s="13" t="s">
        <v>24</v>
      </c>
      <c r="N14" s="11">
        <v>0</v>
      </c>
      <c r="O14" s="11" t="s">
        <v>14</v>
      </c>
      <c r="P14" s="11" t="s">
        <v>3</v>
      </c>
      <c r="Q14" s="16" t="s">
        <v>183</v>
      </c>
    </row>
    <row r="15" spans="1:17" ht="16.5">
      <c r="A15" s="13">
        <v>11</v>
      </c>
      <c r="B15" s="13" t="s">
        <v>3</v>
      </c>
      <c r="C15" s="15" t="s">
        <v>25</v>
      </c>
      <c r="D15" s="13" t="s">
        <v>26</v>
      </c>
      <c r="E15" s="15" t="s">
        <v>27</v>
      </c>
      <c r="F15" s="15" t="s">
        <v>28</v>
      </c>
      <c r="G15" s="15" t="s">
        <v>29</v>
      </c>
      <c r="H15" s="16" t="s">
        <v>30</v>
      </c>
      <c r="I15" s="13" t="s">
        <v>31</v>
      </c>
      <c r="J15" s="13" t="s">
        <v>11</v>
      </c>
      <c r="K15" s="7" t="s">
        <v>32</v>
      </c>
      <c r="L15" s="15" t="s">
        <v>33</v>
      </c>
      <c r="M15" s="13" t="s">
        <v>35</v>
      </c>
      <c r="N15" s="11">
        <v>0</v>
      </c>
      <c r="O15" s="11" t="s"/>
      <c r="P15" s="11" t="s"/>
      <c r="Q15" s="16" t="s">
        <v>36</v>
      </c>
    </row>
    <row r="16" spans="1:17" ht="16.5">
      <c r="A16" s="13">
        <v>12</v>
      </c>
      <c r="B16" s="13" t="s">
        <v>3</v>
      </c>
      <c r="C16" s="15" t="s">
        <v>46</v>
      </c>
      <c r="D16" s="13" t="s">
        <v>47</v>
      </c>
      <c r="E16" s="15" t="s">
        <v>48</v>
      </c>
      <c r="F16" s="15" t="s">
        <v>49</v>
      </c>
      <c r="G16" s="15" t="s">
        <v>50</v>
      </c>
      <c r="H16" s="16" t="s">
        <v>51</v>
      </c>
      <c r="I16" s="13" t="s">
        <v>52</v>
      </c>
      <c r="J16" s="13" t="s">
        <v>11</v>
      </c>
      <c r="K16" s="13" t="s">
        <v>32</v>
      </c>
      <c r="L16" s="15" t="s">
        <v>53</v>
      </c>
      <c r="M16" s="13" t="s">
        <v>24</v>
      </c>
      <c r="N16" s="11">
        <v>0</v>
      </c>
      <c r="O16" s="11" t="s">
        <v>14</v>
      </c>
      <c r="P16" s="11" t="s">
        <v>3</v>
      </c>
      <c r="Q16" s="16" t="s">
        <v>54</v>
      </c>
    </row>
    <row r="17" spans="1:17" ht="16.5">
      <c r="A17" s="13">
        <v>13</v>
      </c>
      <c r="B17" s="13" t="s">
        <v>3</v>
      </c>
      <c r="C17" s="15" t="s">
        <v>37</v>
      </c>
      <c r="D17" s="13" t="s">
        <v>38</v>
      </c>
      <c r="E17" s="15" t="s">
        <v>39</v>
      </c>
      <c r="F17" s="15" t="s">
        <v>40</v>
      </c>
      <c r="G17" s="15" t="s">
        <v>41</v>
      </c>
      <c r="H17" s="16" t="s">
        <v>42</v>
      </c>
      <c r="I17" s="13" t="s">
        <v>43</v>
      </c>
      <c r="J17" s="13" t="s">
        <v>11</v>
      </c>
      <c r="K17" s="7" t="s">
        <v>32</v>
      </c>
      <c r="L17" s="15" t="s">
        <v>44</v>
      </c>
      <c r="M17" s="13" t="s">
        <v>24</v>
      </c>
      <c r="N17" s="11">
        <v>0</v>
      </c>
      <c r="O17" s="11" t="s">
        <v>14</v>
      </c>
      <c r="P17" s="11" t="s">
        <v>3</v>
      </c>
      <c r="Q17" s="16" t="s">
        <v>45</v>
      </c>
    </row>
    <row r="18" spans="1:17" ht="16.5">
      <c r="A18" s="13">
        <v>14</v>
      </c>
      <c r="B18" s="13" t="s">
        <v>3</v>
      </c>
      <c r="C18" s="15" t="s">
        <v>55</v>
      </c>
      <c r="D18" s="13" t="s">
        <v>56</v>
      </c>
      <c r="E18" s="15" t="s">
        <v>57</v>
      </c>
      <c r="F18" s="15" t="s">
        <v>58</v>
      </c>
      <c r="G18" s="15" t="s">
        <v>59</v>
      </c>
      <c r="H18" s="16" t="s">
        <v>60</v>
      </c>
      <c r="I18" s="13" t="s">
        <v>61</v>
      </c>
      <c r="J18" s="13" t="s">
        <v>11</v>
      </c>
      <c r="K18" s="13" t="s">
        <v>62</v>
      </c>
      <c r="L18" s="15" t="s">
        <v>63</v>
      </c>
      <c r="M18" s="13" t="s">
        <v>24</v>
      </c>
      <c r="N18" s="11">
        <v>0</v>
      </c>
      <c r="O18" s="11" t="s">
        <v>14</v>
      </c>
      <c r="P18" s="11" t="s">
        <v>3</v>
      </c>
      <c r="Q18" s="16" t="s">
        <v>64</v>
      </c>
    </row>
    <row r="19" spans="1:17" ht="16.5">
      <c r="A19" s="13">
        <v>15</v>
      </c>
      <c r="B19" s="13" t="s">
        <v>3</v>
      </c>
      <c r="C19" s="15" t="s">
        <v>65</v>
      </c>
      <c r="D19" s="13" t="s">
        <v>66</v>
      </c>
      <c r="E19" s="15" t="s">
        <v>67</v>
      </c>
      <c r="F19" s="15" t="s">
        <v>68</v>
      </c>
      <c r="G19" s="15" t="s">
        <v>69</v>
      </c>
      <c r="H19" s="16" t="s">
        <v>70</v>
      </c>
      <c r="I19" s="13" t="s">
        <v>71</v>
      </c>
      <c r="J19" s="13" t="s">
        <v>11</v>
      </c>
      <c r="K19" s="7" t="s">
        <v>62</v>
      </c>
      <c r="L19" s="15" t="s">
        <v>72</v>
      </c>
      <c r="M19" s="13" t="s">
        <v>24</v>
      </c>
      <c r="N19" s="11">
        <v>0</v>
      </c>
      <c r="O19" s="11" t="s">
        <v>14</v>
      </c>
      <c r="P19" s="11" t="s">
        <v>3</v>
      </c>
      <c r="Q19" s="16" t="s">
        <v>73</v>
      </c>
    </row>
    <row r="20" spans="1:17" ht="16.5">
      <c r="A20" s="13">
        <v>16</v>
      </c>
      <c r="B20" s="13" t="s">
        <v>3</v>
      </c>
      <c r="C20" s="15" t="s">
        <v>74</v>
      </c>
      <c r="D20" s="13" t="s">
        <v>75</v>
      </c>
      <c r="E20" s="15" t="s">
        <v>76</v>
      </c>
      <c r="F20" s="15" t="s">
        <v>77</v>
      </c>
      <c r="G20" s="15" t="s">
        <v>78</v>
      </c>
      <c r="H20" s="16" t="s">
        <v>79</v>
      </c>
      <c r="I20" s="13" t="s">
        <v>80</v>
      </c>
      <c r="J20" s="13" t="s">
        <v>11</v>
      </c>
      <c r="K20" s="13" t="s">
        <v>81</v>
      </c>
      <c r="L20" s="15" t="s">
        <v>82</v>
      </c>
      <c r="M20" s="13" t="s">
        <v>24</v>
      </c>
      <c r="N20" s="11">
        <v>0</v>
      </c>
      <c r="O20" s="11" t="s">
        <v>14</v>
      </c>
      <c r="P20" s="11" t="s">
        <v>3</v>
      </c>
      <c r="Q20" s="16" t="s">
        <v>83</v>
      </c>
    </row>
    <row r="21" spans="1:17" ht="16.5">
      <c r="A21" s="13" t="s"/>
      <c r="B21" s="13" t="s"/>
      <c r="C21" s="15" t="s"/>
      <c r="D21" s="13" t="s"/>
      <c r="E21" s="15" t="s"/>
      <c r="F21" s="15" t="s"/>
      <c r="G21" s="15" t="s"/>
      <c r="H21" s="16" t="s"/>
      <c r="I21" s="13" t="s"/>
      <c r="J21" s="13" t="s"/>
      <c r="K21" s="7" t="s"/>
      <c r="L21" s="15" t="s"/>
      <c r="M21" s="13" t="s"/>
      <c r="N21" s="11" t="s"/>
      <c r="O21" s="11" t="s"/>
      <c r="P21" s="11" t="s"/>
      <c r="Q21" s="16" t="s"/>
    </row>
    <row r="22" spans="1:17" ht="16.5">
      <c r="A22" s="13" t="s"/>
      <c r="B22" s="13" t="s"/>
      <c r="C22" s="15" t="s"/>
      <c r="D22" s="13" t="s"/>
      <c r="E22" s="15" t="s"/>
      <c r="F22" s="15" t="s"/>
      <c r="G22" s="15" t="s"/>
      <c r="H22" s="16" t="s"/>
      <c r="I22" s="13" t="s"/>
      <c r="J22" s="13" t="s"/>
      <c r="K22" s="13" t="s"/>
      <c r="L22" s="15" t="s"/>
      <c r="M22" s="13" t="s"/>
      <c r="N22" s="11" t="s"/>
      <c r="O22" s="11" t="s"/>
      <c r="P22" s="11" t="s"/>
      <c r="Q22" s="16" t="s"/>
    </row>
    <row r="23" spans="1:17" ht="16.5">
      <c r="A23" s="13" t="s"/>
      <c r="B23" s="13" t="s"/>
      <c r="C23" s="15" t="s"/>
      <c r="D23" s="13" t="s"/>
      <c r="E23" s="15" t="s"/>
      <c r="F23" s="15" t="s"/>
      <c r="G23" s="15" t="s"/>
      <c r="H23" s="16" t="s"/>
      <c r="I23" s="13" t="s"/>
      <c r="J23" s="13" t="s"/>
      <c r="K23" s="7" t="s"/>
      <c r="L23" s="15" t="s"/>
      <c r="M23" s="13" t="s"/>
      <c r="N23" s="11" t="s"/>
      <c r="O23" s="11" t="s"/>
      <c r="P23" s="11" t="s"/>
      <c r="Q23" s="16" t="s"/>
    </row>
    <row r="24" spans="1:17" ht="16.5">
      <c r="A24" s="13" t="s"/>
      <c r="B24" s="13" t="s"/>
      <c r="C24" s="15" t="s"/>
      <c r="D24" s="13" t="s"/>
      <c r="E24" s="15" t="s"/>
      <c r="F24" s="15" t="s"/>
      <c r="G24" s="15" t="s"/>
      <c r="H24" s="16" t="s"/>
      <c r="I24" s="13" t="s"/>
      <c r="J24" s="13" t="s"/>
      <c r="K24" s="13" t="s"/>
      <c r="L24" s="15" t="s"/>
      <c r="M24" s="13" t="s"/>
      <c r="N24" s="11" t="s"/>
      <c r="O24" s="11" t="s"/>
      <c r="P24" s="11" t="s"/>
      <c r="Q24" s="16" t="s"/>
    </row>
    <row r="25" spans="1:17" ht="16.5">
      <c r="A25" s="13" t="s"/>
      <c r="B25" s="13" t="s"/>
      <c r="C25" s="15" t="s"/>
      <c r="D25" s="13" t="s"/>
      <c r="E25" s="15" t="s"/>
      <c r="F25" s="15" t="s"/>
      <c r="G25" s="15" t="s"/>
      <c r="H25" s="16" t="s"/>
      <c r="I25" s="13" t="s"/>
      <c r="J25" s="13" t="s"/>
      <c r="K25" s="7" t="s"/>
      <c r="L25" s="15" t="s"/>
      <c r="M25" s="13" t="s"/>
      <c r="N25" s="11" t="s"/>
      <c r="O25" s="11" t="s"/>
      <c r="P25" s="11" t="s"/>
      <c r="Q25" s="16" t="s"/>
    </row>
    <row r="26" spans="1:17" ht="16.5">
      <c r="A26" s="13" t="s"/>
      <c r="B26" s="13" t="s"/>
      <c r="C26" s="15" t="s"/>
      <c r="D26" s="13" t="s"/>
      <c r="E26" s="15" t="s"/>
      <c r="F26" s="15" t="s"/>
      <c r="G26" s="15" t="s"/>
      <c r="H26" s="16" t="s"/>
      <c r="I26" s="13" t="s"/>
      <c r="J26" s="13" t="s"/>
      <c r="K26" s="13" t="s"/>
      <c r="L26" s="15" t="s"/>
      <c r="M26" s="13" t="s"/>
      <c r="N26" s="11" t="s"/>
      <c r="O26" s="11" t="s"/>
      <c r="P26" s="11" t="s"/>
      <c r="Q26" s="16" t="s"/>
    </row>
    <row r="27" spans="1:17" ht="16.5">
      <c r="A27" s="13" t="s"/>
      <c r="B27" s="13" t="s"/>
      <c r="C27" s="15" t="s"/>
      <c r="D27" s="13" t="s"/>
      <c r="E27" s="15" t="s"/>
      <c r="F27" s="15" t="s"/>
      <c r="G27" s="15" t="s"/>
      <c r="H27" s="16" t="s"/>
      <c r="I27" s="13" t="s"/>
      <c r="J27" s="13" t="s"/>
      <c r="K27" s="7" t="s"/>
      <c r="L27" s="15" t="s"/>
      <c r="M27" s="13" t="s"/>
      <c r="N27" s="11" t="s"/>
      <c r="O27" s="11" t="s"/>
      <c r="P27" s="11" t="s"/>
      <c r="Q27" s="16" t="s"/>
    </row>
    <row r="28" spans="1:17" ht="16.5">
      <c r="A28" s="13" t="s"/>
      <c r="B28" s="13" t="s"/>
      <c r="C28" s="15" t="s"/>
      <c r="D28" s="13" t="s"/>
      <c r="E28" s="15" t="s"/>
      <c r="F28" s="15" t="s"/>
      <c r="G28" s="15" t="s"/>
      <c r="H28" s="16" t="s"/>
      <c r="I28" s="13" t="s"/>
      <c r="J28" s="13" t="s"/>
      <c r="K28" s="13" t="s"/>
      <c r="L28" s="15" t="s"/>
      <c r="M28" s="13" t="s"/>
      <c r="N28" s="11" t="s"/>
      <c r="O28" s="11" t="s"/>
      <c r="P28" s="11" t="s"/>
      <c r="Q28" s="16" t="s"/>
    </row>
    <row r="29" spans="1:17" ht="16.5">
      <c r="A29" s="13" t="s"/>
      <c r="B29" s="13" t="s"/>
      <c r="C29" s="15" t="s"/>
      <c r="D29" s="13" t="s"/>
      <c r="E29" s="15" t="s"/>
      <c r="F29" s="15" t="s"/>
      <c r="G29" s="15" t="s"/>
      <c r="H29" s="16" t="s"/>
      <c r="I29" s="13" t="s"/>
      <c r="J29" s="13" t="s"/>
      <c r="K29" s="7" t="s"/>
      <c r="L29" s="15" t="s"/>
      <c r="M29" s="13" t="s"/>
      <c r="N29" s="11" t="s"/>
      <c r="O29" s="11" t="s"/>
      <c r="P29" s="11" t="s"/>
      <c r="Q29" s="16" t="s"/>
    </row>
    <row r="30" spans="1:17" ht="16.5">
      <c r="A30" s="13" t="s"/>
      <c r="B30" s="13" t="s"/>
      <c r="C30" s="15" t="s"/>
      <c r="D30" s="13" t="s"/>
      <c r="E30" s="15" t="s"/>
      <c r="F30" s="15" t="s"/>
      <c r="G30" s="15" t="s"/>
      <c r="H30" s="16" t="s"/>
      <c r="I30" s="13" t="s"/>
      <c r="J30" s="13" t="s"/>
      <c r="K30" s="13" t="s"/>
      <c r="L30" s="15" t="s"/>
      <c r="M30" s="13" t="s"/>
      <c r="N30" s="11" t="s"/>
      <c r="O30" s="11" t="s"/>
      <c r="P30" s="11" t="s"/>
      <c r="Q30" s="16" t="s"/>
    </row>
    <row r="31" spans="1:17" ht="16.5">
      <c r="A31" s="13" t="s"/>
      <c r="B31" s="13" t="s"/>
      <c r="C31" s="15" t="s"/>
      <c r="D31" s="13" t="s"/>
      <c r="E31" s="15" t="s"/>
      <c r="F31" s="15" t="s"/>
      <c r="G31" s="15" t="s"/>
      <c r="H31" s="16" t="s"/>
      <c r="I31" s="13" t="s"/>
      <c r="J31" s="13" t="s"/>
      <c r="K31" s="7" t="s"/>
      <c r="L31" s="15" t="s"/>
      <c r="M31" s="13" t="s"/>
      <c r="N31" s="11" t="s"/>
      <c r="O31" s="11" t="s"/>
      <c r="P31" s="11" t="s"/>
      <c r="Q31" s="16" t="s"/>
    </row>
    <row r="32" spans="1:17" ht="16.5">
      <c r="A32" s="13" t="s"/>
      <c r="B32" s="13" t="s"/>
      <c r="C32" s="15" t="s"/>
      <c r="D32" s="13" t="s"/>
      <c r="E32" s="15" t="s"/>
      <c r="F32" s="15" t="s"/>
      <c r="G32" s="15" t="s"/>
      <c r="H32" s="16" t="s"/>
      <c r="I32" s="13" t="s"/>
      <c r="J32" s="13" t="s"/>
      <c r="K32" s="13" t="s"/>
      <c r="L32" s="15" t="s"/>
      <c r="M32" s="13" t="s"/>
      <c r="N32" s="11" t="s"/>
      <c r="O32" s="11" t="s"/>
      <c r="P32" s="11" t="s"/>
      <c r="Q32" s="16" t="s"/>
    </row>
    <row r="33" spans="1:17" ht="16.5">
      <c r="A33" s="13" t="s"/>
      <c r="B33" s="13" t="s"/>
      <c r="C33" s="15" t="s"/>
      <c r="D33" s="13" t="s"/>
      <c r="E33" s="15" t="s"/>
      <c r="F33" s="15" t="s"/>
      <c r="G33" s="15" t="s"/>
      <c r="H33" s="16" t="s"/>
      <c r="I33" s="13" t="s"/>
      <c r="J33" s="13" t="s"/>
      <c r="K33" s="7" t="s"/>
      <c r="L33" s="15" t="s"/>
      <c r="M33" s="13" t="s"/>
      <c r="N33" s="11" t="s"/>
      <c r="O33" s="11" t="s"/>
      <c r="P33" s="11" t="s"/>
      <c r="Q33" s="16" t="s"/>
    </row>
    <row r="34" spans="1:17" ht="16.5">
      <c r="A34" s="13" t="s"/>
      <c r="B34" s="13" t="s"/>
      <c r="C34" s="15" t="s"/>
      <c r="D34" s="13" t="s"/>
      <c r="E34" s="15" t="s"/>
      <c r="F34" s="15" t="s"/>
      <c r="G34" s="15" t="s"/>
      <c r="H34" s="16" t="s"/>
      <c r="I34" s="13" t="s"/>
      <c r="J34" s="13" t="s"/>
      <c r="K34" s="13" t="s"/>
      <c r="L34" s="15" t="s"/>
      <c r="M34" s="13" t="s"/>
      <c r="N34" s="11" t="s"/>
      <c r="O34" s="11" t="s"/>
      <c r="P34" s="11" t="s"/>
      <c r="Q34" s="16" t="s"/>
    </row>
    <row r="35" spans="1:17" ht="16.5">
      <c r="A35" s="13" t="s"/>
      <c r="B35" s="13" t="s"/>
      <c r="C35" s="15" t="s"/>
      <c r="D35" s="13" t="s"/>
      <c r="E35" s="15" t="s"/>
      <c r="F35" s="15" t="s"/>
      <c r="G35" s="15" t="s"/>
      <c r="H35" s="16" t="s"/>
      <c r="I35" s="13" t="s"/>
      <c r="J35" s="13" t="s"/>
      <c r="K35" s="7" t="s"/>
      <c r="L35" s="15" t="s"/>
      <c r="M35" s="13" t="s"/>
      <c r="N35" s="11" t="s"/>
      <c r="O35" s="11" t="s"/>
      <c r="P35" s="11" t="s"/>
      <c r="Q35" s="16" t="s"/>
    </row>
    <row r="36" spans="1:17" ht="16.5">
      <c r="A36" s="13" t="s"/>
      <c r="B36" s="13" t="s"/>
      <c r="C36" s="15" t="s"/>
      <c r="D36" s="13" t="s"/>
      <c r="E36" s="15" t="s"/>
      <c r="F36" s="15" t="s"/>
      <c r="G36" s="15" t="s"/>
      <c r="H36" s="16" t="s"/>
      <c r="I36" s="13" t="s"/>
      <c r="J36" s="13" t="s"/>
      <c r="K36" s="13" t="s"/>
      <c r="L36" s="15" t="s"/>
      <c r="M36" s="13" t="s"/>
      <c r="N36" s="11" t="s"/>
      <c r="O36" s="11" t="s"/>
      <c r="P36" s="11" t="s"/>
      <c r="Q36" s="16" t="s"/>
    </row>
    <row r="37" spans="1:17" ht="16.5">
      <c r="A37" s="13" t="s"/>
      <c r="B37" s="13" t="s"/>
      <c r="C37" s="15" t="s"/>
      <c r="D37" s="13" t="s"/>
      <c r="E37" s="15" t="s"/>
      <c r="F37" s="15" t="s"/>
      <c r="G37" s="15" t="s"/>
      <c r="H37" s="16" t="s"/>
      <c r="I37" s="13" t="s"/>
      <c r="J37" s="13" t="s"/>
      <c r="K37" s="7" t="s"/>
      <c r="L37" s="15" t="s"/>
      <c r="M37" s="13" t="s"/>
      <c r="N37" s="11" t="s"/>
      <c r="O37" s="11" t="s"/>
      <c r="P37" s="11" t="s"/>
      <c r="Q37" s="16" t="s"/>
    </row>
    <row r="38" spans="1:17" ht="16.5">
      <c r="A38" s="13" t="s"/>
      <c r="B38" s="13" t="s"/>
      <c r="C38" s="15" t="s"/>
      <c r="D38" s="13" t="s"/>
      <c r="E38" s="15" t="s"/>
      <c r="F38" s="15" t="s"/>
      <c r="G38" s="15" t="s"/>
      <c r="H38" s="16" t="s"/>
      <c r="I38" s="13" t="s"/>
      <c r="J38" s="13" t="s"/>
      <c r="K38" s="13" t="s"/>
      <c r="L38" s="15" t="s"/>
      <c r="M38" s="13" t="s"/>
      <c r="N38" s="11" t="s"/>
      <c r="O38" s="11" t="s"/>
      <c r="P38" s="11" t="s"/>
      <c r="Q38" s="16" t="s"/>
    </row>
    <row r="39" spans="1:17" ht="16.5">
      <c r="A39" s="13" t="s"/>
      <c r="B39" s="13" t="s"/>
      <c r="C39" s="15" t="s"/>
      <c r="D39" s="13" t="s"/>
      <c r="E39" s="15" t="s"/>
      <c r="F39" s="15" t="s"/>
      <c r="G39" s="15" t="s"/>
      <c r="H39" s="16" t="s"/>
      <c r="I39" s="13" t="s"/>
      <c r="J39" s="13" t="s"/>
      <c r="K39" s="7" t="s"/>
      <c r="L39" s="15" t="s"/>
      <c r="M39" s="13" t="s"/>
      <c r="N39" s="11" t="s"/>
      <c r="O39" s="11" t="s"/>
      <c r="P39" s="11" t="s"/>
      <c r="Q39" s="16" t="s"/>
    </row>
    <row r="40" spans="1:17" ht="16.5">
      <c r="A40" s="13" t="s"/>
      <c r="B40" s="13" t="s"/>
      <c r="C40" s="15" t="s"/>
      <c r="D40" s="13" t="s"/>
      <c r="E40" s="15" t="s"/>
      <c r="F40" s="15" t="s"/>
      <c r="G40" s="15" t="s"/>
      <c r="H40" s="16" t="s"/>
      <c r="I40" s="13" t="s"/>
      <c r="J40" s="13" t="s"/>
      <c r="K40" s="13" t="s"/>
      <c r="L40" s="15" t="s"/>
      <c r="M40" s="13" t="s"/>
      <c r="N40" s="11" t="s"/>
      <c r="O40" s="11" t="s"/>
      <c r="P40" s="11" t="s"/>
      <c r="Q40" s="16" t="s"/>
    </row>
    <row r="41" spans="1:17" ht="16.5">
      <c r="A41" s="13" t="s"/>
      <c r="B41" s="13" t="s"/>
      <c r="C41" s="15" t="s"/>
      <c r="D41" s="13" t="s"/>
      <c r="E41" s="15" t="s"/>
      <c r="F41" s="15" t="s"/>
      <c r="G41" s="15" t="s"/>
      <c r="H41" s="16" t="s"/>
      <c r="I41" s="13" t="s"/>
      <c r="J41" s="13" t="s"/>
      <c r="K41" s="7" t="s"/>
      <c r="L41" s="15" t="s"/>
      <c r="M41" s="13" t="s"/>
      <c r="N41" s="11" t="s"/>
      <c r="O41" s="11" t="s"/>
      <c r="P41" s="11" t="s"/>
      <c r="Q41" s="16" t="s"/>
    </row>
    <row r="42" spans="1:17" ht="16.5">
      <c r="A42" s="13" t="s"/>
      <c r="B42" s="13" t="s"/>
      <c r="C42" s="15" t="s"/>
      <c r="D42" s="13" t="s"/>
      <c r="E42" s="15" t="s"/>
      <c r="F42" s="15" t="s"/>
      <c r="G42" s="15" t="s"/>
      <c r="H42" s="16" t="s"/>
      <c r="I42" s="13" t="s"/>
      <c r="J42" s="13" t="s"/>
      <c r="K42" s="13" t="s"/>
      <c r="L42" s="15" t="s"/>
      <c r="M42" s="13" t="s"/>
      <c r="N42" s="11" t="s"/>
      <c r="O42" s="11" t="s"/>
      <c r="P42" s="11" t="s"/>
      <c r="Q42" s="16" t="s"/>
    </row>
    <row r="43" spans="1:17" ht="16.5">
      <c r="A43" s="13" t="s"/>
      <c r="B43" s="13" t="s"/>
      <c r="C43" s="15" t="s"/>
      <c r="D43" s="13" t="s"/>
      <c r="E43" s="15" t="s"/>
      <c r="F43" s="15" t="s"/>
      <c r="G43" s="15" t="s"/>
      <c r="H43" s="16" t="s"/>
      <c r="I43" s="13" t="s"/>
      <c r="J43" s="13" t="s"/>
      <c r="K43" s="7" t="s"/>
      <c r="L43" s="15" t="s"/>
      <c r="M43" s="13" t="s"/>
      <c r="N43" s="11" t="s"/>
      <c r="O43" s="11" t="s"/>
      <c r="P43" s="11" t="s"/>
      <c r="Q43" s="16" t="s"/>
    </row>
    <row r="44" spans="1:17" ht="16.5">
      <c r="A44" s="13" t="s"/>
      <c r="B44" s="13" t="s"/>
      <c r="C44" s="15" t="s"/>
      <c r="D44" s="13" t="s"/>
      <c r="E44" s="15" t="s"/>
      <c r="F44" s="15" t="s"/>
      <c r="G44" s="15" t="s"/>
      <c r="H44" s="16" t="s"/>
      <c r="I44" s="13" t="s"/>
      <c r="J44" s="13" t="s"/>
      <c r="K44" s="13" t="s"/>
      <c r="L44" s="15" t="s"/>
      <c r="M44" s="13" t="s"/>
      <c r="N44" s="11" t="s"/>
      <c r="O44" s="11" t="s"/>
      <c r="P44" s="11" t="s"/>
      <c r="Q44" s="16" t="s"/>
    </row>
    <row r="45" spans="1:17" ht="16.5">
      <c r="A45" s="13" t="s"/>
      <c r="B45" s="13" t="s"/>
      <c r="C45" s="15" t="s"/>
      <c r="D45" s="13" t="s"/>
      <c r="E45" s="15" t="s"/>
      <c r="F45" s="15" t="s"/>
      <c r="G45" s="15" t="s"/>
      <c r="H45" s="16" t="s"/>
      <c r="I45" s="13" t="s"/>
      <c r="J45" s="13" t="s"/>
      <c r="K45" s="7" t="s"/>
      <c r="L45" s="15" t="s"/>
      <c r="M45" s="13" t="s"/>
      <c r="N45" s="11" t="s"/>
      <c r="O45" s="11" t="s"/>
      <c r="P45" s="11" t="s"/>
      <c r="Q45" s="16" t="s"/>
    </row>
    <row r="46" spans="1:17" ht="16.5">
      <c r="A46" s="13" t="s"/>
      <c r="B46" s="13" t="s"/>
      <c r="C46" s="15" t="s"/>
      <c r="D46" s="13" t="s"/>
      <c r="E46" s="15" t="s"/>
      <c r="F46" s="15" t="s"/>
      <c r="G46" s="15" t="s"/>
      <c r="H46" s="16" t="s"/>
      <c r="I46" s="13" t="s"/>
      <c r="J46" s="13" t="s"/>
      <c r="K46" s="13" t="s"/>
      <c r="L46" s="15" t="s"/>
      <c r="M46" s="13" t="s"/>
      <c r="N46" s="11" t="s"/>
      <c r="O46" s="11" t="s"/>
      <c r="P46" s="11" t="s"/>
      <c r="Q46" s="16" t="s"/>
    </row>
    <row r="47" spans="1:17" ht="16.5">
      <c r="A47" s="13" t="s"/>
      <c r="B47" s="13" t="s"/>
      <c r="C47" s="15" t="s"/>
      <c r="D47" s="13" t="s"/>
      <c r="E47" s="15" t="s"/>
      <c r="F47" s="15" t="s"/>
      <c r="G47" s="15" t="s"/>
      <c r="H47" s="16" t="s"/>
      <c r="I47" s="13" t="s"/>
      <c r="J47" s="13" t="s"/>
      <c r="K47" s="7" t="s"/>
      <c r="L47" s="15" t="s"/>
      <c r="M47" s="13" t="s"/>
      <c r="N47" s="11" t="s"/>
      <c r="O47" s="11" t="s"/>
      <c r="P47" s="11" t="s"/>
      <c r="Q47" s="16" t="s"/>
    </row>
    <row r="48" spans="1:17" ht="16.5">
      <c r="A48" s="13" t="s"/>
      <c r="B48" s="13" t="s"/>
      <c r="C48" s="15" t="s"/>
      <c r="D48" s="13" t="s"/>
      <c r="E48" s="15" t="s"/>
      <c r="F48" s="15" t="s"/>
      <c r="G48" s="15" t="s"/>
      <c r="H48" s="16" t="s"/>
      <c r="I48" s="13" t="s"/>
      <c r="J48" s="13" t="s"/>
      <c r="K48" s="13" t="s"/>
      <c r="L48" s="15" t="s"/>
      <c r="M48" s="13" t="s"/>
      <c r="N48" s="11" t="s"/>
      <c r="O48" s="11" t="s"/>
      <c r="P48" s="11" t="s"/>
      <c r="Q48" s="16" t="s"/>
    </row>
    <row r="49" spans="1:17" ht="16.5">
      <c r="A49" s="13" t="s"/>
      <c r="B49" s="13" t="s"/>
      <c r="C49" s="15" t="s"/>
      <c r="D49" s="13" t="s"/>
      <c r="E49" s="15" t="s"/>
      <c r="F49" s="15" t="s"/>
      <c r="G49" s="15" t="s"/>
      <c r="H49" s="16" t="s"/>
      <c r="I49" s="13" t="s"/>
      <c r="J49" s="13" t="s"/>
      <c r="K49" s="7" t="s"/>
      <c r="L49" s="15" t="s"/>
      <c r="M49" s="13" t="s"/>
      <c r="N49" s="11" t="s"/>
      <c r="O49" s="11" t="s"/>
      <c r="P49" s="11" t="s"/>
      <c r="Q49" s="16" t="s"/>
    </row>
    <row r="50" spans="1:17" ht="16.5">
      <c r="A50" s="13" t="s"/>
      <c r="B50" s="13" t="s"/>
      <c r="C50" s="15" t="s"/>
      <c r="D50" s="13" t="s"/>
      <c r="E50" s="15" t="s"/>
      <c r="F50" s="15" t="s"/>
      <c r="G50" s="15" t="s"/>
      <c r="H50" s="16" t="s"/>
      <c r="I50" s="13" t="s"/>
      <c r="J50" s="13" t="s"/>
      <c r="K50" s="13" t="s"/>
      <c r="L50" s="15" t="s"/>
      <c r="M50" s="13" t="s"/>
      <c r="N50" s="11" t="s"/>
      <c r="O50" s="11" t="s"/>
      <c r="P50" s="11" t="s"/>
      <c r="Q50" s="16" t="s"/>
    </row>
    <row r="51" spans="1:17" ht="16.5">
      <c r="A51" s="13" t="s"/>
      <c r="B51" s="13" t="s"/>
      <c r="C51" s="15" t="s"/>
      <c r="D51" s="13" t="s"/>
      <c r="E51" s="15" t="s"/>
      <c r="F51" s="15" t="s"/>
      <c r="G51" s="15" t="s"/>
      <c r="H51" s="16" t="s"/>
      <c r="I51" s="13" t="s"/>
      <c r="J51" s="13" t="s"/>
      <c r="K51" s="7" t="s"/>
      <c r="L51" s="15" t="s"/>
      <c r="M51" s="13" t="s"/>
      <c r="N51" s="11" t="s"/>
      <c r="O51" s="11" t="s"/>
      <c r="P51" s="11" t="s"/>
      <c r="Q51" s="16" t="s"/>
    </row>
    <row r="52" spans="1:17" ht="16.5">
      <c r="A52" s="13" t="s"/>
      <c r="B52" s="13" t="s"/>
      <c r="C52" s="15" t="s"/>
      <c r="D52" s="13" t="s"/>
      <c r="E52" s="15" t="s"/>
      <c r="F52" s="15" t="s"/>
      <c r="G52" s="15" t="s"/>
      <c r="H52" s="16" t="s"/>
      <c r="I52" s="13" t="s"/>
      <c r="J52" s="13" t="s"/>
      <c r="K52" s="13" t="s"/>
      <c r="L52" s="15" t="s"/>
      <c r="M52" s="13" t="s"/>
      <c r="N52" s="11" t="s"/>
      <c r="O52" s="11" t="s"/>
      <c r="P52" s="11" t="s"/>
      <c r="Q52" s="16" t="s"/>
    </row>
    <row r="53" spans="1:17" ht="16.5">
      <c r="A53" s="13" t="s"/>
      <c r="B53" s="13" t="s"/>
      <c r="C53" s="15" t="s"/>
      <c r="D53" s="13" t="s"/>
      <c r="E53" s="15" t="s"/>
      <c r="F53" s="15" t="s"/>
      <c r="G53" s="15" t="s"/>
      <c r="H53" s="16" t="s"/>
      <c r="I53" s="13" t="s"/>
      <c r="J53" s="13" t="s"/>
      <c r="K53" s="7" t="s"/>
      <c r="L53" s="15" t="s"/>
      <c r="M53" s="13" t="s"/>
      <c r="N53" s="11" t="s"/>
      <c r="O53" s="11" t="s"/>
      <c r="P53" s="11" t="s"/>
      <c r="Q53" s="16" t="s"/>
    </row>
    <row r="54" spans="1:17" ht="16.5">
      <c r="A54" s="13" t="s"/>
      <c r="B54" s="13" t="s"/>
      <c r="C54" s="15" t="s"/>
      <c r="D54" s="13" t="s"/>
      <c r="E54" s="15" t="s"/>
      <c r="F54" s="15" t="s"/>
      <c r="G54" s="15" t="s"/>
      <c r="H54" s="16" t="s"/>
      <c r="I54" s="13" t="s"/>
      <c r="J54" s="13" t="s"/>
      <c r="K54" s="13" t="s"/>
      <c r="L54" s="15" t="s"/>
      <c r="M54" s="13" t="s"/>
      <c r="N54" s="11" t="s"/>
      <c r="O54" s="11" t="s"/>
      <c r="P54" s="11" t="s"/>
      <c r="Q54" s="16" t="s"/>
    </row>
    <row r="55" spans="1:17" ht="16.5">
      <c r="A55" s="13" t="s"/>
      <c r="B55" s="13" t="s"/>
      <c r="C55" s="15" t="s"/>
      <c r="D55" s="13" t="s"/>
      <c r="E55" s="15" t="s"/>
      <c r="F55" s="15" t="s"/>
      <c r="G55" s="15" t="s"/>
      <c r="H55" s="16" t="s"/>
      <c r="I55" s="13" t="s"/>
      <c r="J55" s="13" t="s"/>
      <c r="K55" s="7" t="s"/>
      <c r="L55" s="15" t="s"/>
      <c r="M55" s="13" t="s"/>
      <c r="N55" s="11" t="s"/>
      <c r="O55" s="11" t="s"/>
      <c r="P55" s="11" t="s"/>
      <c r="Q55" s="16" t="s"/>
    </row>
    <row r="56" spans="1:17" ht="16.5">
      <c r="A56" s="13" t="s"/>
      <c r="B56" s="13" t="s"/>
      <c r="C56" s="15" t="s"/>
      <c r="D56" s="13" t="s"/>
      <c r="E56" s="15" t="s"/>
      <c r="F56" s="15" t="s"/>
      <c r="G56" s="15" t="s"/>
      <c r="H56" s="16" t="s"/>
      <c r="I56" s="13" t="s"/>
      <c r="J56" s="13" t="s"/>
      <c r="K56" s="13" t="s"/>
      <c r="L56" s="15" t="s"/>
      <c r="M56" s="13" t="s"/>
      <c r="N56" s="11" t="s"/>
      <c r="O56" s="11" t="s"/>
      <c r="P56" s="11" t="s"/>
      <c r="Q56" s="16" t="s"/>
    </row>
    <row r="57" spans="1:17" ht="16.5">
      <c r="A57" s="13" t="s"/>
      <c r="B57" s="13" t="s"/>
      <c r="C57" s="15" t="s"/>
      <c r="D57" s="13" t="s"/>
      <c r="E57" s="15" t="s"/>
      <c r="F57" s="15" t="s"/>
      <c r="G57" s="15" t="s"/>
      <c r="H57" s="16" t="s"/>
      <c r="I57" s="13" t="s"/>
      <c r="J57" s="13" t="s"/>
      <c r="K57" s="7" t="s"/>
      <c r="L57" s="15" t="s"/>
      <c r="M57" s="13" t="s"/>
      <c r="N57" s="11" t="s"/>
      <c r="O57" s="11" t="s"/>
      <c r="P57" s="11" t="s"/>
      <c r="Q57" s="16" t="s"/>
    </row>
    <row r="58" spans="1:17" ht="16.5">
      <c r="A58" s="13" t="s"/>
      <c r="B58" s="13" t="s"/>
      <c r="C58" s="15" t="s"/>
      <c r="D58" s="13" t="s"/>
      <c r="E58" s="15" t="s"/>
      <c r="F58" s="15" t="s"/>
      <c r="G58" s="15" t="s"/>
      <c r="H58" s="16" t="s"/>
      <c r="I58" s="13" t="s"/>
      <c r="J58" s="13" t="s"/>
      <c r="K58" s="13" t="s"/>
      <c r="L58" s="15" t="s"/>
      <c r="M58" s="13" t="s"/>
      <c r="N58" s="11" t="s"/>
      <c r="O58" s="11" t="s"/>
      <c r="P58" s="11" t="s"/>
      <c r="Q58" s="16" t="s"/>
    </row>
    <row r="59" spans="1:17" ht="16.5">
      <c r="A59" s="13" t="s"/>
      <c r="B59" s="13" t="s"/>
      <c r="C59" s="15" t="s"/>
      <c r="D59" s="13" t="s"/>
      <c r="E59" s="15" t="s"/>
      <c r="F59" s="15" t="s"/>
      <c r="G59" s="15" t="s"/>
      <c r="H59" s="16" t="s"/>
      <c r="I59" s="13" t="s"/>
      <c r="J59" s="13" t="s"/>
      <c r="K59" s="7" t="s"/>
      <c r="L59" s="15" t="s"/>
      <c r="M59" s="13" t="s"/>
      <c r="N59" s="11" t="s"/>
      <c r="O59" s="11" t="s"/>
      <c r="P59" s="11" t="s"/>
      <c r="Q59" s="16" t="s"/>
    </row>
    <row r="60" spans="1:17" ht="16.5">
      <c r="A60" s="13" t="s"/>
      <c r="B60" s="13" t="s"/>
      <c r="C60" s="15" t="s"/>
      <c r="D60" s="13" t="s"/>
      <c r="E60" s="15" t="s"/>
      <c r="F60" s="15" t="s"/>
      <c r="G60" s="15" t="s"/>
      <c r="H60" s="16" t="s"/>
      <c r="I60" s="13" t="s"/>
      <c r="J60" s="13" t="s"/>
      <c r="K60" s="13" t="s"/>
      <c r="L60" s="15" t="s"/>
      <c r="M60" s="13" t="s"/>
      <c r="N60" s="11" t="s"/>
      <c r="O60" s="11" t="s"/>
      <c r="P60" s="11" t="s"/>
      <c r="Q60" s="16" t="s"/>
    </row>
    <row r="61" spans="1:17" ht="16.5">
      <c r="A61" s="13" t="s"/>
      <c r="B61" s="13" t="s"/>
      <c r="C61" s="15" t="s"/>
      <c r="D61" s="13" t="s"/>
      <c r="E61" s="15" t="s"/>
      <c r="F61" s="15" t="s"/>
      <c r="G61" s="15" t="s"/>
      <c r="H61" s="16" t="s"/>
      <c r="I61" s="13" t="s"/>
      <c r="J61" s="13" t="s"/>
      <c r="K61" s="7" t="s"/>
      <c r="L61" s="15" t="s"/>
      <c r="M61" s="13" t="s"/>
      <c r="N61" s="11" t="s"/>
      <c r="O61" s="11" t="s"/>
      <c r="P61" s="11" t="s"/>
      <c r="Q61" s="16" t="s"/>
    </row>
    <row r="62" spans="1:17" ht="16.5">
      <c r="A62" s="13" t="s"/>
      <c r="B62" s="13" t="s"/>
      <c r="C62" s="15" t="s"/>
      <c r="D62" s="13" t="s"/>
      <c r="E62" s="15" t="s"/>
      <c r="F62" s="15" t="s"/>
      <c r="G62" s="15" t="s"/>
      <c r="H62" s="16" t="s"/>
      <c r="I62" s="13" t="s"/>
      <c r="J62" s="13" t="s"/>
      <c r="K62" s="13" t="s"/>
      <c r="L62" s="15" t="s"/>
      <c r="M62" s="13" t="s"/>
      <c r="N62" s="11" t="s"/>
      <c r="O62" s="11" t="s"/>
      <c r="P62" s="11" t="s"/>
      <c r="Q62" s="16" t="s"/>
    </row>
    <row r="63" spans="1:17" ht="16.5">
      <c r="A63" s="13" t="s"/>
      <c r="B63" s="13" t="s"/>
      <c r="C63" s="15" t="s"/>
      <c r="D63" s="13" t="s"/>
      <c r="E63" s="15" t="s"/>
      <c r="F63" s="15" t="s"/>
      <c r="G63" s="15" t="s"/>
      <c r="H63" s="16" t="s"/>
      <c r="I63" s="13" t="s"/>
      <c r="J63" s="13" t="s"/>
      <c r="K63" s="7" t="s"/>
      <c r="L63" s="15" t="s"/>
      <c r="M63" s="13" t="s"/>
      <c r="N63" s="11" t="s"/>
      <c r="O63" s="11" t="s"/>
      <c r="P63" s="11" t="s"/>
      <c r="Q63" s="16" t="s"/>
    </row>
    <row r="64" spans="1:17" ht="16.5">
      <c r="A64" s="13" t="s"/>
      <c r="B64" s="13" t="s"/>
      <c r="C64" s="15" t="s"/>
      <c r="D64" s="13" t="s"/>
      <c r="E64" s="15" t="s"/>
      <c r="F64" s="15" t="s"/>
      <c r="G64" s="15" t="s"/>
      <c r="H64" s="16" t="s"/>
      <c r="I64" s="13" t="s"/>
      <c r="J64" s="13" t="s"/>
      <c r="K64" s="13" t="s"/>
      <c r="L64" s="15" t="s"/>
      <c r="M64" s="13" t="s"/>
      <c r="N64" s="11" t="s"/>
      <c r="O64" s="11" t="s"/>
      <c r="P64" s="11" t="s"/>
      <c r="Q64" s="16" t="s"/>
    </row>
    <row r="65" spans="1:17" ht="16.5">
      <c r="A65" s="13" t="s"/>
      <c r="B65" s="13" t="s"/>
      <c r="C65" s="15" t="s"/>
      <c r="D65" s="13" t="s"/>
      <c r="E65" s="15" t="s"/>
      <c r="F65" s="15" t="s"/>
      <c r="G65" s="15" t="s"/>
      <c r="H65" s="16" t="s"/>
      <c r="I65" s="13" t="s"/>
      <c r="J65" s="13" t="s"/>
      <c r="K65" s="7" t="s"/>
      <c r="L65" s="15" t="s"/>
      <c r="M65" s="13" t="s"/>
      <c r="N65" s="11" t="s"/>
      <c r="O65" s="11" t="s"/>
      <c r="P65" s="11" t="s"/>
      <c r="Q65" s="16" t="s"/>
    </row>
  </sheetData>
  <autoFilter ref="A4:Q65">
    <extLst/>
  </autoFilter>
  <mergeCells count="2">
    <mergeCell ref="A1:L1"/>
    <mergeCell ref="A2:L2"/>
  </mergeCells>
  <conditionalFormatting sqref="M5:M65">
    <cfRule type="cellIs" dxfId="0" priority="1" operator="equal">
      <formula>"已成交"</formula>
      <formula>"已成交"</formula>
      <formula>"已成交"</formula>
    </cfRule>
  </conditionalFormatting>
  <conditionalFormatting sqref="M5:M65">
    <cfRule type="cellIs" dxfId="1" priority="2" operator="equal">
      <formula>"已回复"</formula>
      <formula>"已回复"</formula>
      <formula>"已回复"</formula>
    </cfRule>
  </conditionalFormatting>
  <conditionalFormatting sqref="M5:M65">
    <cfRule type="cellIs" dxfId="2" priority="3" operator="equal">
      <formula>"已报价"</formula>
      <formula>"已报价"</formula>
      <formula>"已报价"</formula>
    </cfRule>
  </conditionalFormatting>
  <conditionalFormatting sqref="M5:M65">
    <cfRule type="cellIs" dxfId="3" priority="4" operator="equal">
      <formula>"谈判中"</formula>
      <formula>"谈判中"</formula>
      <formula>"谈判中"</formula>
    </cfRule>
  </conditionalFormatting>
  <conditionalFormatting sqref="M5:M65">
    <cfRule type="cellIs" dxfId="4" priority="5" operator="equal">
      <formula>"已寄样"</formula>
      <formula>"已寄样"</formula>
      <formula>"已寄样"</formula>
    </cfRule>
  </conditionalFormatting>
  <conditionalFormatting sqref="M5:M65">
    <cfRule type="cellIs" dxfId="5" priority="6" operator="equal">
      <formula>"已发送"</formula>
      <formula>"已发送"</formula>
      <formula>"已发送"</formula>
    </cfRule>
  </conditionalFormatting>
  <conditionalFormatting sqref="M5:M65">
    <cfRule type="cellIs" dxfId="6" priority="7" operator="equal">
      <formula>"无回应"</formula>
      <formula>"无回应"</formula>
      <formula>"无回应"</formula>
    </cfRule>
  </conditionalFormatting>
  <conditionalFormatting sqref="M5:M65">
    <cfRule type="cellIs" dxfId="7" priority="8" operator="equal">
      <formula>"已放弃"</formula>
      <formula>"已放弃"</formula>
      <formula>"已放弃"</formula>
    </cfRule>
  </conditionalFormatting>
  <dataValidations>
    <dataValidation type="list" operator="between" allowBlank="1" sqref="G5:G65">
      <formula1>"分销商,批发商,EPC工程商,盘厂,电力公司,工厂自用,终端承包商,贸易商,其他"</formula1>
    </dataValidation>
    <dataValidation type="list" operator="between" allowBlank="1" sqref="I5:I65">
      <formula1>"官网,名录,LinkedIn,展会,询盘,搜索引擎,推荐"</formula1>
    </dataValidation>
    <dataValidation type="list" operator="between" allowBlank="1" sqref="J5:J65">
      <formula1>"A,B,C"</formula1>
    </dataValidation>
    <dataValidation type="list" operator="between" allowBlank="1" error="请从下拉列表选择状态" sqref="M5:M65">
      <formula1>"待发送,已发送,已送达,已回复,已报价,已寄样,谈判中,已成交,无回应,已放弃"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2026-09-17T17:37:40Z</dcterms:created>
  <dcterms:modified xsi:type="dcterms:W3CDTF">2026-09-17T17:37:40Z</dcterms:modified>
</cp:coreProperties>
</file>