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Boligbygg"/>
    <sheet r:id="rId2" sheetId="2" name="Validation data"/>
    <sheet r:id="rId3" sheetId="3" name="Validation"/>
  </sheets>
  <calcPr fullCalcOnLoad="1"/>
</workbook>
</file>

<file path=xl/sharedStrings.xml><?xml version="1.0" encoding="utf-8"?>
<sst xmlns="http://schemas.openxmlformats.org/spreadsheetml/2006/main" count="44" uniqueCount="37">
  <si>
    <t>Single Family House (SFH)</t>
  </si>
  <si>
    <t>Terraced House (TH)</t>
  </si>
  <si>
    <t>Apartment Block (AB)</t>
  </si>
  <si>
    <t>03175: Existing building stocks. Residential buildings, by contents, region, type of building and year</t>
  </si>
  <si>
    <t>Existing buildings</t>
  </si>
  <si>
    <t>0 The whole country</t>
  </si>
  <si>
    <t>Detached house</t>
  </si>
  <si>
    <t>House with 2 dwellings</t>
  </si>
  <si>
    <t>Row house, linked house and house with 3 dwellings or more</t>
  </si>
  <si>
    <t>Multi-dwelling building</t>
  </si>
  <si>
    <t>Residence for communities</t>
  </si>
  <si>
    <t>From 2022 the building stock includes completed buildings that are exempt from applying for a building permit, but must be notified and registered in Matrikkelen. As of 01.01.2022 there are 21 281 of these buildings, and over 90% of them are garages/annexes adjacent to dwellings/holiday houses.</t>
  </si>
  <si>
    <t>region:</t>
  </si>
  <si>
    <t>&lt;a href='https://www.ssb.no/offentlig-sektor/kommunekatalog/endringer-i-de-regionale-inndelingene' target='footnote'&gt;&lt;b&gt;See list over changes in regional classifications (in Norwegian).&lt;/b&gt;&lt;/a&gt;</t>
  </si>
  <si>
    <t>Updated:</t>
  </si>
  <si>
    <t>Existing buildings:</t>
  </si>
  <si>
    <t>20240126 08:00</t>
  </si>
  <si>
    <t>Source:</t>
  </si>
  <si>
    <t>Statistics Norway</t>
  </si>
  <si>
    <t>Contact:</t>
  </si>
  <si>
    <t>Jens Mathiesen, Statistics Norway</t>
  </si>
  <si>
    <t xml:space="preserve"> +47 40 81 13 98</t>
  </si>
  <si>
    <t>jma@ssb.no</t>
  </si>
  <si>
    <t>Mona Takle, Statistics Norway</t>
  </si>
  <si>
    <t xml:space="preserve"> +47 408 11 412</t>
  </si>
  <si>
    <t>mta@ssb.no</t>
  </si>
  <si>
    <t>Units:</t>
  </si>
  <si>
    <t>buildings</t>
  </si>
  <si>
    <t>Data type:</t>
  </si>
  <si>
    <t>Stock</t>
  </si>
  <si>
    <t>Reference period:</t>
  </si>
  <si>
    <t>01.01.</t>
  </si>
  <si>
    <t>Official statistics</t>
  </si>
  <si>
    <t>Database:</t>
  </si>
  <si>
    <t>External PROD</t>
  </si>
  <si>
    <t>Internal reference code:</t>
  </si>
  <si>
    <t>Boligbygg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</si>
</sst>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0" fontId="0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1" applyNumberFormat="1" borderId="1" applyBorder="1" fontId="3" applyFont="1" fillId="0" applyAlignment="1">
      <alignment horizontal="righ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1" applyNumberFormat="1" borderId="1" applyBorder="1" fontId="3" applyFont="1" fillId="0" applyAlignment="1">
      <alignment horizontal="left"/>
    </xf>
    <xf xfId="0" numFmtId="1" applyNumberFormat="1" borderId="0" fontId="0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56"/>
  <sheetViews>
    <sheetView workbookViewId="0"/>
  </sheetViews>
  <sheetFormatPr defaultRowHeight="15" x14ac:dyDescent="0.25"/>
  <cols>
    <col min="1" max="1" style="13" width="9.147857142857141" customWidth="1" bestFit="1"/>
    <col min="2" max="2" style="13" width="9.147857142857141" customWidth="1" bestFit="1"/>
    <col min="3" max="3" style="13" width="57.29071428571429" customWidth="1" bestFit="1"/>
    <col min="4" max="4" style="14" width="9.147857142857141" customWidth="1" bestFit="1"/>
    <col min="5" max="5" style="14" width="9.147857142857141" customWidth="1" bestFit="1"/>
    <col min="6" max="6" style="14" width="9.147857142857141" customWidth="1" bestFit="1"/>
    <col min="7" max="7" style="14" width="9.147857142857141" customWidth="1" bestFit="1"/>
    <col min="8" max="8" style="14" width="9.147857142857141" customWidth="1" bestFit="1"/>
    <col min="9" max="9" style="14" width="9.147857142857141" customWidth="1" bestFit="1"/>
    <col min="10" max="10" style="14" width="9.147857142857141" customWidth="1" bestFit="1"/>
    <col min="11" max="11" style="14" width="9.147857142857141" customWidth="1" bestFit="1"/>
    <col min="12" max="12" style="14" width="9.147857142857141" customWidth="1" bestFit="1"/>
    <col min="13" max="13" style="14" width="9.147857142857141" customWidth="1" bestFit="1"/>
    <col min="14" max="14" style="14" width="9.147857142857141" customWidth="1" bestFit="1"/>
    <col min="15" max="15" style="14" width="9.147857142857141" customWidth="1" bestFit="1"/>
    <col min="16" max="16" style="14" width="9.147857142857141" customWidth="1" bestFit="1"/>
    <col min="17" max="17" style="14" width="9.147857142857141" customWidth="1" bestFit="1"/>
    <col min="18" max="18" style="14" width="9.147857142857141" customWidth="1" bestFit="1"/>
    <col min="19" max="19" style="14" width="9.147857142857141" customWidth="1" bestFit="1"/>
    <col min="20" max="20" style="14" width="9.147857142857141" customWidth="1" bestFit="1"/>
    <col min="21" max="21" style="14" width="9.147857142857141" customWidth="1" bestFit="1"/>
    <col min="22" max="22" style="14" width="9.147857142857141" customWidth="1" bestFit="1"/>
    <col min="23" max="23" style="14" width="9.147857142857141" customWidth="1" bestFit="1"/>
    <col min="24" max="24" style="14" width="9.147857142857141" customWidth="1" bestFit="1"/>
    <col min="25" max="25" style="14" width="9.147857142857141" customWidth="1" bestFit="1"/>
    <col min="26" max="26" style="14" width="9.147857142857141" customWidth="1" bestFit="1"/>
    <col min="27" max="27" style="14" width="9.147857142857141" customWidth="1" bestFit="1"/>
  </cols>
  <sheetData>
    <row x14ac:dyDescent="0.25" r="1" customHeight="1" ht="18.75">
      <c r="A1" s="10" t="s">
        <v>3</v>
      </c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x14ac:dyDescent="0.25" r="2" customHeight="1" ht="18.75">
      <c r="A2" s="11"/>
      <c r="B2" s="11"/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x14ac:dyDescent="0.25" r="3" customHeight="1" ht="18.75">
      <c r="A3" s="11"/>
      <c r="B3" s="11"/>
      <c r="C3" s="11"/>
      <c r="D3" s="2">
        <v>2001</v>
      </c>
      <c r="E3" s="2">
        <v>2002</v>
      </c>
      <c r="F3" s="2">
        <v>2003</v>
      </c>
      <c r="G3" s="2">
        <v>2004</v>
      </c>
      <c r="H3" s="2">
        <v>2005</v>
      </c>
      <c r="I3" s="2">
        <v>2006</v>
      </c>
      <c r="J3" s="2">
        <v>2007</v>
      </c>
      <c r="K3" s="2">
        <v>2008</v>
      </c>
      <c r="L3" s="2">
        <v>2009</v>
      </c>
      <c r="M3" s="2">
        <v>2010</v>
      </c>
      <c r="N3" s="2">
        <v>2011</v>
      </c>
      <c r="O3" s="2">
        <v>2012</v>
      </c>
      <c r="P3" s="2">
        <v>2013</v>
      </c>
      <c r="Q3" s="2">
        <v>2014</v>
      </c>
      <c r="R3" s="2">
        <v>2015</v>
      </c>
      <c r="S3" s="2">
        <v>2016</v>
      </c>
      <c r="T3" s="2">
        <v>2017</v>
      </c>
      <c r="U3" s="2">
        <v>2018</v>
      </c>
      <c r="V3" s="2">
        <v>2019</v>
      </c>
      <c r="W3" s="2">
        <v>2020</v>
      </c>
      <c r="X3" s="2">
        <v>2021</v>
      </c>
      <c r="Y3" s="2">
        <v>2022</v>
      </c>
      <c r="Z3" s="2">
        <v>2023</v>
      </c>
      <c r="AA3" s="2">
        <v>2024</v>
      </c>
    </row>
    <row x14ac:dyDescent="0.25" r="4" customHeight="1" ht="18.75">
      <c r="A4" s="3" t="s">
        <v>4</v>
      </c>
      <c r="B4" s="3" t="s">
        <v>5</v>
      </c>
      <c r="C4" s="3" t="s">
        <v>6</v>
      </c>
      <c r="D4" s="5">
        <v>1102553</v>
      </c>
      <c r="E4" s="5">
        <v>1089343</v>
      </c>
      <c r="F4" s="5">
        <v>1094414</v>
      </c>
      <c r="G4" s="5">
        <v>1099285</v>
      </c>
      <c r="H4" s="5">
        <v>1104641</v>
      </c>
      <c r="I4" s="5">
        <v>1110246</v>
      </c>
      <c r="J4" s="5">
        <v>1115040</v>
      </c>
      <c r="K4" s="5">
        <v>1120054</v>
      </c>
      <c r="L4" s="5">
        <v>1125188</v>
      </c>
      <c r="M4" s="5">
        <v>1131782</v>
      </c>
      <c r="N4" s="5">
        <v>1132815</v>
      </c>
      <c r="O4" s="5">
        <v>1137938</v>
      </c>
      <c r="P4" s="5">
        <v>1143509</v>
      </c>
      <c r="Q4" s="5">
        <v>1148943</v>
      </c>
      <c r="R4" s="5">
        <v>1153949</v>
      </c>
      <c r="S4" s="5">
        <v>1158982</v>
      </c>
      <c r="T4" s="5">
        <v>1163426</v>
      </c>
      <c r="U4" s="5">
        <v>1167548</v>
      </c>
      <c r="V4" s="5">
        <v>1171237</v>
      </c>
      <c r="W4" s="5">
        <v>1174481</v>
      </c>
      <c r="X4" s="5">
        <v>1177792</v>
      </c>
      <c r="Y4" s="5">
        <v>1181894</v>
      </c>
      <c r="Z4" s="5">
        <v>1185901</v>
      </c>
      <c r="AA4" s="5">
        <v>1188959</v>
      </c>
    </row>
    <row x14ac:dyDescent="0.25" r="5" customHeight="1" ht="18.75">
      <c r="A5" s="11"/>
      <c r="B5" s="11"/>
      <c r="C5" s="3" t="s">
        <v>7</v>
      </c>
      <c r="D5" s="5">
        <v>108971</v>
      </c>
      <c r="E5" s="5">
        <v>126386</v>
      </c>
      <c r="F5" s="5">
        <v>129046</v>
      </c>
      <c r="G5" s="5">
        <v>131405</v>
      </c>
      <c r="H5" s="5">
        <v>134496</v>
      </c>
      <c r="I5" s="5">
        <v>137759</v>
      </c>
      <c r="J5" s="5">
        <v>140665</v>
      </c>
      <c r="K5" s="5">
        <v>143539</v>
      </c>
      <c r="L5" s="5">
        <v>145823</v>
      </c>
      <c r="M5" s="5">
        <v>147792</v>
      </c>
      <c r="N5" s="5">
        <v>150017</v>
      </c>
      <c r="O5" s="5">
        <v>152084</v>
      </c>
      <c r="P5" s="5">
        <v>154092</v>
      </c>
      <c r="Q5" s="5">
        <v>165792</v>
      </c>
      <c r="R5" s="5">
        <v>158888</v>
      </c>
      <c r="S5" s="5">
        <v>161373</v>
      </c>
      <c r="T5" s="5">
        <v>164114</v>
      </c>
      <c r="U5" s="5">
        <v>166582</v>
      </c>
      <c r="V5" s="5">
        <v>168868</v>
      </c>
      <c r="W5" s="5">
        <v>171080</v>
      </c>
      <c r="X5" s="5">
        <v>173168</v>
      </c>
      <c r="Y5" s="5">
        <v>174716</v>
      </c>
      <c r="Z5" s="5">
        <v>176521</v>
      </c>
      <c r="AA5" s="5">
        <v>177616</v>
      </c>
    </row>
    <row x14ac:dyDescent="0.25" r="6" customHeight="1" ht="18.75">
      <c r="A6" s="11"/>
      <c r="B6" s="11"/>
      <c r="C6" s="3" t="s">
        <v>8</v>
      </c>
      <c r="D6" s="5">
        <v>116832</v>
      </c>
      <c r="E6" s="5">
        <v>119543</v>
      </c>
      <c r="F6" s="5">
        <v>122881</v>
      </c>
      <c r="G6" s="5">
        <v>125491</v>
      </c>
      <c r="H6" s="5">
        <v>128956</v>
      </c>
      <c r="I6" s="5">
        <v>131739</v>
      </c>
      <c r="J6" s="5">
        <v>134391</v>
      </c>
      <c r="K6" s="5">
        <v>137653</v>
      </c>
      <c r="L6" s="5">
        <v>139912</v>
      </c>
      <c r="M6" s="5">
        <v>142582</v>
      </c>
      <c r="N6" s="5">
        <v>145163</v>
      </c>
      <c r="O6" s="5">
        <v>148175</v>
      </c>
      <c r="P6" s="5">
        <v>151289</v>
      </c>
      <c r="Q6" s="5">
        <v>154366</v>
      </c>
      <c r="R6" s="5">
        <v>157011</v>
      </c>
      <c r="S6" s="5">
        <v>159762</v>
      </c>
      <c r="T6" s="5">
        <v>163355</v>
      </c>
      <c r="U6" s="5">
        <v>166722</v>
      </c>
      <c r="V6" s="5">
        <v>169662</v>
      </c>
      <c r="W6" s="5">
        <v>172198</v>
      </c>
      <c r="X6" s="5">
        <v>174445</v>
      </c>
      <c r="Y6" s="5">
        <v>177575</v>
      </c>
      <c r="Z6" s="5">
        <v>180434</v>
      </c>
      <c r="AA6" s="5">
        <v>182442</v>
      </c>
    </row>
    <row x14ac:dyDescent="0.25" r="7" customHeight="1" ht="18.75">
      <c r="A7" s="11"/>
      <c r="B7" s="11"/>
      <c r="C7" s="3" t="s">
        <v>9</v>
      </c>
      <c r="D7" s="5">
        <v>22368</v>
      </c>
      <c r="E7" s="5">
        <v>26176</v>
      </c>
      <c r="F7" s="5">
        <v>26776</v>
      </c>
      <c r="G7" s="5">
        <v>27451</v>
      </c>
      <c r="H7" s="5">
        <v>28547</v>
      </c>
      <c r="I7" s="5">
        <v>29562</v>
      </c>
      <c r="J7" s="5">
        <v>30911</v>
      </c>
      <c r="K7" s="5">
        <v>31830</v>
      </c>
      <c r="L7" s="5">
        <v>32689</v>
      </c>
      <c r="M7" s="5">
        <v>33306</v>
      </c>
      <c r="N7" s="5">
        <v>33962</v>
      </c>
      <c r="O7" s="5">
        <v>34726</v>
      </c>
      <c r="P7" s="5">
        <v>35437</v>
      </c>
      <c r="Q7" s="5">
        <v>36253</v>
      </c>
      <c r="R7" s="5">
        <v>37089</v>
      </c>
      <c r="S7" s="5">
        <v>37993</v>
      </c>
      <c r="T7" s="5">
        <v>38922</v>
      </c>
      <c r="U7" s="5">
        <v>39853</v>
      </c>
      <c r="V7" s="5">
        <v>40717</v>
      </c>
      <c r="W7" s="5">
        <v>41578</v>
      </c>
      <c r="X7" s="5">
        <v>42346</v>
      </c>
      <c r="Y7" s="5">
        <v>43088</v>
      </c>
      <c r="Z7" s="5">
        <v>43983</v>
      </c>
      <c r="AA7" s="5">
        <v>44581</v>
      </c>
    </row>
    <row x14ac:dyDescent="0.25" r="8" customHeight="1" ht="18.75">
      <c r="A8" s="11"/>
      <c r="B8" s="11"/>
      <c r="C8" s="3" t="s">
        <v>10</v>
      </c>
      <c r="D8" s="5">
        <v>2148</v>
      </c>
      <c r="E8" s="5">
        <v>3217</v>
      </c>
      <c r="F8" s="5">
        <v>3416</v>
      </c>
      <c r="G8" s="5">
        <v>3884</v>
      </c>
      <c r="H8" s="5">
        <v>4087</v>
      </c>
      <c r="I8" s="5">
        <v>4210</v>
      </c>
      <c r="J8" s="5">
        <v>4202</v>
      </c>
      <c r="K8" s="5">
        <v>3995</v>
      </c>
      <c r="L8" s="5">
        <v>4063</v>
      </c>
      <c r="M8" s="5">
        <v>4265</v>
      </c>
      <c r="N8" s="5">
        <v>4432</v>
      </c>
      <c r="O8" s="5">
        <v>4551</v>
      </c>
      <c r="P8" s="5">
        <v>4652</v>
      </c>
      <c r="Q8" s="5">
        <v>4752</v>
      </c>
      <c r="R8" s="5">
        <v>4868</v>
      </c>
      <c r="S8" s="5">
        <v>4963</v>
      </c>
      <c r="T8" s="5">
        <v>5112</v>
      </c>
      <c r="U8" s="5">
        <v>5194</v>
      </c>
      <c r="V8" s="5">
        <v>5260</v>
      </c>
      <c r="W8" s="5">
        <v>5325</v>
      </c>
      <c r="X8" s="5">
        <v>5421</v>
      </c>
      <c r="Y8" s="5">
        <v>5474</v>
      </c>
      <c r="Z8" s="5">
        <v>5500</v>
      </c>
      <c r="AA8" s="5">
        <v>5514</v>
      </c>
    </row>
    <row x14ac:dyDescent="0.25" r="9" customHeight="1" ht="18.75">
      <c r="A9" s="11"/>
      <c r="B9" s="11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x14ac:dyDescent="0.25" r="10" customHeight="1" ht="18.75">
      <c r="A10" s="11" t="s">
        <v>11</v>
      </c>
      <c r="B10" s="11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x14ac:dyDescent="0.25" r="11" customHeight="1" ht="18.75">
      <c r="A11" s="11" t="s">
        <v>12</v>
      </c>
      <c r="B11" s="11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x14ac:dyDescent="0.25" r="12" customHeight="1" ht="18.75">
      <c r="A12" s="11" t="s">
        <v>13</v>
      </c>
      <c r="B12" s="11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x14ac:dyDescent="0.25" r="13" customHeight="1" ht="18.75">
      <c r="A13" s="11"/>
      <c r="B13" s="11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x14ac:dyDescent="0.25" r="14" customHeight="1" ht="18.75">
      <c r="A14" s="11"/>
      <c r="B14" s="11"/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x14ac:dyDescent="0.25" r="15" customHeight="1" ht="18.75">
      <c r="A15" s="11" t="s">
        <v>14</v>
      </c>
      <c r="B15" s="11"/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x14ac:dyDescent="0.25" r="16" customHeight="1" ht="18.75">
      <c r="A16" s="11" t="s">
        <v>15</v>
      </c>
      <c r="B16" s="11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x14ac:dyDescent="0.25" r="17" customHeight="1" ht="18.75">
      <c r="A17" s="11" t="s">
        <v>16</v>
      </c>
      <c r="B17" s="11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x14ac:dyDescent="0.25" r="18" customHeight="1" ht="18.75">
      <c r="A18" s="11"/>
      <c r="B18" s="11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x14ac:dyDescent="0.25" r="19" customHeight="1" ht="18.75">
      <c r="A19" s="11" t="s">
        <v>17</v>
      </c>
      <c r="B19" s="11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x14ac:dyDescent="0.25" r="20" customHeight="1" ht="18.75">
      <c r="A20" s="11" t="s">
        <v>18</v>
      </c>
      <c r="B20" s="11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x14ac:dyDescent="0.25" r="21" customHeight="1" ht="18.75">
      <c r="A21" s="11"/>
      <c r="B21" s="11"/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x14ac:dyDescent="0.25" r="22" customHeight="1" ht="18.75">
      <c r="A22" s="11" t="s">
        <v>19</v>
      </c>
      <c r="B22" s="11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x14ac:dyDescent="0.25" r="23" customHeight="1" ht="18.75">
      <c r="A23" s="11" t="s">
        <v>15</v>
      </c>
      <c r="B23" s="1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x14ac:dyDescent="0.25" r="24" customHeight="1" ht="18.75">
      <c r="A24" s="11" t="s">
        <v>20</v>
      </c>
      <c r="B24" s="11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x14ac:dyDescent="0.25" r="25" customHeight="1" ht="18.75">
      <c r="A25" s="11" t="s">
        <v>21</v>
      </c>
      <c r="B25" s="11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x14ac:dyDescent="0.25" r="26" customHeight="1" ht="18.75">
      <c r="A26" s="11" t="s">
        <v>22</v>
      </c>
      <c r="B26" s="11"/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x14ac:dyDescent="0.25" r="27" customHeight="1" ht="18.75">
      <c r="A27" s="11"/>
      <c r="B27" s="11"/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x14ac:dyDescent="0.25" r="28" customHeight="1" ht="18.75">
      <c r="A28" s="11" t="s">
        <v>23</v>
      </c>
      <c r="B28" s="11"/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x14ac:dyDescent="0.25" r="29" customHeight="1" ht="18.75">
      <c r="A29" s="11" t="s">
        <v>24</v>
      </c>
      <c r="B29" s="11"/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x14ac:dyDescent="0.25" r="30" customHeight="1" ht="18.75">
      <c r="A30" s="11" t="s">
        <v>25</v>
      </c>
      <c r="B30" s="11"/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x14ac:dyDescent="0.25" r="31" customHeight="1" ht="18.75">
      <c r="A31" s="11"/>
      <c r="B31" s="11"/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x14ac:dyDescent="0.25" r="32" customHeight="1" ht="18.75">
      <c r="A32" s="11"/>
      <c r="B32" s="11"/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x14ac:dyDescent="0.25" r="33" customHeight="1" ht="18.75">
      <c r="A33" s="11"/>
      <c r="B33" s="11"/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x14ac:dyDescent="0.25" r="34" customHeight="1" ht="18.75">
      <c r="A34" s="11"/>
      <c r="B34" s="11"/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x14ac:dyDescent="0.25" r="35" customHeight="1" ht="18.75">
      <c r="A35" s="11" t="s">
        <v>26</v>
      </c>
      <c r="B35" s="11"/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x14ac:dyDescent="0.25" r="36" customHeight="1" ht="18.75">
      <c r="A36" s="11" t="s">
        <v>15</v>
      </c>
      <c r="B36" s="11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x14ac:dyDescent="0.25" r="37" customHeight="1" ht="18.75">
      <c r="A37" s="11" t="s">
        <v>27</v>
      </c>
      <c r="B37" s="11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x14ac:dyDescent="0.25" r="38" customHeight="1" ht="18.75">
      <c r="A38" s="11" t="s">
        <v>28</v>
      </c>
      <c r="B38" s="11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x14ac:dyDescent="0.25" r="39" customHeight="1" ht="18.75">
      <c r="A39" s="11" t="s">
        <v>15</v>
      </c>
      <c r="B39" s="11"/>
      <c r="C39" s="11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x14ac:dyDescent="0.25" r="40" customHeight="1" ht="18.75">
      <c r="A40" s="11" t="s">
        <v>29</v>
      </c>
      <c r="B40" s="11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x14ac:dyDescent="0.25" r="41" customHeight="1" ht="18.75">
      <c r="A41" s="11"/>
      <c r="B41" s="11"/>
      <c r="C41" s="11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x14ac:dyDescent="0.25" r="42" customHeight="1" ht="18.75">
      <c r="A42" s="11" t="s">
        <v>30</v>
      </c>
      <c r="B42" s="11"/>
      <c r="C42" s="11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x14ac:dyDescent="0.25" r="43" customHeight="1" ht="18.75">
      <c r="A43" s="11" t="s">
        <v>4</v>
      </c>
      <c r="B43" s="11"/>
      <c r="C43" s="11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x14ac:dyDescent="0.25" r="44" customHeight="1" ht="18.75">
      <c r="A44" s="11" t="s">
        <v>31</v>
      </c>
      <c r="B44" s="11"/>
      <c r="C44" s="11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x14ac:dyDescent="0.25" r="45" customHeight="1" ht="18.75">
      <c r="A45" s="11"/>
      <c r="B45" s="11"/>
      <c r="C45" s="11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x14ac:dyDescent="0.25" r="46" customHeight="1" ht="18.75">
      <c r="A46" s="11"/>
      <c r="B46" s="11"/>
      <c r="C46" s="11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x14ac:dyDescent="0.25" r="47" customHeight="1" ht="18.75">
      <c r="A47" s="11"/>
      <c r="B47" s="11"/>
      <c r="C47" s="11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x14ac:dyDescent="0.25" r="48" customHeight="1" ht="18.75">
      <c r="A48" s="11"/>
      <c r="B48" s="11"/>
      <c r="C48" s="11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x14ac:dyDescent="0.25" r="49" customHeight="1" ht="18.75">
      <c r="A49" s="11"/>
      <c r="B49" s="11"/>
      <c r="C49" s="11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x14ac:dyDescent="0.25" r="50" customHeight="1" ht="18.75">
      <c r="A50" s="11" t="s">
        <v>32</v>
      </c>
      <c r="B50" s="11"/>
      <c r="C50" s="11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x14ac:dyDescent="0.25" r="51" customHeight="1" ht="18.75">
      <c r="A51" s="11"/>
      <c r="B51" s="11"/>
      <c r="C51" s="11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x14ac:dyDescent="0.25" r="52" customHeight="1" ht="18.75">
      <c r="A52" s="11" t="s">
        <v>33</v>
      </c>
      <c r="B52" s="11"/>
      <c r="C52" s="11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x14ac:dyDescent="0.25" r="53" customHeight="1" ht="18.75">
      <c r="A53" s="11" t="s">
        <v>34</v>
      </c>
      <c r="B53" s="11"/>
      <c r="C53" s="11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x14ac:dyDescent="0.25" r="54" customHeight="1" ht="18.75">
      <c r="A54" s="11"/>
      <c r="B54" s="11"/>
      <c r="C54" s="11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x14ac:dyDescent="0.25" r="55" customHeight="1" ht="18.75">
      <c r="A55" s="11" t="s">
        <v>35</v>
      </c>
      <c r="B55" s="11"/>
      <c r="C55" s="11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x14ac:dyDescent="0.25" r="56" customHeight="1" ht="18.75">
      <c r="A56" s="11" t="s">
        <v>36</v>
      </c>
      <c r="B56" s="11"/>
      <c r="C56" s="11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5"/>
  <sheetViews>
    <sheetView workbookViewId="0"/>
  </sheetViews>
  <sheetFormatPr defaultRowHeight="15" x14ac:dyDescent="0.25"/>
  <cols>
    <col min="1" max="1" style="6" width="13.576428571428572" customWidth="1" bestFit="1"/>
    <col min="2" max="2" style="9" width="13.576428571428572" customWidth="1" bestFit="1"/>
    <col min="3" max="3" style="9" width="13.576428571428572" customWidth="1" bestFit="1"/>
    <col min="4" max="4" style="9" width="13.576428571428572" customWidth="1" bestFit="1"/>
    <col min="5" max="5" style="9" width="13.576428571428572" customWidth="1" bestFit="1"/>
    <col min="6" max="6" style="9" width="13.576428571428572" customWidth="1" bestFit="1"/>
    <col min="7" max="7" style="9" width="13.576428571428572" customWidth="1" bestFit="1"/>
    <col min="8" max="8" style="9" width="13.576428571428572" customWidth="1" bestFit="1"/>
    <col min="9" max="9" style="9" width="13.576428571428572" customWidth="1" bestFit="1"/>
    <col min="10" max="10" style="9" width="13.576428571428572" customWidth="1" bestFit="1"/>
    <col min="11" max="11" style="9" width="13.576428571428572" customWidth="1" bestFit="1"/>
    <col min="12" max="12" style="9" width="13.576428571428572" customWidth="1" bestFit="1"/>
    <col min="13" max="13" style="9" width="13.576428571428572" customWidth="1" bestFit="1"/>
    <col min="14" max="14" style="9" width="13.576428571428572" customWidth="1" bestFit="1"/>
    <col min="15" max="15" style="9" width="13.576428571428572" customWidth="1" bestFit="1"/>
    <col min="16" max="16" style="9" width="13.576428571428572" customWidth="1" bestFit="1"/>
    <col min="17" max="17" style="9" width="13.576428571428572" customWidth="1" bestFit="1"/>
    <col min="18" max="18" style="9" width="13.576428571428572" customWidth="1" bestFit="1"/>
    <col min="19" max="19" style="9" width="13.576428571428572" customWidth="1" bestFit="1"/>
    <col min="20" max="20" style="9" width="13.576428571428572" customWidth="1" bestFit="1"/>
    <col min="21" max="21" style="9" width="13.576428571428572" customWidth="1" bestFit="1"/>
    <col min="22" max="22" style="9" width="13.576428571428572" customWidth="1" bestFit="1"/>
    <col min="23" max="23" style="9" width="13.576428571428572" customWidth="1" bestFit="1"/>
    <col min="24" max="24" style="9" width="13.576428571428572" customWidth="1" bestFit="1"/>
    <col min="25" max="25" style="9" width="13.576428571428572" customWidth="1" bestFit="1"/>
  </cols>
  <sheetData>
    <row x14ac:dyDescent="0.25" r="1" customHeight="1" ht="19.5">
      <c r="A1" s="1"/>
      <c r="B1" s="2">
        <v>2001</v>
      </c>
      <c r="C1" s="2">
        <v>2002</v>
      </c>
      <c r="D1" s="2">
        <v>2003</v>
      </c>
      <c r="E1" s="2">
        <v>2004</v>
      </c>
      <c r="F1" s="2">
        <v>2005</v>
      </c>
      <c r="G1" s="2">
        <v>2006</v>
      </c>
      <c r="H1" s="2">
        <v>2007</v>
      </c>
      <c r="I1" s="2">
        <v>2008</v>
      </c>
      <c r="J1" s="2">
        <v>2009</v>
      </c>
      <c r="K1" s="2">
        <v>2010</v>
      </c>
      <c r="L1" s="2">
        <v>2011</v>
      </c>
      <c r="M1" s="2">
        <v>2012</v>
      </c>
      <c r="N1" s="2">
        <v>2013</v>
      </c>
      <c r="O1" s="2">
        <v>2014</v>
      </c>
      <c r="P1" s="2">
        <v>2015</v>
      </c>
      <c r="Q1" s="2">
        <v>2016</v>
      </c>
      <c r="R1" s="2">
        <v>2017</v>
      </c>
      <c r="S1" s="2">
        <v>2018</v>
      </c>
      <c r="T1" s="2">
        <v>2019</v>
      </c>
      <c r="U1" s="2">
        <v>2020</v>
      </c>
      <c r="V1" s="2">
        <v>2021</v>
      </c>
      <c r="W1" s="2">
        <v>2022</v>
      </c>
      <c r="X1" s="2">
        <v>2023</v>
      </c>
      <c r="Y1" s="2">
        <v>2024</v>
      </c>
    </row>
    <row x14ac:dyDescent="0.25" r="2" customHeight="1" ht="19.5">
      <c r="A2" s="3" t="s">
        <v>0</v>
      </c>
      <c r="B2" s="5">
        <f>SUM(Boligbygg!D4,Boligbygg!D5)</f>
      </c>
      <c r="C2" s="5">
        <f>SUM(Boligbygg!E4,Boligbygg!E5)</f>
      </c>
      <c r="D2" s="5">
        <f>SUM(Boligbygg!F4,Boligbygg!F5)</f>
      </c>
      <c r="E2" s="5">
        <f>SUM(Boligbygg!G4,Boligbygg!G5)</f>
      </c>
      <c r="F2" s="5">
        <f>SUM(Boligbygg!H4,Boligbygg!H5)</f>
      </c>
      <c r="G2" s="5">
        <f>SUM(Boligbygg!I4,Boligbygg!I5)</f>
      </c>
      <c r="H2" s="5">
        <f>SUM(Boligbygg!J4,Boligbygg!J5)</f>
      </c>
      <c r="I2" s="5">
        <f>SUM(Boligbygg!K4,Boligbygg!K5)</f>
      </c>
      <c r="J2" s="5">
        <f>SUM(Boligbygg!L4,Boligbygg!L5)</f>
      </c>
      <c r="K2" s="5">
        <f>SUM(Boligbygg!M4,Boligbygg!M5)</f>
      </c>
      <c r="L2" s="5">
        <f>SUM(Boligbygg!N4,Boligbygg!N5)</f>
      </c>
      <c r="M2" s="5">
        <f>SUM(Boligbygg!O4,Boligbygg!O5)</f>
      </c>
      <c r="N2" s="5">
        <f>SUM(Boligbygg!P4,Boligbygg!P5)</f>
      </c>
      <c r="O2" s="5">
        <f>SUM(Boligbygg!Q4,Boligbygg!Q5)</f>
      </c>
      <c r="P2" s="5">
        <f>SUM(Boligbygg!R4,Boligbygg!R5)</f>
      </c>
      <c r="Q2" s="5">
        <f>SUM(Boligbygg!S4,Boligbygg!S5)</f>
      </c>
      <c r="R2" s="5">
        <f>SUM(Boligbygg!T4,Boligbygg!T5)</f>
      </c>
      <c r="S2" s="5">
        <f>SUM(Boligbygg!U4,Boligbygg!U5)</f>
      </c>
      <c r="T2" s="5">
        <f>SUM(Boligbygg!V4,Boligbygg!V5)</f>
      </c>
      <c r="U2" s="5">
        <f>SUM(Boligbygg!W4,Boligbygg!W5)</f>
      </c>
      <c r="V2" s="5">
        <f>SUM(Boligbygg!X4,Boligbygg!X5)</f>
      </c>
      <c r="W2" s="5">
        <f>SUM(Boligbygg!Y4,Boligbygg!Y5)</f>
      </c>
      <c r="X2" s="5">
        <f>SUM(Boligbygg!Z4,Boligbygg!Z5)</f>
      </c>
      <c r="Y2" s="5">
        <f>SUM(Boligbygg!AA4,Boligbygg!AA5)</f>
      </c>
    </row>
    <row x14ac:dyDescent="0.25" r="3" customHeight="1" ht="19.5">
      <c r="A3" s="3" t="s">
        <v>1</v>
      </c>
      <c r="B3" s="5">
        <v>116832</v>
      </c>
      <c r="C3" s="5">
        <v>119543</v>
      </c>
      <c r="D3" s="5">
        <v>122881</v>
      </c>
      <c r="E3" s="5">
        <v>125491</v>
      </c>
      <c r="F3" s="5">
        <v>128956</v>
      </c>
      <c r="G3" s="5">
        <v>131739</v>
      </c>
      <c r="H3" s="5">
        <v>134391</v>
      </c>
      <c r="I3" s="5">
        <v>137653</v>
      </c>
      <c r="J3" s="5">
        <v>139912</v>
      </c>
      <c r="K3" s="5">
        <v>142582</v>
      </c>
      <c r="L3" s="5">
        <v>145163</v>
      </c>
      <c r="M3" s="5">
        <v>148175</v>
      </c>
      <c r="N3" s="5">
        <v>151289</v>
      </c>
      <c r="O3" s="5">
        <v>154366</v>
      </c>
      <c r="P3" s="5">
        <v>157011</v>
      </c>
      <c r="Q3" s="5">
        <v>159762</v>
      </c>
      <c r="R3" s="5">
        <v>163355</v>
      </c>
      <c r="S3" s="5">
        <v>166722</v>
      </c>
      <c r="T3" s="5">
        <v>169662</v>
      </c>
      <c r="U3" s="5">
        <v>172198</v>
      </c>
      <c r="V3" s="5">
        <v>174445</v>
      </c>
      <c r="W3" s="5">
        <v>177575</v>
      </c>
      <c r="X3" s="5">
        <v>180434</v>
      </c>
      <c r="Y3" s="5">
        <v>182442</v>
      </c>
    </row>
    <row x14ac:dyDescent="0.25" r="4" customHeight="1" ht="19.5">
      <c r="A4" s="3" t="s">
        <v>2</v>
      </c>
      <c r="B4" s="5">
        <f>SUM(Boligbygg!D7,Boligbygg!D8)</f>
      </c>
      <c r="C4" s="5">
        <f>SUM(Boligbygg!E7,Boligbygg!E8)</f>
      </c>
      <c r="D4" s="5">
        <f>SUM(Boligbygg!F7,Boligbygg!F8)</f>
      </c>
      <c r="E4" s="5">
        <f>SUM(Boligbygg!G7,Boligbygg!G8)</f>
      </c>
      <c r="F4" s="5">
        <f>SUM(Boligbygg!H7,Boligbygg!H8)</f>
      </c>
      <c r="G4" s="5">
        <f>SUM(Boligbygg!I7,Boligbygg!I8)</f>
      </c>
      <c r="H4" s="5">
        <f>SUM(Boligbygg!J7,Boligbygg!J8)</f>
      </c>
      <c r="I4" s="5">
        <f>SUM(Boligbygg!K7,Boligbygg!K8)</f>
      </c>
      <c r="J4" s="5">
        <f>SUM(Boligbygg!L7,Boligbygg!L8)</f>
      </c>
      <c r="K4" s="5">
        <f>SUM(Boligbygg!M7,Boligbygg!M8)</f>
      </c>
      <c r="L4" s="5">
        <f>SUM(Boligbygg!N7,Boligbygg!N8)</f>
      </c>
      <c r="M4" s="5">
        <f>SUM(Boligbygg!O7,Boligbygg!O8)</f>
      </c>
      <c r="N4" s="5">
        <f>SUM(Boligbygg!P7,Boligbygg!P8)</f>
      </c>
      <c r="O4" s="5">
        <f>SUM(Boligbygg!Q7,Boligbygg!Q8)</f>
      </c>
      <c r="P4" s="5">
        <f>SUM(Boligbygg!R7,Boligbygg!R8)</f>
      </c>
      <c r="Q4" s="5">
        <f>SUM(Boligbygg!S7,Boligbygg!S8)</f>
      </c>
      <c r="R4" s="5">
        <f>SUM(Boligbygg!T7,Boligbygg!T8)</f>
      </c>
      <c r="S4" s="5">
        <f>SUM(Boligbygg!U7,Boligbygg!U8)</f>
      </c>
      <c r="T4" s="5">
        <f>SUM(Boligbygg!V7,Boligbygg!V8)</f>
      </c>
      <c r="U4" s="5">
        <f>SUM(Boligbygg!W7,Boligbygg!W8)</f>
      </c>
      <c r="V4" s="5">
        <f>SUM(Boligbygg!X7,Boligbygg!X8)</f>
      </c>
      <c r="W4" s="5">
        <f>SUM(Boligbygg!Y7,Boligbygg!Y8)</f>
      </c>
      <c r="X4" s="5">
        <f>SUM(Boligbygg!Z7,Boligbygg!Z8)</f>
      </c>
      <c r="Y4" s="5">
        <f>SUM(Boligbygg!AA7,Boligbygg!AA8)</f>
      </c>
    </row>
    <row x14ac:dyDescent="0.25" r="5" customHeight="1" ht="19.5">
      <c r="A5" s="3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4"/>
  <sheetViews>
    <sheetView workbookViewId="0" tabSelected="1"/>
  </sheetViews>
  <sheetFormatPr defaultRowHeight="15" x14ac:dyDescent="0.25"/>
  <cols>
    <col min="1" max="1" style="6" width="13.576428571428572" customWidth="1" bestFit="1"/>
    <col min="2" max="2" style="7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  <col min="7" max="7" style="7" width="13.576428571428572" customWidth="1" bestFit="1"/>
    <col min="8" max="8" style="7" width="13.576428571428572" customWidth="1" bestFit="1"/>
    <col min="9" max="9" style="7" width="13.576428571428572" customWidth="1" bestFit="1"/>
    <col min="10" max="10" style="7" width="13.576428571428572" customWidth="1" bestFit="1"/>
    <col min="11" max="11" style="7" width="13.576428571428572" customWidth="1" bestFit="1"/>
    <col min="12" max="12" style="7" width="13.576428571428572" customWidth="1" bestFit="1"/>
    <col min="13" max="13" style="7" width="13.576428571428572" customWidth="1" bestFit="1"/>
    <col min="14" max="14" style="7" width="13.576428571428572" customWidth="1" bestFit="1"/>
    <col min="15" max="15" style="7" width="13.576428571428572" customWidth="1" bestFit="1"/>
    <col min="16" max="16" style="7" width="13.576428571428572" customWidth="1" bestFit="1"/>
    <col min="17" max="17" style="7" width="13.576428571428572" customWidth="1" bestFit="1"/>
    <col min="18" max="18" style="7" width="13.576428571428572" customWidth="1" bestFit="1"/>
    <col min="19" max="19" style="7" width="13.576428571428572" customWidth="1" bestFit="1"/>
    <col min="20" max="20" style="7" width="13.576428571428572" customWidth="1" bestFit="1"/>
    <col min="21" max="21" style="7" width="13.576428571428572" customWidth="1" bestFit="1"/>
    <col min="22" max="22" style="7" width="13.576428571428572" customWidth="1" bestFit="1"/>
    <col min="23" max="23" style="7" width="13.576428571428572" customWidth="1" bestFit="1"/>
    <col min="24" max="24" style="7" width="13.576428571428572" customWidth="1" bestFit="1"/>
    <col min="25" max="25" style="7" width="13.576428571428572" customWidth="1" bestFit="1"/>
  </cols>
  <sheetData>
    <row x14ac:dyDescent="0.25" r="1" customHeight="1" ht="19.5">
      <c r="A1" s="1"/>
      <c r="B1" s="2">
        <v>2001</v>
      </c>
      <c r="C1" s="2">
        <v>2002</v>
      </c>
      <c r="D1" s="2">
        <v>2003</v>
      </c>
      <c r="E1" s="2">
        <v>2004</v>
      </c>
      <c r="F1" s="2">
        <v>2005</v>
      </c>
      <c r="G1" s="2">
        <v>2006</v>
      </c>
      <c r="H1" s="2">
        <v>2007</v>
      </c>
      <c r="I1" s="2">
        <v>2008</v>
      </c>
      <c r="J1" s="2">
        <v>2009</v>
      </c>
      <c r="K1" s="2">
        <v>2010</v>
      </c>
      <c r="L1" s="2">
        <v>2011</v>
      </c>
      <c r="M1" s="2">
        <v>2012</v>
      </c>
      <c r="N1" s="2">
        <v>2013</v>
      </c>
      <c r="O1" s="2">
        <v>2014</v>
      </c>
      <c r="P1" s="2">
        <v>2015</v>
      </c>
      <c r="Q1" s="2">
        <v>2016</v>
      </c>
      <c r="R1" s="2">
        <v>2017</v>
      </c>
      <c r="S1" s="2">
        <v>2018</v>
      </c>
      <c r="T1" s="2">
        <v>2019</v>
      </c>
      <c r="U1" s="2">
        <v>2020</v>
      </c>
      <c r="V1" s="2">
        <v>2021</v>
      </c>
      <c r="W1" s="2">
        <v>2022</v>
      </c>
      <c r="X1" s="2">
        <v>2023</v>
      </c>
      <c r="Y1" s="2">
        <v>2024</v>
      </c>
    </row>
    <row x14ac:dyDescent="0.25" r="2" customHeight="1" ht="19.5">
      <c r="A2" s="3" t="s">
        <v>0</v>
      </c>
      <c r="B2" s="4">
        <v>1211524</v>
      </c>
      <c r="C2" s="4">
        <v>1215729</v>
      </c>
      <c r="D2" s="4">
        <v>1223460</v>
      </c>
      <c r="E2" s="4">
        <v>1230690</v>
      </c>
      <c r="F2" s="4">
        <v>1239137</v>
      </c>
      <c r="G2" s="4">
        <v>1248005</v>
      </c>
      <c r="H2" s="4">
        <v>1255705</v>
      </c>
      <c r="I2" s="4">
        <v>1263593</v>
      </c>
      <c r="J2" s="4">
        <v>1271011</v>
      </c>
      <c r="K2" s="4">
        <v>1279574</v>
      </c>
      <c r="L2" s="4">
        <v>1282832</v>
      </c>
      <c r="M2" s="4">
        <v>1290022</v>
      </c>
      <c r="N2" s="4">
        <v>1297601</v>
      </c>
      <c r="O2" s="4">
        <v>1314735</v>
      </c>
      <c r="P2" s="4">
        <v>1312837</v>
      </c>
      <c r="Q2" s="4">
        <v>1320355</v>
      </c>
      <c r="R2" s="4">
        <v>1327540</v>
      </c>
      <c r="S2" s="4">
        <v>1334130</v>
      </c>
      <c r="T2" s="4">
        <v>1340105</v>
      </c>
      <c r="U2" s="4">
        <v>1345561</v>
      </c>
      <c r="V2" s="4">
        <v>1350960</v>
      </c>
      <c r="W2" s="4">
        <v>1356610</v>
      </c>
      <c r="X2" s="4">
        <v>1362422</v>
      </c>
      <c r="Y2" s="4">
        <v>1366575</v>
      </c>
    </row>
    <row x14ac:dyDescent="0.25" r="3" customHeight="1" ht="19.5">
      <c r="A3" s="3" t="s">
        <v>1</v>
      </c>
      <c r="B3" s="5">
        <v>116832</v>
      </c>
      <c r="C3" s="5">
        <v>119543</v>
      </c>
      <c r="D3" s="5">
        <v>122881</v>
      </c>
      <c r="E3" s="5">
        <v>125491</v>
      </c>
      <c r="F3" s="5">
        <v>128956</v>
      </c>
      <c r="G3" s="5">
        <v>131739</v>
      </c>
      <c r="H3" s="5">
        <v>134391</v>
      </c>
      <c r="I3" s="5">
        <v>137653</v>
      </c>
      <c r="J3" s="5">
        <v>139912</v>
      </c>
      <c r="K3" s="5">
        <v>142582</v>
      </c>
      <c r="L3" s="5">
        <v>145163</v>
      </c>
      <c r="M3" s="5">
        <v>148175</v>
      </c>
      <c r="N3" s="5">
        <v>151289</v>
      </c>
      <c r="O3" s="5">
        <v>154366</v>
      </c>
      <c r="P3" s="5">
        <v>157011</v>
      </c>
      <c r="Q3" s="5">
        <v>159762</v>
      </c>
      <c r="R3" s="5">
        <v>163355</v>
      </c>
      <c r="S3" s="5">
        <v>166722</v>
      </c>
      <c r="T3" s="5">
        <v>169662</v>
      </c>
      <c r="U3" s="5">
        <v>172198</v>
      </c>
      <c r="V3" s="5">
        <v>174445</v>
      </c>
      <c r="W3" s="5">
        <v>177575</v>
      </c>
      <c r="X3" s="5">
        <v>180434</v>
      </c>
      <c r="Y3" s="5">
        <v>182442</v>
      </c>
    </row>
    <row x14ac:dyDescent="0.25" r="4" customHeight="1" ht="19.5">
      <c r="A4" s="3" t="s">
        <v>2</v>
      </c>
      <c r="B4" s="4">
        <v>24516</v>
      </c>
      <c r="C4" s="4">
        <v>29393</v>
      </c>
      <c r="D4" s="4">
        <v>30192</v>
      </c>
      <c r="E4" s="4">
        <v>31335</v>
      </c>
      <c r="F4" s="4">
        <v>32634</v>
      </c>
      <c r="G4" s="4">
        <v>33772</v>
      </c>
      <c r="H4" s="4">
        <v>35113</v>
      </c>
      <c r="I4" s="4">
        <v>35825</v>
      </c>
      <c r="J4" s="4">
        <v>36752</v>
      </c>
      <c r="K4" s="4">
        <v>37571</v>
      </c>
      <c r="L4" s="4">
        <v>38394</v>
      </c>
      <c r="M4" s="4">
        <v>39277</v>
      </c>
      <c r="N4" s="4">
        <v>40089</v>
      </c>
      <c r="O4" s="4">
        <v>41005</v>
      </c>
      <c r="P4" s="4">
        <v>41957</v>
      </c>
      <c r="Q4" s="4">
        <v>42956</v>
      </c>
      <c r="R4" s="4">
        <v>44034</v>
      </c>
      <c r="S4" s="4">
        <v>45047</v>
      </c>
      <c r="T4" s="4">
        <v>45977</v>
      </c>
      <c r="U4" s="4">
        <v>46903</v>
      </c>
      <c r="V4" s="4">
        <v>47767</v>
      </c>
      <c r="W4" s="4">
        <v>48562</v>
      </c>
      <c r="X4" s="4">
        <v>49483</v>
      </c>
      <c r="Y4" s="4">
        <v>50095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Boligbygg</vt:lpstr>
      <vt:lpstr>Validation data</vt:lpstr>
      <vt:lpstr>Validation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2024-03-15T10:30:04.386Z</dcterms:created>
  <dcterms:modified xsi:type="dcterms:W3CDTF">2024-03-15T10:30:04.386Z</dcterms:modified>
</cp:coreProperties>
</file>