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bookViews>
    <workbookView xWindow="0" yWindow="0" windowWidth="28800" windowHeight="12285" activeTab="2"/>
  </bookViews>
  <sheets>
    <sheet name="project (2)" sheetId="9" r:id="rId1"/>
    <sheet name="project" sheetId="5" r:id="rId2"/>
    <sheet name="designers" sheetId="7" r:id="rId3"/>
    <sheet name="products" sheetId="4" r:id="rId4"/>
    <sheet name="資料表" sheetId="1" r:id="rId5"/>
    <sheet name="Sitemap" sheetId="2" r:id="rId6"/>
    <sheet name="工作表2" sheetId="3" r:id="rId7"/>
  </sheets>
  <definedNames>
    <definedName name="_xlnm.Print_Area" localSheetId="0">'project (2)'!$A$1:$J$8</definedName>
  </definedNames>
  <calcPr calcId="162913"/>
  <extLst>
    <ext uri="GoogleSheetsCustomDataVersion1">
      <go:sheetsCustomData xmlns:go="http://customooxmlschemas.google.com/" r:id="rId8" roundtripDataSignature="AMtx7mixDqNopiVioPRz20ay3VREYAePVQ=="/>
    </ext>
  </extLst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<sst xmlns="http://schemas.openxmlformats.org/spreadsheetml/2006/main" count="153" uniqueCount="112">
  <si>
    <r>
      <rPr>
        <b/>
        <sz val="16"/>
        <color theme="1"/>
        <rFont val="宋体"/>
      </rPr>
      <t>規格、分類</t>
    </r>
  </si>
  <si>
    <r>
      <rPr>
        <sz val="14"/>
        <color theme="1"/>
        <rFont val="宋体"/>
      </rPr>
      <t>顏色</t>
    </r>
  </si>
  <si>
    <r>
      <rPr>
        <sz val="14"/>
        <color theme="1"/>
        <rFont val="宋体"/>
      </rPr>
      <t>材質</t>
    </r>
  </si>
  <si>
    <r>
      <rPr>
        <sz val="14"/>
        <color theme="1"/>
        <rFont val="宋体"/>
      </rPr>
      <t>尺寸</t>
    </r>
  </si>
  <si>
    <r>
      <rPr>
        <sz val="14"/>
        <color theme="1"/>
        <rFont val="宋体"/>
      </rPr>
      <t>系列</t>
    </r>
  </si>
  <si>
    <r>
      <rPr>
        <sz val="14"/>
        <color theme="1"/>
        <rFont val="宋体"/>
      </rPr>
      <t>適合人數</t>
    </r>
  </si>
  <si>
    <r>
      <rPr>
        <sz val="14"/>
        <color theme="1"/>
        <rFont val="宋体"/>
      </rPr>
      <t>設計師</t>
    </r>
  </si>
  <si>
    <r>
      <rPr>
        <sz val="14"/>
        <color theme="1"/>
        <rFont val="宋体"/>
      </rPr>
      <t>品牌</t>
    </r>
  </si>
  <si>
    <r>
      <rPr>
        <b/>
        <sz val="16"/>
        <color theme="1"/>
        <rFont val="宋体"/>
      </rPr>
      <t>產品</t>
    </r>
  </si>
  <si>
    <t>產品編號</t>
  </si>
  <si>
    <t>產品名</t>
  </si>
  <si>
    <t>產品描述</t>
  </si>
  <si>
    <t>Sku</t>
  </si>
  <si>
    <t>分類</t>
  </si>
  <si>
    <r>
      <rPr>
        <sz val="14"/>
        <color theme="1"/>
        <rFont val="宋体"/>
      </rPr>
      <t>產地</t>
    </r>
  </si>
  <si>
    <r>
      <rPr>
        <sz val="14"/>
        <color theme="1"/>
        <rFont val="宋体"/>
      </rPr>
      <t>長寬高重量</t>
    </r>
  </si>
  <si>
    <r>
      <rPr>
        <sz val="14"/>
        <color rgb="FFFF0000"/>
        <rFont val="宋体"/>
      </rPr>
      <t>產品意象細節圖</t>
    </r>
  </si>
  <si>
    <r>
      <rPr>
        <sz val="14"/>
        <color rgb="FFFF0000"/>
        <rFont val="宋体"/>
      </rPr>
      <t>價格</t>
    </r>
  </si>
  <si>
    <r>
      <rPr>
        <sz val="14"/>
        <color rgb="FFFF0000"/>
        <rFont val="宋体"/>
      </rPr>
      <t>加入追蹤</t>
    </r>
  </si>
  <si>
    <t>lot number</t>
  </si>
  <si>
    <r>
      <rPr>
        <sz val="14"/>
        <color theme="1"/>
        <rFont val="宋体"/>
      </rPr>
      <t>製造商</t>
    </r>
  </si>
  <si>
    <r>
      <rPr>
        <sz val="14"/>
        <color theme="1"/>
        <rFont val="宋体"/>
      </rPr>
      <t>製造出廠日期</t>
    </r>
  </si>
  <si>
    <r>
      <rPr>
        <sz val="14"/>
        <color rgb="FFFF0000"/>
        <rFont val="宋体"/>
      </rPr>
      <t>上架日期</t>
    </r>
  </si>
  <si>
    <r>
      <rPr>
        <sz val="14"/>
        <color theme="1"/>
        <rFont val="宋体"/>
      </rPr>
      <t>庫存供應狀況</t>
    </r>
  </si>
  <si>
    <r>
      <t>hashtag</t>
    </r>
    <r>
      <rPr>
        <sz val="14"/>
        <color rgb="FFFF0000"/>
        <rFont val="宋体"/>
      </rPr>
      <t>、</t>
    </r>
    <r>
      <rPr>
        <sz val="14"/>
        <color rgb="FFFF0000"/>
        <rFont val="Calibri"/>
      </rPr>
      <t>seo</t>
    </r>
  </si>
  <si>
    <r>
      <rPr>
        <sz val="14"/>
        <color theme="1"/>
        <rFont val="宋体"/>
      </rPr>
      <t>條碼</t>
    </r>
  </si>
  <si>
    <r>
      <rPr>
        <sz val="14"/>
        <color theme="1"/>
        <rFont val="宋体"/>
      </rPr>
      <t>商品狀況</t>
    </r>
  </si>
  <si>
    <t>int</t>
  </si>
  <si>
    <t>varchar</t>
  </si>
  <si>
    <r>
      <rPr>
        <sz val="14"/>
        <color theme="1"/>
        <rFont val="宋体"/>
      </rPr>
      <t>關聯列表</t>
    </r>
  </si>
  <si>
    <r>
      <rPr>
        <sz val="14"/>
        <color theme="1"/>
        <rFont val="宋体"/>
      </rPr>
      <t>關聯列表</t>
    </r>
  </si>
  <si>
    <r>
      <rPr>
        <sz val="14"/>
        <color theme="1"/>
        <rFont val="宋体"/>
      </rPr>
      <t>關聯列表</t>
    </r>
  </si>
  <si>
    <t>date</t>
  </si>
  <si>
    <r>
      <rPr>
        <sz val="14"/>
        <color theme="1"/>
        <rFont val="宋体"/>
      </rPr>
      <t>日銷、月銷、瀏覽人數</t>
    </r>
  </si>
  <si>
    <r>
      <rPr>
        <b/>
        <sz val="16"/>
        <color theme="1"/>
        <rFont val="宋体"/>
      </rPr>
      <t>價格資料表</t>
    </r>
  </si>
  <si>
    <r>
      <rPr>
        <sz val="14"/>
        <color theme="1"/>
        <rFont val="宋体"/>
      </rPr>
      <t>建議價格</t>
    </r>
  </si>
  <si>
    <r>
      <rPr>
        <sz val="14"/>
        <color theme="1"/>
        <rFont val="宋体"/>
      </rPr>
      <t>成本價格</t>
    </r>
  </si>
  <si>
    <r>
      <rPr>
        <sz val="14"/>
        <color theme="1"/>
        <rFont val="宋体"/>
      </rPr>
      <t>折扣活動</t>
    </r>
  </si>
  <si>
    <r>
      <rPr>
        <sz val="14"/>
        <color theme="1"/>
        <rFont val="宋体"/>
      </rPr>
      <t>體驗價格</t>
    </r>
  </si>
  <si>
    <r>
      <rPr>
        <sz val="14"/>
        <color theme="1"/>
        <rFont val="宋体"/>
      </rPr>
      <t>會員點數</t>
    </r>
  </si>
  <si>
    <r>
      <rPr>
        <sz val="14"/>
        <color theme="1"/>
        <rFont val="宋体"/>
      </rPr>
      <t>兩件八折</t>
    </r>
  </si>
  <si>
    <r>
      <rPr>
        <sz val="14"/>
        <color theme="1"/>
        <rFont val="宋体"/>
      </rPr>
      <t>活動開始日到期日</t>
    </r>
  </si>
  <si>
    <r>
      <rPr>
        <b/>
        <sz val="16"/>
        <color theme="1"/>
        <rFont val="宋体"/>
      </rPr>
      <t>物流</t>
    </r>
  </si>
  <si>
    <r>
      <rPr>
        <sz val="12"/>
        <color theme="1"/>
        <rFont val="宋体"/>
      </rPr>
      <t>長寬高重量</t>
    </r>
  </si>
  <si>
    <r>
      <rPr>
        <sz val="12"/>
        <color theme="1"/>
        <rFont val="宋体"/>
      </rPr>
      <t>倉庫位</t>
    </r>
  </si>
  <si>
    <r>
      <rPr>
        <sz val="12"/>
        <color theme="1"/>
        <rFont val="宋体"/>
      </rPr>
      <t>出貨箱</t>
    </r>
  </si>
  <si>
    <r>
      <rPr>
        <sz val="12"/>
        <color theme="1"/>
        <rFont val="宋体"/>
      </rPr>
      <t>購買人</t>
    </r>
  </si>
  <si>
    <t>訂單編號</t>
  </si>
  <si>
    <t>訂購人姓名</t>
  </si>
  <si>
    <t>電話</t>
  </si>
  <si>
    <t>地址</t>
  </si>
  <si>
    <t>配送時段</t>
  </si>
  <si>
    <t>發票</t>
  </si>
  <si>
    <t>訂購品項</t>
  </si>
  <si>
    <t>訂購數量</t>
  </si>
  <si>
    <t>訂購金額</t>
  </si>
  <si>
    <t>折扣金額</t>
  </si>
  <si>
    <t>折價券</t>
  </si>
  <si>
    <t>productName</t>
    <phoneticPr fontId="11" type="noConversion"/>
  </si>
  <si>
    <t>description</t>
    <phoneticPr fontId="11" type="noConversion"/>
  </si>
  <si>
    <t>detailPics</t>
    <phoneticPr fontId="11" type="noConversion"/>
  </si>
  <si>
    <t>price</t>
    <phoneticPr fontId="11" type="noConversion"/>
  </si>
  <si>
    <t>favorite</t>
    <phoneticPr fontId="11" type="noConversion"/>
  </si>
  <si>
    <t>Origin</t>
    <phoneticPr fontId="11" type="noConversion"/>
  </si>
  <si>
    <t>Dimensions</t>
    <phoneticPr fontId="11" type="noConversion"/>
  </si>
  <si>
    <t>sid</t>
    <phoneticPr fontId="11" type="noConversion"/>
  </si>
  <si>
    <t>startingTime</t>
  </si>
  <si>
    <t>bidTime</t>
  </si>
  <si>
    <t>bidDate</t>
  </si>
  <si>
    <t xml:space="preserve">bidPrice </t>
    <phoneticPr fontId="11" type="noConversion"/>
  </si>
  <si>
    <t>sid</t>
    <phoneticPr fontId="11" type="noConversion"/>
  </si>
  <si>
    <t>Height: 76cm x Width: 74cm x Depth: 66.5cm</t>
  </si>
  <si>
    <t>Denmark</t>
    <phoneticPr fontId="11" type="noConversion"/>
  </si>
  <si>
    <t>CH07 Shell Chair Walnut</t>
    <phoneticPr fontId="11" type="noConversion"/>
  </si>
  <si>
    <t>Made from form-pressed wood veneer in oiled walnut. Upholstered seat and back in Loke leather in a variety of colours.</t>
    <phoneticPr fontId="11" type="noConversion"/>
  </si>
  <si>
    <t>Height: 74cm x Width: 92cm x Depth: 83cm</t>
  </si>
  <si>
    <t>Oil treated oak frame with upholstery in cognac (40680) leather from the Sorensen Prestige collection. Prestige is a fabulous, full grain leather with a sumptuous soft touch and a slight shine. Despite its upscale appearance, Prestige has an incredible appealing practical side, as well. The protective surface finish makes it extremely durable and entirely smudge-proof. What’s more, it’s extremely comfortable to sit in, look at and live with.</t>
  </si>
  <si>
    <t>Solid soaped oak frame with seat and back in natural canvas.</t>
    <phoneticPr fontId="11" type="noConversion"/>
  </si>
  <si>
    <t>Height: 81cm x Depth: 72cm x Width: 80cm
Seat height: 38cm</t>
    <phoneticPr fontId="11" type="noConversion"/>
  </si>
  <si>
    <t>France Chair - Leather</t>
    <phoneticPr fontId="11" type="noConversion"/>
  </si>
  <si>
    <t>45 Armchair - Fabric</t>
    <phoneticPr fontId="11" type="noConversion"/>
  </si>
  <si>
    <t xml:space="preserve">Solid Walnut frame, upholstered in Green Svenssson Rami 5872 fabric.
</t>
    <phoneticPr fontId="11" type="noConversion"/>
  </si>
  <si>
    <t>Height: 88cm x Width: 66.5cm x Depth: 73cm
Seat Height: 42cm</t>
    <phoneticPr fontId="11" type="noConversion"/>
  </si>
  <si>
    <t>Available in Soaped Oak with Cognac Leather upholstery.</t>
  </si>
  <si>
    <t>Height: 84.5cm x Width: 64.5cm x Depth: 48cm
Seat Height: 46cm</t>
    <phoneticPr fontId="11" type="noConversion"/>
  </si>
  <si>
    <t>Walnut frame, Sorensen Vegetal Nature Leather (20090) upholstery.</t>
  </si>
  <si>
    <t>Height: 93cm x Width: 87cmx Depth: 101cm</t>
    <phoneticPr fontId="11" type="noConversion"/>
  </si>
  <si>
    <t>Height: 67cm x Width: 70.5cm x Depth: 87cm
Seat Height: 28cm</t>
    <phoneticPr fontId="11" type="noConversion"/>
  </si>
  <si>
    <t>The Hunting Chair</t>
    <phoneticPr fontId="11" type="noConversion"/>
  </si>
  <si>
    <t>Upholstered in either black or natural leather. The frame of the chair is in oak – soaped or black lacquered depending on the chosen leather.</t>
    <phoneticPr fontId="11" type="noConversion"/>
  </si>
  <si>
    <t>Walnut frame, upholstered in Sorensen Elegance Black Leather (20198) or Sorensen Elegance Walnut Leather (20195).</t>
    <phoneticPr fontId="11" type="noConversion"/>
  </si>
  <si>
    <t>Height: 92.5cm x Width: 100cm x Depth: 88cm
Seat Height: 34.5cm</t>
    <phoneticPr fontId="11" type="noConversion"/>
  </si>
  <si>
    <t>Chieftain Armchair</t>
    <phoneticPr fontId="11" type="noConversion"/>
  </si>
  <si>
    <t>Designer</t>
    <phoneticPr fontId="11" type="noConversion"/>
  </si>
  <si>
    <t>Finn Juhl</t>
  </si>
  <si>
    <t>Finn Juhl</t>
    <phoneticPr fontId="11" type="noConversion"/>
  </si>
  <si>
    <t>The Canvas Chair</t>
    <phoneticPr fontId="11" type="noConversion"/>
  </si>
  <si>
    <t>Børge Mogensen</t>
    <phoneticPr fontId="11" type="noConversion"/>
  </si>
  <si>
    <t>Hans J. Wegner</t>
    <phoneticPr fontId="11" type="noConversion"/>
  </si>
  <si>
    <t>The Spanish Dining Chair with Armrests</t>
    <phoneticPr fontId="11" type="noConversion"/>
  </si>
  <si>
    <t>Børge Mogensen</t>
    <phoneticPr fontId="11" type="noConversion"/>
  </si>
  <si>
    <t>Grasshopper Chair</t>
    <phoneticPr fontId="11" type="noConversion"/>
  </si>
  <si>
    <t>membership_sid</t>
    <phoneticPr fontId="11" type="noConversion"/>
  </si>
  <si>
    <t>designer_sid</t>
  </si>
  <si>
    <t>designer_sid</t>
    <phoneticPr fontId="11" type="noConversion"/>
  </si>
  <si>
    <t>product_sid</t>
    <phoneticPr fontId="11" type="noConversion"/>
  </si>
  <si>
    <t>startedPrice(NT)</t>
    <phoneticPr fontId="11" type="noConversion"/>
  </si>
  <si>
    <t>soldPrice(NT)</t>
    <phoneticPr fontId="11" type="noConversion"/>
  </si>
  <si>
    <t>visible</t>
    <phoneticPr fontId="11" type="noConversion"/>
  </si>
  <si>
    <t>winner</t>
    <phoneticPr fontId="11" type="noConversion"/>
  </si>
  <si>
    <t>startingDate</t>
    <phoneticPr fontId="11" type="noConversion"/>
  </si>
  <si>
    <t>null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</si>
</sst>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-* #,##0_-;\-* #,##0_-;_-* &quot;-&quot;??_-;_-@_-"/>
  </numFmts>
  <fonts count="16">
    <font>
      <sz val="12"/>
      <color theme="1"/>
      <name val="Arial"/>
    </font>
    <font>
      <b/>
      <sz val="16"/>
      <color theme="1"/>
      <name val="Calibri"/>
    </font>
    <font>
      <sz val="14"/>
      <color theme="1"/>
      <name val="Calibri"/>
    </font>
    <font>
      <sz val="14"/>
      <color rgb="FFFF0000"/>
      <name val="SimSun"/>
    </font>
    <font>
      <sz val="14"/>
      <color rgb="FFFF0000"/>
      <name val="Calibri"/>
    </font>
    <font>
      <sz val="14"/>
      <color rgb="FF000000"/>
      <name val="Calibri"/>
    </font>
    <font>
      <sz val="12"/>
      <color theme="1"/>
      <name val="Calibri"/>
    </font>
    <font>
      <b/>
      <sz val="16"/>
      <color theme="1"/>
      <name val="宋体"/>
    </font>
    <font>
      <sz val="14"/>
      <color theme="1"/>
      <name val="宋体"/>
    </font>
    <font>
      <sz val="14"/>
      <color rgb="FFFF0000"/>
      <name val="宋体"/>
    </font>
    <font>
      <sz val="12"/>
      <color theme="1"/>
      <name val="宋体"/>
    </font>
    <font>
      <sz val="9"/>
      <name val="細明體"/>
      <family val="3"/>
      <charset val="136"/>
    </font>
    <font>
      <sz val="14"/>
      <name val="Noto Sans TC Regular"/>
      <family val="2"/>
      <charset val="136"/>
    </font>
    <font>
      <sz val="14"/>
      <name val="Noto Sans TC Regular"/>
      <family val="2"/>
      <charset val="128"/>
    </font>
    <font>
      <b/>
      <sz val="14"/>
      <name val="Noto Sans TC Regular"/>
      <family val="2"/>
      <charset val="128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20" fontId="12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187" fontId="12" fillId="0" borderId="0" xfId="1" applyNumberFormat="1" applyFont="1" applyAlignment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NUL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view="pageBreakPreview" zoomScale="60" zoomScaleNormal="115" workbookViewId="0">
      <selection activeCell="G14" sqref="G14"/>
    </sheetView>
  </sheetViews>
  <sheetFormatPr defaultColWidth="11.21875" defaultRowHeight="31.5" customHeight="1"/>
  <cols>
    <col min="1" max="1" width="6.109375" style="8" customWidth="1"/>
    <col min="2" max="2" width="14" style="8" customWidth="1"/>
    <col min="3" max="3" width="9.77734375" style="8" customWidth="1"/>
    <col min="4" max="4" width="14.88671875" style="8" customWidth="1"/>
    <col min="5" max="6" width="14.5546875" style="8" customWidth="1"/>
    <col min="7" max="7" width="11.44140625" style="8" customWidth="1"/>
    <col min="8" max="8" width="16.77734375" style="8" customWidth="1"/>
    <col min="9" max="9" width="11.21875" style="8" customWidth="1"/>
    <col min="10" max="10" width="14.6640625" style="8" customWidth="1"/>
    <col min="11" max="11" width="16.77734375" style="8" customWidth="1"/>
    <col min="12" max="12" width="9" style="8" customWidth="1"/>
    <col min="13" max="13" width="8.44140625" style="8" customWidth="1"/>
    <col min="14" max="21" width="8.33203125" style="8" customWidth="1"/>
    <col min="22" max="16384" width="11.21875" style="8"/>
  </cols>
  <sheetData>
    <row r="1" spans="1:21" ht="31.5" customHeight="1">
      <c r="A1" s="7" t="s">
        <v>111</v>
      </c>
      <c r="B1" s="8">
        <v>1</v>
      </c>
      <c r="C1" s="7" t="s">
        <v>111</v>
      </c>
      <c r="D1" s="12">
        <v>44084</v>
      </c>
      <c r="E1" s="11">
        <v>0.41666666666666669</v>
      </c>
      <c r="F1" s="12">
        <v>44114</v>
      </c>
      <c r="G1" s="11">
        <v>0.41666666666666669</v>
      </c>
      <c r="H1" s="13">
        <v>20000</v>
      </c>
      <c r="I1" s="13">
        <v>10000</v>
      </c>
      <c r="J1" s="13">
        <v>100000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31.5" customHeight="1">
      <c r="A2" s="7" t="s">
        <v>111</v>
      </c>
      <c r="B2" s="8">
        <v>2</v>
      </c>
      <c r="C2" s="7" t="s">
        <v>111</v>
      </c>
      <c r="D2" s="12">
        <v>44085</v>
      </c>
      <c r="E2" s="11">
        <v>0.45833333333333331</v>
      </c>
      <c r="F2" s="12">
        <v>44115</v>
      </c>
      <c r="G2" s="11">
        <v>0.45833333333333331</v>
      </c>
      <c r="H2" s="13">
        <v>50000</v>
      </c>
      <c r="I2" s="13">
        <v>10000</v>
      </c>
      <c r="J2" s="13">
        <v>80000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31.5" customHeight="1">
      <c r="A3" s="7" t="s">
        <v>111</v>
      </c>
      <c r="B3" s="8">
        <v>3</v>
      </c>
      <c r="C3" s="7" t="s">
        <v>111</v>
      </c>
      <c r="D3" s="12">
        <v>44086</v>
      </c>
      <c r="E3" s="11">
        <v>0.5</v>
      </c>
      <c r="F3" s="12">
        <v>44116</v>
      </c>
      <c r="G3" s="11">
        <v>0.5</v>
      </c>
      <c r="H3" s="13">
        <v>70000</v>
      </c>
      <c r="I3" s="13">
        <v>10000</v>
      </c>
      <c r="J3" s="13">
        <v>230000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31.5" customHeight="1">
      <c r="A4" s="7" t="s">
        <v>111</v>
      </c>
      <c r="B4" s="8">
        <v>4</v>
      </c>
      <c r="C4" s="7" t="s">
        <v>111</v>
      </c>
      <c r="D4" s="12">
        <v>44087</v>
      </c>
      <c r="E4" s="11">
        <v>0.54166666666666696</v>
      </c>
      <c r="F4" s="12">
        <v>44117</v>
      </c>
      <c r="G4" s="11">
        <v>0.54166666666666696</v>
      </c>
      <c r="H4" s="13">
        <v>30000</v>
      </c>
      <c r="I4" s="13">
        <v>10000</v>
      </c>
      <c r="J4" s="13">
        <v>90000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31.5" customHeight="1">
      <c r="A5" s="7" t="s">
        <v>111</v>
      </c>
      <c r="B5" s="8">
        <v>5</v>
      </c>
      <c r="C5" s="7" t="s">
        <v>111</v>
      </c>
      <c r="D5" s="12">
        <v>44088</v>
      </c>
      <c r="E5" s="11">
        <v>0.41666666666666669</v>
      </c>
      <c r="F5" s="12">
        <v>44118</v>
      </c>
      <c r="G5" s="11">
        <v>0.41666666666666669</v>
      </c>
      <c r="H5" s="13">
        <v>60000</v>
      </c>
      <c r="I5" s="13">
        <v>10000</v>
      </c>
      <c r="J5" s="13">
        <v>160000</v>
      </c>
    </row>
    <row r="6" spans="1:21" ht="31.5" customHeight="1">
      <c r="A6" s="7" t="s">
        <v>111</v>
      </c>
      <c r="B6" s="8">
        <v>6</v>
      </c>
      <c r="C6" s="7" t="s">
        <v>111</v>
      </c>
      <c r="D6" s="12">
        <v>44089</v>
      </c>
      <c r="E6" s="11">
        <v>0.45833333333333331</v>
      </c>
      <c r="F6" s="12">
        <v>44119</v>
      </c>
      <c r="G6" s="11">
        <v>0.45833333333333331</v>
      </c>
      <c r="H6" s="13">
        <v>90000</v>
      </c>
      <c r="I6" s="13">
        <v>10000</v>
      </c>
      <c r="J6" s="13">
        <v>290000</v>
      </c>
    </row>
    <row r="7" spans="1:21" ht="31.5" customHeight="1">
      <c r="A7" s="7" t="s">
        <v>111</v>
      </c>
      <c r="B7" s="8">
        <v>7</v>
      </c>
      <c r="C7" s="7" t="s">
        <v>111</v>
      </c>
      <c r="D7" s="12">
        <v>44090</v>
      </c>
      <c r="E7" s="11">
        <v>0.5</v>
      </c>
      <c r="F7" s="12">
        <v>44120</v>
      </c>
      <c r="G7" s="11">
        <v>0.5</v>
      </c>
      <c r="H7" s="13">
        <v>20000</v>
      </c>
      <c r="I7" s="13">
        <v>10000</v>
      </c>
      <c r="J7" s="13">
        <v>120000</v>
      </c>
    </row>
    <row r="8" spans="1:21" ht="31.5" customHeight="1">
      <c r="A8" s="7" t="s">
        <v>111</v>
      </c>
      <c r="B8" s="8">
        <v>8</v>
      </c>
      <c r="C8" s="7" t="s">
        <v>111</v>
      </c>
      <c r="D8" s="12">
        <v>44091</v>
      </c>
      <c r="E8" s="11">
        <v>0.54166666666666696</v>
      </c>
      <c r="F8" s="12">
        <v>44121</v>
      </c>
      <c r="G8" s="11">
        <v>0.54166666666666696</v>
      </c>
      <c r="H8" s="13">
        <v>20000</v>
      </c>
      <c r="I8" s="13">
        <v>10000</v>
      </c>
      <c r="J8" s="13">
        <v>220000</v>
      </c>
    </row>
  </sheetData>
  <phoneticPr fontId="11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zoomScale="115" zoomScaleNormal="115" workbookViewId="0">
      <selection activeCell="H2" sqref="H2"/>
    </sheetView>
  </sheetViews>
  <sheetFormatPr defaultColWidth="11.21875" defaultRowHeight="31.5" customHeight="1"/>
  <cols>
    <col min="1" max="1" width="6.109375" style="8" customWidth="1"/>
    <col min="2" max="2" width="14" style="8" customWidth="1"/>
    <col min="3" max="3" width="17.5546875" style="8" customWidth="1"/>
    <col min="4" max="4" width="14.88671875" style="8" customWidth="1"/>
    <col min="5" max="6" width="14.5546875" style="8" customWidth="1"/>
    <col min="7" max="7" width="11.44140625" style="8" customWidth="1"/>
    <col min="8" max="8" width="16.77734375" style="8" customWidth="1"/>
    <col min="9" max="9" width="11.21875" style="8" customWidth="1"/>
    <col min="10" max="10" width="14.6640625" style="8" customWidth="1"/>
    <col min="11" max="11" width="16.77734375" style="8" customWidth="1"/>
    <col min="12" max="12" width="9" style="8" customWidth="1"/>
    <col min="13" max="13" width="8.44140625" style="8" customWidth="1"/>
    <col min="14" max="21" width="8.33203125" style="8" customWidth="1"/>
    <col min="22" max="16384" width="11.21875" style="8"/>
  </cols>
  <sheetData>
    <row r="1" spans="1:21" ht="31.5" customHeight="1">
      <c r="A1" s="7" t="s">
        <v>65</v>
      </c>
      <c r="B1" s="7" t="s">
        <v>105</v>
      </c>
      <c r="C1" s="7" t="s">
        <v>102</v>
      </c>
      <c r="D1" s="7" t="s">
        <v>110</v>
      </c>
      <c r="E1" s="7" t="s">
        <v>66</v>
      </c>
      <c r="F1" s="7" t="s">
        <v>68</v>
      </c>
      <c r="G1" s="7" t="s">
        <v>67</v>
      </c>
      <c r="H1" s="7" t="s">
        <v>106</v>
      </c>
      <c r="I1" s="7" t="s">
        <v>69</v>
      </c>
      <c r="J1" s="7" t="s">
        <v>107</v>
      </c>
      <c r="K1" s="7" t="s">
        <v>109</v>
      </c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31.5" customHeight="1">
      <c r="A2" s="7"/>
      <c r="B2" s="8">
        <v>1</v>
      </c>
      <c r="C2" s="7"/>
      <c r="D2" s="12">
        <v>44084</v>
      </c>
      <c r="E2" s="11">
        <v>0.41666666666666669</v>
      </c>
      <c r="F2" s="12">
        <v>44114</v>
      </c>
      <c r="G2" s="11">
        <v>0.41666666666666669</v>
      </c>
      <c r="H2" s="13">
        <v>20000</v>
      </c>
      <c r="I2" s="13">
        <v>10000</v>
      </c>
      <c r="J2" s="13">
        <v>100000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31.5" customHeight="1">
      <c r="A3" s="9"/>
      <c r="B3" s="8">
        <v>2</v>
      </c>
      <c r="C3" s="7"/>
      <c r="D3" s="12">
        <v>44085</v>
      </c>
      <c r="E3" s="11">
        <v>0.45833333333333331</v>
      </c>
      <c r="F3" s="12">
        <v>44115</v>
      </c>
      <c r="G3" s="11">
        <v>0.45833333333333331</v>
      </c>
      <c r="H3" s="13">
        <v>50000</v>
      </c>
      <c r="I3" s="13">
        <v>10000</v>
      </c>
      <c r="J3" s="13">
        <v>80000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31.5" customHeight="1">
      <c r="A4" s="7"/>
      <c r="B4" s="8">
        <v>3</v>
      </c>
      <c r="C4" s="7"/>
      <c r="D4" s="12">
        <v>44086</v>
      </c>
      <c r="E4" s="11">
        <v>0.5</v>
      </c>
      <c r="F4" s="12">
        <v>44116</v>
      </c>
      <c r="G4" s="11">
        <v>0.5</v>
      </c>
      <c r="H4" s="13">
        <v>70000</v>
      </c>
      <c r="I4" s="13">
        <v>10000</v>
      </c>
      <c r="J4" s="13">
        <v>230000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31.5" customHeight="1">
      <c r="A5" s="7"/>
      <c r="B5" s="8">
        <v>4</v>
      </c>
      <c r="C5" s="7"/>
      <c r="D5" s="12">
        <v>44087</v>
      </c>
      <c r="E5" s="11">
        <v>0.54166666666666696</v>
      </c>
      <c r="F5" s="12">
        <v>44117</v>
      </c>
      <c r="G5" s="11">
        <v>0.54166666666666696</v>
      </c>
      <c r="H5" s="13">
        <v>30000</v>
      </c>
      <c r="I5" s="13">
        <v>10000</v>
      </c>
      <c r="J5" s="13">
        <v>90000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31.5" customHeight="1">
      <c r="B6" s="8">
        <v>5</v>
      </c>
      <c r="D6" s="12">
        <v>44088</v>
      </c>
      <c r="E6" s="11">
        <v>0.41666666666666669</v>
      </c>
      <c r="F6" s="12">
        <v>44118</v>
      </c>
      <c r="G6" s="11">
        <v>0.41666666666666669</v>
      </c>
      <c r="H6" s="13">
        <v>60000</v>
      </c>
      <c r="I6" s="13">
        <v>10000</v>
      </c>
      <c r="J6" s="13">
        <v>160000</v>
      </c>
    </row>
    <row r="7" spans="1:21" ht="31.5" customHeight="1">
      <c r="A7" s="9"/>
      <c r="B7" s="8">
        <v>6</v>
      </c>
      <c r="D7" s="12">
        <v>44089</v>
      </c>
      <c r="E7" s="11">
        <v>0.45833333333333331</v>
      </c>
      <c r="F7" s="12">
        <v>44119</v>
      </c>
      <c r="G7" s="11">
        <v>0.45833333333333331</v>
      </c>
      <c r="H7" s="13">
        <v>90000</v>
      </c>
      <c r="I7" s="13">
        <v>10000</v>
      </c>
      <c r="J7" s="13">
        <v>290000</v>
      </c>
    </row>
    <row r="8" spans="1:21" ht="31.5" customHeight="1">
      <c r="B8" s="8">
        <v>7</v>
      </c>
      <c r="D8" s="12">
        <v>44090</v>
      </c>
      <c r="E8" s="11">
        <v>0.5</v>
      </c>
      <c r="F8" s="12">
        <v>44120</v>
      </c>
      <c r="G8" s="11">
        <v>0.5</v>
      </c>
      <c r="H8" s="13">
        <v>20000</v>
      </c>
      <c r="I8" s="13">
        <v>10000</v>
      </c>
      <c r="J8" s="13">
        <v>120000</v>
      </c>
    </row>
    <row r="9" spans="1:21" ht="31.5" customHeight="1">
      <c r="B9" s="8">
        <v>8</v>
      </c>
      <c r="D9" s="12">
        <v>44091</v>
      </c>
      <c r="E9" s="11">
        <v>0.54166666666666696</v>
      </c>
      <c r="F9" s="12">
        <v>44121</v>
      </c>
      <c r="G9" s="11">
        <v>0.54166666666666696</v>
      </c>
      <c r="H9" s="13">
        <v>20000</v>
      </c>
      <c r="I9" s="13">
        <v>10000</v>
      </c>
      <c r="J9" s="13">
        <v>220000</v>
      </c>
    </row>
  </sheetData>
  <phoneticPr fontId="1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9"/>
  <sheetViews>
    <sheetView tabSelected="1" workbookViewId="0">
      <selection activeCell="D7" sqref="D7"/>
    </sheetView>
  </sheetViews>
  <sheetFormatPr defaultColWidth="11.21875" defaultRowHeight="15" customHeight="1"/>
  <cols>
    <col min="1" max="1" width="4.88671875" style="8" customWidth="1"/>
    <col min="2" max="2" width="15.44140625" style="8" customWidth="1"/>
    <col min="3" max="3" width="21.21875" style="8" customWidth="1"/>
    <col min="4" max="4" width="14.77734375" style="8" customWidth="1"/>
    <col min="5" max="5" width="9" style="8" customWidth="1"/>
    <col min="6" max="13" width="8.33203125" style="8" customWidth="1"/>
    <col min="14" max="16384" width="11.21875" style="8"/>
  </cols>
  <sheetData>
    <row r="1" spans="1:3" ht="33" customHeight="1">
      <c r="A1" s="7" t="s">
        <v>65</v>
      </c>
      <c r="B1" s="8" t="s">
        <v>104</v>
      </c>
      <c r="C1" s="8" t="s">
        <v>93</v>
      </c>
    </row>
    <row r="2" spans="1:3" ht="39" customHeight="1">
      <c r="B2" s="8">
        <v>1</v>
      </c>
      <c r="C2" s="8" t="s">
        <v>97</v>
      </c>
    </row>
    <row r="3" spans="1:3" ht="39" customHeight="1">
      <c r="B3" s="8">
        <v>2</v>
      </c>
      <c r="C3" s="8" t="s">
        <v>98</v>
      </c>
    </row>
    <row r="4" spans="1:3" ht="39" customHeight="1">
      <c r="B4" s="8">
        <v>3</v>
      </c>
      <c r="C4" s="8" t="s">
        <v>95</v>
      </c>
    </row>
    <row r="5" spans="1:3" ht="39" customHeight="1">
      <c r="B5" s="8">
        <v>3</v>
      </c>
      <c r="C5" s="8" t="s">
        <v>94</v>
      </c>
    </row>
    <row r="6" spans="1:3" ht="39" customHeight="1">
      <c r="B6" s="8">
        <v>1</v>
      </c>
      <c r="C6" s="8" t="s">
        <v>100</v>
      </c>
    </row>
    <row r="7" spans="1:3" ht="39" customHeight="1">
      <c r="B7" s="8">
        <v>3</v>
      </c>
      <c r="C7" s="8" t="s">
        <v>94</v>
      </c>
    </row>
    <row r="8" spans="1:3" ht="39" customHeight="1">
      <c r="B8" s="8">
        <v>1</v>
      </c>
      <c r="C8" s="8" t="s">
        <v>97</v>
      </c>
    </row>
    <row r="9" spans="1:3" ht="39" customHeight="1">
      <c r="B9" s="8">
        <v>3</v>
      </c>
      <c r="C9" s="8" t="s">
        <v>95</v>
      </c>
    </row>
    <row r="10" spans="1:3" ht="36.75" customHeight="1"/>
    <row r="11" spans="1:3" ht="36.75" customHeight="1"/>
    <row r="12" spans="1:3" ht="36.75" customHeight="1"/>
    <row r="13" spans="1:3" ht="36.75" customHeight="1">
      <c r="B13" s="9"/>
    </row>
    <row r="14" spans="1:3" ht="36.75" customHeight="1"/>
    <row r="15" spans="1:3" ht="36.75" customHeight="1"/>
    <row r="16" spans="1:3" ht="36.75" customHeight="1"/>
    <row r="17" ht="36.75" customHeight="1"/>
    <row r="18" ht="36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honeticPr fontId="11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zoomScaleNormal="100" workbookViewId="0">
      <selection activeCell="D2" sqref="D2"/>
    </sheetView>
  </sheetViews>
  <sheetFormatPr defaultColWidth="11.21875" defaultRowHeight="15" customHeight="1"/>
  <cols>
    <col min="1" max="1" width="4.88671875" style="8" customWidth="1"/>
    <col min="2" max="2" width="14" style="8" customWidth="1"/>
    <col min="3" max="3" width="14.21875" style="8" customWidth="1"/>
    <col min="4" max="5" width="21.21875" style="8" customWidth="1"/>
    <col min="6" max="6" width="34.109375" style="8" customWidth="1"/>
    <col min="7" max="7" width="11.109375" style="8" customWidth="1"/>
    <col min="8" max="8" width="28.6640625" style="8" customWidth="1"/>
    <col min="9" max="9" width="11.5546875" style="8" customWidth="1"/>
    <col min="10" max="12" width="10.21875" style="8" customWidth="1"/>
    <col min="13" max="13" width="14.77734375" style="8" customWidth="1"/>
    <col min="14" max="14" width="9" style="8" customWidth="1"/>
    <col min="15" max="22" width="8.33203125" style="8" customWidth="1"/>
    <col min="23" max="16384" width="11.21875" style="8"/>
  </cols>
  <sheetData>
    <row r="1" spans="1:12" ht="33" customHeight="1">
      <c r="A1" s="7" t="s">
        <v>70</v>
      </c>
      <c r="B1" s="7" t="s">
        <v>105</v>
      </c>
      <c r="C1" s="8" t="s">
        <v>103</v>
      </c>
      <c r="D1" s="8" t="s">
        <v>58</v>
      </c>
      <c r="E1" s="8" t="s">
        <v>93</v>
      </c>
      <c r="F1" s="8" t="s">
        <v>59</v>
      </c>
      <c r="G1" s="8" t="s">
        <v>63</v>
      </c>
      <c r="H1" s="8" t="s">
        <v>64</v>
      </c>
      <c r="I1" s="8" t="s">
        <v>60</v>
      </c>
      <c r="J1" s="8" t="s">
        <v>61</v>
      </c>
      <c r="K1" s="8" t="s">
        <v>62</v>
      </c>
      <c r="L1" s="8" t="s">
        <v>108</v>
      </c>
    </row>
    <row r="2" spans="1:12" ht="39" customHeight="1">
      <c r="B2" s="8">
        <v>1</v>
      </c>
      <c r="C2" s="8">
        <v>1</v>
      </c>
      <c r="D2" s="8" t="s">
        <v>96</v>
      </c>
      <c r="E2" s="8" t="s">
        <v>97</v>
      </c>
      <c r="F2" s="10" t="s">
        <v>77</v>
      </c>
      <c r="G2" s="8" t="s">
        <v>72</v>
      </c>
      <c r="H2" s="10" t="s">
        <v>71</v>
      </c>
      <c r="J2" s="8">
        <v>1507</v>
      </c>
      <c r="L2" s="8">
        <v>1</v>
      </c>
    </row>
    <row r="3" spans="1:12" ht="39" customHeight="1">
      <c r="B3" s="8">
        <v>2</v>
      </c>
      <c r="C3" s="8">
        <v>2</v>
      </c>
      <c r="D3" s="8" t="s">
        <v>73</v>
      </c>
      <c r="E3" s="8" t="s">
        <v>98</v>
      </c>
      <c r="F3" s="10" t="s">
        <v>74</v>
      </c>
      <c r="G3" s="8" t="s">
        <v>72</v>
      </c>
      <c r="H3" s="10" t="s">
        <v>75</v>
      </c>
      <c r="J3" s="8">
        <v>2220</v>
      </c>
      <c r="L3" s="8">
        <v>1</v>
      </c>
    </row>
    <row r="4" spans="1:12" ht="39" customHeight="1">
      <c r="B4" s="8">
        <v>3</v>
      </c>
      <c r="C4" s="8">
        <v>3</v>
      </c>
      <c r="D4" s="8" t="s">
        <v>79</v>
      </c>
      <c r="E4" s="8" t="s">
        <v>95</v>
      </c>
      <c r="F4" s="8" t="s">
        <v>76</v>
      </c>
      <c r="G4" s="8" t="s">
        <v>72</v>
      </c>
      <c r="H4" s="10" t="s">
        <v>78</v>
      </c>
      <c r="J4" s="8">
        <v>2598</v>
      </c>
      <c r="L4" s="8">
        <v>1</v>
      </c>
    </row>
    <row r="5" spans="1:12" ht="39" customHeight="1">
      <c r="B5" s="8">
        <v>4</v>
      </c>
      <c r="C5" s="8">
        <v>3</v>
      </c>
      <c r="D5" s="8" t="s">
        <v>80</v>
      </c>
      <c r="E5" s="8" t="s">
        <v>94</v>
      </c>
      <c r="F5" s="10" t="s">
        <v>81</v>
      </c>
      <c r="G5" s="8" t="s">
        <v>72</v>
      </c>
      <c r="H5" s="10" t="s">
        <v>82</v>
      </c>
      <c r="J5" s="8">
        <v>6122</v>
      </c>
      <c r="L5" s="8">
        <v>1</v>
      </c>
    </row>
    <row r="6" spans="1:12" ht="39" customHeight="1">
      <c r="B6" s="8">
        <v>5</v>
      </c>
      <c r="C6" s="8">
        <v>1</v>
      </c>
      <c r="D6" s="8" t="s">
        <v>99</v>
      </c>
      <c r="E6" s="8" t="s">
        <v>100</v>
      </c>
      <c r="F6" s="8" t="s">
        <v>83</v>
      </c>
      <c r="G6" s="8" t="s">
        <v>72</v>
      </c>
      <c r="H6" s="10" t="s">
        <v>84</v>
      </c>
      <c r="J6" s="8">
        <v>1934</v>
      </c>
      <c r="L6" s="8">
        <v>1</v>
      </c>
    </row>
    <row r="7" spans="1:12" ht="39" customHeight="1">
      <c r="B7" s="8">
        <v>6</v>
      </c>
      <c r="C7" s="8">
        <v>3</v>
      </c>
      <c r="D7" s="8" t="s">
        <v>101</v>
      </c>
      <c r="E7" s="8" t="s">
        <v>94</v>
      </c>
      <c r="F7" s="8" t="s">
        <v>85</v>
      </c>
      <c r="G7" s="8" t="s">
        <v>72</v>
      </c>
      <c r="H7" s="10" t="s">
        <v>86</v>
      </c>
      <c r="J7" s="8">
        <v>10670</v>
      </c>
      <c r="L7" s="8">
        <v>1</v>
      </c>
    </row>
    <row r="8" spans="1:12" ht="39" customHeight="1">
      <c r="B8" s="8">
        <v>7</v>
      </c>
      <c r="C8" s="8">
        <v>1</v>
      </c>
      <c r="D8" s="8" t="s">
        <v>88</v>
      </c>
      <c r="E8" s="8" t="s">
        <v>97</v>
      </c>
      <c r="F8" s="8" t="s">
        <v>89</v>
      </c>
      <c r="G8" s="8" t="s">
        <v>72</v>
      </c>
      <c r="H8" s="10" t="s">
        <v>87</v>
      </c>
      <c r="J8" s="8">
        <v>4540</v>
      </c>
      <c r="L8" s="8">
        <v>1</v>
      </c>
    </row>
    <row r="9" spans="1:12" ht="39" customHeight="1">
      <c r="B9" s="8">
        <v>8</v>
      </c>
      <c r="C9" s="8">
        <v>3</v>
      </c>
      <c r="D9" s="8" t="s">
        <v>92</v>
      </c>
      <c r="E9" s="8" t="s">
        <v>95</v>
      </c>
      <c r="F9" s="8" t="s">
        <v>90</v>
      </c>
      <c r="G9" s="8" t="s">
        <v>72</v>
      </c>
      <c r="H9" s="10" t="s">
        <v>91</v>
      </c>
      <c r="J9" s="8">
        <v>11350</v>
      </c>
      <c r="L9" s="8">
        <v>1</v>
      </c>
    </row>
    <row r="10" spans="1:12" ht="36.75" customHeight="1">
      <c r="H10" s="10"/>
    </row>
    <row r="11" spans="1:12" ht="36.75" customHeight="1">
      <c r="H11" s="10"/>
    </row>
    <row r="12" spans="1:12" ht="36.75" customHeight="1">
      <c r="H12" s="10"/>
    </row>
    <row r="13" spans="1:12" ht="36.75" customHeight="1">
      <c r="C13" s="9"/>
    </row>
    <row r="14" spans="1:12" ht="36.75" customHeight="1"/>
    <row r="15" spans="1:12" ht="36.75" customHeight="1"/>
    <row r="16" spans="1:12" ht="36.75" customHeight="1">
      <c r="D16" s="8">
        <f>+D17</f>
        <v>0</v>
      </c>
    </row>
    <row r="17" ht="36.75" customHeight="1"/>
    <row r="18" ht="36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honeticPr fontId="11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6" sqref="H26"/>
    </sheetView>
  </sheetViews>
  <sheetFormatPr defaultColWidth="11.21875" defaultRowHeight="15" customHeight="1"/>
  <cols>
    <col min="1" max="6" width="8.44140625" customWidth="1"/>
    <col min="7" max="7" width="12.21875" customWidth="1"/>
    <col min="8" max="8" width="15.88671875" customWidth="1"/>
    <col min="9" max="10" width="10.21875" customWidth="1"/>
    <col min="11" max="12" width="12.77734375" customWidth="1"/>
    <col min="13" max="13" width="12.5546875" customWidth="1"/>
    <col min="14" max="14" width="11.109375" customWidth="1"/>
    <col min="15" max="15" width="13.5546875" customWidth="1"/>
    <col min="16" max="16" width="13.44140625" customWidth="1"/>
    <col min="17" max="18" width="8.44140625" customWidth="1"/>
    <col min="19" max="26" width="8.332031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" t="s">
        <v>9</v>
      </c>
      <c r="B11" s="3" t="s">
        <v>10</v>
      </c>
      <c r="C11" s="3" t="s">
        <v>11</v>
      </c>
      <c r="D11" s="4" t="s">
        <v>12</v>
      </c>
      <c r="E11" s="3" t="s">
        <v>13</v>
      </c>
      <c r="F11" s="2" t="s">
        <v>14</v>
      </c>
      <c r="G11" s="2" t="s">
        <v>15</v>
      </c>
      <c r="H11" s="4" t="s">
        <v>16</v>
      </c>
      <c r="I11" s="4" t="s">
        <v>17</v>
      </c>
      <c r="J11" s="4" t="s">
        <v>18</v>
      </c>
      <c r="K11" s="2" t="s">
        <v>19</v>
      </c>
      <c r="L11" s="2" t="s">
        <v>20</v>
      </c>
      <c r="M11" s="2" t="s">
        <v>21</v>
      </c>
      <c r="N11" s="4" t="s">
        <v>22</v>
      </c>
      <c r="O11" s="2" t="s">
        <v>23</v>
      </c>
      <c r="P11" s="4" t="s">
        <v>24</v>
      </c>
      <c r="Q11" s="2" t="s">
        <v>25</v>
      </c>
      <c r="R11" s="2" t="s">
        <v>26</v>
      </c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 t="s">
        <v>27</v>
      </c>
      <c r="B12" s="2" t="s">
        <v>28</v>
      </c>
      <c r="C12" s="2" t="s">
        <v>28</v>
      </c>
      <c r="D12" s="2" t="s">
        <v>29</v>
      </c>
      <c r="E12" s="2" t="s">
        <v>30</v>
      </c>
      <c r="F12" s="2" t="s">
        <v>28</v>
      </c>
      <c r="G12" s="2"/>
      <c r="H12" s="2"/>
      <c r="I12" s="2" t="s">
        <v>31</v>
      </c>
      <c r="J12" s="2"/>
      <c r="K12" s="2" t="s">
        <v>28</v>
      </c>
      <c r="L12" s="2"/>
      <c r="M12" s="2" t="s">
        <v>32</v>
      </c>
      <c r="N12" s="2" t="s">
        <v>32</v>
      </c>
      <c r="O12" s="2"/>
      <c r="P12" s="5" t="s">
        <v>28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 t="s">
        <v>33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" t="s">
        <v>34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 t="s">
        <v>35</v>
      </c>
      <c r="B21" s="2" t="s">
        <v>36</v>
      </c>
      <c r="C21" s="2" t="s">
        <v>37</v>
      </c>
      <c r="D21" s="2" t="s">
        <v>38</v>
      </c>
      <c r="E21" s="2" t="s">
        <v>39</v>
      </c>
      <c r="F21" s="2" t="s">
        <v>40</v>
      </c>
      <c r="G21" s="2" t="s">
        <v>41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1" t="s">
        <v>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 t="s">
        <v>43</v>
      </c>
      <c r="B25" s="6" t="s">
        <v>44</v>
      </c>
      <c r="C25" s="6" t="s">
        <v>45</v>
      </c>
      <c r="D25" s="6" t="s">
        <v>46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 t="s">
        <v>47</v>
      </c>
      <c r="B28" s="6" t="s">
        <v>48</v>
      </c>
      <c r="C28" s="6" t="s">
        <v>49</v>
      </c>
      <c r="D28" s="6" t="s">
        <v>50</v>
      </c>
      <c r="E28" s="6" t="s">
        <v>51</v>
      </c>
      <c r="F28" s="6" t="s">
        <v>52</v>
      </c>
      <c r="G28" s="6" t="s">
        <v>53</v>
      </c>
      <c r="H28" s="6" t="s">
        <v>54</v>
      </c>
      <c r="I28" s="6" t="s">
        <v>55</v>
      </c>
      <c r="J28" s="6" t="s">
        <v>56</v>
      </c>
      <c r="K28" s="6" t="s">
        <v>57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1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1.21875" defaultRowHeight="15" customHeight="1"/>
  <cols>
    <col min="3" max="3" width="22.109375" customWidth="1"/>
  </cols>
  <sheetData/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1.21875" defaultRowHeight="15" customHeight="1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project (2)</vt:lpstr>
      <vt:lpstr>project</vt:lpstr>
      <vt:lpstr>designers</vt:lpstr>
      <vt:lpstr>products</vt:lpstr>
      <vt:lpstr>資料表</vt:lpstr>
      <vt:lpstr>Sitemap</vt:lpstr>
      <vt:lpstr>工作表2</vt:lpstr>
      <vt:lpstr>'project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yu chuan</dc:creator>
  <cp:lastModifiedBy>student</cp:lastModifiedBy>
  <dcterms:created xsi:type="dcterms:W3CDTF">2020-08-29T06:00:48Z</dcterms:created>
  <dcterms:modified xsi:type="dcterms:W3CDTF">2020-09-03T11:14:06Z</dcterms:modified>
</cp:coreProperties>
</file>