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3637\Alteryx\"/>
    </mc:Choice>
  </mc:AlternateContent>
  <xr:revisionPtr documentId="13_ncr:1_{727A48A9-59E8-4927-BEF2-D91543FC6C4F}" revIDLastSave="0" xr10:uidLastSave="{00000000-0000-0000-0000-000000000000}" xr6:coauthVersionLast="47" xr6:coauthVersionMax="47"/>
  <bookViews>
    <workbookView tabRatio="715" windowHeight="11295" windowWidth="21600" xWindow="2385" xr2:uid="{8CD8ED93-03FC-4BAC-86DD-7C3F767C4620}" yWindow="3645"/>
  </bookViews>
  <sheets>
    <sheet name="Introduction" r:id="rId1" sheetId="26"/>
    <sheet name="Marks" r:id="rId2" sheetId="24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hidden="1" name="__123Graph_C">[1]ALENCON!#REF!</definedName>
    <definedName hidden="1" localSheetId="0" name="__a1">{"year1",#N/A,FALSE,"IZT";"year2",#N/A,FALSE,"IZT"}</definedName>
    <definedName hidden="1" name="__a1">{"year1",#N/A,FALSE,"IZT";"year2",#N/A,FALSE,"IZT"}</definedName>
    <definedName hidden="1" name="__FDS_HYPERLINK_TOGGLE_STATE__">"ON"</definedName>
    <definedName hidden="1" localSheetId="0" name="__p10">{"year1",#N/A,FALSE,"IZT";"year2",#N/A,FALSE,"IZT"}</definedName>
    <definedName hidden="1" name="__p10">{"year1",#N/A,FALSE,"IZT";"year2",#N/A,FALSE,"IZT"}</definedName>
    <definedName hidden="1" localSheetId="0" name="__Sum2">{"year1",#N/A,FALSE,"IZT";"year2",#N/A,FALSE,"IZT"}</definedName>
    <definedName hidden="1" name="__Sum2">{"year1",#N/A,FALSE,"IZT";"year2",#N/A,FALSE,"IZT"}</definedName>
    <definedName hidden="1" localSheetId="0" name="__Sum778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__Sum778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__Tom1">{"year1",#N/A,FALSE,"IZT";"year2",#N/A,FALSE,"IZT"}</definedName>
    <definedName hidden="1" name="__Tom1">{"year1",#N/A,FALSE,"IZT";"year2",#N/A,FALSE,"IZT"}</definedName>
    <definedName hidden="1" name="_Fill">[2]CP!#REF!</definedName>
    <definedName hidden="1" localSheetId="1" name="_xlnm._FilterDatabase">Marks!$A$2:$G$19</definedName>
    <definedName hidden="1" name="_Key1">#REF!</definedName>
    <definedName hidden="1" name="_Key2">#REF!</definedName>
    <definedName hidden="1" name="_Order1">0</definedName>
    <definedName hidden="1" name="_Order2">0</definedName>
    <definedName hidden="1" name="_Parse_Out">#REF!</definedName>
    <definedName hidden="1" localSheetId="0" name="_Q1">{"year1",#N/A,FALSE,"IZT";"year2",#N/A,FALSE,"IZT"}</definedName>
    <definedName hidden="1" name="_Q1">{"year1",#N/A,FALSE,"IZT";"year2",#N/A,FALSE,"IZT"}</definedName>
    <definedName hidden="1" name="_Regression_Int">1</definedName>
    <definedName hidden="1" name="_ROrder1">0</definedName>
    <definedName hidden="1" name="_Sort">#REF!</definedName>
    <definedName hidden="1" name="_Table1_In1">'[3]Trial Balance'!$G$10</definedName>
    <definedName hidden="1" name="_Table2_In1">#REF!</definedName>
    <definedName hidden="1" name="_Table2_In2">'[3]Trial Balance'!$E$11</definedName>
    <definedName hidden="1" name="_Table2_Out">#REF!</definedName>
    <definedName hidden="1" localSheetId="0" name="A">{"year1",#N/A,FALSE,"IZT";"year2",#N/A,FALSE,"IZT"}</definedName>
    <definedName hidden="1" name="A">{"year1",#N/A,FALSE,"IZT";"year2",#N/A,FALSE,"IZT"}</definedName>
    <definedName hidden="1" name="AAA_DOCTOPS">"AAA_SET"</definedName>
    <definedName hidden="1" name="AAA_duser">"OFF"</definedName>
    <definedName hidden="1" localSheetId="0" name="a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aaaa">{"year1",#N/A,FALSE,"IZT";"year2",#N/A,FALSE,"IZT"}</definedName>
    <definedName hidden="1" name="aaaaa">{"year1",#N/A,FALSE,"IZT";"year2",#N/A,FALSE,"IZT"}</definedName>
    <definedName hidden="1" localSheetId="0" name="a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a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a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aaaa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aaab">{"year1",#N/A,FALSE,"IZT";"year2",#N/A,FALSE,"IZT"}</definedName>
    <definedName hidden="1" name="aaaab">{"year1",#N/A,FALSE,"IZT";"year2",#N/A,FALSE,"IZT"}</definedName>
    <definedName hidden="1" localSheetId="0" name="aaaa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a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aa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B_Addin5">"AAB_Description for addin 5,Description for addin 5,Description for addin 5,Description for addin 5,Description for addin 5,Description for addin 5"</definedName>
    <definedName hidden="1" name="AAB_GSPPG">"AAB_Goldman Sachs PPG Chart Utilities 1.0g"</definedName>
    <definedName hidden="1" localSheetId="0" name="abc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bc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BC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BC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faf">{"Merger Output",#N/A,FALSE,"Summary_Output";"Flowback Assesment dollars",#N/A,FALSE,"FLow";"Flowback assesment percent",#N/A,FALSE,"FLow";"Impact to Rubik Price",#N/A,FALSE,"FLow"}</definedName>
    <definedName hidden="1" name="adfafa">{"Merger Output",#N/A,FALSE,"Summary_Output";"Flowback Assesment dollars",#N/A,FALSE,"FLow";"Flowback assesment percent",#N/A,FALSE,"FLow";"Impact to Rubik Price",#N/A,FALSE,"FLow"}</definedName>
    <definedName hidden="1" localSheetId="0" name="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sf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adsfa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localSheetId="0" name="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erhgaerht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erhgaerht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ewrtgaergawrtg">{"year1",#N/A,FALSE,"IZT";"year2",#N/A,FALSE,"IZT"}</definedName>
    <definedName hidden="1" name="aewrtgaergawrtg">{"year1",#N/A,FALSE,"IZT";"year2",#N/A,FALSE,"IZT"}</definedName>
    <definedName hidden="1" name="afda">{"Merger Output",#N/A,FALSE,"Summary_Output";"Flowback Assesment dollars",#N/A,FALSE,"FLow";"Flowback assesment percent",#N/A,FALSE,"FLow";"Impact to Rubik Price",#N/A,FALSE,"FLow"}</definedName>
    <definedName hidden="1" name="afdaa">{"Merger Output",#N/A,FALSE,"Summary_Output";"Flowback Assesment dollars",#N/A,FALSE,"FLow";"Flowback assesment percent",#N/A,FALSE,"FLow";"Impact to Rubik Price",#N/A,FALSE,"FLow"}</definedName>
    <definedName hidden="1" name="afdf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name="afdfa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name="afer">{"standalone1",#N/A,FALSE,"DCFBase";"standalone2",#N/A,FALSE,"DCFBase"}</definedName>
    <definedName hidden="1" name="afera">{"standalone1",#N/A,FALSE,"DCFBase";"standalone2",#N/A,FALSE,"DCFBase"}</definedName>
    <definedName hidden="1" name="aksdhf">{"Alles",#N/A,FALSE,"H A Ü"}</definedName>
    <definedName hidden="1" name="anscount">1</definedName>
    <definedName hidden="1" localSheetId="0" name="arh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rh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rweyg">{"year1",#N/A,FALSE,"IZT";"year2",#N/A,FALSE,"IZT"}</definedName>
    <definedName hidden="1" name="arweyg">{"year1",#N/A,FALSE,"IZT";"year2",#N/A,FALSE,"IZT"}</definedName>
    <definedName hidden="1" name="AS2DocOpenMode">"AS2DocumentEdit"</definedName>
    <definedName hidden="1" name="AS2HasNoAutoHeaderFooter">" "</definedName>
    <definedName hidden="1" name="AS2NamedRange">3</definedName>
    <definedName hidden="1" name="AS2TaxWorkpaper">" "</definedName>
    <definedName hidden="1" name="asdfsd">{#N/A,#N/A,FALSE,"Aging Summary";#N/A,#N/A,FALSE,"Ratio Analysis";#N/A,#N/A,FALSE,"Test 120 Day Accts";#N/A,#N/A,FALSE,"Tickmarks"}</definedName>
    <definedName hidden="1" name="ATXQAVersion">2</definedName>
    <definedName hidden="1" localSheetId="0" name="awr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wr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anan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anan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bbbb">{"year1",#N/A,FALSE,"IZT";"year2",#N/A,FALSE,"IZT"}</definedName>
    <definedName hidden="1" name="bbbbb">{"year1",#N/A,FALSE,"IZT";"year2",#N/A,FALSE,"IZT"}</definedName>
    <definedName hidden="1" localSheetId="0" name="bbbbb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bbbbb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c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c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ook1">{"year1",#N/A,FALSE,"IZT";"year2",#N/A,FALSE,"IZT"}</definedName>
    <definedName hidden="1" name="book1">{"year1",#N/A,FALSE,"IZT";"year2",#N/A,FALSE,"IZT"}</definedName>
    <definedName hidden="1" localSheetId="0" name="BSSS">{"year1",#N/A,FALSE,"IZT";"year2",#N/A,FALSE,"IZT"}</definedName>
    <definedName hidden="1" name="BSSS">{"year1",#N/A,FALSE,"IZT";"year2",#N/A,FALSE,"IZT"}</definedName>
    <definedName hidden="1" name="bvnbn">{#N/A,#N/A,FALSE,"Historical";#N/A,#N/A,FALSE,"EPS-Purchase";#N/A,#N/A,FALSE,"EPS-Pool";#N/A,#N/A,FALSE,"DCF";"Market Share",#N/A,FALSE,"Revenue";"Revenue",#N/A,FALSE,"Revenue"}</definedName>
    <definedName hidden="1" name="bvnbna">{#N/A,#N/A,FALSE,"Historical";#N/A,#N/A,FALSE,"EPS-Purchase";#N/A,#N/A,FALSE,"EPS-Pool";#N/A,#N/A,FALSE,"DCF";"Market Share",#N/A,FALSE,"Revenue";"Revenue",#N/A,FALSE,"Revenue"}</definedName>
    <definedName hidden="1" localSheetId="0" name="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cc">{"year1",#N/A,FALSE,"IZT";"year2",#N/A,FALSE,"IZT"}</definedName>
    <definedName hidden="1" name="cc">{"year1",#N/A,FALSE,"IZT";"year2",#N/A,FALSE,"IZT"}</definedName>
    <definedName hidden="1" localSheetId="0" name="ccc">{"year1",#N/A,FALSE,"IZT";"year2",#N/A,FALSE,"IZT"}</definedName>
    <definedName hidden="1" name="ccc">{"year1",#N/A,FALSE,"IZT";"year2",#N/A,FALSE,"IZT"}</definedName>
    <definedName hidden="1" localSheetId="0" name="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cde">{"year1",#N/A,FALSE,"IZT";"year2",#N/A,FALSE,"IZT"}</definedName>
    <definedName hidden="1" name="cde">{"year1",#N/A,FALSE,"IZT";"year2",#N/A,FALSE,"IZT"}</definedName>
    <definedName hidden="1" localSheetId="0" name="cdtuoitu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cdtuoitu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ch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ch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CIQWBGuid">"c87b0b45-2296-4481-ae43-b8a7a7cb6c76"</definedName>
    <definedName hidden="1" name="CIQWBInfo">"{ ""CIQVersion"":""9.45.614.5792"" }"</definedName>
    <definedName hidden="1" localSheetId="0" name="Com">{"year1",#N/A,FALSE,"IZT";"year2",#N/A,FALSE,"IZT"}</definedName>
    <definedName hidden="1" name="Com">{"year1",#N/A,FALSE,"IZT";"year2",#N/A,FALSE,"IZT"}</definedName>
    <definedName hidden="1" name="como">{"CF SUMMARY",#N/A,FALSE,"Cash Flow"}</definedName>
    <definedName hidden="1" localSheetId="0" name="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22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22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ddd">{"year1",#N/A,FALSE,"IZT";"year2",#N/A,FALSE,"IZT"}</definedName>
    <definedName hidden="1" name="dddd">{"year1",#N/A,FALSE,"IZT";"year2",#N/A,FALSE,"IZT"}</definedName>
    <definedName hidden="1" name="ddddd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localSheetId="0" name="ddddf">{#N/A,#N/A,FALSE,"Trends - KPI's 1";#N/A,#N/A,FALSE,"Trends - KPI's 2";#N/A,#N/A,FALSE,"Level 1 &amp; 2 KPIs";#N/A,#N/A,FALSE,"Level 3 KPIs"}</definedName>
    <definedName hidden="1" name="ddddf">{#N/A,#N/A,FALSE,"Trends - KPI's 1";#N/A,#N/A,FALSE,"Trends - KPI's 2";#N/A,#N/A,FALSE,"Level 1 &amp; 2 KPIs";#N/A,#N/A,FALSE,"Level 3 KPIs"}</definedName>
    <definedName hidden="1" localSheetId="0" name="delete">{#N/A,#N/A,TRUE,"Inflation";#N/A,#N/A,TRUE,"HCA Summary";#N/A,#N/A,TRUE,"Operating ratio graphs";#N/A,#N/A,TRUE,"HCA";#N/A,#N/A,TRUE,"Revenue";#N/A,#N/A,TRUE,"Opex";#N/A,#N/A,TRUE,"Fixed assets";#N/A,#N/A,TRUE,"Reserves"}</definedName>
    <definedName hidden="1" name="delete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elete3">{"outturn",#N/A,TRUE,"HCA";#N/A,#N/A,TRUE,"HCA Summary";#N/A,#N/A,TRUE,"Operating ratio graphs";"Profit and loss",#N/A,TRUE,"HCA"}</definedName>
    <definedName hidden="1" name="delete3">{"outturn",#N/A,TRUE,"HCA";#N/A,#N/A,TRUE,"HCA Summary";#N/A,#N/A,TRUE,"Operating ratio graphs";"Profit and loss",#N/A,TRUE,"HCA"}</definedName>
    <definedName hidden="1" localSheetId="0" name="delete4">{#N/A,#N/A,FALSE,"HCA";#N/A,#N/A,FALSE,"Revenue";#N/A,#N/A,FALSE,"Opex";#N/A,#N/A,FALSE,"AMP"}</definedName>
    <definedName hidden="1" name="delete4">{#N/A,#N/A,FALSE,"HCA";#N/A,#N/A,FALSE,"Revenue";#N/A,#N/A,FALSE,"Opex";#N/A,#N/A,FALSE,"AMP"}</definedName>
    <definedName hidden="1" localSheetId="0" name="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delete6">{#N/A,#N/A,TRUE,"HCA";#N/A,#N/A,TRUE,"Tax";#N/A,#N/A,TRUE,"Losses and ACT";#N/A,#N/A,TRUE,"Divis";#N/A,#N/A,TRUE,"Reserves";#N/A,#N/A,TRUE,"Enhancement data"}</definedName>
    <definedName hidden="1" name="delete6">{#N/A,#N/A,TRUE,"HCA";#N/A,#N/A,TRUE,"Tax";#N/A,#N/A,TRUE,"Losses and ACT";#N/A,#N/A,TRUE,"Divis";#N/A,#N/A,TRUE,"Reserves";#N/A,#N/A,TRUE,"Enhancement data"}</definedName>
    <definedName hidden="1" localSheetId="0" name="Derb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rb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tailQ1">{#N/A,#N/A,FALSE,"Aging Summary";#N/A,#N/A,FALSE,"Ratio Analysis";#N/A,#N/A,FALSE,"Test 120 Day Accts";#N/A,#N/A,FALSE,"Tickmarks"}</definedName>
    <definedName hidden="1" name="dfa">{"Standard",#N/A,FALSE,"Dal H Inc Stmt";"Standard",#N/A,FALSE,"Dal H Bal Sht";"Standard",#N/A,FALSE,"Dal H CFs"}</definedName>
    <definedName hidden="1" localSheetId="0" name="dfbdfb">{"year1",#N/A,FALSE,"IZT";"year2",#N/A,FALSE,"IZT"}</definedName>
    <definedName hidden="1" name="dfbdfb">{"year1",#N/A,FALSE,"IZT";"year2",#N/A,FALSE,"IZT"}</definedName>
    <definedName hidden="1" localSheetId="0" name="dfbdfbd">{"year1",#N/A,FALSE,"IZT";"year2",#N/A,FALSE,"IZT"}</definedName>
    <definedName hidden="1" name="dfbdfbd">{"year1",#N/A,FALSE,"IZT";"year2",#N/A,FALSE,"IZT"}</definedName>
    <definedName hidden="1" localSheetId="0" name="dfdf">{"year1",#N/A,FALSE,"IZT";"year2",#N/A,FALSE,"IZT"}</definedName>
    <definedName hidden="1" name="dfdf">{"year1",#N/A,FALSE,"IZT";"year2",#N/A,FALSE,"IZT"}</definedName>
    <definedName hidden="1" name="dfgfghg">{"CSC_1",#N/A,FALSE,"CSC Outputs";"CSC_2",#N/A,FALSE,"CSC Outputs"}</definedName>
    <definedName hidden="1" name="dfgfghga">{"CSC_1",#N/A,FALSE,"CSC Outputs";"CSC_2",#N/A,FALSE,"CSC Outputs"}</definedName>
    <definedName hidden="1" localSheetId="0" name="dfz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fz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ghh">{"year1",#N/A,FALSE,"IZT";"year2",#N/A,FALSE,"IZT"}</definedName>
    <definedName hidden="1" name="dghh">{"year1",#N/A,FALSE,"IZT";"year2",#N/A,FALSE,"IZT"}</definedName>
    <definedName hidden="1" localSheetId="0" name="dh">{"year1",#N/A,FALSE,"IZT";"year2",#N/A,FALSE,"IZT"}</definedName>
    <definedName hidden="1" name="dh">{"year1",#N/A,FALSE,"IZT";"year2",#N/A,FALSE,"IZT"}</definedName>
    <definedName hidden="1" name="dist">#REF!</definedName>
    <definedName hidden="1" name="DME_BeforeCloseCompleted">"False"</definedName>
    <definedName hidden="1" name="DME_BeforeCloseCompleted_MREIT_11122.xls">"False"</definedName>
    <definedName hidden="1" name="DME_BeforeCloseCompleted_MREIT_13912.xls">"False"</definedName>
    <definedName hidden="1" name="DME_Dirty">"False"</definedName>
    <definedName hidden="1" name="DME_Dirty_MREIT_11122.xls">"False"</definedName>
    <definedName hidden="1" name="DME_Dirty_MREIT_13912.xls">"True"</definedName>
    <definedName hidden="1" name="DME_DocumentFlags_MREIT_11122.xls">"1"</definedName>
    <definedName hidden="1" name="DME_DocumentFlags_MREIT_13912.xls">"1"</definedName>
    <definedName hidden="1" name="DME_DocumentID_MREIT_11122.xls">"::ODMA\DME-MSE\MREIT-11122"</definedName>
    <definedName hidden="1" name="DME_DocumentID_MREIT_13912.xls">"::ODMA\DME-MSE\MREIT-13912"</definedName>
    <definedName hidden="1" name="DME_DocumentOpened_MREIT_11122.xls">"True"</definedName>
    <definedName hidden="1" name="DME_DocumentOpened_MREIT_13912.xls">"True"</definedName>
    <definedName hidden="1" name="DME_DocumentTitle_MREIT_11122.xls">"MREIT-11122 - Dec 2007 Pender Place Accounts"</definedName>
    <definedName hidden="1" name="DME_DocumentTitle_MREIT_13912.xls">"MREIT-13912 - 02_Other Trust Accruals Jan08"</definedName>
    <definedName hidden="1" name="DME_LocalFile">"True"</definedName>
    <definedName hidden="1" name="DME_LocalFile_MREIT_11122.xls">"False"</definedName>
    <definedName hidden="1" name="DME_LocalFile_MREIT_13912.xls">"False"</definedName>
    <definedName hidden="1" name="DME_NextWindowNumber_MREIT_11122.xls">"2"</definedName>
    <definedName hidden="1" name="DME_NextWindowNumber_MREIT_13912.xls">"2"</definedName>
    <definedName hidden="1" localSheetId="0" name="d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sfddff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fddff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fs">#REF!</definedName>
    <definedName hidden="1" localSheetId="0" name="dty">{"year1",#N/A,FALSE,"IZT";"year2",#N/A,FALSE,"IZT"}</definedName>
    <definedName hidden="1" name="dty">{"year1",#N/A,FALSE,"IZT";"year2",#N/A,FALSE,"IZT"}</definedName>
    <definedName hidden="1" localSheetId="0" name="dw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name="dw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localSheetId="0" name="dz\g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dz\g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a">{"CSC_1",#N/A,FALSE,"CSC Outputs";"CSC_2",#N/A,FALSE,"CSC Outputs"}</definedName>
    <definedName hidden="1" localSheetId="0" name="edfgngfd">{#N/A,#N/A,FALSE,"Cover";"Graphs",#N/A,FALSE,"Graphs";"KVA",#N/A,FALSE,"KVA"}</definedName>
    <definedName hidden="1" name="edfgngfd">{#N/A,#N/A,FALSE,"Cover";"Graphs",#N/A,FALSE,"Graphs";"KVA",#N/A,FALSE,"KVA"}</definedName>
    <definedName hidden="1" localSheetId="0" name="ee">{#N/A,#N/A,FALSE,"Sheet 7";#N/A,#N/A,FALSE,"Sheet 13"}</definedName>
    <definedName hidden="1" name="ee">{#N/A,#N/A,FALSE,"Sheet 7";#N/A,#N/A,FALSE,"Sheet 13"}</definedName>
    <definedName hidden="1" name="ef">{#N/A,#N/A,FALSE,"Aging Summary";#N/A,#N/A,FALSE,"Ratio Analysis";#N/A,#N/A,FALSE,"Test 120 Day Accts";#N/A,#N/A,FALSE,"Tickmarks"}</definedName>
    <definedName hidden="1" localSheetId="0" name="er">{"year1",#N/A,FALSE,"IZT";"year2",#N/A,FALSE,"IZT"}</definedName>
    <definedName hidden="1" name="er">{"year1",#N/A,FALSE,"IZT";"year2",#N/A,FALSE,"IZT"}</definedName>
    <definedName hidden="1" localSheetId="0" name="era">{"year1",#N/A,FALSE,"IZT";"year2",#N/A,FALSE,"IZT"}</definedName>
    <definedName hidden="1" name="era">{"year1",#N/A,FALSE,"IZT";"year2",#N/A,FALSE,"IZT"}</definedName>
    <definedName hidden="1" localSheetId="0" name="errr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errr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localSheetId="0" name="erswu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erswu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erw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erw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etyitrityiuryiueru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tyitrityiuryiueru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v.Calculation">2</definedName>
    <definedName hidden="1" name="ev.Initialized">FALSE</definedName>
    <definedName hidden="1" name="EV__LASTREFTIME__">"(GMT+01:00)09/03/2018 9:58:37"</definedName>
    <definedName hidden="1" localSheetId="0" name="ewraerhysrwy">{"year1",#N/A,FALSE,"IZT";"year2",#N/A,FALSE,"IZT"}</definedName>
    <definedName hidden="1" name="ewraerhysrwy">{"year1",#N/A,FALSE,"IZT";"year2",#N/A,FALSE,"IZT"}</definedName>
    <definedName hidden="1" name="ExactAddinConnection">"050"</definedName>
    <definedName hidden="1" name="ExactAddinConnection.050">"(local);050;mvanderpas;1"</definedName>
    <definedName hidden="1" name="ExactAddinReports">3</definedName>
    <definedName hidden="1" localSheetId="0" name="exm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exm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">{"year1",#N/A,FALSE,"IZT";"year2",#N/A,FALSE,"IZT"}</definedName>
    <definedName hidden="1" name="F">{"year1",#N/A,FALSE,"IZT";"year2",#N/A,FALSE,"IZT"}</definedName>
    <definedName hidden="1" name="fafd">{"Merger Output",#N/A,FALSE,"Summary_Output";"Flowback Assesment dollars",#N/A,FALSE,"FLow";"Flowback assesment percent",#N/A,FALSE,"FLow";"Impact to Rubik Price",#N/A,FALSE,"FLow"}</definedName>
    <definedName hidden="1" name="fafda">{"Merger Output",#N/A,FALSE,"Summary_Output";"Flowback Assesment dollars",#N/A,FALSE,"FLow";"Flowback assesment percent",#N/A,FALSE,"FLow";"Impact to Rubik Price",#N/A,FALSE,"FLow"}</definedName>
    <definedName hidden="1" name="faith">{#N/A,#N/A,FALSE,"Aging Summary";#N/A,#N/A,FALSE,"Ratio Analysis";#N/A,#N/A,FALSE,"Test 120 Day Accts";#N/A,#N/A,FALSE,"Tickmarks"}</definedName>
    <definedName hidden="1" localSheetId="0" name="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FDD_0_0">"A30681"</definedName>
    <definedName hidden="1" name="FDD_0_1">"A31047"</definedName>
    <definedName hidden="1" name="FDD_0_10">"A34334"</definedName>
    <definedName hidden="1" name="FDD_0_11">"A34699"</definedName>
    <definedName hidden="1" name="FDD_0_12">"A35064"</definedName>
    <definedName hidden="1" name="FDD_0_13">"A35430"</definedName>
    <definedName hidden="1" name="FDD_0_14">"A35795"</definedName>
    <definedName hidden="1" name="FDD_0_2">"A31412"</definedName>
    <definedName hidden="1" name="FDD_0_3">"A31777"</definedName>
    <definedName hidden="1" name="FDD_0_4">"A32142"</definedName>
    <definedName hidden="1" name="FDD_0_5">"A32508"</definedName>
    <definedName hidden="1" name="FDD_0_6">"A32873"</definedName>
    <definedName hidden="1" name="FDD_0_7">"A33238"</definedName>
    <definedName hidden="1" name="FDD_0_8">"A33603"</definedName>
    <definedName hidden="1" name="FDD_0_9">"A33969"</definedName>
    <definedName hidden="1" name="FDD_1_0">"U25569"</definedName>
    <definedName hidden="1" name="FDD_10_0">"A25569"</definedName>
    <definedName hidden="1" name="FDD_100_0">"A25569"</definedName>
    <definedName hidden="1" name="FDD_101_0">"A25569"</definedName>
    <definedName hidden="1" name="FDD_102_0">"A25569"</definedName>
    <definedName hidden="1" name="FDD_103_0">"A25569"</definedName>
    <definedName hidden="1" name="FDD_104_0">"A25569"</definedName>
    <definedName hidden="1" name="FDD_105_0">"A25569"</definedName>
    <definedName hidden="1" name="FDD_106_0">"A25569"</definedName>
    <definedName hidden="1" name="FDD_107_0">"A25569"</definedName>
    <definedName hidden="1" name="FDD_108_0">"A25569"</definedName>
    <definedName hidden="1" name="FDD_109_0">"A25569"</definedName>
    <definedName hidden="1" name="FDD_11_0">"A25569"</definedName>
    <definedName hidden="1" name="FDD_110_0">"A25569"</definedName>
    <definedName hidden="1" name="FDD_111_0">"A25569"</definedName>
    <definedName hidden="1" name="FDD_112_0">"A25569"</definedName>
    <definedName hidden="1" name="FDD_113_0">"A25569"</definedName>
    <definedName hidden="1" name="FDD_114_0">"A25569"</definedName>
    <definedName hidden="1" name="FDD_115_0">"A25569"</definedName>
    <definedName hidden="1" name="FDD_116_0">"A25569"</definedName>
    <definedName hidden="1" name="FDD_117_0">"A30681"</definedName>
    <definedName hidden="1" name="FDD_117_1">"A31047"</definedName>
    <definedName hidden="1" name="FDD_117_10">"A34334"</definedName>
    <definedName hidden="1" name="FDD_117_11">"A34699"</definedName>
    <definedName hidden="1" name="FDD_117_12">"A35064"</definedName>
    <definedName hidden="1" name="FDD_117_13">"A35430"</definedName>
    <definedName hidden="1" name="FDD_117_14">"A35795"</definedName>
    <definedName hidden="1" name="FDD_117_2">"A31412"</definedName>
    <definedName hidden="1" name="FDD_117_3">"A31777"</definedName>
    <definedName hidden="1" name="FDD_117_4">"A32142"</definedName>
    <definedName hidden="1" name="FDD_117_5">"A32508"</definedName>
    <definedName hidden="1" name="FDD_117_6">"A32873"</definedName>
    <definedName hidden="1" name="FDD_117_7">"A33238"</definedName>
    <definedName hidden="1" name="FDD_117_8">"A33603"</definedName>
    <definedName hidden="1" name="FDD_117_9">"A33969"</definedName>
    <definedName hidden="1" name="FDD_118_0">"A30681"</definedName>
    <definedName hidden="1" name="FDD_118_1">"A31047"</definedName>
    <definedName hidden="1" name="FDD_118_10">"A34334"</definedName>
    <definedName hidden="1" name="FDD_118_11">"A34699"</definedName>
    <definedName hidden="1" name="FDD_118_12">"A35064"</definedName>
    <definedName hidden="1" name="FDD_118_13">"A35430"</definedName>
    <definedName hidden="1" name="FDD_118_14">"A35795"</definedName>
    <definedName hidden="1" name="FDD_118_2">"A31412"</definedName>
    <definedName hidden="1" name="FDD_118_3">"A31777"</definedName>
    <definedName hidden="1" name="FDD_118_4">"A32142"</definedName>
    <definedName hidden="1" name="FDD_118_5">"A32508"</definedName>
    <definedName hidden="1" name="FDD_118_6">"A32873"</definedName>
    <definedName hidden="1" name="FDD_118_7">"A33238"</definedName>
    <definedName hidden="1" name="FDD_118_8">"A33603"</definedName>
    <definedName hidden="1" name="FDD_118_9">"A33969"</definedName>
    <definedName hidden="1" name="FDD_119_0">"A30681"</definedName>
    <definedName hidden="1" name="FDD_119_1">"A31047"</definedName>
    <definedName hidden="1" name="FDD_119_10">"A34334"</definedName>
    <definedName hidden="1" name="FDD_119_11">"A34699"</definedName>
    <definedName hidden="1" name="FDD_119_12">"A35064"</definedName>
    <definedName hidden="1" name="FDD_119_13">"A35430"</definedName>
    <definedName hidden="1" name="FDD_119_14">"A35795"</definedName>
    <definedName hidden="1" name="FDD_119_2">"A31412"</definedName>
    <definedName hidden="1" name="FDD_119_3">"A31777"</definedName>
    <definedName hidden="1" name="FDD_119_4">"A32142"</definedName>
    <definedName hidden="1" name="FDD_119_5">"A32508"</definedName>
    <definedName hidden="1" name="FDD_119_6">"A32873"</definedName>
    <definedName hidden="1" name="FDD_119_7">"A33238"</definedName>
    <definedName hidden="1" name="FDD_119_8">"A33603"</definedName>
    <definedName hidden="1" name="FDD_119_9">"A33969"</definedName>
    <definedName hidden="1" name="FDD_12_0">"A25569"</definedName>
    <definedName hidden="1" name="FDD_120_0">"A30681"</definedName>
    <definedName hidden="1" name="FDD_120_1">"A31047"</definedName>
    <definedName hidden="1" name="FDD_120_10">"A34334"</definedName>
    <definedName hidden="1" name="FDD_120_11">"A34699"</definedName>
    <definedName hidden="1" name="FDD_120_12">"A35064"</definedName>
    <definedName hidden="1" name="FDD_120_13">"A35430"</definedName>
    <definedName hidden="1" name="FDD_120_14">"A35795"</definedName>
    <definedName hidden="1" name="FDD_120_2">"A31412"</definedName>
    <definedName hidden="1" name="FDD_120_3">"A31777"</definedName>
    <definedName hidden="1" name="FDD_120_4">"A32142"</definedName>
    <definedName hidden="1" name="FDD_120_5">"A32508"</definedName>
    <definedName hidden="1" name="FDD_120_6">"A32873"</definedName>
    <definedName hidden="1" name="FDD_120_7">"A33238"</definedName>
    <definedName hidden="1" name="FDD_120_8">"A33603"</definedName>
    <definedName hidden="1" name="FDD_120_9">"A33969"</definedName>
    <definedName hidden="1" name="FDD_121_0">"A30681"</definedName>
    <definedName hidden="1" name="FDD_121_1">"A31047"</definedName>
    <definedName hidden="1" name="FDD_121_10">"A34334"</definedName>
    <definedName hidden="1" name="FDD_121_11">"A34699"</definedName>
    <definedName hidden="1" name="FDD_121_12">"A35064"</definedName>
    <definedName hidden="1" name="FDD_121_13">"A35430"</definedName>
    <definedName hidden="1" name="FDD_121_14">"A35795"</definedName>
    <definedName hidden="1" name="FDD_121_2">"A31412"</definedName>
    <definedName hidden="1" name="FDD_121_3">"A31777"</definedName>
    <definedName hidden="1" name="FDD_121_4">"A32142"</definedName>
    <definedName hidden="1" name="FDD_121_5">"A32508"</definedName>
    <definedName hidden="1" name="FDD_121_6">"A32873"</definedName>
    <definedName hidden="1" name="FDD_121_7">"A33238"</definedName>
    <definedName hidden="1" name="FDD_121_8">"A33603"</definedName>
    <definedName hidden="1" name="FDD_121_9">"A33969"</definedName>
    <definedName hidden="1" name="FDD_122_0">"A30681"</definedName>
    <definedName hidden="1" name="FDD_122_1">"A31047"</definedName>
    <definedName hidden="1" name="FDD_122_10">"A34334"</definedName>
    <definedName hidden="1" name="FDD_122_11">"A34699"</definedName>
    <definedName hidden="1" name="FDD_122_12">"A35064"</definedName>
    <definedName hidden="1" name="FDD_122_13">"A35430"</definedName>
    <definedName hidden="1" name="FDD_122_14">"A35795"</definedName>
    <definedName hidden="1" name="FDD_122_2">"A31412"</definedName>
    <definedName hidden="1" name="FDD_122_3">"A31777"</definedName>
    <definedName hidden="1" name="FDD_122_4">"A32142"</definedName>
    <definedName hidden="1" name="FDD_122_5">"A32508"</definedName>
    <definedName hidden="1" name="FDD_122_6">"A32873"</definedName>
    <definedName hidden="1" name="FDD_122_7">"A33238"</definedName>
    <definedName hidden="1" name="FDD_122_8">"A33603"</definedName>
    <definedName hidden="1" name="FDD_122_9">"A33969"</definedName>
    <definedName hidden="1" name="FDD_123_0">"A30681"</definedName>
    <definedName hidden="1" name="FDD_123_1">"A31047"</definedName>
    <definedName hidden="1" name="FDD_123_10">"A34334"</definedName>
    <definedName hidden="1" name="FDD_123_11">"A34699"</definedName>
    <definedName hidden="1" name="FDD_123_12">"A35064"</definedName>
    <definedName hidden="1" name="FDD_123_13">"A35430"</definedName>
    <definedName hidden="1" name="FDD_123_14">"A35795"</definedName>
    <definedName hidden="1" name="FDD_123_2">"A31412"</definedName>
    <definedName hidden="1" name="FDD_123_3">"A31777"</definedName>
    <definedName hidden="1" name="FDD_123_4">"A32142"</definedName>
    <definedName hidden="1" name="FDD_123_5">"A32508"</definedName>
    <definedName hidden="1" name="FDD_123_6">"A32873"</definedName>
    <definedName hidden="1" name="FDD_123_7">"A33238"</definedName>
    <definedName hidden="1" name="FDD_123_8">"A33603"</definedName>
    <definedName hidden="1" name="FDD_123_9">"A33969"</definedName>
    <definedName hidden="1" name="FDD_124_0">"A30681"</definedName>
    <definedName hidden="1" name="FDD_124_1">"A31047"</definedName>
    <definedName hidden="1" name="FDD_124_10">"A34334"</definedName>
    <definedName hidden="1" name="FDD_124_11">"A34699"</definedName>
    <definedName hidden="1" name="FDD_124_12">"A35064"</definedName>
    <definedName hidden="1" name="FDD_124_13">"A35430"</definedName>
    <definedName hidden="1" name="FDD_124_14">"A35795"</definedName>
    <definedName hidden="1" name="FDD_124_2">"A31412"</definedName>
    <definedName hidden="1" name="FDD_124_3">"A31777"</definedName>
    <definedName hidden="1" name="FDD_124_4">"A32142"</definedName>
    <definedName hidden="1" name="FDD_124_5">"A32508"</definedName>
    <definedName hidden="1" name="FDD_124_6">"A32873"</definedName>
    <definedName hidden="1" name="FDD_124_7">"A33238"</definedName>
    <definedName hidden="1" name="FDD_124_8">"A33603"</definedName>
    <definedName hidden="1" name="FDD_124_9">"A33969"</definedName>
    <definedName hidden="1" name="FDD_125_0">"A30681"</definedName>
    <definedName hidden="1" name="FDD_125_1">"A31047"</definedName>
    <definedName hidden="1" name="FDD_125_10">"A34334"</definedName>
    <definedName hidden="1" name="FDD_125_11">"A34699"</definedName>
    <definedName hidden="1" name="FDD_125_12">"A35064"</definedName>
    <definedName hidden="1" name="FDD_125_13">"A35430"</definedName>
    <definedName hidden="1" name="FDD_125_14">"A35795"</definedName>
    <definedName hidden="1" name="FDD_125_2">"A31412"</definedName>
    <definedName hidden="1" name="FDD_125_3">"A31777"</definedName>
    <definedName hidden="1" name="FDD_125_4">"A32142"</definedName>
    <definedName hidden="1" name="FDD_125_5">"A32508"</definedName>
    <definedName hidden="1" name="FDD_125_6">"A32873"</definedName>
    <definedName hidden="1" name="FDD_125_7">"A33238"</definedName>
    <definedName hidden="1" name="FDD_125_8">"A33603"</definedName>
    <definedName hidden="1" name="FDD_125_9">"A33969"</definedName>
    <definedName hidden="1" name="FDD_126_0">"A30681"</definedName>
    <definedName hidden="1" name="FDD_126_1">"A31047"</definedName>
    <definedName hidden="1" name="FDD_126_10">"A34334"</definedName>
    <definedName hidden="1" name="FDD_126_11">"A34699"</definedName>
    <definedName hidden="1" name="FDD_126_12">"A35064"</definedName>
    <definedName hidden="1" name="FDD_126_13">"A35430"</definedName>
    <definedName hidden="1" name="FDD_126_14">"A35795"</definedName>
    <definedName hidden="1" name="FDD_126_2">"A31412"</definedName>
    <definedName hidden="1" name="FDD_126_3">"A31777"</definedName>
    <definedName hidden="1" name="FDD_126_4">"A32142"</definedName>
    <definedName hidden="1" name="FDD_126_5">"A32508"</definedName>
    <definedName hidden="1" name="FDD_126_6">"A32873"</definedName>
    <definedName hidden="1" name="FDD_126_7">"A33238"</definedName>
    <definedName hidden="1" name="FDD_126_8">"A33603"</definedName>
    <definedName hidden="1" name="FDD_126_9">"A33969"</definedName>
    <definedName hidden="1" name="FDD_127_0">"A30681"</definedName>
    <definedName hidden="1" name="FDD_127_1">"A31047"</definedName>
    <definedName hidden="1" name="FDD_127_10">"A34334"</definedName>
    <definedName hidden="1" name="FDD_127_11">"A34699"</definedName>
    <definedName hidden="1" name="FDD_127_12">"A35064"</definedName>
    <definedName hidden="1" name="FDD_127_13">"A35430"</definedName>
    <definedName hidden="1" name="FDD_127_14">"A35795"</definedName>
    <definedName hidden="1" name="FDD_127_2">"A31412"</definedName>
    <definedName hidden="1" name="FDD_127_3">"A31777"</definedName>
    <definedName hidden="1" name="FDD_127_4">"A32142"</definedName>
    <definedName hidden="1" name="FDD_127_5">"A32508"</definedName>
    <definedName hidden="1" name="FDD_127_6">"A32873"</definedName>
    <definedName hidden="1" name="FDD_127_7">"A33238"</definedName>
    <definedName hidden="1" name="FDD_127_8">"A33603"</definedName>
    <definedName hidden="1" name="FDD_127_9">"A33969"</definedName>
    <definedName hidden="1" name="FDD_128_0">"A30681"</definedName>
    <definedName hidden="1" name="FDD_128_1">"A31047"</definedName>
    <definedName hidden="1" name="FDD_128_10">"A34334"</definedName>
    <definedName hidden="1" name="FDD_128_11">"A34699"</definedName>
    <definedName hidden="1" name="FDD_128_12">"A35064"</definedName>
    <definedName hidden="1" name="FDD_128_13">"A35430"</definedName>
    <definedName hidden="1" name="FDD_128_14">"A35795"</definedName>
    <definedName hidden="1" name="FDD_128_2">"A31412"</definedName>
    <definedName hidden="1" name="FDD_128_3">"A31777"</definedName>
    <definedName hidden="1" name="FDD_128_4">"A32142"</definedName>
    <definedName hidden="1" name="FDD_128_5">"A32508"</definedName>
    <definedName hidden="1" name="FDD_128_6">"A32873"</definedName>
    <definedName hidden="1" name="FDD_128_7">"A33238"</definedName>
    <definedName hidden="1" name="FDD_128_8">"A33603"</definedName>
    <definedName hidden="1" name="FDD_128_9">"A33969"</definedName>
    <definedName hidden="1" name="FDD_129_0">"A30681"</definedName>
    <definedName hidden="1" name="FDD_129_1">"A31047"</definedName>
    <definedName hidden="1" name="FDD_129_10">"A34334"</definedName>
    <definedName hidden="1" name="FDD_129_11">"A34699"</definedName>
    <definedName hidden="1" name="FDD_129_12">"A35064"</definedName>
    <definedName hidden="1" name="FDD_129_13">"A35430"</definedName>
    <definedName hidden="1" name="FDD_129_14">"A35795"</definedName>
    <definedName hidden="1" name="FDD_129_2">"A31412"</definedName>
    <definedName hidden="1" name="FDD_129_3">"A31777"</definedName>
    <definedName hidden="1" name="FDD_129_4">"A32142"</definedName>
    <definedName hidden="1" name="FDD_129_5">"A32508"</definedName>
    <definedName hidden="1" name="FDD_129_6">"A32873"</definedName>
    <definedName hidden="1" name="FDD_129_7">"A33238"</definedName>
    <definedName hidden="1" name="FDD_129_8">"A33603"</definedName>
    <definedName hidden="1" name="FDD_129_9">"A33969"</definedName>
    <definedName hidden="1" name="FDD_13_0">"A25569"</definedName>
    <definedName hidden="1" name="FDD_130_0">"A30681"</definedName>
    <definedName hidden="1" name="FDD_130_1">"A31047"</definedName>
    <definedName hidden="1" name="FDD_130_10">"A34334"</definedName>
    <definedName hidden="1" name="FDD_130_11">"A34699"</definedName>
    <definedName hidden="1" name="FDD_130_12">"A35064"</definedName>
    <definedName hidden="1" name="FDD_130_13">"A35430"</definedName>
    <definedName hidden="1" name="FDD_130_14">"A35795"</definedName>
    <definedName hidden="1" name="FDD_130_2">"A31412"</definedName>
    <definedName hidden="1" name="FDD_130_3">"A31777"</definedName>
    <definedName hidden="1" name="FDD_130_4">"A32142"</definedName>
    <definedName hidden="1" name="FDD_130_5">"A32508"</definedName>
    <definedName hidden="1" name="FDD_130_6">"A32873"</definedName>
    <definedName hidden="1" name="FDD_130_7">"A33238"</definedName>
    <definedName hidden="1" name="FDD_130_8">"A33603"</definedName>
    <definedName hidden="1" name="FDD_130_9">"A33969"</definedName>
    <definedName hidden="1" name="FDD_131_0">"A30681"</definedName>
    <definedName hidden="1" name="FDD_131_1">"A31047"</definedName>
    <definedName hidden="1" name="FDD_131_10">"A34334"</definedName>
    <definedName hidden="1" name="FDD_131_11">"A34699"</definedName>
    <definedName hidden="1" name="FDD_131_12">"A35064"</definedName>
    <definedName hidden="1" name="FDD_131_13">"A35430"</definedName>
    <definedName hidden="1" name="FDD_131_14">"A35795"</definedName>
    <definedName hidden="1" name="FDD_131_2">"A31412"</definedName>
    <definedName hidden="1" name="FDD_131_3">"A31777"</definedName>
    <definedName hidden="1" name="FDD_131_4">"A32142"</definedName>
    <definedName hidden="1" name="FDD_131_5">"A32508"</definedName>
    <definedName hidden="1" name="FDD_131_6">"A32873"</definedName>
    <definedName hidden="1" name="FDD_131_7">"A33238"</definedName>
    <definedName hidden="1" name="FDD_131_8">"A33603"</definedName>
    <definedName hidden="1" name="FDD_131_9">"A33969"</definedName>
    <definedName hidden="1" name="FDD_132_0">"U30681"</definedName>
    <definedName hidden="1" name="FDD_132_1">"U31047"</definedName>
    <definedName hidden="1" name="FDD_132_10">"U34334"</definedName>
    <definedName hidden="1" name="FDD_132_11">"U34699"</definedName>
    <definedName hidden="1" name="FDD_132_12">"U35064"</definedName>
    <definedName hidden="1" name="FDD_132_13">"U35430"</definedName>
    <definedName hidden="1" name="FDD_132_14">"U35795"</definedName>
    <definedName hidden="1" name="FDD_132_2">"U31412"</definedName>
    <definedName hidden="1" name="FDD_132_3">"U31777"</definedName>
    <definedName hidden="1" name="FDD_132_4">"U32142"</definedName>
    <definedName hidden="1" name="FDD_132_5">"U32508"</definedName>
    <definedName hidden="1" name="FDD_132_6">"U32873"</definedName>
    <definedName hidden="1" name="FDD_132_7">"U33238"</definedName>
    <definedName hidden="1" name="FDD_132_8">"U33603"</definedName>
    <definedName hidden="1" name="FDD_132_9">"U33969"</definedName>
    <definedName hidden="1" name="FDD_133_0">"A30681"</definedName>
    <definedName hidden="1" name="FDD_133_1">"A31047"</definedName>
    <definedName hidden="1" name="FDD_133_10">"A34334"</definedName>
    <definedName hidden="1" name="FDD_133_11">"A34699"</definedName>
    <definedName hidden="1" name="FDD_133_12">"A35064"</definedName>
    <definedName hidden="1" name="FDD_133_13">"A35430"</definedName>
    <definedName hidden="1" name="FDD_133_14">"A35795"</definedName>
    <definedName hidden="1" name="FDD_133_2">"A31412"</definedName>
    <definedName hidden="1" name="FDD_133_3">"A31777"</definedName>
    <definedName hidden="1" name="FDD_133_4">"A32142"</definedName>
    <definedName hidden="1" name="FDD_133_5">"A32508"</definedName>
    <definedName hidden="1" name="FDD_133_6">"A32873"</definedName>
    <definedName hidden="1" name="FDD_133_7">"A33238"</definedName>
    <definedName hidden="1" name="FDD_133_8">"A33603"</definedName>
    <definedName hidden="1" name="FDD_133_9">"A33969"</definedName>
    <definedName hidden="1" name="FDD_134_0">"A30681"</definedName>
    <definedName hidden="1" name="FDD_134_1">"A31047"</definedName>
    <definedName hidden="1" name="FDD_134_10">"A34334"</definedName>
    <definedName hidden="1" name="FDD_134_11">"A34699"</definedName>
    <definedName hidden="1" name="FDD_134_12">"A35064"</definedName>
    <definedName hidden="1" name="FDD_134_13">"A35430"</definedName>
    <definedName hidden="1" name="FDD_134_14">"A35795"</definedName>
    <definedName hidden="1" name="FDD_134_2">"A31412"</definedName>
    <definedName hidden="1" name="FDD_134_3">"A31777"</definedName>
    <definedName hidden="1" name="FDD_134_4">"A32142"</definedName>
    <definedName hidden="1" name="FDD_134_5">"A32508"</definedName>
    <definedName hidden="1" name="FDD_134_6">"A32873"</definedName>
    <definedName hidden="1" name="FDD_134_7">"A33238"</definedName>
    <definedName hidden="1" name="FDD_134_8">"A33603"</definedName>
    <definedName hidden="1" name="FDD_134_9">"A33969"</definedName>
    <definedName hidden="1" name="FDD_135_0">"A30681"</definedName>
    <definedName hidden="1" name="FDD_135_1">"A31047"</definedName>
    <definedName hidden="1" name="FDD_135_10">"A34334"</definedName>
    <definedName hidden="1" name="FDD_135_11">"A34699"</definedName>
    <definedName hidden="1" name="FDD_135_12">"A35064"</definedName>
    <definedName hidden="1" name="FDD_135_13">"A35430"</definedName>
    <definedName hidden="1" name="FDD_135_14">"A35795"</definedName>
    <definedName hidden="1" name="FDD_135_2">"A31412"</definedName>
    <definedName hidden="1" name="FDD_135_3">"A31777"</definedName>
    <definedName hidden="1" name="FDD_135_4">"A32142"</definedName>
    <definedName hidden="1" name="FDD_135_5">"A32508"</definedName>
    <definedName hidden="1" name="FDD_135_6">"A32873"</definedName>
    <definedName hidden="1" name="FDD_135_7">"A33238"</definedName>
    <definedName hidden="1" name="FDD_135_8">"A33603"</definedName>
    <definedName hidden="1" name="FDD_135_9">"A33969"</definedName>
    <definedName hidden="1" name="FDD_136_0">"A30681"</definedName>
    <definedName hidden="1" name="FDD_136_1">"A31047"</definedName>
    <definedName hidden="1" name="FDD_136_10">"A34334"</definedName>
    <definedName hidden="1" name="FDD_136_11">"A34699"</definedName>
    <definedName hidden="1" name="FDD_136_12">"A35064"</definedName>
    <definedName hidden="1" name="FDD_136_13">"A35430"</definedName>
    <definedName hidden="1" name="FDD_136_14">"A35795"</definedName>
    <definedName hidden="1" name="FDD_136_2">"A31412"</definedName>
    <definedName hidden="1" name="FDD_136_3">"A31777"</definedName>
    <definedName hidden="1" name="FDD_136_4">"A32142"</definedName>
    <definedName hidden="1" name="FDD_136_5">"A32508"</definedName>
    <definedName hidden="1" name="FDD_136_6">"A32873"</definedName>
    <definedName hidden="1" name="FDD_136_7">"A33238"</definedName>
    <definedName hidden="1" name="FDD_136_8">"A33603"</definedName>
    <definedName hidden="1" name="FDD_136_9">"A33969"</definedName>
    <definedName hidden="1" name="FDD_137_0">"A30681"</definedName>
    <definedName hidden="1" name="FDD_137_1">"A31047"</definedName>
    <definedName hidden="1" name="FDD_137_10">"A34334"</definedName>
    <definedName hidden="1" name="FDD_137_11">"A34699"</definedName>
    <definedName hidden="1" name="FDD_137_12">"A35064"</definedName>
    <definedName hidden="1" name="FDD_137_13">"A35430"</definedName>
    <definedName hidden="1" name="FDD_137_14">"A35795"</definedName>
    <definedName hidden="1" name="FDD_137_2">"A31412"</definedName>
    <definedName hidden="1" name="FDD_137_3">"A31777"</definedName>
    <definedName hidden="1" name="FDD_137_4">"A32142"</definedName>
    <definedName hidden="1" name="FDD_137_5">"A32508"</definedName>
    <definedName hidden="1" name="FDD_137_6">"A32873"</definedName>
    <definedName hidden="1" name="FDD_137_7">"A33238"</definedName>
    <definedName hidden="1" name="FDD_137_8">"A33603"</definedName>
    <definedName hidden="1" name="FDD_137_9">"A33969"</definedName>
    <definedName hidden="1" name="FDD_138_0">"A30681"</definedName>
    <definedName hidden="1" name="FDD_138_1">"A31047"</definedName>
    <definedName hidden="1" name="FDD_138_10">"A34334"</definedName>
    <definedName hidden="1" name="FDD_138_11">"A34699"</definedName>
    <definedName hidden="1" name="FDD_138_12">"A35064"</definedName>
    <definedName hidden="1" name="FDD_138_13">"A35430"</definedName>
    <definedName hidden="1" name="FDD_138_14">"A35795"</definedName>
    <definedName hidden="1" name="FDD_138_2">"A31412"</definedName>
    <definedName hidden="1" name="FDD_138_3">"A31777"</definedName>
    <definedName hidden="1" name="FDD_138_4">"A32142"</definedName>
    <definedName hidden="1" name="FDD_138_5">"A32508"</definedName>
    <definedName hidden="1" name="FDD_138_6">"A32873"</definedName>
    <definedName hidden="1" name="FDD_138_7">"A33238"</definedName>
    <definedName hidden="1" name="FDD_138_8">"A33603"</definedName>
    <definedName hidden="1" name="FDD_138_9">"A33969"</definedName>
    <definedName hidden="1" name="FDD_139_0">"A30681"</definedName>
    <definedName hidden="1" name="FDD_139_1">"A31047"</definedName>
    <definedName hidden="1" name="FDD_139_10">"U34334"</definedName>
    <definedName hidden="1" name="FDD_139_11">"U34699"</definedName>
    <definedName hidden="1" name="FDD_139_12">"U35064"</definedName>
    <definedName hidden="1" name="FDD_139_13">"U35430"</definedName>
    <definedName hidden="1" name="FDD_139_14">"U35795"</definedName>
    <definedName hidden="1" name="FDD_139_2">"A31412"</definedName>
    <definedName hidden="1" name="FDD_139_3">"U31777"</definedName>
    <definedName hidden="1" name="FDD_139_4">"U32142"</definedName>
    <definedName hidden="1" name="FDD_139_5">"U32508"</definedName>
    <definedName hidden="1" name="FDD_139_6">"U32873"</definedName>
    <definedName hidden="1" name="FDD_139_7">"U33238"</definedName>
    <definedName hidden="1" name="FDD_139_8">"U33603"</definedName>
    <definedName hidden="1" name="FDD_139_9">"U33969"</definedName>
    <definedName hidden="1" name="FDD_14_0">"A25569"</definedName>
    <definedName hidden="1" name="FDD_140_0">"A25569"</definedName>
    <definedName hidden="1" name="FDD_141_0">"A30681"</definedName>
    <definedName hidden="1" name="FDD_141_1">"A31047"</definedName>
    <definedName hidden="1" name="FDD_141_10">"A34334"</definedName>
    <definedName hidden="1" name="FDD_141_11">"A34699"</definedName>
    <definedName hidden="1" name="FDD_141_12">"A35064"</definedName>
    <definedName hidden="1" name="FDD_141_13">"A35430"</definedName>
    <definedName hidden="1" name="FDD_141_14">"A35795"</definedName>
    <definedName hidden="1" name="FDD_141_2">"A31412"</definedName>
    <definedName hidden="1" name="FDD_141_3">"A31777"</definedName>
    <definedName hidden="1" name="FDD_141_4">"A32142"</definedName>
    <definedName hidden="1" name="FDD_141_5">"A32508"</definedName>
    <definedName hidden="1" name="FDD_141_6">"A32873"</definedName>
    <definedName hidden="1" name="FDD_141_7">"A33238"</definedName>
    <definedName hidden="1" name="FDD_141_8">"A33603"</definedName>
    <definedName hidden="1" name="FDD_141_9">"A33969"</definedName>
    <definedName hidden="1" name="FDD_142_0">"A30681"</definedName>
    <definedName hidden="1" name="FDD_142_1">"A31047"</definedName>
    <definedName hidden="1" name="FDD_142_10">"A34334"</definedName>
    <definedName hidden="1" name="FDD_142_11">"A34699"</definedName>
    <definedName hidden="1" name="FDD_142_12">"A35064"</definedName>
    <definedName hidden="1" name="FDD_142_13">"A35430"</definedName>
    <definedName hidden="1" name="FDD_142_14">"A35795"</definedName>
    <definedName hidden="1" name="FDD_142_2">"A31412"</definedName>
    <definedName hidden="1" name="FDD_142_3">"A31777"</definedName>
    <definedName hidden="1" name="FDD_142_4">"A32142"</definedName>
    <definedName hidden="1" name="FDD_142_5">"A32508"</definedName>
    <definedName hidden="1" name="FDD_142_6">"A32873"</definedName>
    <definedName hidden="1" name="FDD_142_7">"A33238"</definedName>
    <definedName hidden="1" name="FDD_142_8">"A33603"</definedName>
    <definedName hidden="1" name="FDD_142_9">"A33969"</definedName>
    <definedName hidden="1" name="FDD_143_0">"A30681"</definedName>
    <definedName hidden="1" name="FDD_143_1">"A31047"</definedName>
    <definedName hidden="1" name="FDD_143_10">"A34334"</definedName>
    <definedName hidden="1" name="FDD_143_11">"A34699"</definedName>
    <definedName hidden="1" name="FDD_143_12">"A35064"</definedName>
    <definedName hidden="1" name="FDD_143_13">"A35430"</definedName>
    <definedName hidden="1" name="FDD_143_14">"A35795"</definedName>
    <definedName hidden="1" name="FDD_143_2">"A31412"</definedName>
    <definedName hidden="1" name="FDD_143_3">"A31777"</definedName>
    <definedName hidden="1" name="FDD_143_4">"A32142"</definedName>
    <definedName hidden="1" name="FDD_143_5">"A32508"</definedName>
    <definedName hidden="1" name="FDD_143_6">"A32873"</definedName>
    <definedName hidden="1" name="FDD_143_7">"A33238"</definedName>
    <definedName hidden="1" name="FDD_143_8">"A33603"</definedName>
    <definedName hidden="1" name="FDD_143_9">"A33969"</definedName>
    <definedName hidden="1" name="FDD_144_0">"A30681"</definedName>
    <definedName hidden="1" name="FDD_144_1">"A31047"</definedName>
    <definedName hidden="1" name="FDD_144_10">"A34334"</definedName>
    <definedName hidden="1" name="FDD_144_11">"A34699"</definedName>
    <definedName hidden="1" name="FDD_144_12">"A35064"</definedName>
    <definedName hidden="1" name="FDD_144_13">"A35430"</definedName>
    <definedName hidden="1" name="FDD_144_14">"A35795"</definedName>
    <definedName hidden="1" name="FDD_144_2">"A31412"</definedName>
    <definedName hidden="1" name="FDD_144_3">"A31777"</definedName>
    <definedName hidden="1" name="FDD_144_4">"A32142"</definedName>
    <definedName hidden="1" name="FDD_144_5">"A32508"</definedName>
    <definedName hidden="1" name="FDD_144_6">"A32873"</definedName>
    <definedName hidden="1" name="FDD_144_7">"A33238"</definedName>
    <definedName hidden="1" name="FDD_144_8">"A33603"</definedName>
    <definedName hidden="1" name="FDD_144_9">"A33969"</definedName>
    <definedName hidden="1" name="FDD_145_0">"A30681"</definedName>
    <definedName hidden="1" name="FDD_145_1">"A31047"</definedName>
    <definedName hidden="1" name="FDD_145_10">"A34334"</definedName>
    <definedName hidden="1" name="FDD_145_11">"A34699"</definedName>
    <definedName hidden="1" name="FDD_145_12">"A35064"</definedName>
    <definedName hidden="1" name="FDD_145_13">"A35430"</definedName>
    <definedName hidden="1" name="FDD_145_14">"A35795"</definedName>
    <definedName hidden="1" name="FDD_145_2">"A31412"</definedName>
    <definedName hidden="1" name="FDD_145_3">"A31777"</definedName>
    <definedName hidden="1" name="FDD_145_4">"A32142"</definedName>
    <definedName hidden="1" name="FDD_145_5">"A32508"</definedName>
    <definedName hidden="1" name="FDD_145_6">"A32873"</definedName>
    <definedName hidden="1" name="FDD_145_7">"A33238"</definedName>
    <definedName hidden="1" name="FDD_145_8">"A33603"</definedName>
    <definedName hidden="1" name="FDD_145_9">"A33969"</definedName>
    <definedName hidden="1" name="FDD_146_0">"A30681"</definedName>
    <definedName hidden="1" name="FDD_146_1">"A31047"</definedName>
    <definedName hidden="1" name="FDD_146_10">"A34334"</definedName>
    <definedName hidden="1" name="FDD_146_11">"A34699"</definedName>
    <definedName hidden="1" name="FDD_146_12">"A35064"</definedName>
    <definedName hidden="1" name="FDD_146_13">"A35430"</definedName>
    <definedName hidden="1" name="FDD_146_14">"A35795"</definedName>
    <definedName hidden="1" name="FDD_146_2">"A31412"</definedName>
    <definedName hidden="1" name="FDD_146_3">"A31777"</definedName>
    <definedName hidden="1" name="FDD_146_4">"A32142"</definedName>
    <definedName hidden="1" name="FDD_146_5">"A32508"</definedName>
    <definedName hidden="1" name="FDD_146_6">"A32873"</definedName>
    <definedName hidden="1" name="FDD_146_7">"A33238"</definedName>
    <definedName hidden="1" name="FDD_146_8">"A33603"</definedName>
    <definedName hidden="1" name="FDD_146_9">"A33969"</definedName>
    <definedName hidden="1" name="FDD_147_0">"U30681"</definedName>
    <definedName hidden="1" name="FDD_147_1">"U31047"</definedName>
    <definedName hidden="1" name="FDD_147_10">"U34334"</definedName>
    <definedName hidden="1" name="FDD_147_11">"U34699"</definedName>
    <definedName hidden="1" name="FDD_147_12">"U35064"</definedName>
    <definedName hidden="1" name="FDD_147_13">"U35430"</definedName>
    <definedName hidden="1" name="FDD_147_14">"U35795"</definedName>
    <definedName hidden="1" name="FDD_147_2">"U31412"</definedName>
    <definedName hidden="1" name="FDD_147_3">"U31777"</definedName>
    <definedName hidden="1" name="FDD_147_4">"U32142"</definedName>
    <definedName hidden="1" name="FDD_147_5">"U32508"</definedName>
    <definedName hidden="1" name="FDD_147_6">"U32873"</definedName>
    <definedName hidden="1" name="FDD_147_7">"U33238"</definedName>
    <definedName hidden="1" name="FDD_147_8">"U33603"</definedName>
    <definedName hidden="1" name="FDD_147_9">"U33969"</definedName>
    <definedName hidden="1" name="FDD_148_0">"A30681"</definedName>
    <definedName hidden="1" name="FDD_148_1">"A31047"</definedName>
    <definedName hidden="1" name="FDD_148_10">"A34334"</definedName>
    <definedName hidden="1" name="FDD_148_11">"A34699"</definedName>
    <definedName hidden="1" name="FDD_148_12">"A35064"</definedName>
    <definedName hidden="1" name="FDD_148_13">"A35430"</definedName>
    <definedName hidden="1" name="FDD_148_14">"A35795"</definedName>
    <definedName hidden="1" name="FDD_148_2">"A31412"</definedName>
    <definedName hidden="1" name="FDD_148_3">"A31777"</definedName>
    <definedName hidden="1" name="FDD_148_4">"A32142"</definedName>
    <definedName hidden="1" name="FDD_148_5">"A32508"</definedName>
    <definedName hidden="1" name="FDD_148_6">"A32873"</definedName>
    <definedName hidden="1" name="FDD_148_7">"A33238"</definedName>
    <definedName hidden="1" name="FDD_148_8">"A33603"</definedName>
    <definedName hidden="1" name="FDD_148_9">"A33969"</definedName>
    <definedName hidden="1" name="FDD_149_0">"U30681"</definedName>
    <definedName hidden="1" name="FDD_149_1">"U31047"</definedName>
    <definedName hidden="1" name="FDD_149_10">"U34334"</definedName>
    <definedName hidden="1" name="FDD_149_11">"U34699"</definedName>
    <definedName hidden="1" name="FDD_149_12">"U35064"</definedName>
    <definedName hidden="1" name="FDD_149_13">"U35430"</definedName>
    <definedName hidden="1" name="FDD_149_14">"A35795"</definedName>
    <definedName hidden="1" name="FDD_149_2">"U31412"</definedName>
    <definedName hidden="1" name="FDD_149_3">"U31777"</definedName>
    <definedName hidden="1" name="FDD_149_4">"U32142"</definedName>
    <definedName hidden="1" name="FDD_149_5">"U32508"</definedName>
    <definedName hidden="1" name="FDD_149_6">"U32873"</definedName>
    <definedName hidden="1" name="FDD_149_7">"U33238"</definedName>
    <definedName hidden="1" name="FDD_149_8">"U33603"</definedName>
    <definedName hidden="1" name="FDD_149_9">"U33969"</definedName>
    <definedName hidden="1" name="FDD_15_0">"A25569"</definedName>
    <definedName hidden="1" name="FDD_151_0">"A30681"</definedName>
    <definedName hidden="1" name="FDD_151_1">"A31047"</definedName>
    <definedName hidden="1" name="FDD_151_10">"A34334"</definedName>
    <definedName hidden="1" name="FDD_151_11">"A34699"</definedName>
    <definedName hidden="1" name="FDD_151_12">"A35064"</definedName>
    <definedName hidden="1" name="FDD_151_13">"A35430"</definedName>
    <definedName hidden="1" name="FDD_151_14">"A35795"</definedName>
    <definedName hidden="1" name="FDD_151_2">"A31412"</definedName>
    <definedName hidden="1" name="FDD_151_3">"A31777"</definedName>
    <definedName hidden="1" name="FDD_151_4">"A32142"</definedName>
    <definedName hidden="1" name="FDD_151_5">"A32508"</definedName>
    <definedName hidden="1" name="FDD_151_6">"A32873"</definedName>
    <definedName hidden="1" name="FDD_151_7">"A33238"</definedName>
    <definedName hidden="1" name="FDD_151_8">"A33603"</definedName>
    <definedName hidden="1" name="FDD_151_9">"A33969"</definedName>
    <definedName hidden="1" name="FDD_152_0">"A30681"</definedName>
    <definedName hidden="1" name="FDD_152_1">"A31047"</definedName>
    <definedName hidden="1" name="FDD_152_10">"A34334"</definedName>
    <definedName hidden="1" name="FDD_152_11">"A34699"</definedName>
    <definedName hidden="1" name="FDD_152_12">"A35064"</definedName>
    <definedName hidden="1" name="FDD_152_13">"A35430"</definedName>
    <definedName hidden="1" name="FDD_152_14">"A35795"</definedName>
    <definedName hidden="1" name="FDD_152_15">"E36160"</definedName>
    <definedName hidden="1" name="FDD_152_2">"A31412"</definedName>
    <definedName hidden="1" name="FDD_152_3">"A31777"</definedName>
    <definedName hidden="1" name="FDD_152_4">"A32142"</definedName>
    <definedName hidden="1" name="FDD_152_5">"A32508"</definedName>
    <definedName hidden="1" name="FDD_152_6">"A32873"</definedName>
    <definedName hidden="1" name="FDD_152_7">"A33238"</definedName>
    <definedName hidden="1" name="FDD_152_8">"A33603"</definedName>
    <definedName hidden="1" name="FDD_152_9">"A33969"</definedName>
    <definedName hidden="1" name="FDD_153_0">"A30681"</definedName>
    <definedName hidden="1" name="FDD_153_1">"A31047"</definedName>
    <definedName hidden="1" name="FDD_153_10">"A34334"</definedName>
    <definedName hidden="1" name="FDD_153_11">"A34699"</definedName>
    <definedName hidden="1" name="FDD_153_12">"A35064"</definedName>
    <definedName hidden="1" name="FDD_153_13">"A35430"</definedName>
    <definedName hidden="1" name="FDD_153_14">"A35795"</definedName>
    <definedName hidden="1" name="FDD_153_2">"A31412"</definedName>
    <definedName hidden="1" name="FDD_153_3">"A31777"</definedName>
    <definedName hidden="1" name="FDD_153_4">"A32142"</definedName>
    <definedName hidden="1" name="FDD_153_5">"A32508"</definedName>
    <definedName hidden="1" name="FDD_153_6">"A32873"</definedName>
    <definedName hidden="1" name="FDD_153_7">"A33238"</definedName>
    <definedName hidden="1" name="FDD_153_8">"A33603"</definedName>
    <definedName hidden="1" name="FDD_153_9">"A33969"</definedName>
    <definedName hidden="1" name="FDD_154_0">"A30681"</definedName>
    <definedName hidden="1" name="FDD_154_1">"A31047"</definedName>
    <definedName hidden="1" name="FDD_154_10">"A34334"</definedName>
    <definedName hidden="1" name="FDD_154_11">"A34699"</definedName>
    <definedName hidden="1" name="FDD_154_12">"A35064"</definedName>
    <definedName hidden="1" name="FDD_154_13">"A35430"</definedName>
    <definedName hidden="1" name="FDD_154_14">"A35795"</definedName>
    <definedName hidden="1" name="FDD_154_2">"A31412"</definedName>
    <definedName hidden="1" name="FDD_154_3">"A31777"</definedName>
    <definedName hidden="1" name="FDD_154_4">"A32142"</definedName>
    <definedName hidden="1" name="FDD_154_5">"A32508"</definedName>
    <definedName hidden="1" name="FDD_154_6">"A32873"</definedName>
    <definedName hidden="1" name="FDD_154_7">"A33238"</definedName>
    <definedName hidden="1" name="FDD_154_8">"A33603"</definedName>
    <definedName hidden="1" name="FDD_154_9">"A33969"</definedName>
    <definedName hidden="1" name="FDD_155_0">"A25569"</definedName>
    <definedName hidden="1" name="FDD_156_0">"A30681"</definedName>
    <definedName hidden="1" name="FDD_156_1">"A31047"</definedName>
    <definedName hidden="1" name="FDD_156_10">"A34334"</definedName>
    <definedName hidden="1" name="FDD_156_11">"A34699"</definedName>
    <definedName hidden="1" name="FDD_156_12">"A35064"</definedName>
    <definedName hidden="1" name="FDD_156_13">"A35430"</definedName>
    <definedName hidden="1" name="FDD_156_14">"A35795"</definedName>
    <definedName hidden="1" name="FDD_156_15">"E36160"</definedName>
    <definedName hidden="1" name="FDD_156_2">"A31412"</definedName>
    <definedName hidden="1" name="FDD_156_3">"A31777"</definedName>
    <definedName hidden="1" name="FDD_156_4">"A32142"</definedName>
    <definedName hidden="1" name="FDD_156_5">"A32508"</definedName>
    <definedName hidden="1" name="FDD_156_6">"A32873"</definedName>
    <definedName hidden="1" name="FDD_156_7">"A33238"</definedName>
    <definedName hidden="1" name="FDD_156_8">"A33603"</definedName>
    <definedName hidden="1" name="FDD_156_9">"A33969"</definedName>
    <definedName hidden="1" name="FDD_157_0">"A30681"</definedName>
    <definedName hidden="1" name="FDD_157_1">"A31047"</definedName>
    <definedName hidden="1" name="FDD_157_10">"A34334"</definedName>
    <definedName hidden="1" name="FDD_157_11">"A34699"</definedName>
    <definedName hidden="1" name="FDD_157_12">"A35064"</definedName>
    <definedName hidden="1" name="FDD_157_13">"A35430"</definedName>
    <definedName hidden="1" name="FDD_157_14">"A35795"</definedName>
    <definedName hidden="1" name="FDD_157_2">"A31412"</definedName>
    <definedName hidden="1" name="FDD_157_3">"A31777"</definedName>
    <definedName hidden="1" name="FDD_157_4">"A32142"</definedName>
    <definedName hidden="1" name="FDD_157_5">"A32508"</definedName>
    <definedName hidden="1" name="FDD_157_6">"A32873"</definedName>
    <definedName hidden="1" name="FDD_157_7">"A33238"</definedName>
    <definedName hidden="1" name="FDD_157_8">"A33603"</definedName>
    <definedName hidden="1" name="FDD_157_9">"A33969"</definedName>
    <definedName hidden="1" name="FDD_158_0">"A30681"</definedName>
    <definedName hidden="1" name="FDD_158_1">"A31047"</definedName>
    <definedName hidden="1" name="FDD_158_10">"A34334"</definedName>
    <definedName hidden="1" name="FDD_158_11">"A34699"</definedName>
    <definedName hidden="1" name="FDD_158_12">"A35064"</definedName>
    <definedName hidden="1" name="FDD_158_13">"A35430"</definedName>
    <definedName hidden="1" name="FDD_158_14">"A35795"</definedName>
    <definedName hidden="1" name="FDD_158_15">"E36160"</definedName>
    <definedName hidden="1" name="FDD_158_2">"A31412"</definedName>
    <definedName hidden="1" name="FDD_158_3">"A31777"</definedName>
    <definedName hidden="1" name="FDD_158_4">"A32142"</definedName>
    <definedName hidden="1" name="FDD_158_5">"A32508"</definedName>
    <definedName hidden="1" name="FDD_158_6">"A32873"</definedName>
    <definedName hidden="1" name="FDD_158_7">"A33238"</definedName>
    <definedName hidden="1" name="FDD_158_8">"A33603"</definedName>
    <definedName hidden="1" name="FDD_158_9">"A33969"</definedName>
    <definedName hidden="1" name="FDD_159_0">"A30681"</definedName>
    <definedName hidden="1" name="FDD_159_1">"A31047"</definedName>
    <definedName hidden="1" name="FDD_159_10">"A34334"</definedName>
    <definedName hidden="1" name="FDD_159_11">"A34699"</definedName>
    <definedName hidden="1" name="FDD_159_12">"A35064"</definedName>
    <definedName hidden="1" name="FDD_159_13">"A35430"</definedName>
    <definedName hidden="1" name="FDD_159_14">"A35795"</definedName>
    <definedName hidden="1" name="FDD_159_2">"A31412"</definedName>
    <definedName hidden="1" name="FDD_159_3">"A31777"</definedName>
    <definedName hidden="1" name="FDD_159_4">"A32142"</definedName>
    <definedName hidden="1" name="FDD_159_5">"A32508"</definedName>
    <definedName hidden="1" name="FDD_159_6">"A32873"</definedName>
    <definedName hidden="1" name="FDD_159_7">"A33238"</definedName>
    <definedName hidden="1" name="FDD_159_8">"A33603"</definedName>
    <definedName hidden="1" name="FDD_159_9">"A33969"</definedName>
    <definedName hidden="1" name="FDD_16_0">"A25569"</definedName>
    <definedName hidden="1" name="FDD_160_0">"A30681"</definedName>
    <definedName hidden="1" name="FDD_160_1">"A31047"</definedName>
    <definedName hidden="1" name="FDD_160_10">"A34334"</definedName>
    <definedName hidden="1" name="FDD_160_11">"A34699"</definedName>
    <definedName hidden="1" name="FDD_160_12">"A35064"</definedName>
    <definedName hidden="1" name="FDD_160_13">"A35430"</definedName>
    <definedName hidden="1" name="FDD_160_14">"A35795"</definedName>
    <definedName hidden="1" name="FDD_160_15">"E36160"</definedName>
    <definedName hidden="1" name="FDD_160_2">"A31412"</definedName>
    <definedName hidden="1" name="FDD_160_3">"A31777"</definedName>
    <definedName hidden="1" name="FDD_160_4">"A32142"</definedName>
    <definedName hidden="1" name="FDD_160_5">"A32508"</definedName>
    <definedName hidden="1" name="FDD_160_6">"A32873"</definedName>
    <definedName hidden="1" name="FDD_160_7">"A33238"</definedName>
    <definedName hidden="1" name="FDD_160_8">"A33603"</definedName>
    <definedName hidden="1" name="FDD_160_9">"A33969"</definedName>
    <definedName hidden="1" name="FDD_161_0">"A30681"</definedName>
    <definedName hidden="1" name="FDD_161_1">"A31047"</definedName>
    <definedName hidden="1" name="FDD_161_10">"A34334"</definedName>
    <definedName hidden="1" name="FDD_161_11">"A34699"</definedName>
    <definedName hidden="1" name="FDD_161_12">"A35064"</definedName>
    <definedName hidden="1" name="FDD_161_13">"A35430"</definedName>
    <definedName hidden="1" name="FDD_161_14">"A35795"</definedName>
    <definedName hidden="1" name="FDD_161_2">"A31412"</definedName>
    <definedName hidden="1" name="FDD_161_3">"A31777"</definedName>
    <definedName hidden="1" name="FDD_161_4">"A32142"</definedName>
    <definedName hidden="1" name="FDD_161_5">"A32508"</definedName>
    <definedName hidden="1" name="FDD_161_6">"A32873"</definedName>
    <definedName hidden="1" name="FDD_161_7">"A33238"</definedName>
    <definedName hidden="1" name="FDD_161_8">"A33603"</definedName>
    <definedName hidden="1" name="FDD_161_9">"A33969"</definedName>
    <definedName hidden="1" name="FDD_162_0">"A30681"</definedName>
    <definedName hidden="1" name="FDD_162_1">"A31047"</definedName>
    <definedName hidden="1" name="FDD_162_10">"A34334"</definedName>
    <definedName hidden="1" name="FDD_162_11">"A34699"</definedName>
    <definedName hidden="1" name="FDD_162_12">"A35064"</definedName>
    <definedName hidden="1" name="FDD_162_13">"A35430"</definedName>
    <definedName hidden="1" name="FDD_162_14">"A35795"</definedName>
    <definedName hidden="1" name="FDD_162_2">"A31412"</definedName>
    <definedName hidden="1" name="FDD_162_3">"A31777"</definedName>
    <definedName hidden="1" name="FDD_162_4">"A32142"</definedName>
    <definedName hidden="1" name="FDD_162_5">"A32508"</definedName>
    <definedName hidden="1" name="FDD_162_6">"A32873"</definedName>
    <definedName hidden="1" name="FDD_162_7">"A33238"</definedName>
    <definedName hidden="1" name="FDD_162_8">"A33603"</definedName>
    <definedName hidden="1" name="FDD_162_9">"A33969"</definedName>
    <definedName hidden="1" name="FDD_163_0">"A30681"</definedName>
    <definedName hidden="1" name="FDD_163_1">"A31047"</definedName>
    <definedName hidden="1" name="FDD_163_10">"A34334"</definedName>
    <definedName hidden="1" name="FDD_163_11">"A34699"</definedName>
    <definedName hidden="1" name="FDD_163_12">"A35064"</definedName>
    <definedName hidden="1" name="FDD_163_13">"A35430"</definedName>
    <definedName hidden="1" name="FDD_163_14">"A35795"</definedName>
    <definedName hidden="1" name="FDD_163_2">"A31412"</definedName>
    <definedName hidden="1" name="FDD_163_3">"A31777"</definedName>
    <definedName hidden="1" name="FDD_163_4">"A32142"</definedName>
    <definedName hidden="1" name="FDD_163_5">"A32508"</definedName>
    <definedName hidden="1" name="FDD_163_6">"A32873"</definedName>
    <definedName hidden="1" name="FDD_163_7">"A33238"</definedName>
    <definedName hidden="1" name="FDD_163_8">"A33603"</definedName>
    <definedName hidden="1" name="FDD_163_9">"A33969"</definedName>
    <definedName hidden="1" name="FDD_164_0">"A25569"</definedName>
    <definedName hidden="1" name="FDD_165_0">"A30681"</definedName>
    <definedName hidden="1" name="FDD_165_1">"A31047"</definedName>
    <definedName hidden="1" name="FDD_165_10">"A34334"</definedName>
    <definedName hidden="1" name="FDD_165_11">"A34699"</definedName>
    <definedName hidden="1" name="FDD_165_12">"A35064"</definedName>
    <definedName hidden="1" name="FDD_165_13">"A35430"</definedName>
    <definedName hidden="1" name="FDD_165_14">"A35795"</definedName>
    <definedName hidden="1" name="FDD_165_2">"A31412"</definedName>
    <definedName hidden="1" name="FDD_165_3">"A31777"</definedName>
    <definedName hidden="1" name="FDD_165_4">"A32142"</definedName>
    <definedName hidden="1" name="FDD_165_5">"A32508"</definedName>
    <definedName hidden="1" name="FDD_165_6">"A32873"</definedName>
    <definedName hidden="1" name="FDD_165_7">"A33238"</definedName>
    <definedName hidden="1" name="FDD_165_8">"A33603"</definedName>
    <definedName hidden="1" name="FDD_165_9">"A33969"</definedName>
    <definedName hidden="1" name="FDD_166_0">"A30681"</definedName>
    <definedName hidden="1" name="FDD_166_1">"A31047"</definedName>
    <definedName hidden="1" name="FDD_166_10">"A34334"</definedName>
    <definedName hidden="1" name="FDD_166_11">"A34699"</definedName>
    <definedName hidden="1" name="FDD_166_12">"A35064"</definedName>
    <definedName hidden="1" name="FDD_166_13">"A35430"</definedName>
    <definedName hidden="1" name="FDD_166_14">"A35795"</definedName>
    <definedName hidden="1" name="FDD_166_2">"A31412"</definedName>
    <definedName hidden="1" name="FDD_166_3">"A31777"</definedName>
    <definedName hidden="1" name="FDD_166_4">"A32142"</definedName>
    <definedName hidden="1" name="FDD_166_5">"A32508"</definedName>
    <definedName hidden="1" name="FDD_166_6">"A32873"</definedName>
    <definedName hidden="1" name="FDD_166_7">"A33238"</definedName>
    <definedName hidden="1" name="FDD_166_8">"A33603"</definedName>
    <definedName hidden="1" name="FDD_166_9">"A33969"</definedName>
    <definedName hidden="1" name="FDD_167_0">"A30681"</definedName>
    <definedName hidden="1" name="FDD_167_1">"A31047"</definedName>
    <definedName hidden="1" name="FDD_167_10">"A34334"</definedName>
    <definedName hidden="1" name="FDD_167_11">"A34699"</definedName>
    <definedName hidden="1" name="FDD_167_12">"A35064"</definedName>
    <definedName hidden="1" name="FDD_167_13">"A35430"</definedName>
    <definedName hidden="1" name="FDD_167_14">"A35795"</definedName>
    <definedName hidden="1" name="FDD_167_2">"A31412"</definedName>
    <definedName hidden="1" name="FDD_167_3">"A31777"</definedName>
    <definedName hidden="1" name="FDD_167_4">"A32142"</definedName>
    <definedName hidden="1" name="FDD_167_5">"A32508"</definedName>
    <definedName hidden="1" name="FDD_167_6">"A32873"</definedName>
    <definedName hidden="1" name="FDD_167_7">"A33238"</definedName>
    <definedName hidden="1" name="FDD_167_8">"A33603"</definedName>
    <definedName hidden="1" name="FDD_167_9">"A33969"</definedName>
    <definedName hidden="1" name="FDD_168_0">"E36160"</definedName>
    <definedName hidden="1" name="FDD_168_1">"E36525"</definedName>
    <definedName hidden="1" name="FDD_168_2">"E36891"</definedName>
    <definedName hidden="1" name="FDD_169_0">"A30681"</definedName>
    <definedName hidden="1" name="FDD_169_1">"A31047"</definedName>
    <definedName hidden="1" name="FDD_169_10">"A34334"</definedName>
    <definedName hidden="1" name="FDD_169_11">"A34699"</definedName>
    <definedName hidden="1" name="FDD_169_12">"A35064"</definedName>
    <definedName hidden="1" name="FDD_169_13">"A35430"</definedName>
    <definedName hidden="1" name="FDD_169_14">"A35795"</definedName>
    <definedName hidden="1" name="FDD_169_2">"A31412"</definedName>
    <definedName hidden="1" name="FDD_169_3">"A31777"</definedName>
    <definedName hidden="1" name="FDD_169_4">"A32142"</definedName>
    <definedName hidden="1" name="FDD_169_5">"A32508"</definedName>
    <definedName hidden="1" name="FDD_169_6">"A32873"</definedName>
    <definedName hidden="1" name="FDD_169_7">"A33238"</definedName>
    <definedName hidden="1" name="FDD_169_8">"A33603"</definedName>
    <definedName hidden="1" name="FDD_169_9">"A33969"</definedName>
    <definedName hidden="1" name="FDD_17_0">"A25569"</definedName>
    <definedName hidden="1" name="FDD_170_0">"A30681"</definedName>
    <definedName hidden="1" name="FDD_170_1">"A31047"</definedName>
    <definedName hidden="1" name="FDD_170_10">"A34334"</definedName>
    <definedName hidden="1" name="FDD_170_11">"A34699"</definedName>
    <definedName hidden="1" name="FDD_170_12">"A35064"</definedName>
    <definedName hidden="1" name="FDD_170_13">"A35430"</definedName>
    <definedName hidden="1" name="FDD_170_14">"A35795"</definedName>
    <definedName hidden="1" name="FDD_170_2">"A31412"</definedName>
    <definedName hidden="1" name="FDD_170_3">"A31777"</definedName>
    <definedName hidden="1" name="FDD_170_4">"A32142"</definedName>
    <definedName hidden="1" name="FDD_170_5">"A32508"</definedName>
    <definedName hidden="1" name="FDD_170_6">"A32873"</definedName>
    <definedName hidden="1" name="FDD_170_7">"A33238"</definedName>
    <definedName hidden="1" name="FDD_170_8">"A33603"</definedName>
    <definedName hidden="1" name="FDD_170_9">"A33969"</definedName>
    <definedName hidden="1" name="FDD_171_0">"A30681"</definedName>
    <definedName hidden="1" name="FDD_171_1">"A31047"</definedName>
    <definedName hidden="1" name="FDD_171_10">"A34334"</definedName>
    <definedName hidden="1" name="FDD_171_11">"A34699"</definedName>
    <definedName hidden="1" name="FDD_171_12">"A35064"</definedName>
    <definedName hidden="1" name="FDD_171_13">"A35430"</definedName>
    <definedName hidden="1" name="FDD_171_14">"A35795"</definedName>
    <definedName hidden="1" name="FDD_171_2">"A31412"</definedName>
    <definedName hidden="1" name="FDD_171_3">"A31777"</definedName>
    <definedName hidden="1" name="FDD_171_4">"A32142"</definedName>
    <definedName hidden="1" name="FDD_171_5">"A32508"</definedName>
    <definedName hidden="1" name="FDD_171_6">"A32873"</definedName>
    <definedName hidden="1" name="FDD_171_7">"A33238"</definedName>
    <definedName hidden="1" name="FDD_171_8">"A33603"</definedName>
    <definedName hidden="1" name="FDD_171_9">"A33969"</definedName>
    <definedName hidden="1" name="FDD_172_0">"A30681"</definedName>
    <definedName hidden="1" name="FDD_172_1">"A31047"</definedName>
    <definedName hidden="1" name="FDD_172_10">"A34334"</definedName>
    <definedName hidden="1" name="FDD_172_11">"A34699"</definedName>
    <definedName hidden="1" name="FDD_172_12">"A35064"</definedName>
    <definedName hidden="1" name="FDD_172_13">"A35430"</definedName>
    <definedName hidden="1" name="FDD_172_14">"A35795"</definedName>
    <definedName hidden="1" name="FDD_172_2">"A31412"</definedName>
    <definedName hidden="1" name="FDD_172_3">"A31777"</definedName>
    <definedName hidden="1" name="FDD_172_4">"A32142"</definedName>
    <definedName hidden="1" name="FDD_172_5">"A32508"</definedName>
    <definedName hidden="1" name="FDD_172_6">"A32873"</definedName>
    <definedName hidden="1" name="FDD_172_7">"A33238"</definedName>
    <definedName hidden="1" name="FDD_172_8">"A33603"</definedName>
    <definedName hidden="1" name="FDD_172_9">"A33969"</definedName>
    <definedName hidden="1" name="FDD_173_0">"A30681"</definedName>
    <definedName hidden="1" name="FDD_173_1">"A31047"</definedName>
    <definedName hidden="1" name="FDD_173_10">"A34334"</definedName>
    <definedName hidden="1" name="FDD_173_11">"A34699"</definedName>
    <definedName hidden="1" name="FDD_173_12">"A35064"</definedName>
    <definedName hidden="1" name="FDD_173_13">"A35430"</definedName>
    <definedName hidden="1" name="FDD_173_14">"A35795"</definedName>
    <definedName hidden="1" name="FDD_173_2">"A31412"</definedName>
    <definedName hidden="1" name="FDD_173_3">"A31777"</definedName>
    <definedName hidden="1" name="FDD_173_4">"A32142"</definedName>
    <definedName hidden="1" name="FDD_173_5">"A32508"</definedName>
    <definedName hidden="1" name="FDD_173_6">"A32873"</definedName>
    <definedName hidden="1" name="FDD_173_7">"A33238"</definedName>
    <definedName hidden="1" name="FDD_173_8">"A33603"</definedName>
    <definedName hidden="1" name="FDD_173_9">"A33969"</definedName>
    <definedName hidden="1" name="FDD_174_0">"A30681"</definedName>
    <definedName hidden="1" name="FDD_174_1">"A31047"</definedName>
    <definedName hidden="1" name="FDD_174_10">"A34334"</definedName>
    <definedName hidden="1" name="FDD_174_11">"A34699"</definedName>
    <definedName hidden="1" name="FDD_174_12">"A35064"</definedName>
    <definedName hidden="1" name="FDD_174_13">"A35430"</definedName>
    <definedName hidden="1" name="FDD_174_14">"A35795"</definedName>
    <definedName hidden="1" name="FDD_174_2">"A31412"</definedName>
    <definedName hidden="1" name="FDD_174_3">"A31777"</definedName>
    <definedName hidden="1" name="FDD_174_4">"A32142"</definedName>
    <definedName hidden="1" name="FDD_174_5">"A32508"</definedName>
    <definedName hidden="1" name="FDD_174_6">"A32873"</definedName>
    <definedName hidden="1" name="FDD_174_7">"A33238"</definedName>
    <definedName hidden="1" name="FDD_174_8">"A33603"</definedName>
    <definedName hidden="1" name="FDD_174_9">"A33969"</definedName>
    <definedName hidden="1" name="FDD_175_0">"E36160"</definedName>
    <definedName hidden="1" name="FDD_175_1">"E36525"</definedName>
    <definedName hidden="1" name="FDD_175_2">"E36891"</definedName>
    <definedName hidden="1" name="FDD_176_0">"E36160"</definedName>
    <definedName hidden="1" name="FDD_176_1">"E36525"</definedName>
    <definedName hidden="1" name="FDD_176_2">"E36891"</definedName>
    <definedName hidden="1" name="FDD_177_0">"E36160"</definedName>
    <definedName hidden="1" name="FDD_177_1">"E36525"</definedName>
    <definedName hidden="1" name="FDD_177_2">"E36891"</definedName>
    <definedName hidden="1" name="FDD_178_0">"E36160"</definedName>
    <definedName hidden="1" name="FDD_178_1">"E36525"</definedName>
    <definedName hidden="1" name="FDD_178_2">"E36891"</definedName>
    <definedName hidden="1" name="FDD_179_0">"E36160"</definedName>
    <definedName hidden="1" name="FDD_179_1">"E36525"</definedName>
    <definedName hidden="1" name="FDD_179_2">"E36891"</definedName>
    <definedName hidden="1" name="FDD_18_0">"A25569"</definedName>
    <definedName hidden="1" name="FDD_180_0">"E36160"</definedName>
    <definedName hidden="1" name="FDD_180_1">"E36525"</definedName>
    <definedName hidden="1" name="FDD_180_2">"E36891"</definedName>
    <definedName hidden="1" name="FDD_181_0">"E36160"</definedName>
    <definedName hidden="1" name="FDD_181_1">"E36525"</definedName>
    <definedName hidden="1" name="FDD_181_2">"E36891"</definedName>
    <definedName hidden="1" name="FDD_182_0">"E36160"</definedName>
    <definedName hidden="1" name="FDD_182_1">"E36525"</definedName>
    <definedName hidden="1" name="FDD_182_2">"E36891"</definedName>
    <definedName hidden="1" name="FDD_183_0">"E36160"</definedName>
    <definedName hidden="1" name="FDD_183_1">"E36525"</definedName>
    <definedName hidden="1" name="FDD_183_2">"E36891"</definedName>
    <definedName hidden="1" name="FDD_184_0">"E36160"</definedName>
    <definedName hidden="1" name="FDD_184_1">"E36525"</definedName>
    <definedName hidden="1" name="FDD_184_2">"E36891"</definedName>
    <definedName hidden="1" name="FDD_185_0">"E36160"</definedName>
    <definedName hidden="1" name="FDD_185_1">"E36525"</definedName>
    <definedName hidden="1" name="FDD_185_2">"E36891"</definedName>
    <definedName hidden="1" name="FDD_186_0">"E36160"</definedName>
    <definedName hidden="1" name="FDD_186_1">"E36525"</definedName>
    <definedName hidden="1" name="FDD_186_2">"E36891"</definedName>
    <definedName hidden="1" name="FDD_187_0">"E36160"</definedName>
    <definedName hidden="1" name="FDD_187_1">"E36525"</definedName>
    <definedName hidden="1" name="FDD_187_2">"E36891"</definedName>
    <definedName hidden="1" name="FDD_188_0">"A30681"</definedName>
    <definedName hidden="1" name="FDD_188_1">"A31047"</definedName>
    <definedName hidden="1" name="FDD_188_10">"A34334"</definedName>
    <definedName hidden="1" name="FDD_188_11">"A34699"</definedName>
    <definedName hidden="1" name="FDD_188_12">"A35064"</definedName>
    <definedName hidden="1" name="FDD_188_13">"A35430"</definedName>
    <definedName hidden="1" name="FDD_188_14">"A35795"</definedName>
    <definedName hidden="1" name="FDD_188_2">"A31412"</definedName>
    <definedName hidden="1" name="FDD_188_3">"A31777"</definedName>
    <definedName hidden="1" name="FDD_188_4">"A32142"</definedName>
    <definedName hidden="1" name="FDD_188_5">"A32508"</definedName>
    <definedName hidden="1" name="FDD_188_6">"A32873"</definedName>
    <definedName hidden="1" name="FDD_188_7">"A33238"</definedName>
    <definedName hidden="1" name="FDD_188_8">"A33603"</definedName>
    <definedName hidden="1" name="FDD_188_9">"A33969"</definedName>
    <definedName hidden="1" name="FDD_189_0">"A30681"</definedName>
    <definedName hidden="1" name="FDD_189_1">"A31047"</definedName>
    <definedName hidden="1" name="FDD_189_10">"A34334"</definedName>
    <definedName hidden="1" name="FDD_189_11">"A34699"</definedName>
    <definedName hidden="1" name="FDD_189_12">"A35064"</definedName>
    <definedName hidden="1" name="FDD_189_13">"A35430"</definedName>
    <definedName hidden="1" name="FDD_189_14">"A35795"</definedName>
    <definedName hidden="1" name="FDD_189_2">"A31412"</definedName>
    <definedName hidden="1" name="FDD_189_3">"A31777"</definedName>
    <definedName hidden="1" name="FDD_189_4">"A32142"</definedName>
    <definedName hidden="1" name="FDD_189_5">"A32508"</definedName>
    <definedName hidden="1" name="FDD_189_6">"A32873"</definedName>
    <definedName hidden="1" name="FDD_189_7">"A33238"</definedName>
    <definedName hidden="1" name="FDD_189_8">"A33603"</definedName>
    <definedName hidden="1" name="FDD_189_9">"A33969"</definedName>
    <definedName hidden="1" name="FDD_19_0">"A25569"</definedName>
    <definedName hidden="1" name="FDD_190_0">"A30681"</definedName>
    <definedName hidden="1" name="FDD_190_1">"A31047"</definedName>
    <definedName hidden="1" name="FDD_190_10">"A34334"</definedName>
    <definedName hidden="1" name="FDD_190_11">"A34699"</definedName>
    <definedName hidden="1" name="FDD_190_12">"A35064"</definedName>
    <definedName hidden="1" name="FDD_190_13">"A35430"</definedName>
    <definedName hidden="1" name="FDD_190_14">"A35795"</definedName>
    <definedName hidden="1" name="FDD_190_2">"A31412"</definedName>
    <definedName hidden="1" name="FDD_190_3">"A31777"</definedName>
    <definedName hidden="1" name="FDD_190_4">"A32142"</definedName>
    <definedName hidden="1" name="FDD_190_5">"A32508"</definedName>
    <definedName hidden="1" name="FDD_190_6">"A32873"</definedName>
    <definedName hidden="1" name="FDD_190_7">"A33238"</definedName>
    <definedName hidden="1" name="FDD_190_8">"A33603"</definedName>
    <definedName hidden="1" name="FDD_190_9">"A33969"</definedName>
    <definedName hidden="1" name="FDD_191_0">"A30681"</definedName>
    <definedName hidden="1" name="FDD_191_1">"A31047"</definedName>
    <definedName hidden="1" name="FDD_191_10">"A34334"</definedName>
    <definedName hidden="1" name="FDD_191_11">"A34699"</definedName>
    <definedName hidden="1" name="FDD_191_12">"A35064"</definedName>
    <definedName hidden="1" name="FDD_191_13">"A35430"</definedName>
    <definedName hidden="1" name="FDD_191_14">"A35795"</definedName>
    <definedName hidden="1" name="FDD_191_2">"A31412"</definedName>
    <definedName hidden="1" name="FDD_191_3">"A31777"</definedName>
    <definedName hidden="1" name="FDD_191_4">"A32142"</definedName>
    <definedName hidden="1" name="FDD_191_5">"A32508"</definedName>
    <definedName hidden="1" name="FDD_191_6">"A32873"</definedName>
    <definedName hidden="1" name="FDD_191_7">"A33238"</definedName>
    <definedName hidden="1" name="FDD_191_8">"A33603"</definedName>
    <definedName hidden="1" name="FDD_191_9">"A33969"</definedName>
    <definedName hidden="1" name="FDD_192_0">"E36160"</definedName>
    <definedName hidden="1" name="FDD_192_1">"E36525"</definedName>
    <definedName hidden="1" name="FDD_192_2">"E36891"</definedName>
    <definedName hidden="1" name="FDD_193_0">"A30681"</definedName>
    <definedName hidden="1" name="FDD_193_1">"A31047"</definedName>
    <definedName hidden="1" name="FDD_193_10">"A34334"</definedName>
    <definedName hidden="1" name="FDD_193_11">"A34699"</definedName>
    <definedName hidden="1" name="FDD_193_12">"A35064"</definedName>
    <definedName hidden="1" name="FDD_193_13">"A35430"</definedName>
    <definedName hidden="1" name="FDD_193_14">"A35795"</definedName>
    <definedName hidden="1" name="FDD_193_2">"A31412"</definedName>
    <definedName hidden="1" name="FDD_193_3">"A31777"</definedName>
    <definedName hidden="1" name="FDD_193_4">"A32142"</definedName>
    <definedName hidden="1" name="FDD_193_5">"A32508"</definedName>
    <definedName hidden="1" name="FDD_193_6">"A32873"</definedName>
    <definedName hidden="1" name="FDD_193_7">"A33238"</definedName>
    <definedName hidden="1" name="FDD_193_8">"A33603"</definedName>
    <definedName hidden="1" name="FDD_193_9">"A33969"</definedName>
    <definedName hidden="1" name="FDD_194_0">"A30681"</definedName>
    <definedName hidden="1" name="FDD_194_1">"A31047"</definedName>
    <definedName hidden="1" name="FDD_194_10">"A34334"</definedName>
    <definedName hidden="1" name="FDD_194_11">"A34699"</definedName>
    <definedName hidden="1" name="FDD_194_12">"A35064"</definedName>
    <definedName hidden="1" name="FDD_194_13">"A35430"</definedName>
    <definedName hidden="1" name="FDD_194_14">"A35795"</definedName>
    <definedName hidden="1" name="FDD_194_2">"A31412"</definedName>
    <definedName hidden="1" name="FDD_194_3">"A31777"</definedName>
    <definedName hidden="1" name="FDD_194_4">"A32142"</definedName>
    <definedName hidden="1" name="FDD_194_5">"A32508"</definedName>
    <definedName hidden="1" name="FDD_194_6">"A32873"</definedName>
    <definedName hidden="1" name="FDD_194_7">"A33238"</definedName>
    <definedName hidden="1" name="FDD_194_8">"A33603"</definedName>
    <definedName hidden="1" name="FDD_194_9">"A33969"</definedName>
    <definedName hidden="1" name="FDD_195_0">"A30681"</definedName>
    <definedName hidden="1" name="FDD_195_1">"A31047"</definedName>
    <definedName hidden="1" name="FDD_195_10">"A34334"</definedName>
    <definedName hidden="1" name="FDD_195_11">"A34699"</definedName>
    <definedName hidden="1" name="FDD_195_12">"A35064"</definedName>
    <definedName hidden="1" name="FDD_195_13">"A35430"</definedName>
    <definedName hidden="1" name="FDD_195_14">"A35795"</definedName>
    <definedName hidden="1" name="FDD_195_2">"A31412"</definedName>
    <definedName hidden="1" name="FDD_195_3">"A31777"</definedName>
    <definedName hidden="1" name="FDD_195_4">"A32142"</definedName>
    <definedName hidden="1" name="FDD_195_5">"A32508"</definedName>
    <definedName hidden="1" name="FDD_195_6">"A32873"</definedName>
    <definedName hidden="1" name="FDD_195_7">"A33238"</definedName>
    <definedName hidden="1" name="FDD_195_8">"A33603"</definedName>
    <definedName hidden="1" name="FDD_195_9">"A33969"</definedName>
    <definedName hidden="1" name="FDD_196_0">"E36160"</definedName>
    <definedName hidden="1" name="FDD_196_1">"E36525"</definedName>
    <definedName hidden="1" name="FDD_196_2">"E36891"</definedName>
    <definedName hidden="1" name="FDD_197_0">"A30681"</definedName>
    <definedName hidden="1" name="FDD_197_1">"A31047"</definedName>
    <definedName hidden="1" name="FDD_197_10">"A34334"</definedName>
    <definedName hidden="1" name="FDD_197_11">"A34699"</definedName>
    <definedName hidden="1" name="FDD_197_12">"A35064"</definedName>
    <definedName hidden="1" name="FDD_197_13">"A35430"</definedName>
    <definedName hidden="1" name="FDD_197_14">"A35795"</definedName>
    <definedName hidden="1" name="FDD_197_2">"A31412"</definedName>
    <definedName hidden="1" name="FDD_197_3">"A31777"</definedName>
    <definedName hidden="1" name="FDD_197_4">"A32142"</definedName>
    <definedName hidden="1" name="FDD_197_5">"A32508"</definedName>
    <definedName hidden="1" name="FDD_197_6">"A32873"</definedName>
    <definedName hidden="1" name="FDD_197_7">"A33238"</definedName>
    <definedName hidden="1" name="FDD_197_8">"A33603"</definedName>
    <definedName hidden="1" name="FDD_197_9">"A33969"</definedName>
    <definedName hidden="1" name="FDD_198_0">"A30681"</definedName>
    <definedName hidden="1" name="FDD_198_1">"A31047"</definedName>
    <definedName hidden="1" name="FDD_198_10">"U34334"</definedName>
    <definedName hidden="1" name="FDD_198_11">"U34699"</definedName>
    <definedName hidden="1" name="FDD_198_12">"U35064"</definedName>
    <definedName hidden="1" name="FDD_198_13">"U35430"</definedName>
    <definedName hidden="1" name="FDD_198_14">"U35795"</definedName>
    <definedName hidden="1" name="FDD_198_2">"A31412"</definedName>
    <definedName hidden="1" name="FDD_198_3">"U31777"</definedName>
    <definedName hidden="1" name="FDD_198_4">"U32142"</definedName>
    <definedName hidden="1" name="FDD_198_5">"U32508"</definedName>
    <definedName hidden="1" name="FDD_198_6">"U32873"</definedName>
    <definedName hidden="1" name="FDD_198_7">"U33238"</definedName>
    <definedName hidden="1" name="FDD_198_8">"U33603"</definedName>
    <definedName hidden="1" name="FDD_198_9">"U33969"</definedName>
    <definedName hidden="1" name="FDD_199_0">"E36160"</definedName>
    <definedName hidden="1" name="FDD_199_1">"E36525"</definedName>
    <definedName hidden="1" name="FDD_199_2">"E36891"</definedName>
    <definedName hidden="1" name="FDD_2_0">"A25569"</definedName>
    <definedName hidden="1" name="FDD_20_0">"A25569"</definedName>
    <definedName hidden="1" name="FDD_200_0">"E36160"</definedName>
    <definedName hidden="1" name="FDD_200_1">"E36525"</definedName>
    <definedName hidden="1" name="FDD_200_2">"E36891"</definedName>
    <definedName hidden="1" name="FDD_201_0">"A30681"</definedName>
    <definedName hidden="1" name="FDD_201_1">"A31047"</definedName>
    <definedName hidden="1" name="FDD_201_10">"A34334"</definedName>
    <definedName hidden="1" name="FDD_201_11">"A34699"</definedName>
    <definedName hidden="1" name="FDD_201_12">"A35064"</definedName>
    <definedName hidden="1" name="FDD_201_13">"A35430"</definedName>
    <definedName hidden="1" name="FDD_201_14">"A35795"</definedName>
    <definedName hidden="1" name="FDD_201_2">"A31412"</definedName>
    <definedName hidden="1" name="FDD_201_3">"A31777"</definedName>
    <definedName hidden="1" name="FDD_201_4">"A32142"</definedName>
    <definedName hidden="1" name="FDD_201_5">"A32508"</definedName>
    <definedName hidden="1" name="FDD_201_6">"A32873"</definedName>
    <definedName hidden="1" name="FDD_201_7">"A33238"</definedName>
    <definedName hidden="1" name="FDD_201_8">"A33603"</definedName>
    <definedName hidden="1" name="FDD_201_9">"A33969"</definedName>
    <definedName hidden="1" name="FDD_202_0">"A30681"</definedName>
    <definedName hidden="1" name="FDD_202_1">"A31047"</definedName>
    <definedName hidden="1" name="FDD_202_10">"A34334"</definedName>
    <definedName hidden="1" name="FDD_202_11">"A34699"</definedName>
    <definedName hidden="1" name="FDD_202_12">"A35064"</definedName>
    <definedName hidden="1" name="FDD_202_13">"A35430"</definedName>
    <definedName hidden="1" name="FDD_202_14">"A35795"</definedName>
    <definedName hidden="1" name="FDD_202_2">"A31412"</definedName>
    <definedName hidden="1" name="FDD_202_3">"A31777"</definedName>
    <definedName hidden="1" name="FDD_202_4">"A32142"</definedName>
    <definedName hidden="1" name="FDD_202_5">"A32508"</definedName>
    <definedName hidden="1" name="FDD_202_6">"A32873"</definedName>
    <definedName hidden="1" name="FDD_202_7">"A33238"</definedName>
    <definedName hidden="1" name="FDD_202_8">"A33603"</definedName>
    <definedName hidden="1" name="FDD_202_9">"A33969"</definedName>
    <definedName hidden="1" name="FDD_203_0">"E36160"</definedName>
    <definedName hidden="1" name="FDD_203_1">"E36525"</definedName>
    <definedName hidden="1" name="FDD_203_2">"E36891"</definedName>
    <definedName hidden="1" name="FDD_204_0">"A25569"</definedName>
    <definedName hidden="1" name="FDD_205_0">"A25569"</definedName>
    <definedName hidden="1" name="FDD_206_0">"A25569"</definedName>
    <definedName hidden="1" name="FDD_207_0">"A25569"</definedName>
    <definedName hidden="1" name="FDD_208_0">"E36160"</definedName>
    <definedName hidden="1" name="FDD_208_1">"E36525"</definedName>
    <definedName hidden="1" name="FDD_208_2">"E36891"</definedName>
    <definedName hidden="1" name="FDD_209_0">"A25569"</definedName>
    <definedName hidden="1" name="FDD_21_0">"A25569"</definedName>
    <definedName hidden="1" name="FDD_210_0">"A25569"</definedName>
    <definedName hidden="1" name="FDD_211_0">"A25569"</definedName>
    <definedName hidden="1" name="FDD_212_0">"A25569"</definedName>
    <definedName hidden="1" name="FDD_213_0">"E36160"</definedName>
    <definedName hidden="1" name="FDD_213_1">"E36525"</definedName>
    <definedName hidden="1" name="FDD_213_2">"E36891"</definedName>
    <definedName hidden="1" name="FDD_214_0">"A25569"</definedName>
    <definedName hidden="1" name="FDD_215_0">"A25569"</definedName>
    <definedName hidden="1" name="FDD_216_0">"A25569"</definedName>
    <definedName hidden="1" name="FDD_217_0">"A25569"</definedName>
    <definedName hidden="1" name="FDD_218_0">"E36160"</definedName>
    <definedName hidden="1" name="FDD_218_1">"E36525"</definedName>
    <definedName hidden="1" name="FDD_218_2">"E36891"</definedName>
    <definedName hidden="1" name="FDD_219_0">"U25569"</definedName>
    <definedName hidden="1" name="FDD_22_0">"A25569"</definedName>
    <definedName hidden="1" name="FDD_220_0">"U25569"</definedName>
    <definedName hidden="1" name="FDD_221_0">"U25569"</definedName>
    <definedName hidden="1" name="FDD_222_0">"U25569"</definedName>
    <definedName hidden="1" name="FDD_223_0">"E36160"</definedName>
    <definedName hidden="1" name="FDD_223_1">"E36525"</definedName>
    <definedName hidden="1" name="FDD_223_2">"E36891"</definedName>
    <definedName hidden="1" name="FDD_224_0">"A25569"</definedName>
    <definedName hidden="1" name="FDD_225_0">"A25569"</definedName>
    <definedName hidden="1" name="FDD_226_0">"A25569"</definedName>
    <definedName hidden="1" name="FDD_227_0">"A25569"</definedName>
    <definedName hidden="1" name="FDD_228_0">"E36160"</definedName>
    <definedName hidden="1" name="FDD_228_1">"E36525"</definedName>
    <definedName hidden="1" name="FDD_228_2">"E36891"</definedName>
    <definedName hidden="1" name="FDD_229_0">"A25569"</definedName>
    <definedName hidden="1" name="FDD_23_0">"A25569"</definedName>
    <definedName hidden="1" name="FDD_230_0">"A25569"</definedName>
    <definedName hidden="1" name="FDD_231_0">"A25569"</definedName>
    <definedName hidden="1" name="FDD_232_0">"A25569"</definedName>
    <definedName hidden="1" name="FDD_233_0">"A25569"</definedName>
    <definedName hidden="1" name="FDD_234_0">"A25569"</definedName>
    <definedName hidden="1" name="FDD_235_0">"A25569"</definedName>
    <definedName hidden="1" name="FDD_236_0">"A25569"</definedName>
    <definedName hidden="1" name="FDD_237_0">"A25569"</definedName>
    <definedName hidden="1" name="FDD_238_0">"A30681"</definedName>
    <definedName hidden="1" name="FDD_238_1">"A31047"</definedName>
    <definedName hidden="1" name="FDD_238_10">"A34334"</definedName>
    <definedName hidden="1" name="FDD_238_11">"A34699"</definedName>
    <definedName hidden="1" name="FDD_238_12">"A35064"</definedName>
    <definedName hidden="1" name="FDD_238_13">"A35430"</definedName>
    <definedName hidden="1" name="FDD_238_14">"A35795"</definedName>
    <definedName hidden="1" name="FDD_238_2">"A31412"</definedName>
    <definedName hidden="1" name="FDD_238_3">"A31777"</definedName>
    <definedName hidden="1" name="FDD_238_4">"A32142"</definedName>
    <definedName hidden="1" name="FDD_238_5">"A32508"</definedName>
    <definedName hidden="1" name="FDD_238_6">"A32873"</definedName>
    <definedName hidden="1" name="FDD_238_7">"A33238"</definedName>
    <definedName hidden="1" name="FDD_238_8">"A33603"</definedName>
    <definedName hidden="1" name="FDD_238_9">"A33969"</definedName>
    <definedName hidden="1" name="FDD_24_0">"A25569"</definedName>
    <definedName hidden="1" name="FDD_243_0">"E36160"</definedName>
    <definedName hidden="1" name="FDD_243_1">"E36525"</definedName>
    <definedName hidden="1" name="FDD_243_2">"E36891"</definedName>
    <definedName hidden="1" name="FDD_244_0">"A25569"</definedName>
    <definedName hidden="1" name="FDD_245_0">"A25569"</definedName>
    <definedName hidden="1" name="FDD_246_0">"A25569"</definedName>
    <definedName hidden="1" name="FDD_247_0">"A25569"</definedName>
    <definedName hidden="1" name="FDD_248_0">"E36160"</definedName>
    <definedName hidden="1" name="FDD_248_1">"E36525"</definedName>
    <definedName hidden="1" name="FDD_248_2">"E36891"</definedName>
    <definedName hidden="1" name="FDD_249_0">"A25569"</definedName>
    <definedName hidden="1" name="FDD_25_0">"A25569"</definedName>
    <definedName hidden="1" name="FDD_250_0">"A25569"</definedName>
    <definedName hidden="1" name="FDD_251_0">"A25569"</definedName>
    <definedName hidden="1" name="FDD_252_0">"A25569"</definedName>
    <definedName hidden="1" name="FDD_253_0">"E36160"</definedName>
    <definedName hidden="1" name="FDD_253_1">"E36525"</definedName>
    <definedName hidden="1" name="FDD_253_2">"E36891"</definedName>
    <definedName hidden="1" name="FDD_254_0">"E36160"</definedName>
    <definedName hidden="1" name="FDD_254_1">"E36525"</definedName>
    <definedName hidden="1" name="FDD_254_2">"E36891"</definedName>
    <definedName hidden="1" name="FDD_255_0">"E36160"</definedName>
    <definedName hidden="1" name="FDD_255_1">"E36525"</definedName>
    <definedName hidden="1" name="FDD_255_2">"E36891"</definedName>
    <definedName hidden="1" name="FDD_256_0">"U36160"</definedName>
    <definedName hidden="1" name="FDD_256_1">"U36525"</definedName>
    <definedName hidden="1" name="FDD_256_2">"U36891"</definedName>
    <definedName hidden="1" name="FDD_257_0">"E36160"</definedName>
    <definedName hidden="1" name="FDD_257_1">"E36525"</definedName>
    <definedName hidden="1" name="FDD_257_2">"E36891"</definedName>
    <definedName hidden="1" name="FDD_258_0">"E36160"</definedName>
    <definedName hidden="1" name="FDD_258_1">"E36525"</definedName>
    <definedName hidden="1" name="FDD_258_2">"E36891"</definedName>
    <definedName hidden="1" name="FDD_259_0">"E36160"</definedName>
    <definedName hidden="1" name="FDD_259_1">"E36525"</definedName>
    <definedName hidden="1" name="FDD_259_2">"E36891"</definedName>
    <definedName hidden="1" name="FDD_26_0">"A25569"</definedName>
    <definedName hidden="1" name="FDD_260_0">"E36160"</definedName>
    <definedName hidden="1" name="FDD_260_1">"E36525"</definedName>
    <definedName hidden="1" name="FDD_260_2">"E36891"</definedName>
    <definedName hidden="1" name="FDD_261_0">"E36160"</definedName>
    <definedName hidden="1" name="FDD_261_1">"E36525"</definedName>
    <definedName hidden="1" name="FDD_261_2">"E36891"</definedName>
    <definedName hidden="1" name="FDD_264_0">"E36160"</definedName>
    <definedName hidden="1" name="FDD_264_1">"E36525"</definedName>
    <definedName hidden="1" name="FDD_264_2">"E36891"</definedName>
    <definedName hidden="1" name="FDD_265_0">"A25569"</definedName>
    <definedName hidden="1" name="FDD_266_0">"A25569"</definedName>
    <definedName hidden="1" name="FDD_267_0">"A25569"</definedName>
    <definedName hidden="1" name="FDD_268_0">"A25569"</definedName>
    <definedName hidden="1" name="FDD_269_0">"E36160"</definedName>
    <definedName hidden="1" name="FDD_269_1">"E36525"</definedName>
    <definedName hidden="1" name="FDD_269_2">"E36891"</definedName>
    <definedName hidden="1" name="FDD_27_0">"A25569"</definedName>
    <definedName hidden="1" name="FDD_270_0">"A25569"</definedName>
    <definedName hidden="1" name="FDD_271_0">"A25569"</definedName>
    <definedName hidden="1" name="FDD_272_0">"A25569"</definedName>
    <definedName hidden="1" name="FDD_273_0">"A25569"</definedName>
    <definedName hidden="1" name="FDD_274_0">"E36160"</definedName>
    <definedName hidden="1" name="FDD_274_1">"E36525"</definedName>
    <definedName hidden="1" name="FDD_274_2">"E36891"</definedName>
    <definedName hidden="1" name="FDD_275_0">"A25569"</definedName>
    <definedName hidden="1" name="FDD_276_0">"A25569"</definedName>
    <definedName hidden="1" name="FDD_277_0">"A25569"</definedName>
    <definedName hidden="1" name="FDD_278_0">"A25569"</definedName>
    <definedName hidden="1" name="FDD_279_0">"E36160"</definedName>
    <definedName hidden="1" name="FDD_279_1">"E36525"</definedName>
    <definedName hidden="1" name="FDD_279_2">"E36891"</definedName>
    <definedName hidden="1" name="FDD_28_0">"A25569"</definedName>
    <definedName hidden="1" name="FDD_280_0">"E36160"</definedName>
    <definedName hidden="1" name="FDD_280_1">"E36525"</definedName>
    <definedName hidden="1" name="FDD_280_2">"E36891"</definedName>
    <definedName hidden="1" name="FDD_281_0">"E36160"</definedName>
    <definedName hidden="1" name="FDD_281_1">"E36525"</definedName>
    <definedName hidden="1" name="FDD_281_2">"E36891"</definedName>
    <definedName hidden="1" name="FDD_282_0">"E36160"</definedName>
    <definedName hidden="1" name="FDD_282_1">"E36525"</definedName>
    <definedName hidden="1" name="FDD_282_2">"E36891"</definedName>
    <definedName hidden="1" name="FDD_283_0">"E36160"</definedName>
    <definedName hidden="1" name="FDD_283_1">"E36525"</definedName>
    <definedName hidden="1" name="FDD_283_2">"E36891"</definedName>
    <definedName hidden="1" name="FDD_284_0">"A30681"</definedName>
    <definedName hidden="1" name="FDD_284_1">"A31047"</definedName>
    <definedName hidden="1" name="FDD_284_10">"A34334"</definedName>
    <definedName hidden="1" name="FDD_284_11">"A34699"</definedName>
    <definedName hidden="1" name="FDD_284_12">"A35064"</definedName>
    <definedName hidden="1" name="FDD_284_13">"A35430"</definedName>
    <definedName hidden="1" name="FDD_284_14">"A35795"</definedName>
    <definedName hidden="1" name="FDD_284_2">"A31412"</definedName>
    <definedName hidden="1" name="FDD_284_3">"A31777"</definedName>
    <definedName hidden="1" name="FDD_284_4">"A32142"</definedName>
    <definedName hidden="1" name="FDD_284_5">"A32508"</definedName>
    <definedName hidden="1" name="FDD_284_6">"A32873"</definedName>
    <definedName hidden="1" name="FDD_284_7">"A33238"</definedName>
    <definedName hidden="1" name="FDD_284_8">"A33603"</definedName>
    <definedName hidden="1" name="FDD_284_9">"A33969"</definedName>
    <definedName hidden="1" name="FDD_285_0">"A35795"</definedName>
    <definedName hidden="1" name="FDD_285_1">"E36160"</definedName>
    <definedName hidden="1" name="FDD_285_10">"E39447"</definedName>
    <definedName hidden="1" name="FDD_285_11">"E39813"</definedName>
    <definedName hidden="1" name="FDD_285_12">"E40178"</definedName>
    <definedName hidden="1" name="FDD_285_13">"E40543"</definedName>
    <definedName hidden="1" name="FDD_285_14">"E40908"</definedName>
    <definedName hidden="1" name="FDD_285_15">"E41274"</definedName>
    <definedName hidden="1" name="FDD_285_16">"E41639"</definedName>
    <definedName hidden="1" name="FDD_285_17">"E42004"</definedName>
    <definedName hidden="1" name="FDD_285_18">"E42369"</definedName>
    <definedName hidden="1" name="FDD_285_19">"E42735"</definedName>
    <definedName hidden="1" name="FDD_285_2">"E36525"</definedName>
    <definedName hidden="1" name="FDD_285_20">"E43100"</definedName>
    <definedName hidden="1" name="FDD_285_21">"E43465"</definedName>
    <definedName hidden="1" name="FDD_285_22">"E43830"</definedName>
    <definedName hidden="1" name="FDD_285_23">"E44196"</definedName>
    <definedName hidden="1" name="FDD_285_24">"E44561"</definedName>
    <definedName hidden="1" name="FDD_285_25">"E44926"</definedName>
    <definedName hidden="1" name="FDD_285_3">"E36891"</definedName>
    <definedName hidden="1" name="FDD_285_4">"E37256"</definedName>
    <definedName hidden="1" name="FDD_285_5">"E37621"</definedName>
    <definedName hidden="1" name="FDD_285_6">"E37986"</definedName>
    <definedName hidden="1" name="FDD_285_7">"E38352"</definedName>
    <definedName hidden="1" name="FDD_285_8">"E38717"</definedName>
    <definedName hidden="1" name="FDD_285_9">"E39082"</definedName>
    <definedName hidden="1" name="FDD_286_0">"E36160"</definedName>
    <definedName hidden="1" name="FDD_286_1">"E36525"</definedName>
    <definedName hidden="1" name="FDD_286_10">"E39813"</definedName>
    <definedName hidden="1" name="FDD_286_11">"E40178"</definedName>
    <definedName hidden="1" name="FDD_286_12">"E40543"</definedName>
    <definedName hidden="1" name="FDD_286_13">"E40908"</definedName>
    <definedName hidden="1" name="FDD_286_14">"E41274"</definedName>
    <definedName hidden="1" name="FDD_286_15">"E41639"</definedName>
    <definedName hidden="1" name="FDD_286_16">"E42004"</definedName>
    <definedName hidden="1" name="FDD_286_17">"E42369"</definedName>
    <definedName hidden="1" name="FDD_286_18">"E42735"</definedName>
    <definedName hidden="1" name="FDD_286_19">"E43100"</definedName>
    <definedName hidden="1" name="FDD_286_2">"E36891"</definedName>
    <definedName hidden="1" name="FDD_286_20">"E43465"</definedName>
    <definedName hidden="1" name="FDD_286_21">"E43830"</definedName>
    <definedName hidden="1" name="FDD_286_22">"E44196"</definedName>
    <definedName hidden="1" name="FDD_286_23">"E44561"</definedName>
    <definedName hidden="1" name="FDD_286_24">"E44926"</definedName>
    <definedName hidden="1" name="FDD_286_3">"E37256"</definedName>
    <definedName hidden="1" name="FDD_286_4">"E37621"</definedName>
    <definedName hidden="1" name="FDD_286_5">"E37986"</definedName>
    <definedName hidden="1" name="FDD_286_6">"E38352"</definedName>
    <definedName hidden="1" name="FDD_286_7">"E38717"</definedName>
    <definedName hidden="1" name="FDD_286_8">"E39082"</definedName>
    <definedName hidden="1" name="FDD_286_9">"E39447"</definedName>
    <definedName hidden="1" name="FDD_287_0">"A25569"</definedName>
    <definedName hidden="1" name="FDD_288_0">"A25569"</definedName>
    <definedName hidden="1" name="FDD_289_0">"A36890"</definedName>
    <definedName hidden="1" name="FDD_29_0">"A25569"</definedName>
    <definedName hidden="1" name="FDD_290_0">"A36890"</definedName>
    <definedName hidden="1" name="FDD_291_0">"A25569"</definedName>
    <definedName hidden="1" name="FDD_295_0">"U25569"</definedName>
    <definedName hidden="1" name="FDD_296_0">"A25569"</definedName>
    <definedName hidden="1" name="FDD_297_0">"A25569"</definedName>
    <definedName hidden="1" name="FDD_298_0">"A25569"</definedName>
    <definedName hidden="1" name="FDD_299_0">"A25569"</definedName>
    <definedName hidden="1" name="FDD_3_0">"A25569"</definedName>
    <definedName hidden="1" name="FDD_30_0">"A25569"</definedName>
    <definedName hidden="1" name="FDD_300_0">"U25569"</definedName>
    <definedName hidden="1" name="FDD_301_0">"U35795"</definedName>
    <definedName hidden="1" name="FDD_301_1">"U36160"</definedName>
    <definedName hidden="1" name="FDD_301_2">"U36525"</definedName>
    <definedName hidden="1" name="FDD_302_0">"U35795"</definedName>
    <definedName hidden="1" name="FDD_302_1">"U36160"</definedName>
    <definedName hidden="1" name="FDD_302_2">"U36525"</definedName>
    <definedName hidden="1" name="FDD_303_0">"U35795"</definedName>
    <definedName hidden="1" name="FDD_303_1">"U36160"</definedName>
    <definedName hidden="1" name="FDD_303_2">"U36525"</definedName>
    <definedName hidden="1" name="FDD_304_0">"U35795"</definedName>
    <definedName hidden="1" name="FDD_304_1">"U36160"</definedName>
    <definedName hidden="1" name="FDD_304_2">"U36525"</definedName>
    <definedName hidden="1" name="FDD_305_0">"A30681"</definedName>
    <definedName hidden="1" name="FDD_305_1">"A31047"</definedName>
    <definedName hidden="1" name="FDD_305_10">"U34334"</definedName>
    <definedName hidden="1" name="FDD_305_11">"U34699"</definedName>
    <definedName hidden="1" name="FDD_305_12">"U35064"</definedName>
    <definedName hidden="1" name="FDD_305_13">"U35430"</definedName>
    <definedName hidden="1" name="FDD_305_14">"U35795"</definedName>
    <definedName hidden="1" name="FDD_305_2">"A31412"</definedName>
    <definedName hidden="1" name="FDD_305_3">"U31777"</definedName>
    <definedName hidden="1" name="FDD_305_4">"U32142"</definedName>
    <definedName hidden="1" name="FDD_305_5">"U32508"</definedName>
    <definedName hidden="1" name="FDD_305_6">"U32873"</definedName>
    <definedName hidden="1" name="FDD_305_7">"U33238"</definedName>
    <definedName hidden="1" name="FDD_305_8">"U33603"</definedName>
    <definedName hidden="1" name="FDD_305_9">"U33969"</definedName>
    <definedName hidden="1" name="FDD_306_0">"U35795"</definedName>
    <definedName hidden="1" name="FDD_306_1">"E36160"</definedName>
    <definedName hidden="1" name="FDD_306_2">"U36525"</definedName>
    <definedName hidden="1" name="FDD_307_0">"A35795"</definedName>
    <definedName hidden="1" name="FDD_307_1">"U36160"</definedName>
    <definedName hidden="1" name="FDD_307_2">"U36525"</definedName>
    <definedName hidden="1" name="FDD_31_0">"A25569"</definedName>
    <definedName hidden="1" name="FDD_32_0">"A25569"</definedName>
    <definedName hidden="1" name="FDD_33_0">"A25569"</definedName>
    <definedName hidden="1" name="FDD_34_0">"A25569"</definedName>
    <definedName hidden="1" name="FDD_35_0">"A25569"</definedName>
    <definedName hidden="1" name="FDD_36_0">"A25569"</definedName>
    <definedName hidden="1" name="FDD_37_0">"A25569"</definedName>
    <definedName hidden="1" name="FDD_38_0">"A25569"</definedName>
    <definedName hidden="1" name="FDD_39_0">"A25569"</definedName>
    <definedName hidden="1" name="FDD_4_0">"A25569"</definedName>
    <definedName hidden="1" name="FDD_40_0">"A25569"</definedName>
    <definedName hidden="1" name="FDD_41_0">"U25569"</definedName>
    <definedName hidden="1" name="FDD_42_0">"U25569"</definedName>
    <definedName hidden="1" name="FDD_43_0">"A25569"</definedName>
    <definedName hidden="1" name="FDD_44_0">"A30681"</definedName>
    <definedName hidden="1" name="FDD_44_1">"A31047"</definedName>
    <definedName hidden="1" name="FDD_44_10">"A34334"</definedName>
    <definedName hidden="1" name="FDD_44_11">"A34699"</definedName>
    <definedName hidden="1" name="FDD_44_12">"A35064"</definedName>
    <definedName hidden="1" name="FDD_44_13">"A35430"</definedName>
    <definedName hidden="1" name="FDD_44_14">"A35795"</definedName>
    <definedName hidden="1" name="FDD_44_2">"A31412"</definedName>
    <definedName hidden="1" name="FDD_44_3">"A31777"</definedName>
    <definedName hidden="1" name="FDD_44_4">"A32142"</definedName>
    <definedName hidden="1" name="FDD_44_5">"A32508"</definedName>
    <definedName hidden="1" name="FDD_44_6">"A32873"</definedName>
    <definedName hidden="1" name="FDD_44_7">"A33238"</definedName>
    <definedName hidden="1" name="FDD_44_8">"A33603"</definedName>
    <definedName hidden="1" name="FDD_44_9">"A33969"</definedName>
    <definedName hidden="1" name="FDD_45_0">"A30681"</definedName>
    <definedName hidden="1" name="FDD_45_1">"A31047"</definedName>
    <definedName hidden="1" name="FDD_45_10">"A34334"</definedName>
    <definedName hidden="1" name="FDD_45_11">"A34699"</definedName>
    <definedName hidden="1" name="FDD_45_12">"A35064"</definedName>
    <definedName hidden="1" name="FDD_45_13">"A35430"</definedName>
    <definedName hidden="1" name="FDD_45_14">"A35795"</definedName>
    <definedName hidden="1" name="FDD_45_2">"A31412"</definedName>
    <definedName hidden="1" name="FDD_45_3">"A31777"</definedName>
    <definedName hidden="1" name="FDD_45_4">"A32142"</definedName>
    <definedName hidden="1" name="FDD_45_5">"A32508"</definedName>
    <definedName hidden="1" name="FDD_45_6">"A32873"</definedName>
    <definedName hidden="1" name="FDD_45_7">"A33238"</definedName>
    <definedName hidden="1" name="FDD_45_8">"A33603"</definedName>
    <definedName hidden="1" name="FDD_45_9">"A33969"</definedName>
    <definedName hidden="1" name="FDD_46_0">"A30681"</definedName>
    <definedName hidden="1" name="FDD_46_1">"A31047"</definedName>
    <definedName hidden="1" name="FDD_46_10">"A34334"</definedName>
    <definedName hidden="1" name="FDD_46_11">"A34699"</definedName>
    <definedName hidden="1" name="FDD_46_12">"A35064"</definedName>
    <definedName hidden="1" name="FDD_46_13">"A35430"</definedName>
    <definedName hidden="1" name="FDD_46_14">"A35795"</definedName>
    <definedName hidden="1" name="FDD_46_2">"A31412"</definedName>
    <definedName hidden="1" name="FDD_46_3">"A31777"</definedName>
    <definedName hidden="1" name="FDD_46_4">"A32142"</definedName>
    <definedName hidden="1" name="FDD_46_5">"A32508"</definedName>
    <definedName hidden="1" name="FDD_46_6">"A32873"</definedName>
    <definedName hidden="1" name="FDD_46_7">"A33238"</definedName>
    <definedName hidden="1" name="FDD_46_8">"A33603"</definedName>
    <definedName hidden="1" name="FDD_46_9">"A33969"</definedName>
    <definedName hidden="1" name="FDD_47_0">"A30681"</definedName>
    <definedName hidden="1" name="FDD_47_1">"A31047"</definedName>
    <definedName hidden="1" name="FDD_47_10">"A34334"</definedName>
    <definedName hidden="1" name="FDD_47_11">"A34699"</definedName>
    <definedName hidden="1" name="FDD_47_12">"A35064"</definedName>
    <definedName hidden="1" name="FDD_47_13">"A35430"</definedName>
    <definedName hidden="1" name="FDD_47_14">"A35795"</definedName>
    <definedName hidden="1" name="FDD_47_2">"A31412"</definedName>
    <definedName hidden="1" name="FDD_47_3">"A31777"</definedName>
    <definedName hidden="1" name="FDD_47_4">"A32142"</definedName>
    <definedName hidden="1" name="FDD_47_5">"A32508"</definedName>
    <definedName hidden="1" name="FDD_47_6">"A32873"</definedName>
    <definedName hidden="1" name="FDD_47_7">"A33238"</definedName>
    <definedName hidden="1" name="FDD_47_8">"A33603"</definedName>
    <definedName hidden="1" name="FDD_47_9">"A33969"</definedName>
    <definedName hidden="1" name="FDD_48_0">"A30681"</definedName>
    <definedName hidden="1" name="FDD_48_1">"A31047"</definedName>
    <definedName hidden="1" name="FDD_48_10">"A34334"</definedName>
    <definedName hidden="1" name="FDD_48_11">"A34699"</definedName>
    <definedName hidden="1" name="FDD_48_12">"A35064"</definedName>
    <definedName hidden="1" name="FDD_48_13">"A35430"</definedName>
    <definedName hidden="1" name="FDD_48_14">"A35795"</definedName>
    <definedName hidden="1" name="FDD_48_2">"A31412"</definedName>
    <definedName hidden="1" name="FDD_48_3">"A31777"</definedName>
    <definedName hidden="1" name="FDD_48_4">"A32142"</definedName>
    <definedName hidden="1" name="FDD_48_5">"A32508"</definedName>
    <definedName hidden="1" name="FDD_48_6">"A32873"</definedName>
    <definedName hidden="1" name="FDD_48_7">"A33238"</definedName>
    <definedName hidden="1" name="FDD_48_8">"A33603"</definedName>
    <definedName hidden="1" name="FDD_48_9">"A33969"</definedName>
    <definedName hidden="1" name="FDD_49_0">"A30681"</definedName>
    <definedName hidden="1" name="FDD_49_1">"A31047"</definedName>
    <definedName hidden="1" name="FDD_49_10">"A34334"</definedName>
    <definedName hidden="1" name="FDD_49_11">"A34699"</definedName>
    <definedName hidden="1" name="FDD_49_12">"A35064"</definedName>
    <definedName hidden="1" name="FDD_49_13">"A35430"</definedName>
    <definedName hidden="1" name="FDD_49_14">"A35795"</definedName>
    <definedName hidden="1" name="FDD_49_2">"A31412"</definedName>
    <definedName hidden="1" name="FDD_49_3">"A31777"</definedName>
    <definedName hidden="1" name="FDD_49_4">"A32142"</definedName>
    <definedName hidden="1" name="FDD_49_5">"A32508"</definedName>
    <definedName hidden="1" name="FDD_49_6">"A32873"</definedName>
    <definedName hidden="1" name="FDD_49_7">"A33238"</definedName>
    <definedName hidden="1" name="FDD_49_8">"A33603"</definedName>
    <definedName hidden="1" name="FDD_49_9">"A33969"</definedName>
    <definedName hidden="1" name="FDD_5_0">"A25569"</definedName>
    <definedName hidden="1" name="FDD_50_0">"A30681"</definedName>
    <definedName hidden="1" name="FDD_50_1">"A31047"</definedName>
    <definedName hidden="1" name="FDD_50_10">"A34334"</definedName>
    <definedName hidden="1" name="FDD_50_11">"A34699"</definedName>
    <definedName hidden="1" name="FDD_50_12">"A35064"</definedName>
    <definedName hidden="1" name="FDD_50_13">"A35430"</definedName>
    <definedName hidden="1" name="FDD_50_14">"A35795"</definedName>
    <definedName hidden="1" name="FDD_50_2">"A31412"</definedName>
    <definedName hidden="1" name="FDD_50_3">"A31777"</definedName>
    <definedName hidden="1" name="FDD_50_4">"A32142"</definedName>
    <definedName hidden="1" name="FDD_50_5">"A32508"</definedName>
    <definedName hidden="1" name="FDD_50_6">"A32873"</definedName>
    <definedName hidden="1" name="FDD_50_7">"A33238"</definedName>
    <definedName hidden="1" name="FDD_50_8">"A33603"</definedName>
    <definedName hidden="1" name="FDD_50_9">"A33969"</definedName>
    <definedName hidden="1" name="FDD_51_0">"A30681"</definedName>
    <definedName hidden="1" name="FDD_51_1">"A31047"</definedName>
    <definedName hidden="1" name="FDD_51_10">"A34334"</definedName>
    <definedName hidden="1" name="FDD_51_11">"A34699"</definedName>
    <definedName hidden="1" name="FDD_51_12">"A35064"</definedName>
    <definedName hidden="1" name="FDD_51_13">"A35430"</definedName>
    <definedName hidden="1" name="FDD_51_14">"A35795"</definedName>
    <definedName hidden="1" name="FDD_51_2">"A31412"</definedName>
    <definedName hidden="1" name="FDD_51_3">"A31777"</definedName>
    <definedName hidden="1" name="FDD_51_4">"A32142"</definedName>
    <definedName hidden="1" name="FDD_51_5">"A32508"</definedName>
    <definedName hidden="1" name="FDD_51_6">"A32873"</definedName>
    <definedName hidden="1" name="FDD_51_7">"A33238"</definedName>
    <definedName hidden="1" name="FDD_51_8">"A33603"</definedName>
    <definedName hidden="1" name="FDD_51_9">"A33969"</definedName>
    <definedName hidden="1" name="FDD_52_0">"A30681"</definedName>
    <definedName hidden="1" name="FDD_52_1">"A31047"</definedName>
    <definedName hidden="1" name="FDD_52_10">"A34334"</definedName>
    <definedName hidden="1" name="FDD_52_11">"A34699"</definedName>
    <definedName hidden="1" name="FDD_52_12">"A35064"</definedName>
    <definedName hidden="1" name="FDD_52_13">"A35430"</definedName>
    <definedName hidden="1" name="FDD_52_14">"A35795"</definedName>
    <definedName hidden="1" name="FDD_52_2">"A31412"</definedName>
    <definedName hidden="1" name="FDD_52_3">"A31777"</definedName>
    <definedName hidden="1" name="FDD_52_4">"A32142"</definedName>
    <definedName hidden="1" name="FDD_52_5">"A32508"</definedName>
    <definedName hidden="1" name="FDD_52_6">"A32873"</definedName>
    <definedName hidden="1" name="FDD_52_7">"A33238"</definedName>
    <definedName hidden="1" name="FDD_52_8">"A33603"</definedName>
    <definedName hidden="1" name="FDD_52_9">"A33969"</definedName>
    <definedName hidden="1" name="FDD_53_0">"U30681"</definedName>
    <definedName hidden="1" name="FDD_53_1">"A31047"</definedName>
    <definedName hidden="1" name="FDD_53_10">"A34334"</definedName>
    <definedName hidden="1" name="FDD_53_11">"A34699"</definedName>
    <definedName hidden="1" name="FDD_53_12">"A35064"</definedName>
    <definedName hidden="1" name="FDD_53_13">"A35430"</definedName>
    <definedName hidden="1" name="FDD_53_14">"A35795"</definedName>
    <definedName hidden="1" name="FDD_53_2">"A31412"</definedName>
    <definedName hidden="1" name="FDD_53_3">"A31777"</definedName>
    <definedName hidden="1" name="FDD_53_4">"A32142"</definedName>
    <definedName hidden="1" name="FDD_53_5">"A32508"</definedName>
    <definedName hidden="1" name="FDD_53_6">"A32873"</definedName>
    <definedName hidden="1" name="FDD_53_7">"A33238"</definedName>
    <definedName hidden="1" name="FDD_53_8">"A33603"</definedName>
    <definedName hidden="1" name="FDD_53_9">"A33969"</definedName>
    <definedName hidden="1" name="FDD_54_0">"A30681"</definedName>
    <definedName hidden="1" name="FDD_54_1">"A31047"</definedName>
    <definedName hidden="1" name="FDD_54_10">"A34334"</definedName>
    <definedName hidden="1" name="FDD_54_11">"A34699"</definedName>
    <definedName hidden="1" name="FDD_54_12">"A35064"</definedName>
    <definedName hidden="1" name="FDD_54_13">"A35430"</definedName>
    <definedName hidden="1" name="FDD_54_14">"A35795"</definedName>
    <definedName hidden="1" name="FDD_54_2">"A31412"</definedName>
    <definedName hidden="1" name="FDD_54_3">"A31777"</definedName>
    <definedName hidden="1" name="FDD_54_4">"A32142"</definedName>
    <definedName hidden="1" name="FDD_54_5">"A32508"</definedName>
    <definedName hidden="1" name="FDD_54_6">"A32873"</definedName>
    <definedName hidden="1" name="FDD_54_7">"A33238"</definedName>
    <definedName hidden="1" name="FDD_54_8">"A33603"</definedName>
    <definedName hidden="1" name="FDD_54_9">"A33969"</definedName>
    <definedName hidden="1" name="FDD_55_0">"A30681"</definedName>
    <definedName hidden="1" name="FDD_55_1">"A31047"</definedName>
    <definedName hidden="1" name="FDD_55_10">"A34334"</definedName>
    <definedName hidden="1" name="FDD_55_11">"A34699"</definedName>
    <definedName hidden="1" name="FDD_55_12">"A35064"</definedName>
    <definedName hidden="1" name="FDD_55_13">"A35430"</definedName>
    <definedName hidden="1" name="FDD_55_14">"A35795"</definedName>
    <definedName hidden="1" name="FDD_55_2">"A31412"</definedName>
    <definedName hidden="1" name="FDD_55_3">"A31777"</definedName>
    <definedName hidden="1" name="FDD_55_4">"A32142"</definedName>
    <definedName hidden="1" name="FDD_55_5">"A32508"</definedName>
    <definedName hidden="1" name="FDD_55_6">"A32873"</definedName>
    <definedName hidden="1" name="FDD_55_7">"A33238"</definedName>
    <definedName hidden="1" name="FDD_55_8">"A33603"</definedName>
    <definedName hidden="1" name="FDD_55_9">"A33969"</definedName>
    <definedName hidden="1" name="FDD_56_0">"A30681"</definedName>
    <definedName hidden="1" name="FDD_56_1">"A31047"</definedName>
    <definedName hidden="1" name="FDD_56_10">"A34334"</definedName>
    <definedName hidden="1" name="FDD_56_11">"A34699"</definedName>
    <definedName hidden="1" name="FDD_56_12">"A35064"</definedName>
    <definedName hidden="1" name="FDD_56_13">"A35430"</definedName>
    <definedName hidden="1" name="FDD_56_14">"A35795"</definedName>
    <definedName hidden="1" name="FDD_56_2">"A31412"</definedName>
    <definedName hidden="1" name="FDD_56_3">"A31777"</definedName>
    <definedName hidden="1" name="FDD_56_4">"A32142"</definedName>
    <definedName hidden="1" name="FDD_56_5">"A32508"</definedName>
    <definedName hidden="1" name="FDD_56_6">"A32873"</definedName>
    <definedName hidden="1" name="FDD_56_7">"A33238"</definedName>
    <definedName hidden="1" name="FDD_56_8">"A33603"</definedName>
    <definedName hidden="1" name="FDD_56_9">"A33969"</definedName>
    <definedName hidden="1" name="FDD_57_0">"A30681"</definedName>
    <definedName hidden="1" name="FDD_57_1">"A31047"</definedName>
    <definedName hidden="1" name="FDD_57_10">"A34334"</definedName>
    <definedName hidden="1" name="FDD_57_11">"A34699"</definedName>
    <definedName hidden="1" name="FDD_57_12">"A35064"</definedName>
    <definedName hidden="1" name="FDD_57_13">"A35430"</definedName>
    <definedName hidden="1" name="FDD_57_14">"A35795"</definedName>
    <definedName hidden="1" name="FDD_57_2">"A31412"</definedName>
    <definedName hidden="1" name="FDD_57_3">"A31777"</definedName>
    <definedName hidden="1" name="FDD_57_4">"A32142"</definedName>
    <definedName hidden="1" name="FDD_57_5">"A32508"</definedName>
    <definedName hidden="1" name="FDD_57_6">"A32873"</definedName>
    <definedName hidden="1" name="FDD_57_7">"A33238"</definedName>
    <definedName hidden="1" name="FDD_57_8">"A33603"</definedName>
    <definedName hidden="1" name="FDD_57_9">"A33969"</definedName>
    <definedName hidden="1" name="FDD_58_0">"A30681"</definedName>
    <definedName hidden="1" name="FDD_58_1">"A31047"</definedName>
    <definedName hidden="1" name="FDD_58_10">"A34334"</definedName>
    <definedName hidden="1" name="FDD_58_11">"A34699"</definedName>
    <definedName hidden="1" name="FDD_58_12">"A35064"</definedName>
    <definedName hidden="1" name="FDD_58_13">"A35430"</definedName>
    <definedName hidden="1" name="FDD_58_14">"A35795"</definedName>
    <definedName hidden="1" name="FDD_58_2">"A31412"</definedName>
    <definedName hidden="1" name="FDD_58_3">"A31777"</definedName>
    <definedName hidden="1" name="FDD_58_4">"A32142"</definedName>
    <definedName hidden="1" name="FDD_58_5">"A32508"</definedName>
    <definedName hidden="1" name="FDD_58_6">"A32873"</definedName>
    <definedName hidden="1" name="FDD_58_7">"A33238"</definedName>
    <definedName hidden="1" name="FDD_58_8">"A33603"</definedName>
    <definedName hidden="1" name="FDD_58_9">"A33969"</definedName>
    <definedName hidden="1" name="FDD_59_0">"A30681"</definedName>
    <definedName hidden="1" name="FDD_59_1">"A31047"</definedName>
    <definedName hidden="1" name="FDD_59_10">"A34334"</definedName>
    <definedName hidden="1" name="FDD_59_11">"A34699"</definedName>
    <definedName hidden="1" name="FDD_59_12">"A35064"</definedName>
    <definedName hidden="1" name="FDD_59_13">"A35430"</definedName>
    <definedName hidden="1" name="FDD_59_14">"A35795"</definedName>
    <definedName hidden="1" name="FDD_59_2">"A31412"</definedName>
    <definedName hidden="1" name="FDD_59_3">"A31777"</definedName>
    <definedName hidden="1" name="FDD_59_4">"A32142"</definedName>
    <definedName hidden="1" name="FDD_59_5">"A32508"</definedName>
    <definedName hidden="1" name="FDD_59_6">"A32873"</definedName>
    <definedName hidden="1" name="FDD_59_7">"A33238"</definedName>
    <definedName hidden="1" name="FDD_59_8">"A33603"</definedName>
    <definedName hidden="1" name="FDD_59_9">"A33969"</definedName>
    <definedName hidden="1" name="FDD_6_0">"A25569"</definedName>
    <definedName hidden="1" name="FDD_60_0">"A30681"</definedName>
    <definedName hidden="1" name="FDD_60_1">"A31047"</definedName>
    <definedName hidden="1" name="FDD_60_10">"A34334"</definedName>
    <definedName hidden="1" name="FDD_60_11">"A34699"</definedName>
    <definedName hidden="1" name="FDD_60_12">"A35064"</definedName>
    <definedName hidden="1" name="FDD_60_13">"A35430"</definedName>
    <definedName hidden="1" name="FDD_60_14">"A35795"</definedName>
    <definedName hidden="1" name="FDD_60_2">"A31412"</definedName>
    <definedName hidden="1" name="FDD_60_3">"A31777"</definedName>
    <definedName hidden="1" name="FDD_60_4">"A32142"</definedName>
    <definedName hidden="1" name="FDD_60_5">"A32508"</definedName>
    <definedName hidden="1" name="FDD_60_6">"A32873"</definedName>
    <definedName hidden="1" name="FDD_60_7">"A33238"</definedName>
    <definedName hidden="1" name="FDD_60_8">"A33603"</definedName>
    <definedName hidden="1" name="FDD_60_9">"A33969"</definedName>
    <definedName hidden="1" name="FDD_61_0">"A30681"</definedName>
    <definedName hidden="1" name="FDD_61_1">"A31047"</definedName>
    <definedName hidden="1" name="FDD_61_10">"A34334"</definedName>
    <definedName hidden="1" name="FDD_61_11">"A34699"</definedName>
    <definedName hidden="1" name="FDD_61_12">"A35064"</definedName>
    <definedName hidden="1" name="FDD_61_13">"A35430"</definedName>
    <definedName hidden="1" name="FDD_61_14">"A35795"</definedName>
    <definedName hidden="1" name="FDD_61_2">"A31412"</definedName>
    <definedName hidden="1" name="FDD_61_3">"A31777"</definedName>
    <definedName hidden="1" name="FDD_61_4">"A32142"</definedName>
    <definedName hidden="1" name="FDD_61_5">"A32508"</definedName>
    <definedName hidden="1" name="FDD_61_6">"A32873"</definedName>
    <definedName hidden="1" name="FDD_61_7">"A33238"</definedName>
    <definedName hidden="1" name="FDD_61_8">"A33603"</definedName>
    <definedName hidden="1" name="FDD_61_9">"A33969"</definedName>
    <definedName hidden="1" name="FDD_62_0">"A30681"</definedName>
    <definedName hidden="1" name="FDD_62_1">"A31047"</definedName>
    <definedName hidden="1" name="FDD_62_10">"A34334"</definedName>
    <definedName hidden="1" name="FDD_62_11">"A34699"</definedName>
    <definedName hidden="1" name="FDD_62_12">"A35064"</definedName>
    <definedName hidden="1" name="FDD_62_13">"A35430"</definedName>
    <definedName hidden="1" name="FDD_62_14">"A35795"</definedName>
    <definedName hidden="1" name="FDD_62_2">"A31412"</definedName>
    <definedName hidden="1" name="FDD_62_3">"A31777"</definedName>
    <definedName hidden="1" name="FDD_62_4">"A32142"</definedName>
    <definedName hidden="1" name="FDD_62_5">"A32508"</definedName>
    <definedName hidden="1" name="FDD_62_6">"A32873"</definedName>
    <definedName hidden="1" name="FDD_62_7">"A33238"</definedName>
    <definedName hidden="1" name="FDD_62_8">"A33603"</definedName>
    <definedName hidden="1" name="FDD_62_9">"A33969"</definedName>
    <definedName hidden="1" name="FDD_63_0">"A30681"</definedName>
    <definedName hidden="1" name="FDD_63_1">"A31047"</definedName>
    <definedName hidden="1" name="FDD_63_10">"A34334"</definedName>
    <definedName hidden="1" name="FDD_63_11">"A34699"</definedName>
    <definedName hidden="1" name="FDD_63_12">"A35064"</definedName>
    <definedName hidden="1" name="FDD_63_13">"A35430"</definedName>
    <definedName hidden="1" name="FDD_63_14">"A35795"</definedName>
    <definedName hidden="1" name="FDD_63_2">"A31412"</definedName>
    <definedName hidden="1" name="FDD_63_3">"A31777"</definedName>
    <definedName hidden="1" name="FDD_63_4">"A32142"</definedName>
    <definedName hidden="1" name="FDD_63_5">"A32508"</definedName>
    <definedName hidden="1" name="FDD_63_6">"A32873"</definedName>
    <definedName hidden="1" name="FDD_63_7">"A33238"</definedName>
    <definedName hidden="1" name="FDD_63_8">"A33603"</definedName>
    <definedName hidden="1" name="FDD_63_9">"A33969"</definedName>
    <definedName hidden="1" name="FDD_64_0">"A30681"</definedName>
    <definedName hidden="1" name="FDD_64_1">"A31047"</definedName>
    <definedName hidden="1" name="FDD_64_10">"A34334"</definedName>
    <definedName hidden="1" name="FDD_64_11">"A34699"</definedName>
    <definedName hidden="1" name="FDD_64_12">"A35064"</definedName>
    <definedName hidden="1" name="FDD_64_13">"A35430"</definedName>
    <definedName hidden="1" name="FDD_64_14">"A35795"</definedName>
    <definedName hidden="1" name="FDD_64_2">"A31412"</definedName>
    <definedName hidden="1" name="FDD_64_3">"A31777"</definedName>
    <definedName hidden="1" name="FDD_64_4">"A32142"</definedName>
    <definedName hidden="1" name="FDD_64_5">"A32508"</definedName>
    <definedName hidden="1" name="FDD_64_6">"A32873"</definedName>
    <definedName hidden="1" name="FDD_64_7">"A33238"</definedName>
    <definedName hidden="1" name="FDD_64_8">"A33603"</definedName>
    <definedName hidden="1" name="FDD_64_9">"A33969"</definedName>
    <definedName hidden="1" name="FDD_65_0">"A30681"</definedName>
    <definedName hidden="1" name="FDD_65_1">"A31047"</definedName>
    <definedName hidden="1" name="FDD_65_10">"A34334"</definedName>
    <definedName hidden="1" name="FDD_65_11">"A34699"</definedName>
    <definedName hidden="1" name="FDD_65_12">"A35064"</definedName>
    <definedName hidden="1" name="FDD_65_13">"A35430"</definedName>
    <definedName hidden="1" name="FDD_65_14">"A35795"</definedName>
    <definedName hidden="1" name="FDD_65_2">"A31412"</definedName>
    <definedName hidden="1" name="FDD_65_3">"A31777"</definedName>
    <definedName hidden="1" name="FDD_65_4">"A32142"</definedName>
    <definedName hidden="1" name="FDD_65_5">"A32508"</definedName>
    <definedName hidden="1" name="FDD_65_6">"A32873"</definedName>
    <definedName hidden="1" name="FDD_65_7">"A33238"</definedName>
    <definedName hidden="1" name="FDD_65_8">"A33603"</definedName>
    <definedName hidden="1" name="FDD_65_9">"A33969"</definedName>
    <definedName hidden="1" name="FDD_66_0">"A30681"</definedName>
    <definedName hidden="1" name="FDD_66_1">"A31047"</definedName>
    <definedName hidden="1" name="FDD_66_10">"A34334"</definedName>
    <definedName hidden="1" name="FDD_66_11">"A34699"</definedName>
    <definedName hidden="1" name="FDD_66_12">"A35064"</definedName>
    <definedName hidden="1" name="FDD_66_13">"A35430"</definedName>
    <definedName hidden="1" name="FDD_66_14">"A35795"</definedName>
    <definedName hidden="1" name="FDD_66_2">"A31412"</definedName>
    <definedName hidden="1" name="FDD_66_3">"A31777"</definedName>
    <definedName hidden="1" name="FDD_66_4">"A32142"</definedName>
    <definedName hidden="1" name="FDD_66_5">"A32508"</definedName>
    <definedName hidden="1" name="FDD_66_6">"A32873"</definedName>
    <definedName hidden="1" name="FDD_66_7">"A33238"</definedName>
    <definedName hidden="1" name="FDD_66_8">"A33603"</definedName>
    <definedName hidden="1" name="FDD_66_9">"A33969"</definedName>
    <definedName hidden="1" name="FDD_67_0">"A30681"</definedName>
    <definedName hidden="1" name="FDD_67_1">"A31047"</definedName>
    <definedName hidden="1" name="FDD_67_10">"A34334"</definedName>
    <definedName hidden="1" name="FDD_67_11">"A34699"</definedName>
    <definedName hidden="1" name="FDD_67_12">"A35064"</definedName>
    <definedName hidden="1" name="FDD_67_13">"A35430"</definedName>
    <definedName hidden="1" name="FDD_67_14">"A35795"</definedName>
    <definedName hidden="1" name="FDD_67_2">"A31412"</definedName>
    <definedName hidden="1" name="FDD_67_3">"A31777"</definedName>
    <definedName hidden="1" name="FDD_67_4">"A32142"</definedName>
    <definedName hidden="1" name="FDD_67_5">"A32508"</definedName>
    <definedName hidden="1" name="FDD_67_6">"A32873"</definedName>
    <definedName hidden="1" name="FDD_67_7">"A33238"</definedName>
    <definedName hidden="1" name="FDD_67_8">"A33603"</definedName>
    <definedName hidden="1" name="FDD_67_9">"A33969"</definedName>
    <definedName hidden="1" name="FDD_68_0">"A30681"</definedName>
    <definedName hidden="1" name="FDD_68_1">"A31047"</definedName>
    <definedName hidden="1" name="FDD_68_10">"A34334"</definedName>
    <definedName hidden="1" name="FDD_68_11">"A34699"</definedName>
    <definedName hidden="1" name="FDD_68_12">"A35064"</definedName>
    <definedName hidden="1" name="FDD_68_13">"A35430"</definedName>
    <definedName hidden="1" name="FDD_68_14">"A35795"</definedName>
    <definedName hidden="1" name="FDD_68_2">"A31412"</definedName>
    <definedName hidden="1" name="FDD_68_3">"A31777"</definedName>
    <definedName hidden="1" name="FDD_68_4">"A32142"</definedName>
    <definedName hidden="1" name="FDD_68_5">"A32508"</definedName>
    <definedName hidden="1" name="FDD_68_6">"A32873"</definedName>
    <definedName hidden="1" name="FDD_68_7">"A33238"</definedName>
    <definedName hidden="1" name="FDD_68_8">"A33603"</definedName>
    <definedName hidden="1" name="FDD_68_9">"A33969"</definedName>
    <definedName hidden="1" name="FDD_69_0">"U30681"</definedName>
    <definedName hidden="1" name="FDD_69_1">"A31047"</definedName>
    <definedName hidden="1" name="FDD_69_10">"A34334"</definedName>
    <definedName hidden="1" name="FDD_69_11">"A34699"</definedName>
    <definedName hidden="1" name="FDD_69_12">"A35064"</definedName>
    <definedName hidden="1" name="FDD_69_13">"A35430"</definedName>
    <definedName hidden="1" name="FDD_69_14">"A35795"</definedName>
    <definedName hidden="1" name="FDD_69_2">"A31412"</definedName>
    <definedName hidden="1" name="FDD_69_3">"A31777"</definedName>
    <definedName hidden="1" name="FDD_69_4">"A32142"</definedName>
    <definedName hidden="1" name="FDD_69_5">"A32508"</definedName>
    <definedName hidden="1" name="FDD_69_6">"A32873"</definedName>
    <definedName hidden="1" name="FDD_69_7">"A33238"</definedName>
    <definedName hidden="1" name="FDD_69_8">"A33603"</definedName>
    <definedName hidden="1" name="FDD_69_9">"A33969"</definedName>
    <definedName hidden="1" name="FDD_7_0">"A25569"</definedName>
    <definedName hidden="1" name="FDD_70_0">"A30681"</definedName>
    <definedName hidden="1" name="FDD_70_1">"A31047"</definedName>
    <definedName hidden="1" name="FDD_70_10">"A34334"</definedName>
    <definedName hidden="1" name="FDD_70_11">"A34699"</definedName>
    <definedName hidden="1" name="FDD_70_12">"A35064"</definedName>
    <definedName hidden="1" name="FDD_70_13">"A35430"</definedName>
    <definedName hidden="1" name="FDD_70_14">"A35795"</definedName>
    <definedName hidden="1" name="FDD_70_2">"A31412"</definedName>
    <definedName hidden="1" name="FDD_70_3">"A31777"</definedName>
    <definedName hidden="1" name="FDD_70_4">"A32142"</definedName>
    <definedName hidden="1" name="FDD_70_5">"A32508"</definedName>
    <definedName hidden="1" name="FDD_70_6">"A32873"</definedName>
    <definedName hidden="1" name="FDD_70_7">"A33238"</definedName>
    <definedName hidden="1" name="FDD_70_8">"A33603"</definedName>
    <definedName hidden="1" name="FDD_70_9">"A33969"</definedName>
    <definedName hidden="1" name="FDD_71_0">"A30681"</definedName>
    <definedName hidden="1" name="FDD_71_1">"A31047"</definedName>
    <definedName hidden="1" name="FDD_71_10">"A34334"</definedName>
    <definedName hidden="1" name="FDD_71_11">"A34699"</definedName>
    <definedName hidden="1" name="FDD_71_12">"A35064"</definedName>
    <definedName hidden="1" name="FDD_71_13">"A35430"</definedName>
    <definedName hidden="1" name="FDD_71_14">"A35795"</definedName>
    <definedName hidden="1" name="FDD_71_2">"A31412"</definedName>
    <definedName hidden="1" name="FDD_71_3">"A31777"</definedName>
    <definedName hidden="1" name="FDD_71_4">"A32142"</definedName>
    <definedName hidden="1" name="FDD_71_5">"A32508"</definedName>
    <definedName hidden="1" name="FDD_71_6">"A32873"</definedName>
    <definedName hidden="1" name="FDD_71_7">"A33238"</definedName>
    <definedName hidden="1" name="FDD_71_8">"A33603"</definedName>
    <definedName hidden="1" name="FDD_71_9">"A33969"</definedName>
    <definedName hidden="1" name="FDD_72_0">"A30681"</definedName>
    <definedName hidden="1" name="FDD_72_1">"A31047"</definedName>
    <definedName hidden="1" name="FDD_72_10">"A34334"</definedName>
    <definedName hidden="1" name="FDD_72_11">"A34699"</definedName>
    <definedName hidden="1" name="FDD_72_12">"A35064"</definedName>
    <definedName hidden="1" name="FDD_72_13">"A35430"</definedName>
    <definedName hidden="1" name="FDD_72_14">"A35795"</definedName>
    <definedName hidden="1" name="FDD_72_2">"A31412"</definedName>
    <definedName hidden="1" name="FDD_72_3">"A31777"</definedName>
    <definedName hidden="1" name="FDD_72_4">"A32142"</definedName>
    <definedName hidden="1" name="FDD_72_5">"A32508"</definedName>
    <definedName hidden="1" name="FDD_72_6">"A32873"</definedName>
    <definedName hidden="1" name="FDD_72_7">"A33238"</definedName>
    <definedName hidden="1" name="FDD_72_8">"A33603"</definedName>
    <definedName hidden="1" name="FDD_72_9">"A33969"</definedName>
    <definedName hidden="1" name="FDD_73_0">"A30681"</definedName>
    <definedName hidden="1" name="FDD_73_1">"A31047"</definedName>
    <definedName hidden="1" name="FDD_73_10">"A34334"</definedName>
    <definedName hidden="1" name="FDD_73_11">"A34699"</definedName>
    <definedName hidden="1" name="FDD_73_12">"A35064"</definedName>
    <definedName hidden="1" name="FDD_73_13">"A35430"</definedName>
    <definedName hidden="1" name="FDD_73_14">"A35795"</definedName>
    <definedName hidden="1" name="FDD_73_2">"A31412"</definedName>
    <definedName hidden="1" name="FDD_73_3">"A31777"</definedName>
    <definedName hidden="1" name="FDD_73_4">"A32142"</definedName>
    <definedName hidden="1" name="FDD_73_5">"A32508"</definedName>
    <definedName hidden="1" name="FDD_73_6">"A32873"</definedName>
    <definedName hidden="1" name="FDD_73_7">"A33238"</definedName>
    <definedName hidden="1" name="FDD_73_8">"A33603"</definedName>
    <definedName hidden="1" name="FDD_73_9">"A33969"</definedName>
    <definedName hidden="1" name="FDD_74_0">"A30681"</definedName>
    <definedName hidden="1" name="FDD_74_1">"A31047"</definedName>
    <definedName hidden="1" name="FDD_74_10">"A34334"</definedName>
    <definedName hidden="1" name="FDD_74_11">"A34699"</definedName>
    <definedName hidden="1" name="FDD_74_12">"A35064"</definedName>
    <definedName hidden="1" name="FDD_74_13">"A35430"</definedName>
    <definedName hidden="1" name="FDD_74_14">"A35795"</definedName>
    <definedName hidden="1" name="FDD_74_2">"A31412"</definedName>
    <definedName hidden="1" name="FDD_74_3">"A31777"</definedName>
    <definedName hidden="1" name="FDD_74_4">"A32142"</definedName>
    <definedName hidden="1" name="FDD_74_5">"A32508"</definedName>
    <definedName hidden="1" name="FDD_74_6">"A32873"</definedName>
    <definedName hidden="1" name="FDD_74_7">"A33238"</definedName>
    <definedName hidden="1" name="FDD_74_8">"A33603"</definedName>
    <definedName hidden="1" name="FDD_74_9">"A33969"</definedName>
    <definedName hidden="1" name="FDD_75_0">"A30681"</definedName>
    <definedName hidden="1" name="FDD_75_1">"A31047"</definedName>
    <definedName hidden="1" name="FDD_75_10">"A34334"</definedName>
    <definedName hidden="1" name="FDD_75_11">"A34699"</definedName>
    <definedName hidden="1" name="FDD_75_12">"A35064"</definedName>
    <definedName hidden="1" name="FDD_75_13">"A35430"</definedName>
    <definedName hidden="1" name="FDD_75_14">"A35795"</definedName>
    <definedName hidden="1" name="FDD_75_2">"A31412"</definedName>
    <definedName hidden="1" name="FDD_75_3">"A31777"</definedName>
    <definedName hidden="1" name="FDD_75_4">"A32142"</definedName>
    <definedName hidden="1" name="FDD_75_5">"A32508"</definedName>
    <definedName hidden="1" name="FDD_75_6">"A32873"</definedName>
    <definedName hidden="1" name="FDD_75_7">"A33238"</definedName>
    <definedName hidden="1" name="FDD_75_8">"A33603"</definedName>
    <definedName hidden="1" name="FDD_75_9">"A33969"</definedName>
    <definedName hidden="1" name="FDD_76_0">"A30681"</definedName>
    <definedName hidden="1" name="FDD_76_1">"A31047"</definedName>
    <definedName hidden="1" name="FDD_76_10">"A34334"</definedName>
    <definedName hidden="1" name="FDD_76_11">"A34699"</definedName>
    <definedName hidden="1" name="FDD_76_12">"A35064"</definedName>
    <definedName hidden="1" name="FDD_76_13">"A35430"</definedName>
    <definedName hidden="1" name="FDD_76_14">"A35795"</definedName>
    <definedName hidden="1" name="FDD_76_2">"A31412"</definedName>
    <definedName hidden="1" name="FDD_76_3">"A31777"</definedName>
    <definedName hidden="1" name="FDD_76_4">"A32142"</definedName>
    <definedName hidden="1" name="FDD_76_5">"A32508"</definedName>
    <definedName hidden="1" name="FDD_76_6">"A32873"</definedName>
    <definedName hidden="1" name="FDD_76_7">"A33238"</definedName>
    <definedName hidden="1" name="FDD_76_8">"A33603"</definedName>
    <definedName hidden="1" name="FDD_76_9">"A33969"</definedName>
    <definedName hidden="1" name="FDD_77_0">"A30681"</definedName>
    <definedName hidden="1" name="FDD_77_1">"A31047"</definedName>
    <definedName hidden="1" name="FDD_77_10">"A34334"</definedName>
    <definedName hidden="1" name="FDD_77_11">"A34699"</definedName>
    <definedName hidden="1" name="FDD_77_12">"A35064"</definedName>
    <definedName hidden="1" name="FDD_77_13">"A35430"</definedName>
    <definedName hidden="1" name="FDD_77_14">"A35795"</definedName>
    <definedName hidden="1" name="FDD_77_2">"A31412"</definedName>
    <definedName hidden="1" name="FDD_77_3">"A31777"</definedName>
    <definedName hidden="1" name="FDD_77_4">"A32142"</definedName>
    <definedName hidden="1" name="FDD_77_5">"A32508"</definedName>
    <definedName hidden="1" name="FDD_77_6">"A32873"</definedName>
    <definedName hidden="1" name="FDD_77_7">"A33238"</definedName>
    <definedName hidden="1" name="FDD_77_8">"A33603"</definedName>
    <definedName hidden="1" name="FDD_77_9">"A33969"</definedName>
    <definedName hidden="1" name="FDD_78_0">"A30681"</definedName>
    <definedName hidden="1" name="FDD_78_1">"A31047"</definedName>
    <definedName hidden="1" name="FDD_78_10">"A34334"</definedName>
    <definedName hidden="1" name="FDD_78_11">"A34699"</definedName>
    <definedName hidden="1" name="FDD_78_12">"A35064"</definedName>
    <definedName hidden="1" name="FDD_78_13">"A35430"</definedName>
    <definedName hidden="1" name="FDD_78_14">"A35795"</definedName>
    <definedName hidden="1" name="FDD_78_2">"A31412"</definedName>
    <definedName hidden="1" name="FDD_78_3">"A31777"</definedName>
    <definedName hidden="1" name="FDD_78_4">"A32142"</definedName>
    <definedName hidden="1" name="FDD_78_5">"A32508"</definedName>
    <definedName hidden="1" name="FDD_78_6">"A32873"</definedName>
    <definedName hidden="1" name="FDD_78_7">"A33238"</definedName>
    <definedName hidden="1" name="FDD_78_8">"A33603"</definedName>
    <definedName hidden="1" name="FDD_78_9">"A33969"</definedName>
    <definedName hidden="1" name="FDD_79_0">"A30681"</definedName>
    <definedName hidden="1" name="FDD_79_1">"A31047"</definedName>
    <definedName hidden="1" name="FDD_79_10">"A34334"</definedName>
    <definedName hidden="1" name="FDD_79_11">"A34699"</definedName>
    <definedName hidden="1" name="FDD_79_12">"A35064"</definedName>
    <definedName hidden="1" name="FDD_79_13">"A35430"</definedName>
    <definedName hidden="1" name="FDD_79_14">"A35795"</definedName>
    <definedName hidden="1" name="FDD_79_2">"A31412"</definedName>
    <definedName hidden="1" name="FDD_79_3">"A31777"</definedName>
    <definedName hidden="1" name="FDD_79_4">"A32142"</definedName>
    <definedName hidden="1" name="FDD_79_5">"A32508"</definedName>
    <definedName hidden="1" name="FDD_79_6">"A32873"</definedName>
    <definedName hidden="1" name="FDD_79_7">"A33238"</definedName>
    <definedName hidden="1" name="FDD_79_8">"A33603"</definedName>
    <definedName hidden="1" name="FDD_79_9">"A33969"</definedName>
    <definedName hidden="1" name="FDD_8_0">"A25569"</definedName>
    <definedName hidden="1" name="FDD_80_0">"A30681"</definedName>
    <definedName hidden="1" name="FDD_80_1">"A31047"</definedName>
    <definedName hidden="1" name="FDD_80_10">"A34334"</definedName>
    <definedName hidden="1" name="FDD_80_11">"A34699"</definedName>
    <definedName hidden="1" name="FDD_80_12">"A35064"</definedName>
    <definedName hidden="1" name="FDD_80_13">"A35430"</definedName>
    <definedName hidden="1" name="FDD_80_14">"A35795"</definedName>
    <definedName hidden="1" name="FDD_80_2">"A31412"</definedName>
    <definedName hidden="1" name="FDD_80_3">"A31777"</definedName>
    <definedName hidden="1" name="FDD_80_4">"A32142"</definedName>
    <definedName hidden="1" name="FDD_80_5">"A32508"</definedName>
    <definedName hidden="1" name="FDD_80_6">"A32873"</definedName>
    <definedName hidden="1" name="FDD_80_7">"A33238"</definedName>
    <definedName hidden="1" name="FDD_80_8">"A33603"</definedName>
    <definedName hidden="1" name="FDD_80_9">"A33969"</definedName>
    <definedName hidden="1" name="FDD_81_0">"A30681"</definedName>
    <definedName hidden="1" name="FDD_81_1">"A31047"</definedName>
    <definedName hidden="1" name="FDD_81_10">"A34334"</definedName>
    <definedName hidden="1" name="FDD_81_11">"A34699"</definedName>
    <definedName hidden="1" name="FDD_81_12">"A35064"</definedName>
    <definedName hidden="1" name="FDD_81_13">"A35430"</definedName>
    <definedName hidden="1" name="FDD_81_14">"A35795"</definedName>
    <definedName hidden="1" name="FDD_81_2">"A31412"</definedName>
    <definedName hidden="1" name="FDD_81_3">"A31777"</definedName>
    <definedName hidden="1" name="FDD_81_4">"A32142"</definedName>
    <definedName hidden="1" name="FDD_81_5">"A32508"</definedName>
    <definedName hidden="1" name="FDD_81_6">"A32873"</definedName>
    <definedName hidden="1" name="FDD_81_7">"A33238"</definedName>
    <definedName hidden="1" name="FDD_81_8">"A33603"</definedName>
    <definedName hidden="1" name="FDD_81_9">"A33969"</definedName>
    <definedName hidden="1" name="FDD_82_0">"A30681"</definedName>
    <definedName hidden="1" name="FDD_82_1">"A31047"</definedName>
    <definedName hidden="1" name="FDD_82_10">"A34334"</definedName>
    <definedName hidden="1" name="FDD_82_11">"A34699"</definedName>
    <definedName hidden="1" name="FDD_82_12">"A35064"</definedName>
    <definedName hidden="1" name="FDD_82_13">"A35430"</definedName>
    <definedName hidden="1" name="FDD_82_14">"A35795"</definedName>
    <definedName hidden="1" name="FDD_82_2">"A31412"</definedName>
    <definedName hidden="1" name="FDD_82_3">"A31777"</definedName>
    <definedName hidden="1" name="FDD_82_4">"A32142"</definedName>
    <definedName hidden="1" name="FDD_82_5">"A32508"</definedName>
    <definedName hidden="1" name="FDD_82_6">"A32873"</definedName>
    <definedName hidden="1" name="FDD_82_7">"A33238"</definedName>
    <definedName hidden="1" name="FDD_82_8">"A33603"</definedName>
    <definedName hidden="1" name="FDD_82_9">"A33969"</definedName>
    <definedName hidden="1" name="FDD_83_0">"A30681"</definedName>
    <definedName hidden="1" name="FDD_83_1">"A31047"</definedName>
    <definedName hidden="1" name="FDD_83_10">"A34334"</definedName>
    <definedName hidden="1" name="FDD_83_11">"A34699"</definedName>
    <definedName hidden="1" name="FDD_83_12">"A35064"</definedName>
    <definedName hidden="1" name="FDD_83_13">"A35430"</definedName>
    <definedName hidden="1" name="FDD_83_14">"A35795"</definedName>
    <definedName hidden="1" name="FDD_83_2">"A31412"</definedName>
    <definedName hidden="1" name="FDD_83_3">"A31777"</definedName>
    <definedName hidden="1" name="FDD_83_4">"A32142"</definedName>
    <definedName hidden="1" name="FDD_83_5">"A32508"</definedName>
    <definedName hidden="1" name="FDD_83_6">"A32873"</definedName>
    <definedName hidden="1" name="FDD_83_7">"A33238"</definedName>
    <definedName hidden="1" name="FDD_83_8">"A33603"</definedName>
    <definedName hidden="1" name="FDD_83_9">"A33969"</definedName>
    <definedName hidden="1" name="FDD_84_0">"A30681"</definedName>
    <definedName hidden="1" name="FDD_84_1">"A31047"</definedName>
    <definedName hidden="1" name="FDD_84_10">"A34334"</definedName>
    <definedName hidden="1" name="FDD_84_11">"A34699"</definedName>
    <definedName hidden="1" name="FDD_84_12">"A35064"</definedName>
    <definedName hidden="1" name="FDD_84_13">"A35430"</definedName>
    <definedName hidden="1" name="FDD_84_14">"A35795"</definedName>
    <definedName hidden="1" name="FDD_84_2">"A31412"</definedName>
    <definedName hidden="1" name="FDD_84_3">"A31777"</definedName>
    <definedName hidden="1" name="FDD_84_4">"A32142"</definedName>
    <definedName hidden="1" name="FDD_84_5">"A32508"</definedName>
    <definedName hidden="1" name="FDD_84_6">"A32873"</definedName>
    <definedName hidden="1" name="FDD_84_7">"A33238"</definedName>
    <definedName hidden="1" name="FDD_84_8">"A33603"</definedName>
    <definedName hidden="1" name="FDD_84_9">"A33969"</definedName>
    <definedName hidden="1" name="FDD_85_0">"A30681"</definedName>
    <definedName hidden="1" name="FDD_85_1">"A31047"</definedName>
    <definedName hidden="1" name="FDD_85_10">"A34334"</definedName>
    <definedName hidden="1" name="FDD_85_11">"A34699"</definedName>
    <definedName hidden="1" name="FDD_85_12">"A35064"</definedName>
    <definedName hidden="1" name="FDD_85_13">"A35430"</definedName>
    <definedName hidden="1" name="FDD_85_14">"A35795"</definedName>
    <definedName hidden="1" name="FDD_85_2">"A31412"</definedName>
    <definedName hidden="1" name="FDD_85_3">"A31777"</definedName>
    <definedName hidden="1" name="FDD_85_4">"A32142"</definedName>
    <definedName hidden="1" name="FDD_85_5">"A32508"</definedName>
    <definedName hidden="1" name="FDD_85_6">"A32873"</definedName>
    <definedName hidden="1" name="FDD_85_7">"A33238"</definedName>
    <definedName hidden="1" name="FDD_85_8">"A33603"</definedName>
    <definedName hidden="1" name="FDD_85_9">"A33969"</definedName>
    <definedName hidden="1" name="FDD_86_0">"A30681"</definedName>
    <definedName hidden="1" name="FDD_86_1">"A31047"</definedName>
    <definedName hidden="1" name="FDD_86_10">"A34334"</definedName>
    <definedName hidden="1" name="FDD_86_11">"A34699"</definedName>
    <definedName hidden="1" name="FDD_86_12">"A35064"</definedName>
    <definedName hidden="1" name="FDD_86_13">"A35430"</definedName>
    <definedName hidden="1" name="FDD_86_14">"A35795"</definedName>
    <definedName hidden="1" name="FDD_86_2">"A31412"</definedName>
    <definedName hidden="1" name="FDD_86_3">"A31777"</definedName>
    <definedName hidden="1" name="FDD_86_4">"A32142"</definedName>
    <definedName hidden="1" name="FDD_86_5">"A32508"</definedName>
    <definedName hidden="1" name="FDD_86_6">"A32873"</definedName>
    <definedName hidden="1" name="FDD_86_7">"A33238"</definedName>
    <definedName hidden="1" name="FDD_86_8">"A33603"</definedName>
    <definedName hidden="1" name="FDD_86_9">"A33969"</definedName>
    <definedName hidden="1" name="FDD_87_0">"A30681"</definedName>
    <definedName hidden="1" name="FDD_87_1">"A31047"</definedName>
    <definedName hidden="1" name="FDD_87_10">"A34334"</definedName>
    <definedName hidden="1" name="FDD_87_11">"A34699"</definedName>
    <definedName hidden="1" name="FDD_87_12">"A35064"</definedName>
    <definedName hidden="1" name="FDD_87_13">"A35430"</definedName>
    <definedName hidden="1" name="FDD_87_14">"A35795"</definedName>
    <definedName hidden="1" name="FDD_87_2">"A31412"</definedName>
    <definedName hidden="1" name="FDD_87_3">"A31777"</definedName>
    <definedName hidden="1" name="FDD_87_4">"A32142"</definedName>
    <definedName hidden="1" name="FDD_87_5">"A32508"</definedName>
    <definedName hidden="1" name="FDD_87_6">"A32873"</definedName>
    <definedName hidden="1" name="FDD_87_7">"A33238"</definedName>
    <definedName hidden="1" name="FDD_87_8">"A33603"</definedName>
    <definedName hidden="1" name="FDD_87_9">"A33969"</definedName>
    <definedName hidden="1" name="FDD_88_0">"A30681"</definedName>
    <definedName hidden="1" name="FDD_88_1">"A31047"</definedName>
    <definedName hidden="1" name="FDD_88_10">"A34334"</definedName>
    <definedName hidden="1" name="FDD_88_11">"A34699"</definedName>
    <definedName hidden="1" name="FDD_88_12">"A35064"</definedName>
    <definedName hidden="1" name="FDD_88_13">"A35430"</definedName>
    <definedName hidden="1" name="FDD_88_14">"A35795"</definedName>
    <definedName hidden="1" name="FDD_88_2">"A31412"</definedName>
    <definedName hidden="1" name="FDD_88_3">"A31777"</definedName>
    <definedName hidden="1" name="FDD_88_4">"A32142"</definedName>
    <definedName hidden="1" name="FDD_88_5">"A32508"</definedName>
    <definedName hidden="1" name="FDD_88_6">"A32873"</definedName>
    <definedName hidden="1" name="FDD_88_7">"A33238"</definedName>
    <definedName hidden="1" name="FDD_88_8">"A33603"</definedName>
    <definedName hidden="1" name="FDD_88_9">"A33969"</definedName>
    <definedName hidden="1" name="FDD_89_0">"A30681"</definedName>
    <definedName hidden="1" name="FDD_89_1">"A31047"</definedName>
    <definedName hidden="1" name="FDD_89_10">"A34334"</definedName>
    <definedName hidden="1" name="FDD_89_11">"A34699"</definedName>
    <definedName hidden="1" name="FDD_89_12">"A35064"</definedName>
    <definedName hidden="1" name="FDD_89_13">"A35430"</definedName>
    <definedName hidden="1" name="FDD_89_14">"A35795"</definedName>
    <definedName hidden="1" name="FDD_89_2">"A31412"</definedName>
    <definedName hidden="1" name="FDD_89_3">"A31777"</definedName>
    <definedName hidden="1" name="FDD_89_4">"A32142"</definedName>
    <definedName hidden="1" name="FDD_89_5">"A32508"</definedName>
    <definedName hidden="1" name="FDD_89_6">"A32873"</definedName>
    <definedName hidden="1" name="FDD_89_7">"A33238"</definedName>
    <definedName hidden="1" name="FDD_89_8">"A33603"</definedName>
    <definedName hidden="1" name="FDD_89_9">"A33969"</definedName>
    <definedName hidden="1" name="FDD_9_0">"A25569"</definedName>
    <definedName hidden="1" name="FDD_90_0">"A30681"</definedName>
    <definedName hidden="1" name="FDD_90_1">"A31047"</definedName>
    <definedName hidden="1" name="FDD_90_10">"A34334"</definedName>
    <definedName hidden="1" name="FDD_90_11">"A34699"</definedName>
    <definedName hidden="1" name="FDD_90_12">"A35064"</definedName>
    <definedName hidden="1" name="FDD_90_13">"A35430"</definedName>
    <definedName hidden="1" name="FDD_90_14">"A35795"</definedName>
    <definedName hidden="1" name="FDD_90_2">"A31412"</definedName>
    <definedName hidden="1" name="FDD_90_3">"A31777"</definedName>
    <definedName hidden="1" name="FDD_90_4">"A32142"</definedName>
    <definedName hidden="1" name="FDD_90_5">"A32508"</definedName>
    <definedName hidden="1" name="FDD_90_6">"A32873"</definedName>
    <definedName hidden="1" name="FDD_90_7">"A33238"</definedName>
    <definedName hidden="1" name="FDD_90_8">"A33603"</definedName>
    <definedName hidden="1" name="FDD_90_9">"A33969"</definedName>
    <definedName hidden="1" name="FDD_91_0">"A30681"</definedName>
    <definedName hidden="1" name="FDD_91_1">"A31047"</definedName>
    <definedName hidden="1" name="FDD_91_10">"A34334"</definedName>
    <definedName hidden="1" name="FDD_91_11">"A34699"</definedName>
    <definedName hidden="1" name="FDD_91_12">"A35064"</definedName>
    <definedName hidden="1" name="FDD_91_13">"A35430"</definedName>
    <definedName hidden="1" name="FDD_91_14">"A35795"</definedName>
    <definedName hidden="1" name="FDD_91_2">"A31412"</definedName>
    <definedName hidden="1" name="FDD_91_3">"A31777"</definedName>
    <definedName hidden="1" name="FDD_91_4">"A32142"</definedName>
    <definedName hidden="1" name="FDD_91_5">"A32508"</definedName>
    <definedName hidden="1" name="FDD_91_6">"A32873"</definedName>
    <definedName hidden="1" name="FDD_91_7">"A33238"</definedName>
    <definedName hidden="1" name="FDD_91_8">"A33603"</definedName>
    <definedName hidden="1" name="FDD_91_9">"A33969"</definedName>
    <definedName hidden="1" name="FDD_92_0">"A30681"</definedName>
    <definedName hidden="1" name="FDD_92_1">"A31047"</definedName>
    <definedName hidden="1" name="FDD_92_10">"A34334"</definedName>
    <definedName hidden="1" name="FDD_92_11">"A34699"</definedName>
    <definedName hidden="1" name="FDD_92_12">"A35064"</definedName>
    <definedName hidden="1" name="FDD_92_13">"A35430"</definedName>
    <definedName hidden="1" name="FDD_92_14">"A35795"</definedName>
    <definedName hidden="1" name="FDD_92_2">"A31412"</definedName>
    <definedName hidden="1" name="FDD_92_3">"A31777"</definedName>
    <definedName hidden="1" name="FDD_92_4">"A32142"</definedName>
    <definedName hidden="1" name="FDD_92_5">"A32508"</definedName>
    <definedName hidden="1" name="FDD_92_6">"A32873"</definedName>
    <definedName hidden="1" name="FDD_92_7">"A33238"</definedName>
    <definedName hidden="1" name="FDD_92_8">"A33603"</definedName>
    <definedName hidden="1" name="FDD_92_9">"A33969"</definedName>
    <definedName hidden="1" name="FDD_93_0">"A30681"</definedName>
    <definedName hidden="1" name="FDD_93_1">"A31047"</definedName>
    <definedName hidden="1" name="FDD_93_10">"A34334"</definedName>
    <definedName hidden="1" name="FDD_93_11">"A34699"</definedName>
    <definedName hidden="1" name="FDD_93_12">"A35064"</definedName>
    <definedName hidden="1" name="FDD_93_13">"A35430"</definedName>
    <definedName hidden="1" name="FDD_93_14">"A35795"</definedName>
    <definedName hidden="1" name="FDD_93_2">"A31412"</definedName>
    <definedName hidden="1" name="FDD_93_3">"A31777"</definedName>
    <definedName hidden="1" name="FDD_93_4">"A32142"</definedName>
    <definedName hidden="1" name="FDD_93_5">"A32508"</definedName>
    <definedName hidden="1" name="FDD_93_6">"A32873"</definedName>
    <definedName hidden="1" name="FDD_93_7">"A33238"</definedName>
    <definedName hidden="1" name="FDD_93_8">"A33603"</definedName>
    <definedName hidden="1" name="FDD_93_9">"A33969"</definedName>
    <definedName hidden="1" name="FDD_94_0">"A30681"</definedName>
    <definedName hidden="1" name="FDD_94_1">"A31047"</definedName>
    <definedName hidden="1" name="FDD_94_10">"A34334"</definedName>
    <definedName hidden="1" name="FDD_94_11">"A34699"</definedName>
    <definedName hidden="1" name="FDD_94_12">"A35064"</definedName>
    <definedName hidden="1" name="FDD_94_13">"A35430"</definedName>
    <definedName hidden="1" name="FDD_94_14">"A35795"</definedName>
    <definedName hidden="1" name="FDD_94_2">"A31412"</definedName>
    <definedName hidden="1" name="FDD_94_3">"A31777"</definedName>
    <definedName hidden="1" name="FDD_94_4">"A32142"</definedName>
    <definedName hidden="1" name="FDD_94_5">"A32508"</definedName>
    <definedName hidden="1" name="FDD_94_6">"A32873"</definedName>
    <definedName hidden="1" name="FDD_94_7">"A33238"</definedName>
    <definedName hidden="1" name="FDD_94_8">"A33603"</definedName>
    <definedName hidden="1" name="FDD_94_9">"A33969"</definedName>
    <definedName hidden="1" name="FDD_95_0">"A30681"</definedName>
    <definedName hidden="1" name="FDD_95_1">"A31047"</definedName>
    <definedName hidden="1" name="FDD_95_10">"A34334"</definedName>
    <definedName hidden="1" name="FDD_95_11">"A34699"</definedName>
    <definedName hidden="1" name="FDD_95_12">"A35064"</definedName>
    <definedName hidden="1" name="FDD_95_13">"A35430"</definedName>
    <definedName hidden="1" name="FDD_95_14">"A35795"</definedName>
    <definedName hidden="1" name="FDD_95_2">"A31412"</definedName>
    <definedName hidden="1" name="FDD_95_3">"A31777"</definedName>
    <definedName hidden="1" name="FDD_95_4">"A32142"</definedName>
    <definedName hidden="1" name="FDD_95_5">"A32508"</definedName>
    <definedName hidden="1" name="FDD_95_6">"A32873"</definedName>
    <definedName hidden="1" name="FDD_95_7">"A33238"</definedName>
    <definedName hidden="1" name="FDD_95_8">"A33603"</definedName>
    <definedName hidden="1" name="FDD_95_9">"A33969"</definedName>
    <definedName hidden="1" name="FDD_96_0">"U30681"</definedName>
    <definedName hidden="1" name="FDD_96_1">"A31047"</definedName>
    <definedName hidden="1" name="FDD_96_10">"A34334"</definedName>
    <definedName hidden="1" name="FDD_96_11">"A34699"</definedName>
    <definedName hidden="1" name="FDD_96_12">"A35064"</definedName>
    <definedName hidden="1" name="FDD_96_13">"A35430"</definedName>
    <definedName hidden="1" name="FDD_96_14">"A35795"</definedName>
    <definedName hidden="1" name="FDD_96_2">"A31412"</definedName>
    <definedName hidden="1" name="FDD_96_3">"A31777"</definedName>
    <definedName hidden="1" name="FDD_96_4">"A32142"</definedName>
    <definedName hidden="1" name="FDD_96_5">"A32508"</definedName>
    <definedName hidden="1" name="FDD_96_6">"A32873"</definedName>
    <definedName hidden="1" name="FDD_96_7">"A33238"</definedName>
    <definedName hidden="1" name="FDD_96_8">"A33603"</definedName>
    <definedName hidden="1" name="FDD_96_9">"A33969"</definedName>
    <definedName hidden="1" name="FDD_97_0">"U30681"</definedName>
    <definedName hidden="1" name="FDD_97_1">"A31047"</definedName>
    <definedName hidden="1" name="FDD_97_10">"A34334"</definedName>
    <definedName hidden="1" name="FDD_97_11">"A34699"</definedName>
    <definedName hidden="1" name="FDD_97_12">"A35064"</definedName>
    <definedName hidden="1" name="FDD_97_13">"A35430"</definedName>
    <definedName hidden="1" name="FDD_97_14">"A35795"</definedName>
    <definedName hidden="1" name="FDD_97_2">"A31412"</definedName>
    <definedName hidden="1" name="FDD_97_3">"A31777"</definedName>
    <definedName hidden="1" name="FDD_97_4">"A32142"</definedName>
    <definedName hidden="1" name="FDD_97_5">"A32508"</definedName>
    <definedName hidden="1" name="FDD_97_6">"A32873"</definedName>
    <definedName hidden="1" name="FDD_97_7">"A33238"</definedName>
    <definedName hidden="1" name="FDD_97_8">"A33603"</definedName>
    <definedName hidden="1" name="FDD_97_9">"A33969"</definedName>
    <definedName hidden="1" name="FDD_98_0">"U30681"</definedName>
    <definedName hidden="1" name="FDD_98_1">"A31047"</definedName>
    <definedName hidden="1" name="FDD_98_10">"A34334"</definedName>
    <definedName hidden="1" name="FDD_98_11">"A34699"</definedName>
    <definedName hidden="1" name="FDD_98_12">"A35064"</definedName>
    <definedName hidden="1" name="FDD_98_13">"A35430"</definedName>
    <definedName hidden="1" name="FDD_98_14">"A35795"</definedName>
    <definedName hidden="1" name="FDD_98_2">"A31412"</definedName>
    <definedName hidden="1" name="FDD_98_3">"A31777"</definedName>
    <definedName hidden="1" name="FDD_98_4">"A32142"</definedName>
    <definedName hidden="1" name="FDD_98_5">"A32508"</definedName>
    <definedName hidden="1" name="FDD_98_6">"A32873"</definedName>
    <definedName hidden="1" name="FDD_98_7">"A33238"</definedName>
    <definedName hidden="1" name="FDD_98_8">"A33603"</definedName>
    <definedName hidden="1" name="FDD_98_9">"A33969"</definedName>
    <definedName hidden="1" name="FDD_99_0">"U30681"</definedName>
    <definedName hidden="1" name="FDD_99_1">"A31047"</definedName>
    <definedName hidden="1" name="FDD_99_10">"A34334"</definedName>
    <definedName hidden="1" name="FDD_99_11">"A34699"</definedName>
    <definedName hidden="1" name="FDD_99_12">"A35064"</definedName>
    <definedName hidden="1" name="FDD_99_13">"A35430"</definedName>
    <definedName hidden="1" name="FDD_99_14">"A35795"</definedName>
    <definedName hidden="1" name="FDD_99_2">"A31412"</definedName>
    <definedName hidden="1" name="FDD_99_3">"A31777"</definedName>
    <definedName hidden="1" name="FDD_99_4">"A32142"</definedName>
    <definedName hidden="1" name="FDD_99_5">"A32508"</definedName>
    <definedName hidden="1" name="FDD_99_6">"A32873"</definedName>
    <definedName hidden="1" name="FDD_99_7">"A33238"</definedName>
    <definedName hidden="1" name="FDD_99_8">"A33603"</definedName>
    <definedName hidden="1" name="FDD_99_9">"A33969"</definedName>
    <definedName hidden="1" name="fdf">{"mgmt forecast",#N/A,FALSE,"Mgmt Forecast";"dcf table",#N/A,FALSE,"Mgmt Forecast";"sensitivity",#N/A,FALSE,"Mgmt Forecast";"table inputs",#N/A,FALSE,"Mgmt Forecast";"calculations",#N/A,FALSE,"Mgmt Forecast"}</definedName>
    <definedName hidden="1" name="fdfa">{"mgmt forecast",#N/A,FALSE,"Mgmt Forecast";"dcf table",#N/A,FALSE,"Mgmt Forecast";"sensitivity",#N/A,FALSE,"Mgmt Forecast";"table inputs",#N/A,FALSE,"Mgmt Forecast";"calculations",#N/A,FALSE,"Mgmt Forecast"}</definedName>
    <definedName hidden="1" name="Feeder">{"mgmt forecast",#N/A,FALSE,"Mgmt Forecast";"dcf table",#N/A,FALSE,"Mgmt Forecast";"sensitivity",#N/A,FALSE,"Mgmt Forecast";"table inputs",#N/A,FALSE,"Mgmt Forecast";"calculations",#N/A,FALSE,"Mgmt Forecast"}</definedName>
    <definedName hidden="1" name="ff">'[3]Trial Balance'!$C$9:$C$9</definedName>
    <definedName hidden="1" localSheetId="0" name="f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ffff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name="ffff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localSheetId="0" name="fffff">{"year1",#N/A,FALSE,"IZT";"year2",#N/A,FALSE,"IZT"}</definedName>
    <definedName hidden="1" name="fffff">{"year1",#N/A,FALSE,"IZT";"year2",#N/A,FALSE,"IZT"}</definedName>
    <definedName hidden="1" name="fffffff">#REF!</definedName>
    <definedName hidden="1" localSheetId="0" name="f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f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gfhg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fgfhg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fgsfdsf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fgsfdsf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fhd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hd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ixa">{"CSC_1",#N/A,FALSE,"CSC Outputs";"CSC_2",#N/A,FALSE,"CSC Outputs"}</definedName>
    <definedName hidden="1" name="Ford.Verkf">{"Kontenverteilung",#N/A,FALSE,"H A Ü"}</definedName>
    <definedName hidden="1" name="ForderungenVerk">{"Alles",#N/A,FALSE,"H A Ü"}</definedName>
    <definedName hidden="1" localSheetId="0" name="fr">{"year1",#N/A,FALSE,"IZT";"year2",#N/A,FALSE,"IZT"}</definedName>
    <definedName hidden="1" name="fr">{"year1",#N/A,FALSE,"IZT";"year2",#N/A,FALSE,"IZT"}</definedName>
    <definedName hidden="1" localSheetId="0" name="fuck">{"year1",#N/A,FALSE,"IZT";"year2",#N/A,FALSE,"IZT"}</definedName>
    <definedName hidden="1" name="fuck">{"year1",#N/A,FALSE,"IZT";"year2",#N/A,FALSE,"IZT"}</definedName>
    <definedName hidden="1" localSheetId="0" name="gds">{"year1",#N/A,FALSE,"IZT";"year2",#N/A,FALSE,"IZT"}</definedName>
    <definedName hidden="1" name="gds">{"year1",#N/A,FALSE,"IZT";"year2",#N/A,FALSE,"IZT"}</definedName>
    <definedName hidden="1" localSheetId="0" name="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g">{"Saldenliste",#N/A,FALSE,"H A Ü"}</definedName>
    <definedName hidden="1" localSheetId="0" name="gggg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gggg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ghdgh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ghdgha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localSheetId="0" name="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hghghghggh">{"Merger Output",#N/A,FALSE,"Summary_Output";"Flowback Assesment dollars",#N/A,FALSE,"FLow";"Flowback assesment percent",#N/A,FALSE,"FLow";"Impact to Rubik Price",#N/A,FALSE,"FLow"}</definedName>
    <definedName hidden="1" localSheetId="0" name="ghj">{"year1",#N/A,FALSE,"IZT";"year2",#N/A,FALSE,"IZT"}</definedName>
    <definedName hidden="1" name="ghj">{"year1",#N/A,FALSE,"IZT";"year2",#N/A,FALSE,"IZT"}</definedName>
    <definedName hidden="1" name="Glad">[4]Fut_Perf!#REF!</definedName>
    <definedName hidden="1" name="Gladesvi">[4]Fut_Perf!#REF!</definedName>
    <definedName hidden="1" name="Gladesvie">[4]Fut_Perf!#REF!</definedName>
    <definedName hidden="1" localSheetId="0" name="graha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ha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graham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ham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p">[5]ALENCON!#REF!</definedName>
    <definedName hidden="1" localSheetId="0" name="gtgtjhj">{#N/A,#N/A,FALSE,"Sheet 7";#N/A,#N/A,FALSE,"Sheet 13"}</definedName>
    <definedName hidden="1" name="gtgtjhj">{#N/A,#N/A,FALSE,"Sheet 7";#N/A,#N/A,FALSE,"Sheet 13"}</definedName>
    <definedName hidden="1" localSheetId="0" name="gtr">{"year1",#N/A,FALSE,"IZT";"year2",#N/A,FALSE,"IZT"}</definedName>
    <definedName hidden="1" name="gtr">{"year1",#N/A,FALSE,"IZT";"year2",#N/A,FALSE,"IZT"}</definedName>
    <definedName hidden="1" localSheetId="0" name="gw">{"year1",#N/A,FALSE,"IZT";"year2",#N/A,FALSE,"IZT"}</definedName>
    <definedName hidden="1" name="gw">{"year1",#N/A,FALSE,"IZT";"year2",#N/A,FALSE,"IZT"}</definedName>
    <definedName hidden="1" name="hallo">{"Kontenverteilung",#N/A,FALSE,"H A Ü"}</definedName>
    <definedName hidden="1" localSheetId="0" name="har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har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hfjh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fjh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hgdf">{#N/A,#N/A,FALSE,"HCA";#N/A,#N/A,FALSE,"Revenue";#N/A,#N/A,FALSE,"Opex";#N/A,#N/A,FALSE,"AMP"}</definedName>
    <definedName hidden="1" name="hgdf">{#N/A,#N/A,FALSE,"HCA";#N/A,#N/A,FALSE,"Revenue";#N/A,#N/A,FALSE,"Opex";#N/A,#N/A,FALSE,"AMP"}</definedName>
    <definedName hidden="1" localSheetId="0" name="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hhh">{"year1",#N/A,FALSE,"IZT";"year2",#N/A,FALSE,"IZT"}</definedName>
    <definedName hidden="1" name="hhh">{"year1",#N/A,FALSE,"IZT";"year2",#N/A,FALSE,"IZT"}</definedName>
    <definedName hidden="1" localSheetId="0" name="hj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j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n.ExtDb">FALSE</definedName>
    <definedName hidden="1" name="hn.ModelType">"DEAL"</definedName>
    <definedName hidden="1" name="hn.ModelVersion">1</definedName>
    <definedName hidden="1" name="hn.NoUpload">0</definedName>
    <definedName hidden="1" name="HTML_CodePage">1252</definedName>
    <definedName hidden="1" localSheetId="0" name="HTML_Control">{"'Cash Requirements 5F '!$A$1:$AC$48"}</definedName>
    <definedName hidden="1" name="HTML_Control">{"'Cash Requirements 5F '!$A$1:$AC$48"}</definedName>
    <definedName hidden="1" name="HTML_Description">""</definedName>
    <definedName hidden="1" name="HTML_Email">""</definedName>
    <definedName hidden="1" name="HTML_Header">"Cash Requirements 5F"</definedName>
    <definedName hidden="1" localSheetId="0" name="html_icontrol">{"'Cash Requirements 5F '!$A$1:$AC$48"}</definedName>
    <definedName hidden="1" name="html_icontrol">{"'Cash Requirements 5F '!$A$1:$AC$48"}</definedName>
    <definedName hidden="1" name="HTML_LastUpdate">"7/10/00"</definedName>
    <definedName hidden="1" name="HTML_LineAfter">FALSE</definedName>
    <definedName hidden="1" name="HTML_LineBefore">FALSE</definedName>
    <definedName hidden="1" name="HTML_Name">"ERICK"</definedName>
    <definedName hidden="1" name="HTML_OBDlg2">TRUE</definedName>
    <definedName hidden="1" name="HTML_OBDlg4">TRUE</definedName>
    <definedName hidden="1" name="HTML_OS">0</definedName>
    <definedName hidden="1" name="HTML_PathFile">"C:\xldata\july2000cash.htm"</definedName>
    <definedName hidden="1" name="HTML_Title">"Discover July 2000 Cashflow"</definedName>
    <definedName hidden="1" name="Interco0604">{#N/A,#N/A,FALSE,"Aging Summary";#N/A,#N/A,FALSE,"Ratio Analysis";#N/A,#N/A,FALSE,"Test 120 Day Accts";#N/A,#N/A,FALSE,"Tickmarks"}</definedName>
    <definedName hidden="1" name="IQ_1_4_FAMILY_JUNIOR_LIENS_CHARGE_OFFS_FDIC">"c6605"</definedName>
    <definedName hidden="1" name="IQ_1_4_FAMILY_JUNIOR_LIENS_NET_CHARGE_OFFS_FDIC">"c6643"</definedName>
    <definedName hidden="1" name="IQ_1_4_FAMILY_JUNIOR_LIENS_RECOVERIES_FDIC">"c6624"</definedName>
    <definedName hidden="1" name="IQ_1_4_FAMILY_SENIOR_LIENS_CHARGE_OFFS_FDIC">"c6604"</definedName>
    <definedName hidden="1" name="IQ_1_4_FAMILY_SENIOR_LIENS_NET_CHARGE_OFFS_FDIC">"c6642"</definedName>
    <definedName hidden="1" name="IQ_1_4_FAMILY_SENIOR_LIENS_RECOVERIES_FDIC">"c6623"</definedName>
    <definedName hidden="1" name="IQ_1_4_HOME_EQUITY_NET_LOANS_FDIC">"c6441"</definedName>
    <definedName hidden="1" name="IQ_1_4_RESIDENTIAL_FIRST_LIENS_NET_LOANS_FDIC">"c6439"</definedName>
    <definedName hidden="1" name="IQ_1_4_RESIDENTIAL_JUNIOR_LIENS_NET_LOANS_FDIC">"c6440"</definedName>
    <definedName hidden="1" name="IQ_1_4_RESIDENTIAL_LOANS_FDIC">"c6310"</definedName>
    <definedName hidden="1" name="IQ_ACQUIRED_BY_REPORTING_BANK_FDIC">"c6535"</definedName>
    <definedName hidden="1" name="IQ_ADDIN">"AUTO"</definedName>
    <definedName hidden="1" name="IQ_ADDITIONAL_NON_INT_INC_FDIC">"c6574"</definedName>
    <definedName hidden="1" name="IQ_ADJUSTABLE_RATE_LOANS_FDIC">"c6375"</definedName>
    <definedName hidden="1" name="IQ_AE_BR">"c10"</definedName>
    <definedName hidden="1" name="IQ_AFTER_TAX_INCOME_FDIC">"c6583"</definedName>
    <definedName hidden="1" name="IQ_AGRICULTURAL_PRODUCTION_CHARGE_OFFS_FDIC">"c6597"</definedName>
    <definedName hidden="1" name="IQ_AGRICULTURAL_PRODUCTION_CHARGE_OFFS_LESS_THAN_300M_FDIC">"c6655"</definedName>
    <definedName hidden="1" name="IQ_AGRICULTURAL_PRODUCTION_NET_CHARGE_OFFS_FDIC">"c6635"</definedName>
    <definedName hidden="1" name="IQ_AGRICULTURAL_PRODUCTION_NET_CHARGE_OFFS_LESS_THAN_300M_FDIC">"c6657"</definedName>
    <definedName hidden="1" name="IQ_AGRICULTURAL_PRODUCTION_RECOVERIES_FDIC">"c6616"</definedName>
    <definedName hidden="1" name="IQ_AGRICULTURAL_PRODUCTION_RECOVERIES_LESS_THAN_300M_FDIC">"c6656"</definedName>
    <definedName hidden="1" name="IQ_AMENDED_BALANCE_PREVIOUS_YR_FDIC">"c6499"</definedName>
    <definedName hidden="1" name="IQ_AMORT_EXPENSE_FDIC">"c6677"</definedName>
    <definedName hidden="1" name="IQ_AMORTIZED_COST_FDIC">"c6426"</definedName>
    <definedName hidden="1" name="IQ_AP_BR">"c34"</definedName>
    <definedName hidden="1" name="IQ_AR_BR">"c41"</definedName>
    <definedName hidden="1" name="IQ_ASSET_BACKED_FDIC">"c6301"</definedName>
    <definedName hidden="1" name="IQ_ASSET_WRITEDOWN_BR">"c50"</definedName>
    <definedName hidden="1" name="IQ_ASSET_WRITEDOWN_CF_BR">"c53"</definedName>
    <definedName hidden="1" name="IQ_ASSETS_HELD_FDIC">"c6305"</definedName>
    <definedName hidden="1" name="IQ_ASSETS_PER_EMPLOYEE_FDIC">"c6737"</definedName>
    <definedName hidden="1" name="IQ_ASSETS_SOLD_1_4_FAMILY_LOANS_FDIC">"c6686"</definedName>
    <definedName hidden="1" name="IQ_ASSETS_SOLD_AUTO_LOANS_FDIC">"c6680"</definedName>
    <definedName hidden="1" name="IQ_ASSETS_SOLD_CL_LOANS_FDIC">"c6681"</definedName>
    <definedName hidden="1" name="IQ_ASSETS_SOLD_CREDIT_CARDS_RECEIVABLES_FDIC">"c6683"</definedName>
    <definedName hidden="1" name="IQ_ASSETS_SOLD_HOME_EQUITY_LINES_FDIC">"c6684"</definedName>
    <definedName hidden="1" name="IQ_ASSETS_SOLD_OTHER_CONSUMER_LOANS_FDIC">"c6682"</definedName>
    <definedName hidden="1" name="IQ_ASSETS_SOLD_OTHER_LOANS_FDIC">"c6685"</definedName>
    <definedName hidden="1" name="IQ_AVAILABLE_FOR_SALE_FDIC">"c6409"</definedName>
    <definedName hidden="1" name="IQ_AVERAGE_ASSETS_FDIC">"c6362"</definedName>
    <definedName hidden="1" name="IQ_AVERAGE_ASSETS_QUART_FDIC">"c6363"</definedName>
    <definedName hidden="1" name="IQ_AVERAGE_EARNING_ASSETS_FDIC">"c6748"</definedName>
    <definedName hidden="1" name="IQ_AVERAGE_EQUITY_FDIC">"c6749"</definedName>
    <definedName hidden="1" name="IQ_AVERAGE_LOANS_FDIC">"c6750"</definedName>
    <definedName hidden="1" name="IQ_AVG_PRICE_TARGET">"c82"</definedName>
    <definedName hidden="1" name="IQ_BALANCE_GOODS_APR_FC_UNUSED_UNUSED_UNUSED">"c8353"</definedName>
    <definedName hidden="1" name="IQ_BALANCE_GOODS_APR_UNUSED_UNUSED_UNUSED">"c7473"</definedName>
    <definedName hidden="1" name="IQ_BALANCE_GOODS_FC_UNUSED_UNUSED_UNUSED">"c7693"</definedName>
    <definedName hidden="1" name="IQ_BALANCE_GOODS_POP_FC_UNUSED_UNUSED_UNUSED">"c7913"</definedName>
    <definedName hidden="1" name="IQ_BALANCE_GOODS_POP_UNUSED_UNUSED_UNUSED">"c7033"</definedName>
    <definedName hidden="1" name="IQ_BALANCE_GOODS_UNUSED_UNUSED_UNUSED">"c6813"</definedName>
    <definedName hidden="1" name="IQ_BALANCE_GOODS_YOY_FC_UNUSED_UNUSED_UNUSED">"c8133"</definedName>
    <definedName hidden="1" name="IQ_BALANCE_GOODS_YOY_UNUSED_UNUSED_UNUSED">"c7253"</definedName>
    <definedName hidden="1" name="IQ_BALANCE_SERV_APR_FC_UNUSED_UNUSED_UNUSED">"c8355"</definedName>
    <definedName hidden="1" name="IQ_BALANCE_SERV_APR_UNUSED_UNUSED_UNUSED">"c7475"</definedName>
    <definedName hidden="1" name="IQ_BALANCE_SERV_FC_UNUSED_UNUSED_UNUSED">"c7695"</definedName>
    <definedName hidden="1" name="IQ_BALANCE_SERV_POP_FC_UNUSED_UNUSED_UNUSED">"c7915"</definedName>
    <definedName hidden="1" name="IQ_BALANCE_SERV_POP_UNUSED_UNUSED_UNUSED">"c7035"</definedName>
    <definedName hidden="1" name="IQ_BALANCE_SERV_UNUSED_UNUSED_UNUSED">"c6815"</definedName>
    <definedName hidden="1" name="IQ_BALANCE_SERV_YOY_FC_UNUSED_UNUSED_UNUSED">"c8135"</definedName>
    <definedName hidden="1" name="IQ_BALANCE_SERV_YOY_UNUSED_UNUSED_UNUSED">"c7255"</definedName>
    <definedName hidden="1" name="IQ_BALANCE_TRADE_APR_FC_UNUSED_UNUSED_UNUSED">"c8357"</definedName>
    <definedName hidden="1" name="IQ_BALANCE_TRADE_APR_UNUSED_UNUSED_UNUSED">"c7477"</definedName>
    <definedName hidden="1" name="IQ_BALANCE_TRADE_FC_UNUSED_UNUSED_UNUSED">"c7697"</definedName>
    <definedName hidden="1" name="IQ_BALANCE_TRADE_POP_FC_UNUSED_UNUSED_UNUSED">"c7917"</definedName>
    <definedName hidden="1" name="IQ_BALANCE_TRADE_POP_UNUSED_UNUSED_UNUSED">"c7037"</definedName>
    <definedName hidden="1" name="IQ_BALANCE_TRADE_UNUSED_UNUSED_UNUSED">"c6817"</definedName>
    <definedName hidden="1" name="IQ_BALANCE_TRADE_YOY_FC_UNUSED_UNUSED_UNUSED">"c8137"</definedName>
    <definedName hidden="1" name="IQ_BALANCE_TRADE_YOY_UNUSED_UNUSED_UNUSED">"c7257"</definedName>
    <definedName hidden="1" name="IQ_BALANCES_DUE_DEPOSITORY_INSTITUTIONS_FDIC">"c6389"</definedName>
    <definedName hidden="1" name="IQ_BALANCES_DUE_FOREIGN_FDIC">"c6391"</definedName>
    <definedName hidden="1" name="IQ_BALANCES_DUE_FRB_FDIC">"c6393"</definedName>
    <definedName hidden="1" name="IQ_BANK_BENEFICIARY_FDIC">"c6505"</definedName>
    <definedName hidden="1" name="IQ_BANK_GUARANTOR_FDIC">"c6506"</definedName>
    <definedName hidden="1" name="IQ_BANK_PREMISES_FDIC">"c6329"</definedName>
    <definedName hidden="1" name="IQ_BANK_SECURITIZATION_1_4_FAMILY_LOANS_FDIC">"c6721"</definedName>
    <definedName hidden="1" name="IQ_BANK_SECURITIZATION_AUTO_LOANS_FDIC">"c6715"</definedName>
    <definedName hidden="1" name="IQ_BANK_SECURITIZATION_CL_LOANS_FDIC">"c6716"</definedName>
    <definedName hidden="1" name="IQ_BANK_SECURITIZATION_CREDIT_CARDS_RECEIVABLES_FDIC">"c6718"</definedName>
    <definedName hidden="1" name="IQ_BANK_SECURITIZATION_HOME_EQUITY_LINES_FDIC">"c6719"</definedName>
    <definedName hidden="1" name="IQ_BANK_SECURITIZATION_OTHER_CONSUMER_LOANS_FDIC">"c6717"</definedName>
    <definedName hidden="1" name="IQ_BANK_SECURITIZATION_OTHER_LOANS_FDIC">"c6720"</definedName>
    <definedName hidden="1" name="IQ_BANKS_FOREIGN_COUNTRIES_TOTAL_DEPOSITS_FDIC">"c6475"</definedName>
    <definedName hidden="1" name="IQ_BROKERED_DEPOSITS_FDIC">"c6486"</definedName>
    <definedName hidden="1" name="IQ_BUDGET_BALANCE_APR_FC_UNUSED_UNUSED_UNUSED">"c8359"</definedName>
    <definedName hidden="1" name="IQ_BUDGET_BALANCE_APR_UNUSED_UNUSED_UNUSED">"c7479"</definedName>
    <definedName hidden="1" name="IQ_BUDGET_BALANCE_FC_UNUSED_UNUSED_UNUSED">"c7699"</definedName>
    <definedName hidden="1" name="IQ_BUDGET_BALANCE_POP_FC_UNUSED_UNUSED_UNUSED">"c7919"</definedName>
    <definedName hidden="1" name="IQ_BUDGET_BALANCE_POP_UNUSED_UNUSED_UNUSED">"c7039"</definedName>
    <definedName hidden="1" name="IQ_BUDGET_BALANCE_UNUSED_UNUSED_UNUSED">"c6819"</definedName>
    <definedName hidden="1" name="IQ_BUDGET_BALANCE_YOY_FC_UNUSED_UNUSED_UNUSED">"c8139"</definedName>
    <definedName hidden="1" name="IQ_BUDGET_BALANCE_YOY_UNUSED_UNUSED_UNUSED">"c7259"</definedName>
    <definedName hidden="1" name="IQ_BUDGET_RECEIPTS_APR_FC_UNUSED_UNUSED_UNUSED">"c8361"</definedName>
    <definedName hidden="1" name="IQ_BUDGET_RECEIPTS_APR_UNUSED_UNUSED_UNUSED">"c7481"</definedName>
    <definedName hidden="1" name="IQ_BUDGET_RECEIPTS_FC_UNUSED_UNUSED_UNUSED">"c7701"</definedName>
    <definedName hidden="1" name="IQ_BUDGET_RECEIPTS_POP_FC_UNUSED_UNUSED_UNUSED">"c7921"</definedName>
    <definedName hidden="1" name="IQ_BUDGET_RECEIPTS_POP_UNUSED_UNUSED_UNUSED">"c7041"</definedName>
    <definedName hidden="1" name="IQ_BUDGET_RECEIPTS_UNUSED_UNUSED_UNUSED">"c6821"</definedName>
    <definedName hidden="1" name="IQ_BUDGET_RECEIPTS_YOY_FC_UNUSED_UNUSED_UNUSED">"c8141"</definedName>
    <definedName hidden="1" name="IQ_BUDGET_RECEIPTS_YOY_UNUSED_UNUSED_UNUSED">"c7261"</definedName>
    <definedName hidden="1" name="IQ_BV_ACT_OR_EST_REUT">"c5471"</definedName>
    <definedName hidden="1" name="IQ_BV_EST_REUT">"c5403"</definedName>
    <definedName hidden="1" name="IQ_BV_HIGH_EST_REUT">"c5405"</definedName>
    <definedName hidden="1" name="IQ_BV_LOW_EST_REUT">"c5406"</definedName>
    <definedName hidden="1" name="IQ_BV_MEDIAN_EST_REUT">"c5404"</definedName>
    <definedName hidden="1" name="IQ_BV_NUM_EST_REUT">"c5407"</definedName>
    <definedName hidden="1" name="IQ_BV_STDDEV_EST_REUT">"c5408"</definedName>
    <definedName hidden="1" name="IQ_CAPEX_BR">"c111"</definedName>
    <definedName hidden="1" name="IQ_CASH_DIVIDENDS_NET_INCOME_FDIC">"c6738"</definedName>
    <definedName hidden="1" name="IQ_CASH_IN_PROCESS_FDIC">"c6386"</definedName>
    <definedName hidden="1" name="IQ_CCE_FDIC">"c6296"</definedName>
    <definedName hidden="1" name="IQ_CH">110000</definedName>
    <definedName hidden="1" name="IQ_CHANGE_AP_BR">"c135"</definedName>
    <definedName hidden="1" name="IQ_CHANGE_AR_BR">"c142"</definedName>
    <definedName hidden="1" name="IQ_CHANGE_INVENT_REAL_APR_FC_UNUSED_UNUSED_UNUSED">"c8500"</definedName>
    <definedName hidden="1" name="IQ_CHANGE_INVENT_REAL_APR_UNUSED_UNUSED_UNUSED">"c7620"</definedName>
    <definedName hidden="1" name="IQ_CHANGE_INVENT_REAL_FC_UNUSED_UNUSED_UNUSED">"c7840"</definedName>
    <definedName hidden="1" name="IQ_CHANGE_INVENT_REAL_POP_FC_UNUSED_UNUSED_UNUSED">"c8060"</definedName>
    <definedName hidden="1" name="IQ_CHANGE_INVENT_REAL_POP_UNUSED_UNUSED_UNUSED">"c7180"</definedName>
    <definedName hidden="1" name="IQ_CHANGE_INVENT_REAL_UNUSED_UNUSED_UNUSED">"c6960"</definedName>
    <definedName hidden="1" name="IQ_CHANGE_INVENT_REAL_YOY_FC_UNUSED_UNUSED_UNUSED">"c8280"</definedName>
    <definedName hidden="1" name="IQ_CHANGE_INVENT_REAL_YOY_UNUSED_UNUSED_UNUSED">"c7400"</definedName>
    <definedName hidden="1" name="IQ_CHANGE_OTHER_NET_OPER_ASSETS_BR">"c3595"</definedName>
    <definedName hidden="1" name="IQ_CHANGE_OTHER_WORK_CAP_BR">"c154"</definedName>
    <definedName hidden="1" name="IQ_CHARGE_OFFS_1_4_FAMILY_FDIC">"c6756"</definedName>
    <definedName hidden="1" name="IQ_CHARGE_OFFS_1_4_FAMILY_LOANS_FDIC">"c6714"</definedName>
    <definedName hidden="1" name="IQ_CHARGE_OFFS_AUTO_LOANS_FDIC">"c6708"</definedName>
    <definedName hidden="1" name="IQ_CHARGE_OFFS_CL_LOANS_FDIC">"c6709"</definedName>
    <definedName hidden="1" name="IQ_CHARGE_OFFS_COMMERCIAL_INDUSTRIAL_FDIC">"c6759"</definedName>
    <definedName hidden="1" name="IQ_CHARGE_OFFS_COMMERCIAL_RE_FDIC">"c6754"</definedName>
    <definedName hidden="1" name="IQ_CHARGE_OFFS_COMMERCIAL_RE_NOT_SECURED_FDIC">"c6764"</definedName>
    <definedName hidden="1" name="IQ_CHARGE_OFFS_CONSTRUCTION_DEVELOPMENT_FDIC">"c6753"</definedName>
    <definedName hidden="1" name="IQ_CHARGE_OFFS_CREDIT_CARDS_FDIC">"c6761"</definedName>
    <definedName hidden="1" name="IQ_CHARGE_OFFS_CREDIT_CARDS_RECEIVABLES_FDIC">"c6711"</definedName>
    <definedName hidden="1" name="IQ_CHARGE_OFFS_HOME_EQUITY_FDIC">"c6757"</definedName>
    <definedName hidden="1" name="IQ_CHARGE_OFFS_HOME_EQUITY_LINES_FDIC">"c6712"</definedName>
    <definedName hidden="1" name="IQ_CHARGE_OFFS_INDIVIDUALS_FDIC">"c6760"</definedName>
    <definedName hidden="1" name="IQ_CHARGE_OFFS_MULTI_FAMILY_FDIC">"c6755"</definedName>
    <definedName hidden="1" name="IQ_CHARGE_OFFS_OTHER_1_4_FAMILY_FDIC">"c6758"</definedName>
    <definedName hidden="1" name="IQ_CHARGE_OFFS_OTHER_CONSUMER_LOANS_FDIC">"c6710"</definedName>
    <definedName hidden="1" name="IQ_CHARGE_OFFS_OTHER_INDIVIDUAL_FDIC">"c6762"</definedName>
    <definedName hidden="1" name="IQ_CHARGE_OFFS_OTHER_LOANS_FDIC">"c6763"</definedName>
    <definedName hidden="1" name="IQ_CHARGE_OFFS_OTHER_LOANS_OTHER_FDIC">"c6713"</definedName>
    <definedName hidden="1" name="IQ_CHARGE_OFFS_RE_LOANS_FDIC">"c6752"</definedName>
    <definedName hidden="1" name="IQ_CMO_FDIC">"c6406"</definedName>
    <definedName hidden="1" name="IQ_COLLECTION_DOMESTIC_FDIC">"c6387"</definedName>
    <definedName hidden="1" name="IQ_COMMERCIAL_BANKS_DEPOSITS_FOREIGN_FDIC">"c6480"</definedName>
    <definedName hidden="1" name="IQ_COMMERCIAL_BANKS_LOANS_FDIC">"c6434"</definedName>
    <definedName hidden="1" name="IQ_COMMERCIAL_BANKS_NONTRANSACTION_ACCOUNTS_FDIC">"c6548"</definedName>
    <definedName hidden="1" name="IQ_COMMERCIAL_BANKS_TOTAL_DEPOSITS_FDIC">"c6474"</definedName>
    <definedName hidden="1" name="IQ_COMMERCIAL_BANKS_TOTAL_LOANS_FOREIGN_FDIC">"c6444"</definedName>
    <definedName hidden="1" name="IQ_COMMERCIAL_BANKS_TRANSACTION_ACCOUNTS_FDIC">"c6540"</definedName>
    <definedName hidden="1" name="IQ_COMMERCIAL_DOM">"c177"</definedName>
    <definedName hidden="1" name="IQ_COMMERCIAL_INDUSTRIAL_CHARGE_OFFS_FDIC">"c6598"</definedName>
    <definedName hidden="1" name="IQ_COMMERCIAL_INDUSTRIAL_LOANS_NET_FDIC">"c6317"</definedName>
    <definedName hidden="1" name="IQ_COMMERCIAL_INDUSTRIAL_NET_CHARGE_OFFS_FDIC">"c6636"</definedName>
    <definedName hidden="1" name="IQ_COMMERCIAL_INDUSTRIAL_RECOVERIES_FDIC">"c6617"</definedName>
    <definedName hidden="1" name="IQ_COMMERCIAL_INDUSTRIAL_TOTAL_LOANS_FOREIGN_FDIC">"c6451"</definedName>
    <definedName hidden="1" name="IQ_COMMERCIAL_MORT">"c179"</definedName>
    <definedName hidden="1" name="IQ_COMMERCIAL_RE_CONSTRUCTION_LAND_DEV_FDIC">"c6526"</definedName>
    <definedName hidden="1" name="IQ_COMMERCIAL_RE_LOANS_FDIC">"c6312"</definedName>
    <definedName hidden="1" name="IQ_COMMITMENTS_MATURITY_EXCEEDING_1YR_FDIC">"c6531"</definedName>
    <definedName hidden="1" name="IQ_COMMITMENTS_NOT_SECURED_RE_FDIC">"c6528"</definedName>
    <definedName hidden="1" name="IQ_COMMITMENTS_SECURED_RE_FDIC">"c6527"</definedName>
    <definedName hidden="1" name="IQ_COMMODITY_EXPOSURES_FDIC">"c6665"</definedName>
    <definedName hidden="1" name="IQ_COMMON_APIC_BR">"c185"</definedName>
    <definedName hidden="1" name="IQ_COMMON_FDIC">"c6350"</definedName>
    <definedName hidden="1" name="IQ_COMMON_ISSUED_BR">"c199"</definedName>
    <definedName hidden="1" name="IQ_COMMON_REP_BR">"c208"</definedName>
    <definedName hidden="1" name="IQ_CONSTRUCTION_DEV_LOANS_FDIC">"c6313"</definedName>
    <definedName hidden="1" name="IQ_CONSTRUCTION_LAND_DEVELOPMENT_CHARGE_OFFS_FDIC">"c6594"</definedName>
    <definedName hidden="1" name="IQ_CONSTRUCTION_LAND_DEVELOPMENT_NET_CHARGE_OFFS_FDIC">"c6632"</definedName>
    <definedName hidden="1" name="IQ_CONSTRUCTION_LAND_DEVELOPMENT_RECOVERIES_FDIC">"c6613"</definedName>
    <definedName hidden="1" name="IQ_CONTRACTS_OTHER_COMMODITIES_EQUITIES._FDIC">"c6522"</definedName>
    <definedName hidden="1" name="IQ_CONTRACTS_OTHER_COMMODITIES_EQUITIES_FDIC">"c6522"</definedName>
    <definedName hidden="1" name="IQ_CONV_RATE">"c2192"</definedName>
    <definedName hidden="1" name="IQ_CONVEYED_TO_OTHERS_FDIC">"c6534"</definedName>
    <definedName hidden="1" name="IQ_CORE_CAPITAL_RATIO_FDIC">"c6745"</definedName>
    <definedName hidden="1" name="IQ_CORP_GOODS_PRICE_INDEX_APR_FC_UNUSED_UNUSED_UNUSED">"c8381"</definedName>
    <definedName hidden="1" name="IQ_CORP_GOODS_PRICE_INDEX_APR_UNUSED_UNUSED_UNUSED">"c7501"</definedName>
    <definedName hidden="1" name="IQ_CORP_GOODS_PRICE_INDEX_FC_UNUSED_UNUSED_UNUSED">"c7721"</definedName>
    <definedName hidden="1" name="IQ_CORP_GOODS_PRICE_INDEX_POP_FC_UNUSED_UNUSED_UNUSED">"c7941"</definedName>
    <definedName hidden="1" name="IQ_CORP_GOODS_PRICE_INDEX_POP_UNUSED_UNUSED_UNUSED">"c7061"</definedName>
    <definedName hidden="1" name="IQ_CORP_GOODS_PRICE_INDEX_UNUSED_UNUSED_UNUSED">"c6841"</definedName>
    <definedName hidden="1" name="IQ_CORP_GOODS_PRICE_INDEX_YOY_FC_UNUSED_UNUSED_UNUSED">"c8161"</definedName>
    <definedName hidden="1" name="IQ_CORP_GOODS_PRICE_INDEX_YOY_UNUSED_UNUSED_UNUSED">"c7281"</definedName>
    <definedName hidden="1" name="IQ_COST_OF_FUNDING_ASSETS_FDIC">"c6725"</definedName>
    <definedName hidden="1" name="IQ_CQ">5000</definedName>
    <definedName hidden="1" name="IQ_CREDIT_CARD_CHARGE_OFFS_FDIC">"c6652"</definedName>
    <definedName hidden="1" name="IQ_CREDIT_CARD_LINES_FDIC">"c6525"</definedName>
    <definedName hidden="1" name="IQ_CREDIT_CARD_LOANS_FDIC">"c6319"</definedName>
    <definedName hidden="1" name="IQ_CREDIT_CARD_NET_CHARGE_OFFS_FDIC">"c6654"</definedName>
    <definedName hidden="1" name="IQ_CREDIT_CARD_RECOVERIES_FDIC">"c6653"</definedName>
    <definedName hidden="1" name="IQ_CREDIT_LOSS_PROVISION_NET_CHARGE_OFFS_FDIC">"c6734"</definedName>
    <definedName hidden="1" name="IQ_CURR_ACCT_BALANCE_APR_FC_UNUSED_UNUSED_UNUSED">"c8387"</definedName>
    <definedName hidden="1" name="IQ_CURR_ACCT_BALANCE_APR_UNUSED_UNUSED_UNUSED">"c7507"</definedName>
    <definedName hidden="1" name="IQ_CURR_ACCT_BALANCE_FC_UNUSED_UNUSED_UNUSED">"c7727"</definedName>
    <definedName hidden="1" name="IQ_CURR_ACCT_BALANCE_POP_FC_UNUSED_UNUSED_UNUSED">"c7947"</definedName>
    <definedName hidden="1" name="IQ_CURR_ACCT_BALANCE_POP_UNUSED_UNUSED_UNUSED">"c7067"</definedName>
    <definedName hidden="1" name="IQ_CURR_ACCT_BALANCE_UNUSED_UNUSED_UNUSED">"c6847"</definedName>
    <definedName hidden="1" name="IQ_CURR_ACCT_BALANCE_YOY_FC_UNUSED_UNUSED_UNUSED">"c8167"</definedName>
    <definedName hidden="1" name="IQ_CURR_ACCT_BALANCE_YOY_UNUSED_UNUSED_UNUSED">"c7287"</definedName>
    <definedName hidden="1" name="IQ_CURRENCY_COIN_DOMESTIC_FDIC">"c6388"</definedName>
    <definedName hidden="1" name="IQ_CURRENCY_GAIN_BR">"c236"</definedName>
    <definedName hidden="1" name="IQ_CURRENT_PORT_DEBT_BR">"c1567"</definedName>
    <definedName hidden="1" name="IQ_CY">10000</definedName>
    <definedName hidden="1" name="IQ_DA_BR">"c248"</definedName>
    <definedName hidden="1" name="IQ_DA_CF_BR">"c251"</definedName>
    <definedName hidden="1" name="IQ_DA_SUPPL_BR">"c260"</definedName>
    <definedName hidden="1" name="IQ_DA_SUPPL_CF_BR">"c263"</definedName>
    <definedName hidden="1" name="IQ_DAILY">500000</definedName>
    <definedName hidden="1" name="IQ_DEF_AMORT_BR">"c278"</definedName>
    <definedName hidden="1" name="IQ_DEF_CHARGES_BR">"c288"</definedName>
    <definedName hidden="1" name="IQ_DEF_CHARGES_LT_BR">"c294"</definedName>
    <definedName hidden="1" name="IQ_DEF_TAX_ASSET_LT_BR">"c304"</definedName>
    <definedName hidden="1" name="IQ_DEF_TAX_LIAB_LT_BR">"c315"</definedName>
    <definedName hidden="1" name="IQ_DEMAND_DEPOSITS_FDIC">"c6489"</definedName>
    <definedName hidden="1" name="IQ_DEPOSIT_ACCOUNTS_LESS_THAN_100K_FDIC">"c6494"</definedName>
    <definedName hidden="1" name="IQ_DEPOSIT_ACCOUNTS_MORE_THAN_100K_FDIC">"c6492"</definedName>
    <definedName hidden="1" name="IQ_DEPOSITORY_INSTITUTIONS_CHARGE_OFFS_FDIC">"c6596"</definedName>
    <definedName hidden="1" name="IQ_DEPOSITORY_INSTITUTIONS_NET_CHARGE_OFFS_FDIC">"c6634"</definedName>
    <definedName hidden="1" name="IQ_DEPOSITORY_INSTITUTIONS_RECOVERIES_FDIC">"c6615"</definedName>
    <definedName hidden="1" name="IQ_DEPOSITS_HELD_DOMESTIC_FDIC">"c6340"</definedName>
    <definedName hidden="1" name="IQ_DEPOSITS_HELD_FOREIGN_FDIC">"c6341"</definedName>
    <definedName hidden="1" name="IQ_DEPOSITS_LESS_THAN_100K_AFTER_THREE_YEARS_FDIC">"c6464"</definedName>
    <definedName hidden="1" name="IQ_DEPOSITS_LESS_THAN_100K_THREE_MONTHS_FDIC">"c6461"</definedName>
    <definedName hidden="1" name="IQ_DEPOSITS_LESS_THAN_100K_THREE_YEARS_FDIC">"c6463"</definedName>
    <definedName hidden="1" name="IQ_DEPOSITS_LESS_THAN_100K_TWELVE_MONTHS_FDIC">"c6462"</definedName>
    <definedName hidden="1" name="IQ_DEPOSITS_MORE_THAN_100K_AFTER_THREE_YEARS_FDIC">"c6469"</definedName>
    <definedName hidden="1" name="IQ_DEPOSITS_MORE_THAN_100K_THREE_MONTHS_FDIC">"c6466"</definedName>
    <definedName hidden="1" name="IQ_DEPOSITS_MORE_THAN_100K_THREE_YEARS_FDIC">"c6468"</definedName>
    <definedName hidden="1" name="IQ_DEPOSITS_MORE_THAN_100K_TWELVE_MONTHS_FDIC">"c6467"</definedName>
    <definedName hidden="1" name="IQ_DERIVATIVES_FDIC">"c6523"</definedName>
    <definedName hidden="1" name="IQ_DIVIDENDS_DECLARED_COMMON_FDIC">"c6659"</definedName>
    <definedName hidden="1" name="IQ_DIVIDENDS_DECLARED_PREFERRED_FDIC">"c6658"</definedName>
    <definedName hidden="1" name="IQ_DIVIDENDS_FDIC">"c6660"</definedName>
    <definedName hidden="1" name="IQ_DNTM">700000</definedName>
    <definedName hidden="1" name="IQ_EARNING_ASSETS_FDIC">"c6360"</definedName>
    <definedName hidden="1" name="IQ_EARNING_ASSETS_YIELD_FDIC">"c6724"</definedName>
    <definedName hidden="1" name="IQ_EARNINGS_COVERAGE_NET_CHARGE_OFFS_FDIC">"c6735"</definedName>
    <definedName hidden="1" name="IQ_EBT_BR">"c378"</definedName>
    <definedName hidden="1" name="IQ_EBT_EXCL_BR">"c381"</definedName>
    <definedName hidden="1" name="IQ_ECO_METRIC_6825_UNUSED_UNUSED_UNUSED">"c6825"</definedName>
    <definedName hidden="1" name="IQ_ECO_METRIC_6839_UNUSED_UNUSED_UNUSED">"c6839"</definedName>
    <definedName hidden="1" name="IQ_ECO_METRIC_6896_UNUSED_UNUSED_UNUSED">"c6896"</definedName>
    <definedName hidden="1" name="IQ_ECO_METRIC_6897_UNUSED_UNUSED_UNUSED">"c6897"</definedName>
    <definedName hidden="1" name="IQ_ECO_METRIC_6988_UNUSED_UNUSED_UNUSED">"c6988"</definedName>
    <definedName hidden="1" name="IQ_ECO_METRIC_7045_UNUSED_UNUSED_UNUSED">"c7045"</definedName>
    <definedName hidden="1" name="IQ_ECO_METRIC_7059_UNUSED_UNUSED_UNUSED">"c7059"</definedName>
    <definedName hidden="1" name="IQ_ECO_METRIC_7116_UNUSED_UNUSED_UNUSED">"c7116"</definedName>
    <definedName hidden="1" name="IQ_ECO_METRIC_7117_UNUSED_UNUSED_UNUSED">"c7117"</definedName>
    <definedName hidden="1" name="IQ_ECO_METRIC_7208_UNUSED_UNUSED_UNUSED">"c7208"</definedName>
    <definedName hidden="1" name="IQ_ECO_METRIC_7265_UNUSED_UNUSED_UNUSED">"c7265"</definedName>
    <definedName hidden="1" name="IQ_ECO_METRIC_7279_UNUSED_UNUSED_UNUSED">"c7279"</definedName>
    <definedName hidden="1" name="IQ_ECO_METRIC_7336_UNUSED_UNUSED_UNUSED">"c7336"</definedName>
    <definedName hidden="1" name="IQ_ECO_METRIC_7337_UNUSED_UNUSED_UNUSED">"c7337"</definedName>
    <definedName hidden="1" name="IQ_ECO_METRIC_7428_UNUSED_UNUSED_UNUSED">"c7428"</definedName>
    <definedName hidden="1" name="IQ_ECO_METRIC_7556_UNUSED_UNUSED_UNUSED">"c7556"</definedName>
    <definedName hidden="1" name="IQ_ECO_METRIC_7557_UNUSED_UNUSED_UNUSED">"c7557"</definedName>
    <definedName hidden="1" name="IQ_ECO_METRIC_7648_UNUSED_UNUSED_UNUSED">"c7648"</definedName>
    <definedName hidden="1" name="IQ_ECO_METRIC_7705_UNUSED_UNUSED_UNUSED">"c7705"</definedName>
    <definedName hidden="1" name="IQ_ECO_METRIC_7719_UNUSED_UNUSED_UNUSED">"c7719"</definedName>
    <definedName hidden="1" name="IQ_ECO_METRIC_7776_UNUSED_UNUSED_UNUSED">"c7776"</definedName>
    <definedName hidden="1" name="IQ_ECO_METRIC_7777_UNUSED_UNUSED_UNUSED">"c7777"</definedName>
    <definedName hidden="1" name="IQ_ECO_METRIC_7868_UNUSED_UNUSED_UNUSED">"c7868"</definedName>
    <definedName hidden="1" name="IQ_ECO_METRIC_7925_UNUSED_UNUSED_UNUSED">"c7925"</definedName>
    <definedName hidden="1" name="IQ_ECO_METRIC_7939_UNUSED_UNUSED_UNUSED">"c7939"</definedName>
    <definedName hidden="1" name="IQ_ECO_METRIC_7996_UNUSED_UNUSED_UNUSED">"c7996"</definedName>
    <definedName hidden="1" name="IQ_ECO_METRIC_7997_UNUSED_UNUSED_UNUSED">"c7997"</definedName>
    <definedName hidden="1" name="IQ_ECO_METRIC_8088_UNUSED_UNUSED_UNUSED">"c8088"</definedName>
    <definedName hidden="1" name="IQ_ECO_METRIC_8145_UNUSED_UNUSED_UNUSED">"c8145"</definedName>
    <definedName hidden="1" name="IQ_ECO_METRIC_8159_UNUSED_UNUSED_UNUSED">"c8159"</definedName>
    <definedName hidden="1" name="IQ_ECO_METRIC_8216_UNUSED_UNUSED_UNUSED">"c8216"</definedName>
    <definedName hidden="1" name="IQ_ECO_METRIC_8217_UNUSED_UNUSED_UNUSED">"c8217"</definedName>
    <definedName hidden="1" name="IQ_ECO_METRIC_8308_UNUSED_UNUSED_UNUSED">"c8308"</definedName>
    <definedName hidden="1" name="IQ_ECO_METRIC_8436_UNUSED_UNUSED_UNUSED">"c8436"</definedName>
    <definedName hidden="1" name="IQ_ECO_METRIC_8437_UNUSED_UNUSED_UNUSED">"c8437"</definedName>
    <definedName hidden="1" name="IQ_ECO_METRIC_8528_UNUSED_UNUSED_UNUSED">"c8528"</definedName>
    <definedName hidden="1" name="IQ_EFFICIENCY_RATIO_FDIC">"c6736"</definedName>
    <definedName hidden="1" name="IQ_EQUITY_CAPITAL_ASSETS_FDIC">"c6744"</definedName>
    <definedName hidden="1" name="IQ_EQUITY_FDIC">"c6353"</definedName>
    <definedName hidden="1" name="IQ_EQUITY_SECURITIES_FDIC">"c6304"</definedName>
    <definedName hidden="1" name="IQ_EQUITY_SECURITY_EXPOSURES_FDIC">"c6664"</definedName>
    <definedName hidden="1" name="IQ_EST_ACT_BV_REUT">"c5409"</definedName>
    <definedName hidden="1" name="IQ_EST_ACT_FFO_REUT">"c3843"</definedName>
    <definedName hidden="1" name="IQ_EST_BV_DIFF_REUT">"c5433"</definedName>
    <definedName hidden="1" name="IQ_EST_BV_SURPRISE_PERCENT_REUT">"c5434"</definedName>
    <definedName hidden="1" name="IQ_EST_EPS_SURPRISE">"c1635"</definedName>
    <definedName hidden="1" name="IQ_EST_FFO_DIFF_REUT">"c3890"</definedName>
    <definedName hidden="1" name="IQ_EST_FFO_SURPRISE_PERCENT_REUT">"c3891"</definedName>
    <definedName hidden="1" name="IQ_EST_NUM_BUY_REUT">"c3869"</definedName>
    <definedName hidden="1" name="IQ_EST_NUM_HOLD_REUT">"c3871"</definedName>
    <definedName hidden="1" name="IQ_EST_NUM_OUTPERFORM_REUT">"c3870"</definedName>
    <definedName hidden="1" name="IQ_EST_NUM_SELL_REUT">"c3873"</definedName>
    <definedName hidden="1" name="IQ_EST_NUM_UNDERPERFORM_REUT">"c3872"</definedName>
    <definedName hidden="1" name="IQ_ESTIMATED_ASSESSABLE_DEPOSITS_FDIC">"c6490"</definedName>
    <definedName hidden="1" name="IQ_ESTIMATED_INSURED_DEPOSITS_FDIC">"c6491"</definedName>
    <definedName hidden="1" name="IQ_EXPORTS_APR_FC_UNUSED_UNUSED_UNUSED">"c8401"</definedName>
    <definedName hidden="1" name="IQ_EXPORTS_APR_UNUSED_UNUSED_UNUSED">"c7521"</definedName>
    <definedName hidden="1" name="IQ_EXPORTS_FC_UNUSED_UNUSED_UNUSED">"c7741"</definedName>
    <definedName hidden="1" name="IQ_EXPORTS_GOODS_REAL_SAAR_APR_FC_UNUSED_UNUSED_UNUSED">"c8512"</definedName>
    <definedName hidden="1" name="IQ_EXPORTS_GOODS_REAL_SAAR_APR_UNUSED_UNUSED_UNUSED">"c7632"</definedName>
    <definedName hidden="1" name="IQ_EXPORTS_GOODS_REAL_SAAR_FC_UNUSED_UNUSED_UNUSED">"c7852"</definedName>
    <definedName hidden="1" name="IQ_EXPORTS_GOODS_REAL_SAAR_POP_FC_UNUSED_UNUSED_UNUSED">"c8072"</definedName>
    <definedName hidden="1" name="IQ_EXPORTS_GOODS_REAL_SAAR_POP_UNUSED_UNUSED_UNUSED">"c7192"</definedName>
    <definedName hidden="1" name="IQ_EXPORTS_GOODS_REAL_SAAR_UNUSED_UNUSED_UNUSED">"c6972"</definedName>
    <definedName hidden="1" name="IQ_EXPORTS_GOODS_REAL_SAAR_YOY_FC_UNUSED_UNUSED_UNUSED">"c8292"</definedName>
    <definedName hidden="1" name="IQ_EXPORTS_GOODS_REAL_SAAR_YOY_UNUSED_UNUSED_UNUSED">"c7412"</definedName>
    <definedName hidden="1" name="IQ_EXPORTS_POP_FC_UNUSED_UNUSED_UNUSED">"c7961"</definedName>
    <definedName hidden="1" name="IQ_EXPORTS_POP_UNUSED_UNUSED_UNUSED">"c7081"</definedName>
    <definedName hidden="1" name="IQ_EXPORTS_SERVICES_REAL_SAAR_APR_FC_UNUSED_UNUSED_UNUSED">"c8516"</definedName>
    <definedName hidden="1" name="IQ_EXPORTS_SERVICES_REAL_SAAR_APR_UNUSED_UNUSED_UNUSED">"c7636"</definedName>
    <definedName hidden="1" name="IQ_EXPORTS_SERVICES_REAL_SAAR_FC_UNUSED_UNUSED_UNUSED">"c7856"</definedName>
    <definedName hidden="1" name="IQ_EXPORTS_SERVICES_REAL_SAAR_POP_FC_UNUSED_UNUSED_UNUSED">"c8076"</definedName>
    <definedName hidden="1" name="IQ_EXPORTS_SERVICES_REAL_SAAR_POP_UNUSED_UNUSED_UNUSED">"c7196"</definedName>
    <definedName hidden="1" name="IQ_EXPORTS_SERVICES_REAL_SAAR_UNUSED_UNUSED_UNUSED">"c6976"</definedName>
    <definedName hidden="1" name="IQ_EXPORTS_SERVICES_REAL_SAAR_YOY_FC_UNUSED_UNUSED_UNUSED">"c8296"</definedName>
    <definedName hidden="1" name="IQ_EXPORTS_SERVICES_REAL_SAAR_YOY_UNUSED_UNUSED_UNUSED">"c7416"</definedName>
    <definedName hidden="1" name="IQ_EXPORTS_UNUSED_UNUSED_UNUSED">"c6861"</definedName>
    <definedName hidden="1" name="IQ_EXPORTS_YOY_FC_UNUSED_UNUSED_UNUSED">"c8181"</definedName>
    <definedName hidden="1" name="IQ_EXPORTS_YOY_UNUSED_UNUSED_UNUSED">"c7301"</definedName>
    <definedName hidden="1" name="IQ_EXTRA_ACC_ITEMS_BR">"c412"</definedName>
    <definedName hidden="1" name="IQ_EXTRAORDINARY_GAINS_FDIC">"c6586"</definedName>
    <definedName hidden="1" name="IQ_FAIR_VALUE_FDIC">"c6427"</definedName>
    <definedName hidden="1" name="IQ_FARM_LOANS_NET_FDIC">"c6316"</definedName>
    <definedName hidden="1" name="IQ_FARM_LOANS_TOTAL_LOANS_FOREIGN_FDIC">"c6450"</definedName>
    <definedName hidden="1" name="IQ_FARMLAND_LOANS_FDIC">"c6314"</definedName>
    <definedName hidden="1" name="IQ_FED_FUNDS_PURCHASED_FDIC">"c6343"</definedName>
    <definedName hidden="1" name="IQ_FED_FUNDS_SOLD_FDIC">"c6307"</definedName>
    <definedName hidden="1" name="IQ_FFO_EST_REUT">"c3837"</definedName>
    <definedName hidden="1" name="IQ_FFO_HIGH_EST_REUT">"c3839"</definedName>
    <definedName hidden="1" name="IQ_FFO_LOW_EST_REUT">"c3840"</definedName>
    <definedName hidden="1" name="IQ_FFO_MEDIAN_EST_REUT">"c3838"</definedName>
    <definedName hidden="1" name="IQ_FFO_NUM_EST_REUT">"c3841"</definedName>
    <definedName hidden="1" name="IQ_FFO_STDDEV_EST_REUT">"c3842"</definedName>
    <definedName hidden="1" name="IQ_FH">100000</definedName>
    <definedName hidden="1" name="IQ_FHLB_ADVANCES_FDIC">"c6366"</definedName>
    <definedName hidden="1" name="IQ_FIDUCIARY_ACTIVITIES_FDIC">"c6571"</definedName>
    <definedName hidden="1" name="IQ_FIFETEEN_YEAR_FIXED_AND_FLOATING_RATE_FDIC">"c6423"</definedName>
    <definedName hidden="1" name="IQ_FIFETEEN_YEAR_MORTGAGE_PASS_THROUGHS_FDIC">"c6415"</definedName>
    <definedName hidden="1" name="IQ_FIN_DIV_CURRENT_PORT_DEBT_TOTAL">"c5524"</definedName>
    <definedName hidden="1" name="IQ_FIN_DIV_CURRENT_PORT_LEASES_TOTAL">"c5523"</definedName>
    <definedName hidden="1" name="IQ_FIN_DIV_DEBT_LT_TOTAL">"c5526"</definedName>
    <definedName hidden="1" name="IQ_FIN_DIV_LEASES_LT_TOTAL">"c5525"</definedName>
    <definedName hidden="1" name="IQ_FIN_DIV_NOTES_PAY_TOTAL">"c5522"</definedName>
    <definedName hidden="1" name="IQ_FIVE_YEAR_FIXED_AND_FLOATING_RATE_FDIC">"c6422"</definedName>
    <definedName hidden="1" name="IQ_FIVE_YEAR_MORTGAGE_PASS_THROUGHS_FDIC">"c6414"</definedName>
    <definedName hidden="1" name="IQ_FIXED_INVEST_APR_FC_UNUSED_UNUSED_UNUSED">"c8410"</definedName>
    <definedName hidden="1" name="IQ_FIXED_INVEST_APR_UNUSED_UNUSED_UNUSED">"c7530"</definedName>
    <definedName hidden="1" name="IQ_FIXED_INVEST_FC_UNUSED_UNUSED_UNUSED">"c7750"</definedName>
    <definedName hidden="1" name="IQ_FIXED_INVEST_POP_FC_UNUSED_UNUSED_UNUSED">"c7970"</definedName>
    <definedName hidden="1" name="IQ_FIXED_INVEST_POP_UNUSED_UNUSED_UNUSED">"c7090"</definedName>
    <definedName hidden="1" name="IQ_FIXED_INVEST_REAL_APR_FC_UNUSED_UNUSED_UNUSED">"c8518"</definedName>
    <definedName hidden="1" name="IQ_FIXED_INVEST_REAL_APR_UNUSED_UNUSED_UNUSED">"c7638"</definedName>
    <definedName hidden="1" name="IQ_FIXED_INVEST_REAL_FC_UNUSED_UNUSED_UNUSED">"c7858"</definedName>
    <definedName hidden="1" name="IQ_FIXED_INVEST_REAL_POP_FC_UNUSED_UNUSED_UNUSED">"c8078"</definedName>
    <definedName hidden="1" name="IQ_FIXED_INVEST_REAL_POP_UNUSED_UNUSED_UNUSED">"c7198"</definedName>
    <definedName hidden="1" name="IQ_FIXED_INVEST_REAL_UNUSED_UNUSED_UNUSED">"c6978"</definedName>
    <definedName hidden="1" name="IQ_FIXED_INVEST_REAL_YOY_FC_UNUSED_UNUSED_UNUSED">"c8298"</definedName>
    <definedName hidden="1" name="IQ_FIXED_INVEST_REAL_YOY_UNUSED_UNUSED_UNUSED">"c7418"</definedName>
    <definedName hidden="1" name="IQ_FIXED_INVEST_UNUSED_UNUSED_UNUSED">"c6870"</definedName>
    <definedName hidden="1" name="IQ_FIXED_INVEST_YOY_FC_UNUSED_UNUSED_UNUSED">"c8190"</definedName>
    <definedName hidden="1" name="IQ_FIXED_INVEST_YOY_UNUSED_UNUSED_UNUSED">"c7310"</definedName>
    <definedName hidden="1" name="IQ_FNMA_FHLMC_FDIC">"c6397"</definedName>
    <definedName hidden="1" name="IQ_FNMA_FHLMC_GNMA_FDIC">"c6399"</definedName>
    <definedName hidden="1" name="IQ_FORECLOSED_PROPERTIES_FDIC">"c6459"</definedName>
    <definedName hidden="1" name="IQ_FOREIGN_BANK_LOANS_FDIC">"c6437"</definedName>
    <definedName hidden="1" name="IQ_FOREIGN_BANKS_DEPOSITS_FOREIGN_FDIC">"c6481"</definedName>
    <definedName hidden="1" name="IQ_FOREIGN_BANKS_LOAN_CHARG_OFFS_FDIC">"c6645"</definedName>
    <definedName hidden="1" name="IQ_FOREIGN_BANKS_NET_CHARGE_OFFS_FDIC">"c6647"</definedName>
    <definedName hidden="1" name="IQ_FOREIGN_BANKS_NONTRANSACTION_ACCOUNTS_FDIC">"c6550"</definedName>
    <definedName hidden="1" name="IQ_FOREIGN_BANKS_RECOVERIES_FDIC">"c6646"</definedName>
    <definedName hidden="1" name="IQ_FOREIGN_BANKS_TRANSACTION_ACCOUNTS_FDIC">"c6542"</definedName>
    <definedName hidden="1" name="IQ_FOREIGN_BRANCHES_U.S._BANKS_LOANS_FDIC">"c6438"</definedName>
    <definedName hidden="1" name="IQ_FOREIGN_BRANCHES_US_BANKS_FDIC">"c6392"</definedName>
    <definedName hidden="1" name="IQ_FOREIGN_BRANCHES_US_BANKS_LOANS_FDIC">"c6438"</definedName>
    <definedName hidden="1" name="IQ_FOREIGN_COUNTRIES_BANKS_TOTAL_LOANS_FOREIGN_FDIC">"c6445"</definedName>
    <definedName hidden="1" name="IQ_FOREIGN_DEBT_SECURITIES_FDIC">"c6303"</definedName>
    <definedName hidden="1" name="IQ_FOREIGN_DEPOSITS_NONTRANSACTION_ACCOUNTS_FDIC">"c6549"</definedName>
    <definedName hidden="1" name="IQ_FOREIGN_DEPOSITS_TRANSACTION_ACCOUNTS_FDIC">"c6541"</definedName>
    <definedName hidden="1" name="IQ_FOREIGN_EXCHANGE_EXPOSURES_FDIC">"c6663"</definedName>
    <definedName hidden="1" name="IQ_FOREIGN_GOVERNMENT_LOANS_FDIC">"c6430"</definedName>
    <definedName hidden="1" name="IQ_FOREIGN_GOVERNMENTS_CHARGE_OFFS_FDIC">"c6600"</definedName>
    <definedName hidden="1" name="IQ_FOREIGN_GOVERNMENTS_DEPOSITS_FOREIGN_FDIC">"c6482"</definedName>
    <definedName hidden="1" name="IQ_FOREIGN_GOVERNMENTS_NET_CHARGE_OFFS_FDIC">"c6638"</definedName>
    <definedName hidden="1" name="IQ_FOREIGN_GOVERNMENTS_NONTRANSACTION_ACCOUNTS_FDIC">"c6551"</definedName>
    <definedName hidden="1" name="IQ_FOREIGN_GOVERNMENTS_RECOVERIES_FDIC">"c6619"</definedName>
    <definedName hidden="1" name="IQ_FOREIGN_GOVERNMENTS_TOTAL_DEPOSITS_FDIC">"c6476"</definedName>
    <definedName hidden="1" name="IQ_FOREIGN_GOVERNMENTS_TRANSACTION_ACCOUNTS_FDIC">"c6543"</definedName>
    <definedName hidden="1" name="IQ_FQ">500</definedName>
    <definedName hidden="1" name="IQ_FREE_OPERATING_CASH_FLOW_DEBT_CSD">"c27718"</definedName>
    <definedName hidden="1" name="IQ_FULLY_INSURED_DEPOSITS_FDIC">"c6487"</definedName>
    <definedName hidden="1" name="IQ_FUTURES_FORWARD_CONTRACTS_NOTIONAL_AMOUNT_FDIC">"c6518"</definedName>
    <definedName hidden="1" name="IQ_FUTURES_FORWARD_CONTRACTS_RATE_RISK_FDIC">"c6508"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hidden="1" name="IQ_FX_CONTRACTS_FDIC">"c6517"</definedName>
    <definedName hidden="1" name="IQ_FX_CONTRACTS_SPOT_FDIC">"c6356"</definedName>
    <definedName hidden="1" name="IQ_FY">1000</definedName>
    <definedName hidden="1" name="IQ_GAIN_ASSETS_BR">"c454"</definedName>
    <definedName hidden="1" name="IQ_GAIN_ASSETS_CF_BR">"c457"</definedName>
    <definedName hidden="1" name="IQ_GAIN_ASSETS_REV_BR">"c474"</definedName>
    <definedName hidden="1" name="IQ_GAIN_INVEST_BR">"c1464"</definedName>
    <definedName hidden="1" name="IQ_GAIN_INVEST_CF_BR">"c482"</definedName>
    <definedName hidden="1" name="IQ_GAIN_INVEST_REV_BR">"c496"</definedName>
    <definedName hidden="1" name="IQ_GAIN_SALE_LOANS_FDIC">"c6673"</definedName>
    <definedName hidden="1" name="IQ_GAIN_SALE_RE_FDIC">"c6674"</definedName>
    <definedName hidden="1" name="IQ_GAINS_SALE_ASSETS_FDIC">"c6675"</definedName>
    <definedName hidden="1" name="IQ_GNMA_FDIC">"c6398"</definedName>
    <definedName hidden="1" name="IQ_GOODWILL_FDIC">"c6334"</definedName>
    <definedName hidden="1" name="IQ_GOODWILL_IMPAIRMENT_FDIC">"c6678"</definedName>
    <definedName hidden="1" name="IQ_GOODWILL_INTAN_FDIC">"c6333"</definedName>
    <definedName hidden="1" name="IQ_GW_AMORT_BR">"c532"</definedName>
    <definedName hidden="1" name="IQ_GW_INTAN_AMORT_BR">"c1470"</definedName>
    <definedName hidden="1" name="IQ_GW_INTAN_AMORT_CF_BR">"c1473"</definedName>
    <definedName hidden="1" name="IQ_HELD_MATURITY_FDIC">"c6408"</definedName>
    <definedName hidden="1" name="IQ_HOME_EQUITY_LOC_NET_CHARGE_OFFS_FDIC">"c6644"</definedName>
    <definedName hidden="1" name="IQ_HOME_EQUITY_LOC_TOTAL_CHARGE_OFFS_FDIC">"c6606"</definedName>
    <definedName hidden="1" name="IQ_HOME_EQUITY_LOC_TOTAL_RECOVERIES_FDIC">"c6625"</definedName>
    <definedName hidden="1" name="IQ_HOUSING_COMPLETIONS_SINGLE_FAM_APR_FC_UNUSED_UNUSED_UNUSED">"c8422"</definedName>
    <definedName hidden="1" name="IQ_HOUSING_COMPLETIONS_SINGLE_FAM_APR_UNUSED_UNUSED_UNUSED">"c7542"</definedName>
    <definedName hidden="1" name="IQ_HOUSING_COMPLETIONS_SINGLE_FAM_FC_UNUSED_UNUSED_UNUSED">"c7762"</definedName>
    <definedName hidden="1" name="IQ_HOUSING_COMPLETIONS_SINGLE_FAM_POP_FC_UNUSED_UNUSED_UNUSED">"c7982"</definedName>
    <definedName hidden="1" name="IQ_HOUSING_COMPLETIONS_SINGLE_FAM_POP_UNUSED_UNUSED_UNUSED">"c7102"</definedName>
    <definedName hidden="1" name="IQ_HOUSING_COMPLETIONS_SINGLE_FAM_UNUSED_UNUSED_UNUSED">"c6882"</definedName>
    <definedName hidden="1" name="IQ_HOUSING_COMPLETIONS_SINGLE_FAM_YOY_FC_UNUSED_UNUSED_UNUSED">"c8202"</definedName>
    <definedName hidden="1" name="IQ_HOUSING_COMPLETIONS_SINGLE_FAM_YOY_UNUSED_UNUSED_UNUSED">"c7322"</definedName>
    <definedName hidden="1" name="IQ_IMPORTS_GOODS_REAL_SAAR_APR_FC_UNUSED_UNUSED_UNUSED">"c8523"</definedName>
    <definedName hidden="1" name="IQ_IMPORTS_GOODS_REAL_SAAR_APR_UNUSED_UNUSED_UNUSED">"c7643"</definedName>
    <definedName hidden="1" name="IQ_IMPORTS_GOODS_REAL_SAAR_FC_UNUSED_UNUSED_UNUSED">"c7863"</definedName>
    <definedName hidden="1" name="IQ_IMPORTS_GOODS_REAL_SAAR_POP_FC_UNUSED_UNUSED_UNUSED">"c8083"</definedName>
    <definedName hidden="1" name="IQ_IMPORTS_GOODS_REAL_SAAR_POP_UNUSED_UNUSED_UNUSED">"c7203"</definedName>
    <definedName hidden="1" name="IQ_IMPORTS_GOODS_REAL_SAAR_UNUSED_UNUSED_UNUSED">"c6983"</definedName>
    <definedName hidden="1" name="IQ_IMPORTS_GOODS_REAL_SAAR_YOY_FC_UNUSED_UNUSED_UNUSED">"c8303"</definedName>
    <definedName hidden="1" name="IQ_IMPORTS_GOODS_REAL_SAAR_YOY_UNUSED_UNUSED_UNUSED">"c7423"</definedName>
    <definedName hidden="1" name="IQ_IMPORTS_GOODS_SERVICES_APR_FC_UNUSED_UNUSED_UNUSED">"c8429"</definedName>
    <definedName hidden="1" name="IQ_IMPORTS_GOODS_SERVICES_APR_UNUSED_UNUSED_UNUSED">"c7549"</definedName>
    <definedName hidden="1" name="IQ_IMPORTS_GOODS_SERVICES_FC_UNUSED_UNUSED_UNUSED">"c7769"</definedName>
    <definedName hidden="1" name="IQ_IMPORTS_GOODS_SERVICES_POP_FC_UNUSED_UNUSED_UNUSED">"c7989"</definedName>
    <definedName hidden="1" name="IQ_IMPORTS_GOODS_SERVICES_POP_UNUSED_UNUSED_UNUSED">"c7109"</definedName>
    <definedName hidden="1" name="IQ_IMPORTS_GOODS_SERVICES_REAL_SAAR_APR_FC_UNUSED_UNUSED_UNUSED">"c8524"</definedName>
    <definedName hidden="1" name="IQ_IMPORTS_GOODS_SERVICES_REAL_SAAR_APR_UNUSED_UNUSED_UNUSED">"c7644"</definedName>
    <definedName hidden="1" name="IQ_IMPORTS_GOODS_SERVICES_REAL_SAAR_FC_UNUSED_UNUSED_UNUSED">"c7864"</definedName>
    <definedName hidden="1" name="IQ_IMPORTS_GOODS_SERVICES_REAL_SAAR_POP_FC_UNUSED_UNUSED_UNUSED">"c8084"</definedName>
    <definedName hidden="1" name="IQ_IMPORTS_GOODS_SERVICES_REAL_SAAR_POP_UNUSED_UNUSED_UNUSED">"c7204"</definedName>
    <definedName hidden="1" name="IQ_IMPORTS_GOODS_SERVICES_REAL_SAAR_UNUSED_UNUSED_UNUSED">"c6984"</definedName>
    <definedName hidden="1" name="IQ_IMPORTS_GOODS_SERVICES_REAL_SAAR_YOY_FC_UNUSED_UNUSED_UNUSED">"c8304"</definedName>
    <definedName hidden="1" name="IQ_IMPORTS_GOODS_SERVICES_REAL_SAAR_YOY_UNUSED_UNUSED_UNUSED">"c7424"</definedName>
    <definedName hidden="1" name="IQ_IMPORTS_GOODS_SERVICES_UNUSED_UNUSED_UNUSED">"c6889"</definedName>
    <definedName hidden="1" name="IQ_IMPORTS_GOODS_SERVICES_YOY_FC_UNUSED_UNUSED_UNUSED">"c8209"</definedName>
    <definedName hidden="1" name="IQ_IMPORTS_GOODS_SERVICES_YOY_UNUSED_UNUSED_UNUSED">"c7329"</definedName>
    <definedName hidden="1" name="IQ_INC_EQUITY_BR">"c550"</definedName>
    <definedName hidden="1" name="IQ_INCIDENTAL_CHANGES_BUSINESS_COMBINATIONS_FDIC">"c6502"</definedName>
    <definedName hidden="1" name="IQ_INCOME_BEFORE_EXTRA_FDIC">"c6585"</definedName>
    <definedName hidden="1" name="IQ_INCOME_EARNED_FDIC">"c6359"</definedName>
    <definedName hidden="1" name="IQ_INCOME_TAXES_FDIC">"c6582"</definedName>
    <definedName hidden="1" name="IQ_INDEX_PROVIDED_DIVIDEND">"c19252"</definedName>
    <definedName hidden="1" name="IQ_INDEXCONSTITUENT_CLOSEPRICE">"c19241"</definedName>
    <definedName hidden="1" name="IQ_INDIVIDUALS_CHARGE_OFFS_FDIC">"c6599"</definedName>
    <definedName hidden="1" name="IQ_INDIVIDUALS_LOANS_FDIC">"c6318"</definedName>
    <definedName hidden="1" name="IQ_INDIVIDUALS_NET_CHARGE_OFFS_FDIC">"c6637"</definedName>
    <definedName hidden="1" name="IQ_INDIVIDUALS_OTHER_LOANS_FDIC">"c6321"</definedName>
    <definedName hidden="1" name="IQ_INDIVIDUALS_PARTNERSHIPS_CORP_DEPOSITS_FOREIGN_FDIC">"c6479"</definedName>
    <definedName hidden="1" name="IQ_INDIVIDUALS_PARTNERSHIPS_CORP_NONTRANSACTION_ACCOUNTS_FDIC">"c6545"</definedName>
    <definedName hidden="1" name="IQ_INDIVIDUALS_PARTNERSHIPS_CORP_TOTAL_DEPOSITS_FDIC">"c6471"</definedName>
    <definedName hidden="1" name="IQ_INDIVIDUALS_PARTNERSHIPS_CORP_TRANSACTION_ACCOUNTS_FDIC">"c6537"</definedName>
    <definedName hidden="1" name="IQ_INDIVIDUALS_RECOVERIES_FDIC">"c6618"</definedName>
    <definedName hidden="1" name="IQ_INS_SETTLE_BR">"c572"</definedName>
    <definedName hidden="1" name="IQ_INSIDER_LOANS_FDIC">"c6365"</definedName>
    <definedName hidden="1" name="IQ_INSTITUTIONS_EARNINGS_GAINS_FDIC">"c6723"</definedName>
    <definedName hidden="1" name="IQ_INSURANCE_COMMISSION_FEES_FDIC">"c6670"</definedName>
    <definedName hidden="1" name="IQ_INSURANCE_UNDERWRITING_INCOME_FDIC">"c6671"</definedName>
    <definedName hidden="1" name="IQ_INT_DEMAND_NOTES_FDIC">"c6567"</definedName>
    <definedName hidden="1" name="IQ_INT_DOMESTIC_DEPOSITS_FDIC">"c6564"</definedName>
    <definedName hidden="1" name="IQ_INT_EXP_BR">"c586"</definedName>
    <definedName hidden="1" name="IQ_INT_EXP_TOTAL_FDIC">"c6569"</definedName>
    <definedName hidden="1" name="IQ_INT_FED_FUNDS_FDIC">"c6566"</definedName>
    <definedName hidden="1" name="IQ_INT_FOREIGN_DEPOSITS_FDIC">"c6565"</definedName>
    <definedName hidden="1" name="IQ_INT_INC_BR">"c593"</definedName>
    <definedName hidden="1" name="IQ_INT_INC_DEPOSITORY_INST_FDIC">"c6558"</definedName>
    <definedName hidden="1" name="IQ_INT_INC_DOM_LOANS_FDIC">"c6555"</definedName>
    <definedName hidden="1" name="IQ_INT_INC_FED_FUNDS_FDIC">"c6561"</definedName>
    <definedName hidden="1" name="IQ_INT_INC_FOREIGN_LOANS_FDIC">"c6556"</definedName>
    <definedName hidden="1" name="IQ_INT_INC_LEASE_RECEIVABLES_FDIC">"c6557"</definedName>
    <definedName hidden="1" name="IQ_INT_INC_OTHER_FDIC">"c6562"</definedName>
    <definedName hidden="1" name="IQ_INT_INC_SECURITIES_FDIC">"c6559"</definedName>
    <definedName hidden="1" name="IQ_INT_INC_TOTAL_FDIC">"c6563"</definedName>
    <definedName hidden="1" name="IQ_INT_INC_TRADING_ACCOUNTS_FDIC">"c6560"</definedName>
    <definedName hidden="1" name="IQ_INT_SUB_NOTES_FDIC">"c6568"</definedName>
    <definedName hidden="1" name="IQ_INTEL_EPS_EST">"c24729"</definedName>
    <definedName hidden="1" name="IQ_INTEREST_BEARING_BALANCES_FDIC">"c6371"</definedName>
    <definedName hidden="1" name="IQ_INTEREST_BEARING_DEPOSITS_DOMESTIC_FDIC">"c6478"</definedName>
    <definedName hidden="1" name="IQ_INTEREST_BEARING_DEPOSITS_FDIC">"c6373"</definedName>
    <definedName hidden="1" name="IQ_INTEREST_BEARING_DEPOSITS_FOREIGN_FDIC">"c6485"</definedName>
    <definedName hidden="1" name="IQ_INTEREST_RATE_CONTRACTS_FDIC">"c6512"</definedName>
    <definedName hidden="1" name="IQ_INTEREST_RATE_EXPOSURES_FDIC">"c6662"</definedName>
    <definedName hidden="1" name="IQ_INVEST_LOANS_CF_BR">"c630"</definedName>
    <definedName hidden="1" name="IQ_INVEST_SECURITY_CF_BR">"c639"</definedName>
    <definedName hidden="1" name="IQ_INVESTMENT_BANKING_OTHER_FEES_FDIC">"c6666"</definedName>
    <definedName hidden="1" name="IQ_IRA_KEOGH_ACCOUNTS_FDIC">"c6496"</definedName>
    <definedName hidden="1" name="IQ_ISM_SERVICES_APR_FC_UNUSED_UNUSED_UNUSED">"c8443"</definedName>
    <definedName hidden="1" name="IQ_ISM_SERVICES_APR_UNUSED_UNUSED_UNUSED">"c7563"</definedName>
    <definedName hidden="1" name="IQ_ISM_SERVICES_FC_UNUSED_UNUSED_UNUSED">"c7783"</definedName>
    <definedName hidden="1" name="IQ_ISM_SERVICES_POP_FC_UNUSED_UNUSED_UNUSED">"c8003"</definedName>
    <definedName hidden="1" name="IQ_ISM_SERVICES_POP_UNUSED_UNUSED_UNUSED">"c7123"</definedName>
    <definedName hidden="1" name="IQ_ISM_SERVICES_UNUSED_UNUSED_UNUSED">"c6903"</definedName>
    <definedName hidden="1" name="IQ_ISM_SERVICES_YOY_FC_UNUSED_UNUSED_UNUSED">"c8223"</definedName>
    <definedName hidden="1" name="IQ_ISM_SERVICES_YOY_UNUSED_UNUSED_UNUSED">"c7343"</definedName>
    <definedName hidden="1" name="IQ_ISSUED_GUARANTEED_US_FDIC">"c6404"</definedName>
    <definedName hidden="1" name="IQ_LATESTK">1000</definedName>
    <definedName hidden="1" name="IQ_LATESTQ">500</definedName>
    <definedName hidden="1" name="IQ_LEASE_FINANCING_RECEIVABLES_CHARGE_OFFS_FDIC">"c6602"</definedName>
    <definedName hidden="1" name="IQ_LEASE_FINANCING_RECEIVABLES_FDIC">"c6433"</definedName>
    <definedName hidden="1" name="IQ_LEASE_FINANCING_RECEIVABLES_NET_CHARGE_OFFS_FDIC">"c6640"</definedName>
    <definedName hidden="1" name="IQ_LEASE_FINANCING_RECEIVABLES_RECOVERIES_FDIC">"c6621"</definedName>
    <definedName hidden="1" name="IQ_LEASE_FINANCING_RECEIVABLES_TOTAL_LOANS_FOREIGN_FDIC">"c6449"</definedName>
    <definedName hidden="1" name="IQ_LEGAL_SETTLE_BR">"c649"</definedName>
    <definedName hidden="1" name="IQ_LIFE_INSURANCE_ASSETS_FDIC">"c6372"</definedName>
    <definedName hidden="1" name="IQ_LOAN_COMMITMENTS_REVOLVING_FDIC">"c6524"</definedName>
    <definedName hidden="1" name="IQ_LOAN_LOSS_ALLOW_FDIC">"c6326"</definedName>
    <definedName hidden="1" name="IQ_LOAN_LOSS_ALLOWANCE_NONCURRENT_LOANS_FDIC">"c6740"</definedName>
    <definedName hidden="1" name="IQ_LOAN_LOSSES_FDIC">"c6580"</definedName>
    <definedName hidden="1" name="IQ_LOANS_AND_LEASES_HELD_FDIC">"c6367"</definedName>
    <definedName hidden="1" name="IQ_LOANS_CF_BR">"c661"</definedName>
    <definedName hidden="1" name="IQ_LOANS_DEPOSITORY_INSTITUTIONS_FDIC">"c6382"</definedName>
    <definedName hidden="1" name="IQ_LOANS_HELD_FOREIGN_FDIC">"c6315"</definedName>
    <definedName hidden="1" name="IQ_LOANS_LEASES_FOREIGN_FDIC">"c6383"</definedName>
    <definedName hidden="1" name="IQ_LOANS_LEASES_GROSS_FDIC">"c6323"</definedName>
    <definedName hidden="1" name="IQ_LOANS_LEASES_GROSS_FOREIGN_FDIC">"c6384"</definedName>
    <definedName hidden="1" name="IQ_LOANS_LEASES_NET_FDIC">"c6327"</definedName>
    <definedName hidden="1" name="IQ_LOANS_LEASES_NET_UNEARNED_FDIC">"c6325"</definedName>
    <definedName hidden="1" name="IQ_LOANS_NOT_SECURED_RE_FDIC">"c6381"</definedName>
    <definedName hidden="1" name="IQ_LOANS_SECURED_BY_RE_CHARGE_OFFS_FDIC">"c6588"</definedName>
    <definedName hidden="1" name="IQ_LOANS_SECURED_BY_RE_RECOVERIES_FDIC">"c6607"</definedName>
    <definedName hidden="1" name="IQ_LOANS_SECURED_NON_US_FDIC">"c6380"</definedName>
    <definedName hidden="1" name="IQ_LOANS_SECURED_RE_NET_CHARGE_OFFS_FDIC">"c6626"</definedName>
    <definedName hidden="1" name="IQ_LOANS_TO_DEPOSITORY_INSTITUTIONS_FOREIGN_FDIC">"c6453"</definedName>
    <definedName hidden="1" name="IQ_LOANS_TO_FOREIGN_GOVERNMENTS_FDIC">"c6448"</definedName>
    <definedName hidden="1" name="IQ_LOANS_TO_INDIVIDUALS_FOREIGN_FDIC">"c6452"</definedName>
    <definedName hidden="1" name="IQ_LONG_TERM_ASSETS_FDIC">"c6361"</definedName>
    <definedName hidden="1" name="IQ_LOSS_ALLOWANCE_LOANS_FDIC">"c6739"</definedName>
    <definedName hidden="1" name="IQ_LT_DEBT_BR">"c676"</definedName>
    <definedName hidden="1" name="IQ_LT_DEBT_ISSUED_BR">"c683"</definedName>
    <definedName hidden="1" name="IQ_LT_DEBT_REPAID_BR">"c691"</definedName>
    <definedName hidden="1" name="IQ_LT_INVEST_BR">"c698"</definedName>
    <definedName hidden="1" name="IQ_LTM">2000</definedName>
    <definedName hidden="1" name="IQ_LTMMONTH">120000</definedName>
    <definedName hidden="1" name="IQ_MACRO_SURVEY_CONSUMER_SENTIMENT">"c20808"</definedName>
    <definedName hidden="1" name="IQ_MATURITY_ONE_YEAR_LESS_FDIC">"c6425"</definedName>
    <definedName hidden="1" name="IQ_MEDIAN_NEW_HOME_SALES_APR_FC_UNUSED_UNUSED_UNUSED">"c8460"</definedName>
    <definedName hidden="1" name="IQ_MEDIAN_NEW_HOME_SALES_APR_UNUSED_UNUSED_UNUSED">"c7580"</definedName>
    <definedName hidden="1" name="IQ_MEDIAN_NEW_HOME_SALES_FC_UNUSED_UNUSED_UNUSED">"c7800"</definedName>
    <definedName hidden="1" name="IQ_MEDIAN_NEW_HOME_SALES_POP_FC_UNUSED_UNUSED_UNUSED">"c8020"</definedName>
    <definedName hidden="1" name="IQ_MEDIAN_NEW_HOME_SALES_POP_UNUSED_UNUSED_UNUSED">"c7140"</definedName>
    <definedName hidden="1" name="IQ_MEDIAN_NEW_HOME_SALES_UNUSED_UNUSED_UNUSED">"c6920"</definedName>
    <definedName hidden="1" name="IQ_MEDIAN_NEW_HOME_SALES_YOY_FC_UNUSED_UNUSED_UNUSED">"c8240"</definedName>
    <definedName hidden="1" name="IQ_MEDIAN_NEW_HOME_SALES_YOY_UNUSED_UNUSED_UNUSED">"c7360"</definedName>
    <definedName hidden="1" name="IQ_MERGER_BR">"c715"</definedName>
    <definedName hidden="1" name="IQ_MERGER_RESTRUCTURE_BR">"c721"</definedName>
    <definedName hidden="1" name="IQ_MINORITY_INTEREST_BR">"c729"</definedName>
    <definedName hidden="1" name="IQ_MONEY_MARKET_DEPOSIT_ACCOUNTS_FDIC">"c6553"</definedName>
    <definedName hidden="1" name="IQ_MONTH">15000</definedName>
    <definedName hidden="1" name="IQ_MORTGAGE_BACKED_SECURITIES_FDIC">"c6402"</definedName>
    <definedName hidden="1" name="IQ_MORTGAGE_SERVICING_FDIC">"c6335"</definedName>
    <definedName hidden="1" name="IQ_MTD">800000</definedName>
    <definedName hidden="1" name="IQ_MULTIFAMILY_RESIDENTIAL_LOANS_FDIC">"c6311"</definedName>
    <definedName hidden="1" name="IQ_NAMES_REVISION_DATE_">44208.4024537037</definedName>
    <definedName hidden="1" name="IQ_NAMES_REVISION_DATE__1">41508.6679398148</definedName>
    <definedName hidden="1" name="IQ_NAV_ACT_OR_EST">"c2225"</definedName>
    <definedName hidden="1" name="IQ_NET_CHARGE_OFFS_FDIC">"c6641"</definedName>
    <definedName hidden="1" name="IQ_NET_CHARGE_OFFS_LOANS_FDIC">"c6751"</definedName>
    <definedName hidden="1" name="IQ_NET_DEBT_ISSUED_BR">"c753"</definedName>
    <definedName hidden="1" name="IQ_NET_INCOME_FDIC">"c6587"</definedName>
    <definedName hidden="1" name="IQ_NET_INT_INC_BNK_FDIC">"c6570"</definedName>
    <definedName hidden="1" name="IQ_NET_INT_INC_BR">"c765"</definedName>
    <definedName hidden="1" name="IQ_NET_INTEREST_MARGIN_FDIC">"c6726"</definedName>
    <definedName hidden="1" name="IQ_NET_LOANS_LEASES_CORE_DEPOSITS_FDIC">"c6743"</definedName>
    <definedName hidden="1" name="IQ_NET_LOANS_LEASES_DEPOSITS_FDIC">"c6742"</definedName>
    <definedName hidden="1" name="IQ_NET_OPERATING_INCOME_ASSETS_FDIC">"c6729"</definedName>
    <definedName hidden="1" name="IQ_NET_SECURITIZATION_INCOME_FDIC">"c6669"</definedName>
    <definedName hidden="1" name="IQ_NET_SERVICING_FEES_FDIC">"c6668"</definedName>
    <definedName hidden="1" name="IQ_NON_INT_EXP_FDIC">"c6579"</definedName>
    <definedName hidden="1" name="IQ_NON_INT_INC_FDIC">"c6575"</definedName>
    <definedName hidden="1" name="IQ_NON_US_ADDRESSEES_TOTAL_LOANS_FOREIGN_FDIC">"c6443"</definedName>
    <definedName hidden="1" name="IQ_NON_US_CHARGE_OFFS_AND_RECOVERIES_FDIC">"c6650"</definedName>
    <definedName hidden="1" name="IQ_NON_US_CHARGE_OFFS_FDIC">"c6648"</definedName>
    <definedName hidden="1" name="IQ_NON_US_COMMERCIAL_INDUSTRIAL_CHARGE_OFFS_FDIC">"c6651"</definedName>
    <definedName hidden="1" name="IQ_NON_US_NET_LOANS_FDIC">"c6376"</definedName>
    <definedName hidden="1" name="IQ_NON_US_RECOVERIES_FDIC">"c6649"</definedName>
    <definedName hidden="1" name="IQ_NONCURRENT_LOANS_1_4_FAMILY_FDIC">"c6770"</definedName>
    <definedName hidden="1" name="IQ_NONCURRENT_LOANS_COMMERCIAL_INDUSTRIAL_FDIC">"c6773"</definedName>
    <definedName hidden="1" name="IQ_NONCURRENT_LOANS_COMMERCIAL_RE_FDIC">"c6768"</definedName>
    <definedName hidden="1" name="IQ_NONCURRENT_LOANS_COMMERCIAL_RE_NOT_SECURED_FDIC">"c6778"</definedName>
    <definedName hidden="1" name="IQ_NONCURRENT_LOANS_CONSTRUCTION_LAND_DEV_FDIC">"c6767"</definedName>
    <definedName hidden="1" name="IQ_NONCURRENT_LOANS_CREDIT_CARD_FDIC">"c6775"</definedName>
    <definedName hidden="1" name="IQ_NONCURRENT_LOANS_GUARANTEED_FDIC">"c6358"</definedName>
    <definedName hidden="1" name="IQ_NONCURRENT_LOANS_HOME_EQUITY_FDIC">"c6771"</definedName>
    <definedName hidden="1" name="IQ_NONCURRENT_LOANS_INDIVIDUALS_FDIC">"c6774"</definedName>
    <definedName hidden="1" name="IQ_NONCURRENT_LOANS_LEASES_FDIC">"c6357"</definedName>
    <definedName hidden="1" name="IQ_NONCURRENT_LOANS_MULTIFAMILY_FDIC">"c6769"</definedName>
    <definedName hidden="1" name="IQ_NONCURRENT_LOANS_OTHER_FAMILY_FDIC">"c6772"</definedName>
    <definedName hidden="1" name="IQ_NONCURRENT_LOANS_OTHER_INDIVIDUAL_FDIC">"c6776"</definedName>
    <definedName hidden="1" name="IQ_NONCURRENT_LOANS_OTHER_LOANS_FDIC">"c6777"</definedName>
    <definedName hidden="1" name="IQ_NONCURRENT_LOANS_RE_FDIC">"c6766"</definedName>
    <definedName hidden="1" name="IQ_NONCURRENT_LOANS_TOTAL_LOANS_FDIC">"c6765"</definedName>
    <definedName hidden="1" name="IQ_NONCURRENT_OREO_ASSETS_FDIC">"c6741"</definedName>
    <definedName hidden="1" name="IQ_NONINTEREST_BEARING_BALANCES_FDIC">"c6394"</definedName>
    <definedName hidden="1" name="IQ_NONINTEREST_BEARING_DEPOSITS_DOMESTIC_FDIC">"c6477"</definedName>
    <definedName hidden="1" name="IQ_NONINTEREST_BEARING_DEPOSITS_FOREIGN_FDIC">"c6484"</definedName>
    <definedName hidden="1" name="IQ_NONINTEREST_EXPENSE_EARNING_ASSETS_FDIC">"c6728"</definedName>
    <definedName hidden="1" name="IQ_NONINTEREST_INCOME_EARNING_ASSETS_FDIC">"c6727"</definedName>
    <definedName hidden="1" name="IQ_NONMORTGAGE_SERVICING_FDIC">"c6336"</definedName>
    <definedName hidden="1" name="IQ_NONRES_FIXED_INVEST_PRIV_APR_FC_UNUSED_UNUSED_UNUSED">"c8468"</definedName>
    <definedName hidden="1" name="IQ_NONRES_FIXED_INVEST_PRIV_APR_UNUSED_UNUSED_UNUSED">"c7588"</definedName>
    <definedName hidden="1" name="IQ_NONRES_FIXED_INVEST_PRIV_FC_UNUSED_UNUSED_UNUSED">"c7808"</definedName>
    <definedName hidden="1" name="IQ_NONRES_FIXED_INVEST_PRIV_POP_FC_UNUSED_UNUSED_UNUSED">"c8028"</definedName>
    <definedName hidden="1" name="IQ_NONRES_FIXED_INVEST_PRIV_POP_UNUSED_UNUSED_UNUSED">"c7148"</definedName>
    <definedName hidden="1" name="IQ_NONRES_FIXED_INVEST_PRIV_UNUSED_UNUSED_UNUSED">"c6928"</definedName>
    <definedName hidden="1" name="IQ_NONRES_FIXED_INVEST_PRIV_YOY_FC_UNUSED_UNUSED_UNUSED">"c8248"</definedName>
    <definedName hidden="1" name="IQ_NONRES_FIXED_INVEST_PRIV_YOY_UNUSED_UNUSED_UNUSED">"c7368"</definedName>
    <definedName hidden="1" name="IQ_NONTRANSACTION_ACCOUNTS_FDIC">"c6552"</definedName>
    <definedName hidden="1" name="IQ_NOTIONAL_AMOUNT_CREDIT_DERIVATIVES_FDIC">"c6507"</definedName>
    <definedName hidden="1" name="IQ_NOTIONAL_VALUE_EXCHANGE_SWAPS_FDIC">"c6516"</definedName>
    <definedName hidden="1" name="IQ_NOTIONAL_VALUE_OTHER_SWAPS_FDIC">"c6521"</definedName>
    <definedName hidden="1" name="IQ_NOTIONAL_VALUE_RATE_SWAPS_FDIC">"c6511"</definedName>
    <definedName hidden="1" name="IQ_NTM">6000</definedName>
    <definedName hidden="1" name="IQ_NUMBER_DEPOSITS_LESS_THAN_100K_FDIC">"c6495"</definedName>
    <definedName hidden="1" name="IQ_NUMBER_DEPOSITS_MORE_THAN_100K_FDIC">"c6493"</definedName>
    <definedName hidden="1" name="IQ_OBLIGATIONS_OF_STATES_TOTAL_LOANS_FOREIGN_FDIC">"c6447"</definedName>
    <definedName hidden="1" name="IQ_OBLIGATIONS_STATES_FDIC">"c6431"</definedName>
    <definedName hidden="1" name="IQ_OG_TOTAL_OIL_PRODUCTON">"c2059"</definedName>
    <definedName hidden="1" name="IQ_OPENED55">1</definedName>
    <definedName hidden="1" name="IQ_OPER_INC_BR">"c850"</definedName>
    <definedName hidden="1" name="IQ_OREO_1_4_RESIDENTIAL_FDIC">"c6454"</definedName>
    <definedName hidden="1" name="IQ_OREO_COMMERCIAL_RE_FDIC">"c6456"</definedName>
    <definedName hidden="1" name="IQ_OREO_CONSTRUCTION_DEVELOPMENT_FDIC">"c6457"</definedName>
    <definedName hidden="1" name="IQ_OREO_FARMLAND_FDIC">"c6458"</definedName>
    <definedName hidden="1" name="IQ_OREO_FOREIGN_FDIC">"c6460"</definedName>
    <definedName hidden="1" name="IQ_OREO_MULTI_FAMILY_RESIDENTIAL_FDIC">"c6455"</definedName>
    <definedName hidden="1" name="IQ_OTHER_AMORT_BR">"c5566"</definedName>
    <definedName hidden="1" name="IQ_OTHER_ASSETS_BR">"c862"</definedName>
    <definedName hidden="1" name="IQ_OTHER_ASSETS_FDIC">"c6338"</definedName>
    <definedName hidden="1" name="IQ_OTHER_BORROWED_FUNDS_FDIC">"c6345"</definedName>
    <definedName hidden="1" name="IQ_OTHER_CA_SUPPL_BR">"c871"</definedName>
    <definedName hidden="1" name="IQ_OTHER_CL_SUPPL_BR">"c880"</definedName>
    <definedName hidden="1" name="IQ_OTHER_COMPREHENSIVE_INCOME_FDIC">"c6503"</definedName>
    <definedName hidden="1" name="IQ_OTHER_DEPOSITORY_INSTITUTIONS_LOANS_FDIC">"c6436"</definedName>
    <definedName hidden="1" name="IQ_OTHER_DEPOSITORY_INSTITUTIONS_TOTAL_LOANS_FOREIGN_FDIC">"c6442"</definedName>
    <definedName hidden="1" name="IQ_OTHER_DOMESTIC_DEBT_SECURITIES_FDIC">"c6302"</definedName>
    <definedName hidden="1" name="IQ_OTHER_EQUITY_BR">"c888"</definedName>
    <definedName hidden="1" name="IQ_OTHER_FINANCE_ACT_BR">"c895"</definedName>
    <definedName hidden="1" name="IQ_OTHER_FINANCE_ACT_SUPPL_BR">"c901"</definedName>
    <definedName hidden="1" name="IQ_OTHER_INSURANCE_FEES_FDIC">"c6672"</definedName>
    <definedName hidden="1" name="IQ_OTHER_INTAN_BR">"c909"</definedName>
    <definedName hidden="1" name="IQ_OTHER_INTANGIBLE_FDIC">"c6337"</definedName>
    <definedName hidden="1" name="IQ_OTHER_INVEST_ACT_BR">"c918"</definedName>
    <definedName hidden="1" name="IQ_OTHER_INVEST_ACT_SUPPL_BR">"c924"</definedName>
    <definedName hidden="1" name="IQ_OTHER_LIAB_BR">"c932"</definedName>
    <definedName hidden="1" name="IQ_OTHER_LIAB_LT_BR">"c937"</definedName>
    <definedName hidden="1" name="IQ_OTHER_LIABILITIES_FDIC">"c6347"</definedName>
    <definedName hidden="1" name="IQ_OTHER_LOANS_CHARGE_OFFS_FDIC">"c6601"</definedName>
    <definedName hidden="1" name="IQ_OTHER_LOANS_FOREIGN_FDIC">"c6446"</definedName>
    <definedName hidden="1" name="IQ_OTHER_LOANS_LEASES_FDIC">"c6322"</definedName>
    <definedName hidden="1" name="IQ_OTHER_LOANS_NET_CHARGE_OFFS_FDIC">"c6639"</definedName>
    <definedName hidden="1" name="IQ_OTHER_LOANS_RECOVERIES_FDIC">"c6620"</definedName>
    <definedName hidden="1" name="IQ_OTHER_LOANS_TOTAL_FDIC">"c6432"</definedName>
    <definedName hidden="1" name="IQ_OTHER_LT_ASSETS_BR">"c948"</definedName>
    <definedName hidden="1" name="IQ_OTHER_MINING_REVENUE_COAL">"c15931"</definedName>
    <definedName hidden="1" name="IQ_OTHER_NON_INT_EXP_FDIC">"c6578"</definedName>
    <definedName hidden="1" name="IQ_OTHER_NON_INT_EXPENSE_FDIC">"c6679"</definedName>
    <definedName hidden="1" name="IQ_OTHER_NON_INT_INC_FDIC">"c6676"</definedName>
    <definedName hidden="1" name="IQ_OTHER_NON_OPER_EXP_BR">"c957"</definedName>
    <definedName hidden="1" name="IQ_OTHER_NON_OPER_EXP_SUPPL_BR">"c962"</definedName>
    <definedName hidden="1" name="IQ_OTHER_OFF_BS_LIAB_FDIC">"c6533"</definedName>
    <definedName hidden="1" name="IQ_OTHER_OPER_ACT_BR">"c985"</definedName>
    <definedName hidden="1" name="IQ_OTHER_OPER_BR">"c990"</definedName>
    <definedName hidden="1" name="IQ_OTHER_OPER_SUPPL_BR">"c994"</definedName>
    <definedName hidden="1" name="IQ_OTHER_OPER_TOT_BR">"c1000"</definedName>
    <definedName hidden="1" name="IQ_OTHER_RE_OWNED_FDIC">"c6330"</definedName>
    <definedName hidden="1" name="IQ_OTHER_REV_BR">"c1011"</definedName>
    <definedName hidden="1" name="IQ_OTHER_REV_SUPPL_BR">"c1016"</definedName>
    <definedName hidden="1" name="IQ_OTHER_SAVINGS_DEPOSITS_FDIC">"c6554"</definedName>
    <definedName hidden="1" name="IQ_OTHER_TRANSACTIONS_FDIC">"c6504"</definedName>
    <definedName hidden="1" name="IQ_OTHER_UNUSED_COMMITMENTS_FDIC">"c6530"</definedName>
    <definedName hidden="1" name="IQ_OTHER_UNUSUAL_BR">"c1561"</definedName>
    <definedName hidden="1" name="IQ_OTHER_UNUSUAL_SUPPL_BR">"c1496"</definedName>
    <definedName hidden="1" name="IQ_OVER_FIFETEEN_YEAR_MORTGAGE_PASS_THROUGHS_FDIC">"c6416"</definedName>
    <definedName hidden="1" name="IQ_OVER_FIFTEEN_YEAR_FIXED_AND_FLOATING_RATE_FDIC">"c6424"</definedName>
    <definedName hidden="1" name="IQ_OVER_THREE_YEARS_FDIC">"c6418"</definedName>
    <definedName hidden="1" name="IQ_PARTICIPATION_POOLS_RESIDENTIAL_MORTGAGES_FDIC">"c6403"</definedName>
    <definedName hidden="1" name="IQ_PAST_DUE_30_1_4_FAMILY_LOANS_FDIC">"c6693"</definedName>
    <definedName hidden="1" name="IQ_PAST_DUE_30_AUTO_LOANS_FDIC">"c6687"</definedName>
    <definedName hidden="1" name="IQ_PAST_DUE_30_CL_LOANS_FDIC">"c6688"</definedName>
    <definedName hidden="1" name="IQ_PAST_DUE_30_CREDIT_CARDS_RECEIVABLES_FDIC">"c6690"</definedName>
    <definedName hidden="1" name="IQ_PAST_DUE_30_HOME_EQUITY_LINES_FDIC">"c6691"</definedName>
    <definedName hidden="1" name="IQ_PAST_DUE_30_OTHER_CONSUMER_LOANS_FDIC">"c6689"</definedName>
    <definedName hidden="1" name="IQ_PAST_DUE_30_OTHER_LOANS_FDIC">"c6692"</definedName>
    <definedName hidden="1" name="IQ_PAST_DUE_90_1_4_FAMILY_LOANS_FDIC">"c6700"</definedName>
    <definedName hidden="1" name="IQ_PAST_DUE_90_AUTO_LOANS_FDIC">"c6694"</definedName>
    <definedName hidden="1" name="IQ_PAST_DUE_90_CL_LOANS_FDIC">"c6695"</definedName>
    <definedName hidden="1" name="IQ_PAST_DUE_90_CREDIT_CARDS_RECEIVABLES_FDIC">"c6697"</definedName>
    <definedName hidden="1" name="IQ_PAST_DUE_90_HOME_EQUITY_LINES_FDIC">"c6698"</definedName>
    <definedName hidden="1" name="IQ_PAST_DUE_90_OTHER_CONSUMER_LOANS_FDIC">"c6696"</definedName>
    <definedName hidden="1" name="IQ_PAST_DUE_90_OTHER_LOANS_FDIC">"c6699"</definedName>
    <definedName hidden="1" name="IQ_PC_WRITTEN">"c1027"</definedName>
    <definedName hidden="1" name="IQ_PERCENT_CHANGE_EST_FFO_12MONTHS">"c1828"</definedName>
    <definedName hidden="1" name="IQ_PERCENT_CHANGE_EST_FFO_12MONTHS_REUT">"c3938"</definedName>
    <definedName hidden="1" name="IQ_PERCENT_CHANGE_EST_FFO_18MONTHS">"c1829"</definedName>
    <definedName hidden="1" name="IQ_PERCENT_CHANGE_EST_FFO_18MONTHS_REUT">"c3939"</definedName>
    <definedName hidden="1" name="IQ_PERCENT_CHANGE_EST_FFO_3MONTHS">"c1825"</definedName>
    <definedName hidden="1" name="IQ_PERCENT_CHANGE_EST_FFO_3MONTHS_REUT">"c3935"</definedName>
    <definedName hidden="1" name="IQ_PERCENT_CHANGE_EST_FFO_6MONTHS">"c1826"</definedName>
    <definedName hidden="1" name="IQ_PERCENT_CHANGE_EST_FFO_6MONTHS_REUT">"c3936"</definedName>
    <definedName hidden="1" name="IQ_PERCENT_CHANGE_EST_FFO_9MONTHS">"c1827"</definedName>
    <definedName hidden="1" name="IQ_PERCENT_CHANGE_EST_FFO_9MONTHS_REUT">"c3937"</definedName>
    <definedName hidden="1" name="IQ_PERCENT_CHANGE_EST_FFO_DAY">"c1822"</definedName>
    <definedName hidden="1" name="IQ_PERCENT_CHANGE_EST_FFO_DAY_REUT">"c3933"</definedName>
    <definedName hidden="1" name="IQ_PERCENT_CHANGE_EST_FFO_MONTH">"c1824"</definedName>
    <definedName hidden="1" name="IQ_PERCENT_CHANGE_EST_FFO_MONTH_REUT">"c3934"</definedName>
    <definedName hidden="1" name="IQ_PERCENT_CHANGE_EST_FFO_WEEK">"c1823"</definedName>
    <definedName hidden="1" name="IQ_PERCENT_CHANGE_EST_FFO_WEEK_REUT">"c3964"</definedName>
    <definedName hidden="1" name="IQ_PERCENT_INSURED_FDIC">"c6374"</definedName>
    <definedName hidden="1" name="IQ_PERIODDATE_FDIC">"c13646"</definedName>
    <definedName hidden="1" name="IQ_PLEDGED_SECURITIES_FDIC">"c6401"</definedName>
    <definedName hidden="1" name="IQ_PRE_TAX_INCOME_FDIC">"c6581"</definedName>
    <definedName hidden="1" name="IQ_PREF_ISSUED_BR">"c1047"</definedName>
    <definedName hidden="1" name="IQ_PREF_OTHER_BR">"c1055"</definedName>
    <definedName hidden="1" name="IQ_PREF_REP_BR">"c1062"</definedName>
    <definedName hidden="1" name="IQ_PREFERRED_FDIC">"c6349"</definedName>
    <definedName hidden="1" name="IQ_PREMISES_EQUIPMENT_FDIC">"c6577"</definedName>
    <definedName hidden="1" name="IQ_PRETAX_RETURN_ASSETS_FDIC">"c6731"</definedName>
    <definedName hidden="1" name="IQ_PRIVATE_CONST_TOTAL_APR_FC_UNUSED_UNUSED_UNUSED">"c8559"</definedName>
    <definedName hidden="1" name="IQ_PRIVATE_CONST_TOTAL_APR_UNUSED_UNUSED_UNUSED">"c7679"</definedName>
    <definedName hidden="1" name="IQ_PRIVATE_CONST_TOTAL_FC_UNUSED_UNUSED_UNUSED">"c7899"</definedName>
    <definedName hidden="1" name="IQ_PRIVATE_CONST_TOTAL_POP_FC_UNUSED_UNUSED_UNUSED">"c8119"</definedName>
    <definedName hidden="1" name="IQ_PRIVATE_CONST_TOTAL_POP_UNUSED_UNUSED_UNUSED">"c7239"</definedName>
    <definedName hidden="1" name="IQ_PRIVATE_CONST_TOTAL_UNUSED_UNUSED_UNUSED">"c7019"</definedName>
    <definedName hidden="1" name="IQ_PRIVATE_CONST_TOTAL_YOY_FC_UNUSED_UNUSED_UNUSED">"c8339"</definedName>
    <definedName hidden="1" name="IQ_PRIVATE_CONST_TOTAL_YOY_UNUSED_UNUSED_UNUSED">"c7459"</definedName>
    <definedName hidden="1" name="IQ_PRIVATE_RES_CONST_REAL_APR_FC_UNUSED_UNUSED_UNUSED">"c8535"</definedName>
    <definedName hidden="1" name="IQ_PRIVATE_RES_CONST_REAL_APR_UNUSED_UNUSED_UNUSED">"c7655"</definedName>
    <definedName hidden="1" name="IQ_PRIVATE_RES_CONST_REAL_FC_UNUSED_UNUSED_UNUSED">"c7875"</definedName>
    <definedName hidden="1" name="IQ_PRIVATE_RES_CONST_REAL_POP_FC_UNUSED_UNUSED_UNUSED">"c8095"</definedName>
    <definedName hidden="1" name="IQ_PRIVATE_RES_CONST_REAL_POP_UNUSED_UNUSED_UNUSED">"c7215"</definedName>
    <definedName hidden="1" name="IQ_PRIVATE_RES_CONST_REAL_UNUSED_UNUSED_UNUSED">"c6995"</definedName>
    <definedName hidden="1" name="IQ_PRIVATE_RES_CONST_REAL_YOY_FC_UNUSED_UNUSED_UNUSED">"c8315"</definedName>
    <definedName hidden="1" name="IQ_PRIVATE_RES_CONST_REAL_YOY_UNUSED_UNUSED_UNUSED">"c7435"</definedName>
    <definedName hidden="1" name="IQ_PRIVATELY_ISSUED_MORTGAGE_BACKED_SECURITIES_FDIC">"c6407"</definedName>
    <definedName hidden="1" name="IQ_PRIVATELY_ISSUED_MORTGAGE_PASS_THROUGHS_FDIC">"c6405"</definedName>
    <definedName hidden="1" name="IQ_PURCHASE_FOREIGN_CURRENCIES_FDIC">"c6513"</definedName>
    <definedName hidden="1" name="IQ_PURCHASED_OPTION_CONTRACTS_FDIC">"c6510"</definedName>
    <definedName hidden="1" name="IQ_PURCHASED_OPTION_CONTRACTS_FX_RISK_FDIC">"c6515"</definedName>
    <definedName hidden="1" name="IQ_PURCHASED_OPTION_CONTRACTS_NON_FX_IR_FDIC">"c6520"</definedName>
    <definedName hidden="1" name="IQ_PURCHASES_EQUIP_NONRES_SAAR_APR_FC_UNUSED_UNUSED_UNUSED">"c8491"</definedName>
    <definedName hidden="1" name="IQ_PURCHASES_EQUIP_NONRES_SAAR_APR_UNUSED_UNUSED_UNUSED">"c7611"</definedName>
    <definedName hidden="1" name="IQ_PURCHASES_EQUIP_NONRES_SAAR_FC_UNUSED_UNUSED_UNUSED">"c7831"</definedName>
    <definedName hidden="1" name="IQ_PURCHASES_EQUIP_NONRES_SAAR_POP_FC_UNUSED_UNUSED_UNUSED">"c8051"</definedName>
    <definedName hidden="1" name="IQ_PURCHASES_EQUIP_NONRES_SAAR_POP_UNUSED_UNUSED_UNUSED">"c7171"</definedName>
    <definedName hidden="1" name="IQ_PURCHASES_EQUIP_NONRES_SAAR_UNUSED_UNUSED_UNUSED">"c6951"</definedName>
    <definedName hidden="1" name="IQ_PURCHASES_EQUIP_NONRES_SAAR_YOY_FC_UNUSED_UNUSED_UNUSED">"c8271"</definedName>
    <definedName hidden="1" name="IQ_PURCHASES_EQUIP_NONRES_SAAR_YOY_UNUSED_UNUSED_UNUSED">"c7391"</definedName>
    <definedName hidden="1" name="IQ_QTD">750000</definedName>
    <definedName hidden="1" name="IQ_RE_FORECLOSURE_FDIC">"c6332"</definedName>
    <definedName hidden="1" name="IQ_RE_INVEST_FDIC">"c6331"</definedName>
    <definedName hidden="1" name="IQ_RE_LOANS_DOMESTIC_CHARGE_OFFS_FDIC">"c6589"</definedName>
    <definedName hidden="1" name="IQ_RE_LOANS_DOMESTIC_FDIC">"c6309"</definedName>
    <definedName hidden="1" name="IQ_RE_LOANS_DOMESTIC_NET_CHARGE_OFFS_FDIC">"c6627"</definedName>
    <definedName hidden="1" name="IQ_RE_LOANS_DOMESTIC_RECOVERIES_FDIC">"c6608"</definedName>
    <definedName hidden="1" name="IQ_RE_LOANS_FDIC">"c6308"</definedName>
    <definedName hidden="1" name="IQ_RE_LOANS_FOREIGN_CHARGE_OFFS_FDIC">"c6595"</definedName>
    <definedName hidden="1" name="IQ_RE_LOANS_FOREIGN_NET_CHARGE_OFFS_FDIC">"c6633"</definedName>
    <definedName hidden="1" name="IQ_RE_LOANS_FOREIGN_RECOVERIES_FDIC">"c6614"</definedName>
    <definedName hidden="1" name="IQ_RECOVERIES_1_4_FAMILY_LOANS_FDIC">"c6707"</definedName>
    <definedName hidden="1" name="IQ_RECOVERIES_AUTO_LOANS_FDIC">"c6701"</definedName>
    <definedName hidden="1" name="IQ_RECOVERIES_CL_LOANS_FDIC">"c6702"</definedName>
    <definedName hidden="1" name="IQ_RECOVERIES_CREDIT_CARDS_RECEIVABLES_FDIC">"c6704"</definedName>
    <definedName hidden="1" name="IQ_RECOVERIES_HOME_EQUITY_LINES_FDIC">"c6705"</definedName>
    <definedName hidden="1" name="IQ_RECOVERIES_OTHER_CONSUMER_LOANS_FDIC">"c6703"</definedName>
    <definedName hidden="1" name="IQ_RECOVERIES_OTHER_LOANS_FDIC">"c6706"</definedName>
    <definedName hidden="1" name="IQ_RELATED_PLANS_FDIC">"c6320"</definedName>
    <definedName hidden="1" name="IQ_RES_CONST_REAL_APR_FC_UNUSED_UNUSED_UNUSED">"c8536"</definedName>
    <definedName hidden="1" name="IQ_RES_CONST_REAL_APR_UNUSED_UNUSED_UNUSED">"c7656"</definedName>
    <definedName hidden="1" name="IQ_RES_CONST_REAL_FC_UNUSED_UNUSED_UNUSED">"c7876"</definedName>
    <definedName hidden="1" name="IQ_RES_CONST_REAL_POP_FC_UNUSED_UNUSED_UNUSED">"c8096"</definedName>
    <definedName hidden="1" name="IQ_RES_CONST_REAL_POP_UNUSED_UNUSED_UNUSED">"c7216"</definedName>
    <definedName hidden="1" name="IQ_RES_CONST_REAL_SAAR_APR_FC_UNUSED_UNUSED_UNUSED">"c8537"</definedName>
    <definedName hidden="1" name="IQ_RES_CONST_REAL_SAAR_APR_UNUSED_UNUSED_UNUSED">"c7657"</definedName>
    <definedName hidden="1" name="IQ_RES_CONST_REAL_SAAR_FC_UNUSED_UNUSED_UNUSED">"c7877"</definedName>
    <definedName hidden="1" name="IQ_RES_CONST_REAL_SAAR_POP_FC_UNUSED_UNUSED_UNUSED">"c8097"</definedName>
    <definedName hidden="1" name="IQ_RES_CONST_REAL_SAAR_POP_UNUSED_UNUSED_UNUSED">"c7217"</definedName>
    <definedName hidden="1" name="IQ_RES_CONST_REAL_SAAR_UNUSED_UNUSED_UNUSED">"c6997"</definedName>
    <definedName hidden="1" name="IQ_RES_CONST_REAL_SAAR_YOY_FC_UNUSED_UNUSED_UNUSED">"c8317"</definedName>
    <definedName hidden="1" name="IQ_RES_CONST_REAL_SAAR_YOY_UNUSED_UNUSED_UNUSED">"c7437"</definedName>
    <definedName hidden="1" name="IQ_RES_CONST_REAL_UNUSED_UNUSED_UNUSED">"c6996"</definedName>
    <definedName hidden="1" name="IQ_RES_CONST_REAL_YOY_FC_UNUSED_UNUSED_UNUSED">"c8316"</definedName>
    <definedName hidden="1" name="IQ_RES_CONST_REAL_YOY_UNUSED_UNUSED_UNUSED">"c7436"</definedName>
    <definedName hidden="1" name="IQ_RES_CONST_SAAR_APR_FC_UNUSED_UNUSED_UNUSED">"c8540"</definedName>
    <definedName hidden="1" name="IQ_RES_CONST_SAAR_APR_UNUSED_UNUSED_UNUSED">"c7660"</definedName>
    <definedName hidden="1" name="IQ_RES_CONST_SAAR_FC_UNUSED_UNUSED_UNUSED">"c7880"</definedName>
    <definedName hidden="1" name="IQ_RES_CONST_SAAR_POP_FC_UNUSED_UNUSED_UNUSED">"c8100"</definedName>
    <definedName hidden="1" name="IQ_RES_CONST_SAAR_POP_UNUSED_UNUSED_UNUSED">"c7220"</definedName>
    <definedName hidden="1" name="IQ_RES_CONST_SAAR_UNUSED_UNUSED_UNUSED">"c7000"</definedName>
    <definedName hidden="1" name="IQ_RES_CONST_SAAR_YOY_FC_UNUSED_UNUSED_UNUSED">"c8320"</definedName>
    <definedName hidden="1" name="IQ_RES_CONST_SAAR_YOY_UNUSED_UNUSED_UNUSED">"c7440"</definedName>
    <definedName hidden="1" name="IQ_RESIDENTIAL_LOANS">"c1102"</definedName>
    <definedName hidden="1" name="IQ_RESTATEMENTS_NET_FDIC">"c6500"</definedName>
    <definedName hidden="1" name="IQ_RESTRUCTURE_BR">"c1106"</definedName>
    <definedName hidden="1" name="IQ_RESTRUCTURED_LOANS_1_4_RESIDENTIAL_FDIC">"c6378"</definedName>
    <definedName hidden="1" name="IQ_RESTRUCTURED_LOANS_LEASES_FDIC">"c6377"</definedName>
    <definedName hidden="1" name="IQ_RESTRUCTURED_LOANS_NON_1_4_FDIC">"c6379"</definedName>
    <definedName hidden="1" name="IQ_RETAIL_DEPOSITS_FDIC">"c6488"</definedName>
    <definedName hidden="1" name="IQ_RETAINED_EARNINGS_AVERAGE_EQUITY_FDIC">"c6733"</definedName>
    <definedName hidden="1" name="IQ_RETURN_ASSETS_BROK">"c1115"</definedName>
    <definedName hidden="1" name="IQ_RETURN_ASSETS_FDIC">"c6730"</definedName>
    <definedName hidden="1" name="IQ_RETURN_EQUITY_BROK">"c1120"</definedName>
    <definedName hidden="1" name="IQ_RETURN_EQUITY_FDIC">"c6732"</definedName>
    <definedName hidden="1" name="IQ_REVALUATION_GAINS_FDIC">"c6428"</definedName>
    <definedName hidden="1" name="IQ_REVALUATION_LOSSES_FDIC">"c6429"</definedName>
    <definedName hidden="1" name="IQ_RISK_WEIGHTED_ASSETS_FDIC">"c6370"</definedName>
    <definedName hidden="1" name="IQ_ROYALTY_REVENUE_COAL">"c15932"</definedName>
    <definedName hidden="1" name="IQ_SALARY_FDIC">"c6576"</definedName>
    <definedName hidden="1" name="IQ_SALE_CONVERSION_RETIREMENT_STOCK_FDIC">"c6661"</definedName>
    <definedName hidden="1" name="IQ_SALE_INTAN_CF_BR">"c1133"</definedName>
    <definedName hidden="1" name="IQ_SALE_PPE_CF_BR">"c1139"</definedName>
    <definedName hidden="1" name="IQ_SALE_REAL_ESTATE_CF_BR">"c1145"</definedName>
    <definedName hidden="1" name="IQ_SECURED_1_4_FAMILY_RESIDENTIAL_CHARGE_OFFS_FDIC">"c6590"</definedName>
    <definedName hidden="1" name="IQ_SECURED_1_4_FAMILY_RESIDENTIAL_NET_CHARGE_OFFS_FDIC">"c6628"</definedName>
    <definedName hidden="1" name="IQ_SECURED_1_4_FAMILY_RESIDENTIAL_RECOVERIES_FDIC">"c6609"</definedName>
    <definedName hidden="1" name="IQ_SECURED_FARMLAND_CHARGE_OFFS_FDIC">"c6593"</definedName>
    <definedName hidden="1" name="IQ_SECURED_FARMLAND_NET_CHARGE_OFFS_FDIC">"c6631"</definedName>
    <definedName hidden="1" name="IQ_SECURED_FARMLAND_RECOVERIES_FDIC">"c6612"</definedName>
    <definedName hidden="1" name="IQ_SECURED_MULTIFAMILY_RESIDENTIAL_CHARGE_OFFS_FDIC">"c6591"</definedName>
    <definedName hidden="1" name="IQ_SECURED_MULTIFAMILY_RESIDENTIAL_NET_CHARGE_OFFS_FDIC">"c6629"</definedName>
    <definedName hidden="1" name="IQ_SECURED_MULTIFAMILY_RESIDENTIAL_RECOVERIES_FDIC">"c6610"</definedName>
    <definedName hidden="1" name="IQ_SECURED_NONFARM_NONRESIDENTIAL_CHARGE_OFFS_FDIC">"c6592"</definedName>
    <definedName hidden="1" name="IQ_SECURED_NONFARM_NONRESIDENTIAL_NET_CHARGE_OFFS_FDIC">"c6630"</definedName>
    <definedName hidden="1" name="IQ_SECURED_NONFARM_NONRESIDENTIAL_RECOVERIES_FDIC">"c6611"</definedName>
    <definedName hidden="1" name="IQ_SECURITIES_GAINS_FDIC">"c6584"</definedName>
    <definedName hidden="1" name="IQ_SECURITIES_ISSUED_STATES_FDIC">"c6300"</definedName>
    <definedName hidden="1" name="IQ_SECURITIES_LENT_FDIC">"c6532"</definedName>
    <definedName hidden="1" name="IQ_SECURITIES_UNDERWRITING_FDIC">"c6529"</definedName>
    <definedName hidden="1" name="IQ_SERVICE_CHARGES_FDIC">"c6572"</definedName>
    <definedName hidden="1" name="IQ_SHAREOUTSTANDING">"c1347"</definedName>
    <definedName hidden="1" name="IQ_SPECIAL_DIV_CF_BR">"c1171"</definedName>
    <definedName hidden="1" name="IQ_ST_DEBT_BR">"c1178"</definedName>
    <definedName hidden="1" name="IQ_ST_DEBT_ISSUED_BR">"c1183"</definedName>
    <definedName hidden="1" name="IQ_ST_DEBT_REPAID_BR">"c1191"</definedName>
    <definedName hidden="1" name="IQ_STATES_NONTRANSACTION_ACCOUNTS_FDIC">"c6547"</definedName>
    <definedName hidden="1" name="IQ_STATES_TOTAL_DEPOSITS_FDIC">"c6473"</definedName>
    <definedName hidden="1" name="IQ_STATES_TRANSACTION_ACCOUNTS_FDIC">"c6539"</definedName>
    <definedName hidden="1" name="IQ_SUB_DEBT_FDIC">"c6346"</definedName>
    <definedName hidden="1" name="IQ_SURPLUS_FDIC">"c6351"</definedName>
    <definedName hidden="1" name="IQ_THREE_MONTHS_FIXED_AND_FLOATING_FDIC">"c6419"</definedName>
    <definedName hidden="1" name="IQ_THREE_MONTHS_MORTGAGE_PASS_THROUGHS_FDIC">"c6411"</definedName>
    <definedName hidden="1" name="IQ_THREE_YEAR_FIXED_AND_FLOATING_RATE_FDIC">"c6421"</definedName>
    <definedName hidden="1" name="IQ_THREE_YEAR_MORTGAGE_PASS_THROUGHS_FDIC">"c6413"</definedName>
    <definedName hidden="1" name="IQ_THREE_YEARS_LESS_FDIC">"c6417"</definedName>
    <definedName hidden="1" name="IQ_TIER_1_RISK_BASED_CAPITAL_RATIO_FDIC">"c6746"</definedName>
    <definedName hidden="1" name="IQ_TIER_ONE_FDIC">"c6369"</definedName>
    <definedName hidden="1" name="IQ_TIME_DEPOSITS_LESS_THAN_100K_FDIC">"c6465"</definedName>
    <definedName hidden="1" name="IQ_TIME_DEPOSITS_MORE_THAN_100K_FDIC">"c6470"</definedName>
    <definedName hidden="1" name="IQ_TODAY">0</definedName>
    <definedName hidden="1" name="IQ_TOTAL_AR_BR">"c1231"</definedName>
    <definedName hidden="1" name="IQ_TOTAL_ASSETS_FDIC">"c6339"</definedName>
    <definedName hidden="1" name="IQ_TOTAL_CHARGE_OFFS_FDIC">"c6603"</definedName>
    <definedName hidden="1" name="IQ_TOTAL_DEBT_ISSUED_BR">"c1253"</definedName>
    <definedName hidden="1" name="IQ_TOTAL_DEBT_REPAID_BR">"c1260"</definedName>
    <definedName hidden="1" name="IQ_TOTAL_DEBT_SECURITIES_FDIC">"c6410"</definedName>
    <definedName hidden="1" name="IQ_TOTAL_DEPOSITS_FDIC">"c6342"</definedName>
    <definedName hidden="1" name="IQ_TOTAL_EMPLOYEES_FDIC">"c6355"</definedName>
    <definedName hidden="1" name="IQ_TOTAL_LIAB_BR">"c1278"</definedName>
    <definedName hidden="1" name="IQ_TOTAL_LIAB_EQUITY_FDIC">"c6354"</definedName>
    <definedName hidden="1" name="IQ_TOTAL_LIABILITIES_FDIC">"c6348"</definedName>
    <definedName hidden="1" name="IQ_TOTAL_OPER_EXP_BR">"c1284"</definedName>
    <definedName hidden="1" name="IQ_TOTAL_PENSION_OBLIGATION">"c1292"</definedName>
    <definedName hidden="1" name="IQ_TOTAL_RECOVERIES_FDIC">"c6622"</definedName>
    <definedName hidden="1" name="IQ_TOTAL_REV_BNK_FDIC">"c6786"</definedName>
    <definedName hidden="1" name="IQ_TOTAL_REV_BR">"c1303"</definedName>
    <definedName hidden="1" name="IQ_TOTAL_RISK_BASED_CAPITAL_RATIO_FDIC">"c6747"</definedName>
    <definedName hidden="1" name="IQ_TOTAL_SECURITIES_FDIC">"c6306"</definedName>
    <definedName hidden="1" name="IQ_TOTAL_TIME_DEPOSITS_FDIC">"c6497"</definedName>
    <definedName hidden="1" name="IQ_TOTAL_TIME_SAVINGS_DEPOSITS_FDIC">"c6498"</definedName>
    <definedName hidden="1" name="IQ_TOTAL_UNUSED_COMMITMENTS_FDIC">"c6536"</definedName>
    <definedName hidden="1" name="IQ_TOTAL_UNUSUAL_BR">"c5517"</definedName>
    <definedName hidden="1" name="IQ_TRADING_ACCOUNT_GAINS_FEES_FDIC">"c6573"</definedName>
    <definedName hidden="1" name="IQ_TRADING_ASSETS_FDIC">"c6328"</definedName>
    <definedName hidden="1" name="IQ_TRADING_LIABILITIES_FDIC">"c6344"</definedName>
    <definedName hidden="1" name="IQ_TRANSACTION_ACCOUNTS_FDIC">"c6544"</definedName>
    <definedName hidden="1" name="IQ_TREASURY_OTHER_EQUITY_BR">"c1314"</definedName>
    <definedName hidden="1" name="IQ_TREASURY_STOCK_TRANSACTIONS_FDIC">"c6501"</definedName>
    <definedName hidden="1" name="IQ_TWELVE_MONTHS_FIXED_AND_FLOATING_FDIC">"c6420"</definedName>
    <definedName hidden="1" name="IQ_TWELVE_MONTHS_MORTGAGE_PASS_THROUGHS_FDIC">"c6412"</definedName>
    <definedName hidden="1" name="IQ_UNDIVIDED_PROFITS_FDIC">"c6352"</definedName>
    <definedName hidden="1" name="IQ_UNEARN_REV_CURRENT_BR">"c1324"</definedName>
    <definedName hidden="1" name="IQ_UNEARNED_INCOME_FDIC">"c6324"</definedName>
    <definedName hidden="1" name="IQ_UNEARNED_INCOME_FOREIGN_FDIC">"c6385"</definedName>
    <definedName hidden="1" name="IQ_UNPROFITABLE_INSTITUTIONS_FDIC">"c6722"</definedName>
    <definedName hidden="1" name="IQ_UNUSED_LOAN_COMMITMENTS_FDIC">"c6368"</definedName>
    <definedName hidden="1" name="IQ_US_BRANCHES_FOREIGN_BANK_LOANS_FDIC">"c6435"</definedName>
    <definedName hidden="1" name="IQ_US_BRANCHES_FOREIGN_BANKS_FDIC">"c6390"</definedName>
    <definedName hidden="1" name="IQ_US_GOV_AGENCIES_FDIC">"c6395"</definedName>
    <definedName hidden="1" name="IQ_US_GOV_DEPOSITS_FDIC">"c6483"</definedName>
    <definedName hidden="1" name="IQ_US_GOV_ENTERPRISES_FDIC">"c6396"</definedName>
    <definedName hidden="1" name="IQ_US_GOV_NONCURRENT_LOANS_TOTAL_NONCURRENT_FDIC">"c6779"</definedName>
    <definedName hidden="1" name="IQ_US_GOV_NONTRANSACTION_ACCOUNTS_FDIC">"c6546"</definedName>
    <definedName hidden="1" name="IQ_US_GOV_OBLIGATIONS_FDIC">"c6299"</definedName>
    <definedName hidden="1" name="IQ_US_GOV_SECURITIES_FDIC">"c6297"</definedName>
    <definedName hidden="1" name="IQ_US_GOV_TOTAL_DEPOSITS_FDIC">"c6472"</definedName>
    <definedName hidden="1" name="IQ_US_GOV_TRANSACTION_ACCOUNTS_FDIC">"c6538"</definedName>
    <definedName hidden="1" name="IQ_US_TREASURY_SECURITIES_FDIC">"c6298"</definedName>
    <definedName hidden="1" name="IQ_VALUATION_ALLOWANCES_FDIC">"c6400"</definedName>
    <definedName hidden="1" name="IQ_VC_REVENUE_FDIC">"c6667"</definedName>
    <definedName hidden="1" name="IQ_VOLATILE_LIABILITIES_FDIC">"c6364"</definedName>
    <definedName hidden="1" name="IQ_WEEK">50000</definedName>
    <definedName hidden="1" name="IQ_WRITTEN_OPTION_CONTRACTS_FDIC">"c6509"</definedName>
    <definedName hidden="1" name="IQ_WRITTEN_OPTION_CONTRACTS_FX_RISK_FDIC">"c6514"</definedName>
    <definedName hidden="1" name="IQ_WRITTEN_OPTION_CONTRACTS_NON_FX_IR_FDIC">"c6519"</definedName>
    <definedName hidden="1" name="IQ_YTD">3000</definedName>
    <definedName hidden="1" name="IQ_YTDMONTH">130000</definedName>
    <definedName hidden="1" name="IsColHidden">FALSE</definedName>
    <definedName hidden="1" name="IsLTMColHidden">FALSE</definedName>
    <definedName hidden="1" localSheetId="0" name="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june03">#REF!</definedName>
    <definedName hidden="1" localSheetId="0" name="k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asse">{"Kontenverteilung",#N/A,FALSE,"H A Ü"}</definedName>
    <definedName hidden="1" localSheetId="0" name="ki">{"year1",#N/A,FALSE,"IZT";"year2",#N/A,FALSE,"IZT"}</definedName>
    <definedName hidden="1" name="ki">{"year1",#N/A,FALSE,"IZT";"year2",#N/A,FALSE,"IZT"}</definedName>
    <definedName hidden="1" localSheetId="0" name="k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kk">{"year1",#N/A,FALSE,"IZT";"year2",#N/A,FALSE,"IZT"}</definedName>
    <definedName hidden="1" name="kk">{"year1",#N/A,FALSE,"IZT";"year2",#N/A,FALSE,"IZT"}</definedName>
    <definedName hidden="1" localSheetId="0" name="kkcgh">{"year1",#N/A,FALSE,"IZT";"year2",#N/A,FALSE,"IZT"}</definedName>
    <definedName hidden="1" name="kkcgh">{"year1",#N/A,FALSE,"IZT";"year2",#N/A,FALSE,"IZT"}</definedName>
    <definedName hidden="1" name="kkkk">'[3]Trial Balance'!$C$8:$C$8</definedName>
    <definedName hidden="1" name="legend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name="legenda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localSheetId="0" name="ll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ll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lllllllllll">#REF!</definedName>
    <definedName hidden="1" localSheetId="0" name="lpo">{"year1",#N/A,FALSE,"IZT";"year2",#N/A,FALSE,"IZT"}</definedName>
    <definedName hidden="1" name="lpo">{"year1",#N/A,FALSE,"IZT";"year2",#N/A,FALSE,"IZT"}</definedName>
    <definedName hidden="1" localSheetId="0" name="m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m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localSheetId="0" name="mb">{"year1",#N/A,FALSE,"IZT";"year2",#N/A,FALSE,"IZT"}</definedName>
    <definedName hidden="1" name="mb">{"year1",#N/A,FALSE,"IZT";"year2",#N/A,FALSE,"IZT"}</definedName>
    <definedName hidden="1" name="MC">{"Purchase 100 Cash",#N/A,FALSE,"Deal 1";#N/A,#N/A,FALSE,"Deal 1b"}</definedName>
    <definedName hidden="1" name="MCa">{"Purchase 100 Cash",#N/A,FALSE,"Deal 1";#N/A,#N/A,FALSE,"Deal 1b"}</definedName>
    <definedName hidden="1" localSheetId="0" name="met">{"year1",#N/A,FALSE,"IZT";"year2",#N/A,FALSE,"IZT"}</definedName>
    <definedName hidden="1" name="met">{"year1",#N/A,FALSE,"IZT";"year2",#N/A,FALSE,"IZT"}</definedName>
    <definedName hidden="1" localSheetId="0" name="Miles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Miles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MLNK0118e58acdd74b9186a5b660492b9df6">#REF!</definedName>
    <definedName hidden="1" name="MLNK0369001bb2d34cd6afe04d4c078ead7e">#REF!</definedName>
    <definedName hidden="1" name="MLNK038e6fd5896546d1997be95c410fe283">#REF!</definedName>
    <definedName hidden="1" name="MLNK043e11e4a11e408f8ac041d9655c6086">#REF!</definedName>
    <definedName comment="Expiry Chart" hidden="1" name="MLNK0555b210f02f4dfb84cc0d36ded49b20">#REF!</definedName>
    <definedName hidden="1" name="MLNK07d21855658942c98f9d02dbc8b1200d">#REF!</definedName>
    <definedName hidden="1" name="MLNK09735a937f6744359cc520eb42720312" xml:space="preserve">  '[6]Capex Overview Retail'!$A$4:$G$25</definedName>
    <definedName hidden="1" name="MLNK0a9e8f9ac2a246ebb08387bf6c6e1bf6">#REF!</definedName>
    <definedName hidden="1" name="MLNK0aebbd712b05428490f2920c49cc39ea">#REF!</definedName>
    <definedName hidden="1" name="MLNK0d0320fa9e41499abd1866b1cabe0c71">'[7]Capex Overview'!$A$4:$G$25</definedName>
    <definedName hidden="1" name="MLNK0dab240cfa814861a15c53704cc54030" xml:space="preserve">  '[8]Leasing Overview'!$A$5:$I$22</definedName>
    <definedName hidden="1" name="MLNK0f1d1644c8cc4ba1a378f5b8e9c5e4bd" xml:space="preserve">  '[9]Board Pie Charts'!$J$8</definedName>
    <definedName hidden="1" name="MLNK0f6ca5817d68461c8567115f1ad31643">[7]Snapshot!$A$4:$T$13</definedName>
    <definedName hidden="1" name="MLNK12cb25389be443ba8f96aa934f14b37b">[10]Outputs!#REF!</definedName>
    <definedName hidden="1" name="MLNK1577120f79ab46dab52f9803d5962894">#REF!</definedName>
    <definedName hidden="1" name="MLNK1693c0689629433283a325b700a34bac">#REF!</definedName>
    <definedName hidden="1" name="MLNK1733d8e8761c47fe94ee785267e9d8f9">#REF!</definedName>
    <definedName hidden="1" name="MLNK1932f37be48640c3bc8d21e4be908d94">#REF!</definedName>
    <definedName hidden="1" name="MLNK1a61185efc8a4ea0a904a38db7209662">#REF!</definedName>
    <definedName hidden="1" name="MLNK1e740fb91f2f43788cbb01c738f26d07">#REF!</definedName>
    <definedName hidden="1" name="MLNK248df02ebd3a4f149c87716774a1516b">#REF!</definedName>
    <definedName hidden="1" name="MLNK27c3b0ed822b49379111b9c40695fe13">#REF!</definedName>
    <definedName hidden="1" name="MLNK29ca236f9a47426cb2271b64d0c45344" xml:space="preserve">    '[10]Drawdown S&amp;U'!$B$6:$I$17</definedName>
    <definedName hidden="1" name="MLNK2a67fcbdcb644b12aac67475c068b2df">#REF!</definedName>
    <definedName hidden="1" name="MLNK2c1c191e500140f8b7075c085ae359b0">#REF!</definedName>
    <definedName hidden="1" name="MLNK2c84f0fb5f644dbf910e973f2ed0bf48">#REF!</definedName>
    <definedName hidden="1" name="MLNK2d3a4ddcd70b4f6588e4743fce58cbfe" xml:space="preserve">  '[8]Leasing Overview'!$A$5:$I$22</definedName>
    <definedName hidden="1" name="MLNK2eaafc63c4bb43618527877df0b56109">#REF!</definedName>
    <definedName hidden="1" name="MLNK32175ffd4cd0427297fb1dc6671503b9" xml:space="preserve">  '[6]Capex Overview Retail'!$A$4:$G$25</definedName>
    <definedName hidden="1" name="MLNK33be04307a6e4109b2b09ef301938759">#REF!</definedName>
    <definedName hidden="1" name="MLNK340d4adba4e04db8be3c9c5a06c5922b">#REF!</definedName>
    <definedName hidden="1" name="MLNK3444746cf2db46758feb3234b174b3b2">#REF!</definedName>
    <definedName hidden="1" name="MLNK34a46e90fd444c33b7fd373d22914130">#REF!</definedName>
    <definedName hidden="1" name="MLNK369e6df842ec4a179199cedb9abf037e">#REF!</definedName>
    <definedName hidden="1" name="MLNK37b285db896a4ca3b4d2d90598924d18" xml:space="preserve">  '[6]Capex Overview Retail'!$A$27:$G$55</definedName>
    <definedName hidden="1" name="MLNK3b853ea0e4104dca824d1bff84d44ddc">#REF!</definedName>
    <definedName hidden="1" name="MLNK3c348880930e454dafd91bb181a189bf">#REF!</definedName>
    <definedName hidden="1" name="MLNK3cc8b07cf7ca4f98808fee1eb1eaf603">#REF!</definedName>
    <definedName hidden="1" name="MLNK3ce0cd6f601e4758ab193eb6bc9bfccf" xml:space="preserve">  '[6]Capex Overview Retail'!$A$27:$G$54</definedName>
    <definedName hidden="1" name="MLNK3f296c19bd1b45d7bd36f996a989b55b">#REF!</definedName>
    <definedName hidden="1" name="MLNK40b388d0d3dc4165bbf9a9857eaa15a0">#REF!</definedName>
    <definedName hidden="1" name="MLNK4271cce3467a471591b359e854318a45">#REF!</definedName>
    <definedName hidden="1" name="MLNK4423294b4d1d4958811aed9eb5c80c37">#REF!</definedName>
    <definedName hidden="1" name="MLNK4551e9cf5ddb460091ee5ef8ad41bebc">#REF!</definedName>
    <definedName hidden="1" name="MLNK47117cdd61d947f7ad3fe5619d3bdbb1" xml:space="preserve">  '[6]Leasing Overview Retail'!$A$5:$P$22</definedName>
    <definedName hidden="1" name="MLNK491db290847c4a2098e7f5e954ac22af">#REF!</definedName>
    <definedName hidden="1" name="MLNK4996036b2cf64a23b7535975b00d90d8">#REF!</definedName>
    <definedName hidden="1" name="MLNK4ac155c5b7f64e67b4f687c0aa2c9381">#REF!</definedName>
    <definedName hidden="1" name="MLNK4aea75c1bd3046e597b7678cc8c5ec43" xml:space="preserve">    '[10]Drawdown S&amp;U'!$B$6:$H$17</definedName>
    <definedName hidden="1" name="MLNK4b1459004dd54db98ef767a5278f85fb">#REF!</definedName>
    <definedName hidden="1" name="MLNK4ef8308215ce4406b93153b859a98d2c">#REF!</definedName>
    <definedName hidden="1" name="MLNK51b1260f6c954b53a2fd6f26edeefe58">#REF!</definedName>
    <definedName hidden="1" name="MLNK53cb564ebce9473484697c15a697ef64">#REF!</definedName>
    <definedName hidden="1" name="MLNK56340bca27524f52a57a7266aec91232">#REF!</definedName>
    <definedName hidden="1" name="MLNK56f77bbe875f4bb2a9826e68bffb3bf2">#REF!</definedName>
    <definedName hidden="1" name="MLNK58864ae542cd48b194863abab479ec99">#REF!</definedName>
    <definedName hidden="1" name="MLNK59b7e21e51bd41e1af9617fb4cb1e6a7">#REF!</definedName>
    <definedName hidden="1" name="MLNK5a087197e2884a1d8c466f7194f8151f">#REF!</definedName>
    <definedName hidden="1" name="MLNK5dce8c7ea33d41f2ad3957c590cbcaee">#REF!</definedName>
    <definedName hidden="1" name="MLNK5f24ef088af74672a8c30eeab0f0fe71">#REF!</definedName>
    <definedName hidden="1" name="MLNK5fbf47b76c26402ca686b568cd8f349d">'[7]Specialty Sales'!$A$5:$M$20</definedName>
    <definedName hidden="1" name="MLNK63c25b1fc39b4356bde0502b77733006">#REF!</definedName>
    <definedName hidden="1" name="MLNK64a4dafb27ed48b59b93b51ea004f426">#REF!</definedName>
    <definedName hidden="1" name="MLNK64f50a19ae98438f93ec5b275fc9fdcf" xml:space="preserve">  '[6]Anchor Tenant'!$K$10</definedName>
    <definedName hidden="1" name="MLNK65c394bb922b4756bb06e41d7735a0a6">#REF!</definedName>
    <definedName hidden="1" name="MLNK661154b63d1a4ad699ae1691afa8acb1" xml:space="preserve">  '[6]Capex Overview Retail'!$A$27:$G$55</definedName>
    <definedName hidden="1" name="MLNK671fb822ffa84373bdd8188cc28c688f">#REF!</definedName>
    <definedName hidden="1" name="MLNK6899dc27363d463696891437b7519372" xml:space="preserve">    '[10]Drawdown S&amp;U'!$B$6:$I$17</definedName>
    <definedName hidden="1" name="MLNK6d26161c5b88426ba00fd0c3897ce4d4" xml:space="preserve">  '[6]Capex Overview Retail'!$A$4:$G$25</definedName>
    <definedName hidden="1" name="MLNK6df524cdfb6f46729b2858c0673cd7f6">'[7]Tenant Summary'!$A$6:$O$31</definedName>
    <definedName hidden="1" name="MLNK6e06d11ad3ea4a598cc6cb9b2945b360">#REF!</definedName>
    <definedName hidden="1" name="MLNK718a602df57d45e4a33b8706cd5546d0">#REF!</definedName>
    <definedName hidden="1" name="MLNK744d3c8a65db4d5cb5f8861362d8985a">#REF!</definedName>
    <definedName hidden="1" name="MLNK7554e8515bf2435a8e178eeeb58bf093">#REF!</definedName>
    <definedName hidden="1" name="MLNK7719ca29951f4f3e93dcb47fdff68ea4" xml:space="preserve">  '[6]Leasing Overview Retail'!$A$5:$P$22</definedName>
    <definedName hidden="1" name="MLNK7787028234f847228d79f05e8a47a792">#REF!</definedName>
    <definedName hidden="1" name="MLNK783bf93f91964f27999121547a458eb5">#REF!</definedName>
    <definedName hidden="1" name="MLNK7adb39afe3a3423281e68099b8f7b809">#REF!</definedName>
    <definedName hidden="1" name="MLNK7ca4905446494d4d8a68a5a22a55a4f2">#REF!</definedName>
    <definedName hidden="1" name="MLNK7dccfb39ef45435eb6fffe6456be1b43">#REF!</definedName>
    <definedName hidden="1" name="MLNK80bc889f5fc242a0a2e7cd325faca643">#REF!</definedName>
    <definedName hidden="1" name="MLNK819805e74846486eb6eaa584f57934b9">#REF!</definedName>
    <definedName hidden="1" name="MLNK82c579b7762546dfb76a30359755ebce">#REF!</definedName>
    <definedName hidden="1" name="MLNK863d0b082b8c4560825bbad6a27b9434">#REF!</definedName>
    <definedName hidden="1" name="MLNK86ffd0d397a344018230ad69351d581c">#REF!</definedName>
    <definedName hidden="1" name="MLNK88d63067440c428e8d470ef492560419">#REF!</definedName>
    <definedName hidden="1" name="MLNK88fd57c06d2d4f349211071084453311">#REF!</definedName>
    <definedName hidden="1" name="MLNK89d0c7e8b37c4f91a4f3232e6f4b4a4d">#REF!</definedName>
    <definedName hidden="1" name="MLNK8aac2052b77b4a5886ef26a54240dc68">#REF!</definedName>
    <definedName hidden="1" name="MLNK8f99db9578544b37863667bf16e64ead">#REF!</definedName>
    <definedName hidden="1" name="MLNK9096815f252b4abca9fcb11c1a783fd9">#REF!</definedName>
    <definedName hidden="1" name="MLNK916b7d4eb95949ea956c3d1771fb6e13">[11]Comps!$B$3:$I$13</definedName>
    <definedName hidden="1" name="MLNK938e5b8a36d1481bb90c099b5726d80f">#REF!</definedName>
    <definedName hidden="1" name="MLNK93e90f74fb8246a380f7f4e9583b7cf8">#REF!</definedName>
    <definedName hidden="1" name="MLNK94193b8c235a402d81ea83a264776837" xml:space="preserve">    '[10]Drawdown S&amp;U'!$B$6:$I$17</definedName>
    <definedName hidden="1" name="MLNK97fa06f9e1db471d9a0eab86714f2896" xml:space="preserve">  '[6]Capex Overview Retail'!$A$27:$G$55</definedName>
    <definedName hidden="1" name="MLNK9a585c83963a44c38204bc7180ef0234">#REF!</definedName>
    <definedName hidden="1" name="MLNK9b4324d24ea544ff964c5498062880c6">#REF!</definedName>
    <definedName hidden="1" name="MLNK9d76473a9e0043408e895a9367d2d137">#REF!</definedName>
    <definedName hidden="1" name="MLNKa00da32f04504b5fa424cdf4e04bbf47">#REF!</definedName>
    <definedName hidden="1" name="MLNKa2217684c1194ead9e326b4ac43d6545">#REF!</definedName>
    <definedName hidden="1" name="MLNKa2c940ebb2624521a55f3a37b14479b2">#REF!</definedName>
    <definedName hidden="1" name="MLNKa478dbf37a8c412aa7e2a36335196845">[12]Summary!#REF!</definedName>
    <definedName hidden="1" name="MLNKa507fa0515ec4353869a3e3ad8f10c8f">#REF!</definedName>
    <definedName hidden="1" name="MLNKa581bf4344964964a5dc6761cbd3be82">[7]Sales!$B$2:$L$21</definedName>
    <definedName hidden="1" name="MLNKa5d158b2c28347b4843a4c0db596f20e">#REF!</definedName>
    <definedName hidden="1" name="MLNKa6288a33e7254814aa64d5789fcea449">#REF!</definedName>
    <definedName hidden="1" name="MLNKa79762aeefdc4656a666a5db2db4b323">#REF!</definedName>
    <definedName hidden="1" name="MLNKa85b62ceb88648838f234650f4646fce" xml:space="preserve">    '[10]Drawdown S&amp;U'!$B$6:$I$17</definedName>
    <definedName hidden="1" name="MLNKac2ddd9c30034d529efbbe3e9f05a755">#REF!</definedName>
    <definedName hidden="1" name="MLNKaf2cc807a99646ef92fcd316df47594d">#REF!</definedName>
    <definedName hidden="1" name="MLNKafe56caf472e4642ad28a278c84934ee">#REF!</definedName>
    <definedName hidden="1" name="MLNKafef31c763244f95909a0801f4ec21d5">#REF!</definedName>
    <definedName hidden="1" name="MLNKb2fb640779c5439b96e812454b46e781">#REF!</definedName>
    <definedName hidden="1" name="MLNKb42c9ef6547749b2910f4e7800099ee8">#REF!</definedName>
    <definedName hidden="1" name="MLNKb488fa9d9f654931ba6c66fb17fa0f7f">#REF!</definedName>
    <definedName hidden="1" name="MLNKb53d82187644465388522aa918556dc4">#REF!</definedName>
    <definedName hidden="1" name="MLNKb60599d1d89d46309fd69426ba41f6f1">#REF!</definedName>
    <definedName hidden="1" name="MLNKb7c209fd0e784656b8719501ac793bae">#REF!</definedName>
    <definedName hidden="1" name="MLNKb807a197ca364622bb0fe6ff7a18c4ea">#REF!</definedName>
    <definedName hidden="1" name="MLNKb8e4ce8345e64373926b89776ee7e7d3">#REF!</definedName>
    <definedName hidden="1" name="MLNKbb057e0604394040aaee8eb62454ad6b" xml:space="preserve">    '[10]Drawdown S&amp;U'!$B$6:$I$17</definedName>
    <definedName hidden="1" name="MLNKbb23b388952d4804a6160af8a67aad0d" xml:space="preserve">  '[6]Capex Overview Retail'!$A$4:$G$25</definedName>
    <definedName hidden="1" name="MLNKbd18866ae6e848869297de85a7035c5e" xml:space="preserve">    '[10]Drawdown S&amp;U'!$B$6:$I$17</definedName>
    <definedName hidden="1" name="MLNKbd8e8f340aaa444aa10faa980e823251">#REF!</definedName>
    <definedName hidden="1" name="MLNKbe6a9dd6f65b4ec2a0d360d02d98008b">#REF!</definedName>
    <definedName hidden="1" name="MLNKbfa1856f988e4135b673ca027fd16508">#REF!</definedName>
    <definedName hidden="1" name="MLNKc00246327caa42a493d5d141c5b898da">'[7]Capex Overview'!$A$27:$G$55</definedName>
    <definedName hidden="1" name="MLNKc29ce96b56174cd6b221c8fdd7d8b8bb">#REF!</definedName>
    <definedName hidden="1" name="MLNKc4ac649bc8614cbbb2547339661c034e">#REF!</definedName>
    <definedName hidden="1" name="MLNKc5bceeca2fe04cc8b0f53416112846be" xml:space="preserve">  '[6]Leasing Overview Retail'!$A$5:$P$22</definedName>
    <definedName hidden="1" name="MLNKc642828a431840d1a9ac3a440275c8e3">#REF!</definedName>
    <definedName hidden="1" name="MLNKc9c43aa38d7848329aceb9246d4e1981">#REF!</definedName>
    <definedName hidden="1" name="MLNKc9ee1395136c4b4f97fb23719a5a6adf">#REF!</definedName>
    <definedName hidden="1" name="MLNKc9f081275a4b492b8913cd220ca34a61">#REF!</definedName>
    <definedName hidden="1" name="MLNKcc713da3a0f14979903d6f7c5711af6f">#REF!</definedName>
    <definedName hidden="1" name="MLNKcdeda5061d0b481c8281d600dcced9bd" xml:space="preserve">  '[6]Capex Overview Retail'!$A$4:$G$25</definedName>
    <definedName hidden="1" name="MLNKcf368315334c4831a9fbfb336b88ff08">#REF!</definedName>
    <definedName hidden="1" name="MLNKcfe7fba6e32c4de7b8f0947ebfe34b9a">#REF!</definedName>
    <definedName hidden="1" name="MLNKd115ab8fa8ac4abc840c52e70407e310" xml:space="preserve">    '[10]Drawdown S&amp;U'!$B$6:$I$17</definedName>
    <definedName hidden="1" name="MLNKd36e48286f2c4e7da77b97feb8c47e49" xml:space="preserve">  '[6]Capex Overview Retail'!$A$4:$G$25</definedName>
    <definedName hidden="1" name="MLNKd3ed61f3924d42468a59a07f5ac4f2e2">#REF!</definedName>
    <definedName hidden="1" name="MLNKd7759b1a68f74a42aaf515341fadbcef">#REF!</definedName>
    <definedName hidden="1" name="MLNKd98d0c6aed5645229f7f4bbaeaa7a450">#REF!</definedName>
    <definedName hidden="1" name="MLNKdc24093ad61640fcbed3813f9fe837f5">#REF!</definedName>
    <definedName hidden="1" name="MLNKde59f010b90745aeba511d795c81d0a9">#REF!</definedName>
    <definedName hidden="1" name="MLNKde8c6e7b2b8a425cab8fc8fadc2111b5">#REF!</definedName>
    <definedName hidden="1" name="MLNKdf2346e2c00f447f81a7285ead3ea38c">[12]Summary!#REF!</definedName>
    <definedName hidden="1" name="MLNKdf6864eee7b1415eaa3781b4521e4e11">#REF!</definedName>
    <definedName hidden="1" name="MLNKdfbe3bc37b2f478a8ba5bb1881e958b9">[7]Snapshot!$A$4:$T$13</definedName>
    <definedName hidden="1" name="MLNKe03f381b82274dca9d8caa85059f8bf4" xml:space="preserve">  '[6]Specialty Sales'!$21:$21</definedName>
    <definedName hidden="1" name="MLNKe138d799c3084afe8f4be6933ad06cd3" xml:space="preserve">  '[6]Capex Overview Retail'!$A$4:$G$25</definedName>
    <definedName hidden="1" name="MLNKe1f4b63e8eaa493aa206d990401f89ca">#REF!</definedName>
    <definedName hidden="1" name="MLNKe270a163bbb944c39acf6a0273f24cbb">#REF!</definedName>
    <definedName hidden="1" name="MLNKe39d1d822d52482a96f39aa60d14be1c">[11]Comps!$B$3:$I$20</definedName>
    <definedName hidden="1" name="MLNKe4b41f5b15fb40dba8ce26b21ee287aa" xml:space="preserve">  '[6]Capex Overview Retail'!$A$27:$G$55</definedName>
    <definedName hidden="1" name="MLNKe68817ec5d904df98565a5911577a299">#REF!</definedName>
    <definedName hidden="1" name="MLNKe6882b1d0a90466e8af049fa5f2b6d87">#REF!</definedName>
    <definedName hidden="1" name="MLNKe7d5ffb1109043a6a2687ef0ad94a9c5">#REF!</definedName>
    <definedName hidden="1" name="MLNKe8b701f945f246c2a45d5279c00c0f72">#REF!</definedName>
    <definedName hidden="1" name="MLNKe97972465efe4da083c337064bbd1d3d" xml:space="preserve">  '[6]Capex Overview Retail'!$A$4:$G$25</definedName>
    <definedName hidden="1" name="MLNKea07f93501c243129477d802460543f1">[11]Comps!$H$16</definedName>
    <definedName hidden="1" name="MLNKec3c81442f9b47d2ab319f61b5e4b014">#REF!</definedName>
    <definedName hidden="1" name="MLNKed5cf66911dc44d692a1e4ab6e18bf72">#REF!</definedName>
    <definedName hidden="1" name="MLNKef076bf6dda94e128074a657cfc7ff33">[13]CompLease!#REF!</definedName>
    <definedName hidden="1" name="MLNKf276964dda2846479ac23cfe38eccbf9" xml:space="preserve">  '[6]Leasing Overview Retail'!$A$5:$P$22</definedName>
    <definedName hidden="1" name="MLNKf3df798c83624791ab6683ae0f696f17">#REF!</definedName>
    <definedName hidden="1" name="MLNKf6ac657fa52047498df8f7f7d4366ea4" xml:space="preserve">  '[14]Operational Overview Office'!$Q$68</definedName>
    <definedName hidden="1" name="MLNKf8538abe690442279388608822ac27d7">#REF!</definedName>
    <definedName hidden="1" name="MLNKf8a3a487aa404531a8656056f6f4354c">#REF!</definedName>
    <definedName hidden="1" name="MLNKf9d5af44b9614be99ccb602d60f56f89">#REF!</definedName>
    <definedName hidden="1" name="MLNKfb052954a3ed402f9634aa6e99216894">#REF!</definedName>
    <definedName hidden="1" name="MLNKfbd66e6e3d094c93958adcbbc736fc7b">#REF!</definedName>
    <definedName hidden="1" name="MLNKfd303c7c0fbb477b92a49ebeb9ee375c">#REF!</definedName>
    <definedName hidden="1" localSheetId="0" name="mmm">{"year1",#N/A,FALSE,"IZT";"year2",#N/A,FALSE,"IZT"}</definedName>
    <definedName hidden="1" name="mmm">{"year1",#N/A,FALSE,"IZT";"year2",#N/A,FALSE,"IZT"}</definedName>
    <definedName hidden="1" localSheetId="0" name="mmmmmmmmmmmmmmmmmmmmmmmmmmm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mmmmmmmmmmmmmmmmmmmmmmmmmmm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nad">{"year1",#N/A,FALSE,"IZT";"year2",#N/A,FALSE,"IZT"}</definedName>
    <definedName hidden="1" name="nad">{"year1",#N/A,FALSE,"IZT";"year2",#N/A,FALSE,"IZT"}</definedName>
    <definedName hidden="1" name="NaturalGasEmission_regions">#REF!</definedName>
    <definedName hidden="1" localSheetId="0" name="nn">{"year1",#N/A,FALSE,"IZT";"year2",#N/A,FALSE,"IZT"}</definedName>
    <definedName hidden="1" name="nn">{"year1",#N/A,FALSE,"IZT";"year2",#N/A,FALSE,"IZT"}</definedName>
    <definedName hidden="1" name="no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p">#N/A</definedName>
    <definedName hidden="1" name="PCap">#REF!</definedName>
    <definedName hidden="1" name="Pre_Exp">'[3]Trial Balance'!$A$9:$C$120</definedName>
    <definedName hidden="1" name="Prepaid">'[3]Trial Balance'!$C$9:$C$9</definedName>
    <definedName hidden="1" name="print">{#N/A,#N/A,FALSE,"COST";#N/A,#N/A,FALSE,"INCOME";#N/A,#N/A,FALSE,"INTEREST";#N/A,#N/A,FALSE,"TAX &amp; CAM"}</definedName>
    <definedName hidden="1" name="Print_CSC_Report_2">{"CSC_1",#N/A,FALSE,"CSC Outputs";"CSC_2",#N/A,FALSE,"CSC Outputs"}</definedName>
    <definedName hidden="1" name="print_CSC_report_2a">{"CSC_1",#N/A,FALSE,"CSC Outputs";"CSC_2",#N/A,FALSE,"CSC Outputs"}</definedName>
    <definedName hidden="1" name="Print_CSC_Report_3">{"CSC_1",#N/A,FALSE,"CSC Outputs";"CSC_2",#N/A,FALSE,"CSC Outputs"}</definedName>
    <definedName hidden="1" name="Print_CSC_Report_3a">{"CSC_1",#N/A,FALSE,"CSC Outputs";"CSC_2",#N/A,FALSE,"CSC Outputs"}</definedName>
    <definedName hidden="1" name="Print_CSC_Report_4">{"CSC_1",#N/A,FALSE,"CSC Outputs";"CSC_2",#N/A,FALSE,"CSC Outputs"}</definedName>
    <definedName hidden="1" name="Print_CSC_Report_4a">{"CSC_1",#N/A,FALSE,"CSC Outputs";"CSC_2",#N/A,FALSE,"CSC Outputs"}</definedName>
    <definedName hidden="1" name="printa">{"CSC_1",#N/A,FALSE,"CSC Outputs";"CSC_2",#N/A,FALSE,"CSC Outputs"}</definedName>
    <definedName hidden="1" name="printland">{#N/A,#N/A,FALSE,"COST";#N/A,#N/A,FALSE,"INCOME";#N/A,#N/A,FALSE,"INTEREST";#N/A,#N/A,FALSE,"TAX &amp; CAM"}</definedName>
    <definedName hidden="1" name="PRITN">{#N/A,#N/A,FALSE,"COST";#N/A,#N/A,FALSE,"INCOME";#N/A,#N/A,FALSE,"INTEREST";#N/A,#N/A,FALSE,"TAX &amp; CAM"}</definedName>
    <definedName hidden="1" localSheetId="0" name="priy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priy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Project_PCode">[15]Ranges_grpcred!$B$626:$C$1080</definedName>
    <definedName hidden="1" name="prolinks_0b460a2bfe014baabb7368e3fee773ba">[16]Presentation!#REF!</definedName>
    <definedName hidden="1" name="prolinks_0e09f6c47b6048809f36da2b0bca8b9f">[16]Presentation!#REF!</definedName>
    <definedName hidden="1" name="prolinks_0e25faedc75c423ab6eaa078a69e3974">[16]Presentation!#REF!</definedName>
    <definedName hidden="1" name="prolinks_131a390ac70946a5877bd3e2de9dff9b">[16]Presentation!#REF!</definedName>
    <definedName hidden="1" name="prolinks_182f6aab119043778f329c75302a20b9">#REF!</definedName>
    <definedName hidden="1" name="prolinks_1c27a8e4f76b424e93c1deff28292536" xml:space="preserve">   [17]Output!$C$3:$AA$34</definedName>
    <definedName hidden="1" name="prolinks_1d887d5f89784e6aabde758dcc7a7208">#REF!</definedName>
    <definedName hidden="1" name="prolinks_2167582c772441a4b95d5085aa6466b9" xml:space="preserve">   [17]Output!$C$3:$AA$34</definedName>
    <definedName hidden="1" name="prolinks_22347b63cae04627b50c3cf30dfa7ff4">#REF!</definedName>
    <definedName hidden="1" name="prolinks_27f6b90d957c4037a7438ec7c8b1a0e6">#REF!</definedName>
    <definedName hidden="1" name="prolinks_28d5928415ed4fab88875a7889fc2710">[16]Presentation!#REF!</definedName>
    <definedName hidden="1" name="prolinks_30518682970342f19f556f4cdc3a8763" xml:space="preserve">   [16]Negotiated!$C$2:$P$38</definedName>
    <definedName hidden="1" name="prolinks_35730966c03e45a696662bfeb2331236">#REF!</definedName>
    <definedName hidden="1" name="prolinks_406f101f48604d3fa0e6b585a681c478">[16]Presentation!#REF!</definedName>
    <definedName hidden="1" name="prolinks_46b86f4db3b54c7e83fec708c59d4fdd">[16]Presentation!#REF!</definedName>
    <definedName hidden="1" name="prolinks_4a200109b6b443568d61ac823a151696">#REF!</definedName>
    <definedName hidden="1" name="prolinks_4ca34adacdff4751940ee780f869b883" xml:space="preserve">   [16]Presentation!$C$34:$P$68</definedName>
    <definedName hidden="1" name="prolinks_4d243d88402c4efca059025d5b3d67b8">[16]Presentation!#REF!</definedName>
    <definedName hidden="1" name="prolinks_4f3a4f6173624b588234821a362c3793">#REF!</definedName>
    <definedName hidden="1" name="prolinks_6677f49d40814c90ae9dc3f547e1d421">#REF!</definedName>
    <definedName hidden="1" name="prolinks_686164db52834b7eb9e9ac990fbd7739">[16]Presentation!#REF!</definedName>
    <definedName hidden="1" name="prolinks_7235236ab4c647cfabe2b8b7a1f34895" xml:space="preserve">   [17]Output!$C$3:$AA$34</definedName>
    <definedName hidden="1" name="prolinks_78eddadfc5f74824bab1b9015a805e1d">#REF!</definedName>
    <definedName hidden="1" name="prolinks_7f94b8a4593444258fe4e27c8ee22be1">[16]Presentation!#REF!</definedName>
    <definedName hidden="1" name="prolinks_80cfda277f9d4e4bb5e95a706ce1e011">[16]Presentation!#REF!</definedName>
    <definedName hidden="1" name="prolinks_8487c9d04b2b49b7acf75b39cbfdaf6d" xml:space="preserve">   [17]Output!$C$3:$AA$34</definedName>
    <definedName hidden="1" name="prolinks_933f718970d8450ea1b091cce6362e95">[16]Presentation!#REF!</definedName>
    <definedName hidden="1" name="prolinks_954c827f2ffa4c5cba67cc3eed63fe65">[16]Presentation!#REF!</definedName>
    <definedName hidden="1" name="prolinks_b24b2c238b1b4b7483ef80ad9272be8f">[16]Presentation!#REF!</definedName>
    <definedName hidden="1" name="prolinks_ca40fe651ff244c8bc8ca6f8f7a5843d" xml:space="preserve">   [17]Output!$C$3:$AA$34</definedName>
    <definedName hidden="1" name="prolinks_d151da20293f4533a1721743ae43347d">[16]Presentation!#REF!</definedName>
    <definedName hidden="1" name="prolinks_d7c15b4c330f4a4186ba1d24311cfe2c">[16]Presentation!#REF!</definedName>
    <definedName hidden="1" name="prolinks_dc0fc142c661448793b97c53ea7fc63a">[16]Presentation!#REF!</definedName>
    <definedName hidden="1" name="prolinks_dcbe574f386a475497801b86ad745dd8" xml:space="preserve">   [17]Output!$C$3:$AA$34</definedName>
    <definedName hidden="1" name="prolinks_ddb7ca1043bb49b4803bc110be40e51f" xml:space="preserve">   [17]Output!$C$3:$AA$34</definedName>
    <definedName hidden="1" name="prolinks_df6144d92ef64506a83e8d03151d2b3f">#REF!</definedName>
    <definedName hidden="1" name="prolinks_ee252267a4db4683830e2786a8d12ba2" xml:space="preserve">   [17]Output!$C$3:$AA$34</definedName>
    <definedName hidden="1" name="prolinks_efecfa43ce714c45ab8ca26ec9001e7c">[16]Presentation!#REF!</definedName>
    <definedName hidden="1" name="prolinks_f04dde2cccab4d19aa4c423180689599">[16]Presentation!#REF!</definedName>
    <definedName hidden="1" name="prolinks_f46e3ce7abff431cae897858da542b53">[16]Presentation!#REF!</definedName>
    <definedName hidden="1" name="prolinks_f834de733ac64f6f93cef7ceb15a057c">[16]Presentation!#REF!</definedName>
    <definedName hidden="1" name="prolinks_fd2f0b4dfb6247c2aa337bd72af2ce32">[16]Presentation!#REF!</definedName>
    <definedName hidden="1" name="PUB_UserID">"MAYERX"</definedName>
    <definedName hidden="1" localSheetId="0" name="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qqq">{"year1",#N/A,FALSE,"IZT";"year2",#N/A,FALSE,"IZT"}</definedName>
    <definedName hidden="1" name="qqq">{"year1",#N/A,FALSE,"IZT";"year2",#N/A,FALSE,"IZT"}</definedName>
    <definedName hidden="1" localSheetId="0" name="qqqq">{"year1",#N/A,FALSE,"IZT";"year2",#N/A,FALSE,"IZT"}</definedName>
    <definedName hidden="1" name="qqqq">{"year1",#N/A,FALSE,"IZT";"year2",#N/A,FALSE,"IZT"}</definedName>
    <definedName hidden="1" localSheetId="0" name="qweaq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qweaq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ra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ra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redo">{#N/A,#N/A,FALSE,"ACQ_GRAPHS";#N/A,#N/A,FALSE,"T_1 GRAPHS";#N/A,#N/A,FALSE,"T_2 GRAPHS";#N/A,#N/A,FALSE,"COMB_GRAPHS"}</definedName>
    <definedName hidden="1" name="redoa">{#N/A,#N/A,FALSE,"ACQ_GRAPHS";#N/A,#N/A,FALSE,"T_1 GRAPHS";#N/A,#N/A,FALSE,"T_2 GRAPHS";#N/A,#N/A,FALSE,"COMB_GRAPHS"}</definedName>
    <definedName hidden="1" localSheetId="0" name="rerffrfr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rerffrfr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rmm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mm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rrrrr">{"year1",#N/A,FALSE,"IZT";"year2",#N/A,FALSE,"IZT"}</definedName>
    <definedName hidden="1" name="rrrrr">{"year1",#N/A,FALSE,"IZT";"year2",#N/A,FALSE,"IZT"}</definedName>
    <definedName hidden="1" name="rte">{"mgmt forecast",#N/A,FALSE,"Mgmt Forecast";"dcf table",#N/A,FALSE,"Mgmt Forecast";"sensitivity",#N/A,FALSE,"Mgmt Forecast";"table inputs",#N/A,FALSE,"Mgmt Forecast";"calculations",#N/A,FALSE,"Mgmt Forecast"}</definedName>
    <definedName hidden="1" name="rtea">{"mgmt forecast",#N/A,FALSE,"Mgmt Forecast";"dcf table",#N/A,FALSE,"Mgmt Forecast";"sensitivity",#N/A,FALSE,"Mgmt Forecast";"table inputs",#N/A,FALSE,"Mgmt Forecast";"calculations",#N/A,FALSE,"Mgmt Forecast"}</definedName>
    <definedName hidden="1" localSheetId="0" name="rtyy">{#N/A,#N/A,FALSE,"Cover";"Graphs",#N/A,FALSE,"Graphs";"KVA",#N/A,FALSE,"KVA"}</definedName>
    <definedName hidden="1" name="rtyy">{#N/A,#N/A,FALSE,"Cover";"Graphs",#N/A,FALSE,"Graphs";"KVA",#N/A,FALSE,"KVA"}</definedName>
    <definedName hidden="1" name="rv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name="rva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localSheetId="0" name="rw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w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wr">{"CSC_1",#N/A,FALSE,"CSC Outputs";"CSC_2",#N/A,FALSE,"CSC Outputs"}</definedName>
    <definedName hidden="1" name="rwra">{"CSC_1",#N/A,FALSE,"CSC Outputs";"CSC_2",#N/A,FALSE,"CSC Outputs"}</definedName>
    <definedName hidden="1" localSheetId="0" name="ryssryi">{#N/A,#N/A,FALSE,"Trends - KPI's 1";#N/A,#N/A,FALSE,"Trends - KPI's 2";#N/A,#N/A,FALSE,"Level 1 &amp; 2 KPIs";#N/A,#N/A,FALSE,"Level 3 KPIs"}</definedName>
    <definedName hidden="1" name="ryssryi">{#N/A,#N/A,FALSE,"Trends - KPI's 1";#N/A,#N/A,FALSE,"Trends - KPI's 2";#N/A,#N/A,FALSE,"Level 1 &amp; 2 KPIs";#N/A,#N/A,FALSE,"Level 3 KPIs"}</definedName>
    <definedName hidden="1" localSheetId="0" name="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dfbhsf">{"year1",#N/A,FALSE,"IZT";"year2",#N/A,FALSE,"IZT"}</definedName>
    <definedName hidden="1" name="sdfbhsf">{"year1",#N/A,FALSE,"IZT";"year2",#N/A,FALSE,"IZT"}</definedName>
    <definedName hidden="1" name="sdfsdf">{#N/A,#N/A,FALSE,"Aging Summary";#N/A,#N/A,FALSE,"Ratio Analysis";#N/A,#N/A,FALSE,"Test 120 Day Accts";#N/A,#N/A,FALSE,"Tickmarks"}</definedName>
    <definedName hidden="1" localSheetId="0" name="sdfsfd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dfsfd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dsf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dsf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dw">{#N/A,#N/A,FALSE,"Cover";"Graphs",#N/A,FALSE,"Graphs";"KVA",#N/A,FALSE,"KVA"}</definedName>
    <definedName hidden="1" name="sdw">{#N/A,#N/A,FALSE,"Cover";"Graphs",#N/A,FALSE,"Graphs";"KVA",#N/A,FALSE,"KVA"}</definedName>
    <definedName hidden="1" name="sencount">1</definedName>
    <definedName hidden="1" localSheetId="0" name="SF">{"year1",#N/A,FALSE,"IZT";"year2",#N/A,FALSE,"IZT"}</definedName>
    <definedName hidden="1" name="SF">{"year1",#N/A,FALSE,"IZT";"year2",#N/A,FALSE,"IZT"}</definedName>
    <definedName hidden="1" localSheetId="0" name="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fds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sfdsa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sfgsfgsdfg">{#N/A,#N/A,FALSE,"Aging Summary";#N/A,#N/A,FALSE,"Ratio Analysis";#N/A,#N/A,FALSE,"Test 120 Day Accts";#N/A,#N/A,FALSE,"Tickmarks"}</definedName>
    <definedName hidden="1" localSheetId="0" name="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hee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hee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heet3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sheetssa">{#N/A,#N/A,FALSE,"ACQ_GRAPHS";#N/A,#N/A,FALSE,"T_1 GRAPHS";#N/A,#N/A,FALSE,"T_2 GRAPHS";#N/A,#N/A,FALSE,"COMB_GRAPHS"}</definedName>
    <definedName hidden="1" name="shhetss">{#N/A,#N/A,FALSE,"ACQ_GRAPHS";#N/A,#N/A,FALSE,"T_1 GRAPHS";#N/A,#N/A,FALSE,"T_2 GRAPHS";#N/A,#N/A,FALSE,"COMB_GRAPHS"}</definedName>
    <definedName hidden="1" localSheetId="0" name="sryidfy">{#N/A,#N/A,FALSE,"Sheet 7";#N/A,#N/A,FALSE,"Sheet 13"}</definedName>
    <definedName hidden="1" name="sryidfy">{#N/A,#N/A,FALSE,"Sheet 7";#N/A,#N/A,FALSE,"Sheet 13"}</definedName>
    <definedName hidden="1" localSheetId="0" name="ss">{"year1",#N/A,FALSE,"IZT";"year2",#N/A,FALSE,"IZT"}</definedName>
    <definedName hidden="1" name="ss">{"year1",#N/A,FALSE,"IZT";"year2",#N/A,FALSE,"IZT"}</definedName>
    <definedName hidden="1" name="ss_1">{"CF SUMMARY",#N/A,FALSE,"Cash Flow"}</definedName>
    <definedName hidden="1" name="ss_2">{"CF SUMMARY",#N/A,FALSE,"Cash Flow"}</definedName>
    <definedName hidden="1" name="ss_3">{"CF SUMMARY",#N/A,FALSE,"Cash Flow"}</definedName>
    <definedName hidden="1" name="ss_4">{"CF SUMMARY",#N/A,FALSE,"Cash Flow"}</definedName>
    <definedName hidden="1" name="ss_5">{"CF SUMMARY",#N/A,FALSE,"Cash Flow"}</definedName>
    <definedName hidden="1" localSheetId="0" name="ss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s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ss">{"year1",#N/A,FALSE,"IZT";"year2",#N/A,FALSE,"IZT"}</definedName>
    <definedName hidden="1" name="sss">{"year1",#N/A,FALSE,"IZT";"year2",#N/A,FALSE,"IZT"}</definedName>
    <definedName hidden="1" name="sssa">{#N/A,#N/A,FALSE,"Historical";#N/A,#N/A,FALSE,"EPS-Purchase";#N/A,#N/A,FALSE,"EPS-Pool";#N/A,#N/A,FALSE,"DCF";"Market Share",#N/A,FALSE,"Revenue";"Revenue",#N/A,FALSE,"Revenue"}</definedName>
    <definedName hidden="1" name="stck">{"Saldenliste",#N/A,FALSE,"H A Ü"}</definedName>
    <definedName hidden="1" localSheetId="0" name="st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t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ynd">#REF!</definedName>
    <definedName hidden="1" name="t">{"CSC_1",#N/A,FALSE,"CSC Outputs";"CSC_2",#N/A,FALSE,"CSC Outputs"}</definedName>
    <definedName hidden="1" name="ta">{"CSC_1",#N/A,FALSE,"CSC Outputs";"CSC_2",#N/A,FALSE,"CSC Outputs"}</definedName>
    <definedName hidden="1" localSheetId="0" name="tduokdtkyd">{#N/A,#N/A,FALSE,"Cover";"Graphs",#N/A,FALSE,"Graphs";"KVA",#N/A,FALSE,"KVA"}</definedName>
    <definedName hidden="1" name="tduokdtkyd">{#N/A,#N/A,FALSE,"Cover";"Graphs",#N/A,FALSE,"Graphs";"KVA",#N/A,FALSE,"KVA"}</definedName>
    <definedName hidden="1" localSheetId="0" name="tes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es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extRefCopyRangeCount">4</definedName>
    <definedName hidden="1" name="tm1_SchutzPasswort">"elKom"</definedName>
    <definedName hidden="1" localSheetId="0" name="tr">{"year1",#N/A,FALSE,"IZT";"year2",#N/A,FALSE,"IZT"}</definedName>
    <definedName hidden="1" name="tr">{"year1",#N/A,FALSE,"IZT";"year2",#N/A,FALSE,"IZT"}</definedName>
    <definedName hidden="1" localSheetId="0" name="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t">{"Kontenverteilung",#N/A,FALSE,"H A Ü"}</definedName>
    <definedName hidden="1" name="twp">{"Merger Output",#N/A,FALSE,"Summary_Output";"Flowback Assesment dollars",#N/A,FALSE,"FLow";"Flowback assesment percent",#N/A,FALSE,"FLow";"Impact to Rubik Price",#N/A,FALSE,"FLow"}</definedName>
    <definedName hidden="1" name="unf.Leist">{"Alles",#N/A,FALSE,"H A Ü"}</definedName>
    <definedName hidden="1" name="Unfert.Leist">{"Saldenliste",#N/A,FALSE,"H A Ü"}</definedName>
    <definedName hidden="1" name="uwe">{"Alles",#N/A,FALSE,"H A Ü"}</definedName>
    <definedName hidden="1" localSheetId="0" name="vgfn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vgfn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vsains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vsains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vvvv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vvvv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">{"year1",#N/A,FALSE,"IZT";"year2",#N/A,FALSE,"IZT"}</definedName>
    <definedName hidden="1" name="w">{"year1",#N/A,FALSE,"IZT";"year2",#N/A,FALSE,"IZT"}</definedName>
    <definedName hidden="1" name="wa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localSheetId="0" name="wa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a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aaaa">{"year1",#N/A,FALSE,"IZT";"year2",#N/A,FALSE,"IZT"}</definedName>
    <definedName hidden="1" name="wcaaaa">{"year1",#N/A,FALSE,"IZT";"year2",#N/A,FALSE,"IZT"}</definedName>
    <definedName hidden="1" localSheetId="0" name="wc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bbbbb">{"year1",#N/A,FALSE,"IZT";"year2",#N/A,FALSE,"IZT"}</definedName>
    <definedName hidden="1" name="wcbbbbb">{"year1",#N/A,FALSE,"IZT";"year2",#N/A,FALSE,"IZT"}</definedName>
    <definedName hidden="1" localSheetId="0" name="wcb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b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cc">{"year1",#N/A,FALSE,"IZT";"year2",#N/A,FALSE,"IZT"}</definedName>
    <definedName hidden="1" name="wccc">{"year1",#N/A,FALSE,"IZT";"year2",#N/A,FALSE,"IZT"}</definedName>
    <definedName hidden="1" localSheetId="0" name="wcccc">{"year1",#N/A,FALSE,"IZT";"year2",#N/A,FALSE,"IZT"}</definedName>
    <definedName hidden="1" name="wcccc">{"year1",#N/A,FALSE,"IZT";"year2",#N/A,FALSE,"IZT"}</definedName>
    <definedName hidden="1" localSheetId="0" name="wc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delete">{#N/A,#N/A,TRUE,"Inflation";#N/A,#N/A,TRUE,"HCA Summary";#N/A,#N/A,TRUE,"Operating ratio graphs";#N/A,#N/A,TRUE,"HCA";#N/A,#N/A,TRUE,"Revenue";#N/A,#N/A,TRUE,"Opex";#N/A,#N/A,TRUE,"Fixed assets";#N/A,#N/A,TRUE,"Reserves"}</definedName>
    <definedName hidden="1" name="wcdelete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c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delete3">{"outturn",#N/A,TRUE,"HCA";#N/A,#N/A,TRUE,"HCA Summary";#N/A,#N/A,TRUE,"Operating ratio graphs";"Profit and loss",#N/A,TRUE,"HCA"}</definedName>
    <definedName hidden="1" name="wcdelete3">{"outturn",#N/A,TRUE,"HCA";#N/A,#N/A,TRUE,"HCA Summary";#N/A,#N/A,TRUE,"Operating ratio graphs";"Profit and loss",#N/A,TRUE,"HCA"}</definedName>
    <definedName hidden="1" localSheetId="0" name="wcdelete4">{#N/A,#N/A,FALSE,"HCA";#N/A,#N/A,FALSE,"Revenue";#N/A,#N/A,FALSE,"Opex";#N/A,#N/A,FALSE,"AMP"}</definedName>
    <definedName hidden="1" name="wcdelete4">{#N/A,#N/A,FALSE,"HCA";#N/A,#N/A,FALSE,"Revenue";#N/A,#N/A,FALSE,"Opex";#N/A,#N/A,FALSE,"AMP"}</definedName>
    <definedName hidden="1" localSheetId="0" name="wc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c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wcdelete6">{#N/A,#N/A,TRUE,"HCA";#N/A,#N/A,TRUE,"Tax";#N/A,#N/A,TRUE,"Losses and ACT";#N/A,#N/A,TRUE,"Divis";#N/A,#N/A,TRUE,"Reserves";#N/A,#N/A,TRUE,"Enhancement data"}</definedName>
    <definedName hidden="1" name="wcdelete6">{#N/A,#N/A,TRUE,"HCA";#N/A,#N/A,TRUE,"Tax";#N/A,#N/A,TRUE,"Losses and ACT";#N/A,#N/A,TRUE,"Divis";#N/A,#N/A,TRUE,"Reserves";#N/A,#N/A,TRUE,"Enhancement data"}</definedName>
    <definedName hidden="1" localSheetId="0" name="wcdfbdfb">{"year1",#N/A,FALSE,"IZT";"year2",#N/A,FALSE,"IZT"}</definedName>
    <definedName hidden="1" name="wcdfbdfb">{"year1",#N/A,FALSE,"IZT";"year2",#N/A,FALSE,"IZT"}</definedName>
    <definedName hidden="1" localSheetId="0" name="wcdfbdfbd">{"year1",#N/A,FALSE,"IZT";"year2",#N/A,FALSE,"IZT"}</definedName>
    <definedName hidden="1" name="wcdfbdfbd">{"year1",#N/A,FALSE,"IZT";"year2",#N/A,FALSE,"IZT"}</definedName>
    <definedName hidden="1" localSheetId="0" name="wc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f">{"year1",#N/A,FALSE,"IZT";"year2",#N/A,FALSE,"IZT"}</definedName>
    <definedName hidden="1" name="wcf">{"year1",#N/A,FALSE,"IZT";"year2",#N/A,FALSE,"IZT"}</definedName>
    <definedName hidden="1" localSheetId="0" name="wc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ggg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ggg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gtr">{"year1",#N/A,FALSE,"IZT";"year2",#N/A,FALSE,"IZT"}</definedName>
    <definedName hidden="1" name="wcgtr">{"year1",#N/A,FALSE,"IZT";"year2",#N/A,FALSE,"IZT"}</definedName>
    <definedName hidden="1" localSheetId="0" name="wcgw">{"year1",#N/A,FALSE,"IZT";"year2",#N/A,FALSE,"IZT"}</definedName>
    <definedName hidden="1" name="wcgw">{"year1",#N/A,FALSE,"IZT";"year2",#N/A,FALSE,"IZT"}</definedName>
    <definedName hidden="1" localSheetId="0" name="wchgdf">{#N/A,#N/A,FALSE,"HCA";#N/A,#N/A,FALSE,"Revenue";#N/A,#N/A,FALSE,"Opex";#N/A,#N/A,FALSE,"AMP"}</definedName>
    <definedName hidden="1" name="wchgdf">{#N/A,#N/A,FALSE,"HCA";#N/A,#N/A,FALSE,"Revenue";#N/A,#N/A,FALSE,"Opex";#N/A,#N/A,FALSE,"AMP"}</definedName>
    <definedName hidden="1" localSheetId="0" name="wc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qqq">{"year1",#N/A,FALSE,"IZT";"year2",#N/A,FALSE,"IZT"}</definedName>
    <definedName hidden="1" name="wcqqq">{"year1",#N/A,FALSE,"IZT";"year2",#N/A,FALSE,"IZT"}</definedName>
    <definedName hidden="1" localSheetId="0" name="wcrrrrr">{"year1",#N/A,FALSE,"IZT";"year2",#N/A,FALSE,"IZT"}</definedName>
    <definedName hidden="1" name="wcrrrrr">{"year1",#N/A,FALSE,"IZT";"year2",#N/A,FALSE,"IZT"}</definedName>
    <definedName hidden="1" localSheetId="0" name="wcsdfbhsf">{"year1",#N/A,FALSE,"IZT";"year2",#N/A,FALSE,"IZT"}</definedName>
    <definedName hidden="1" name="wcsdfbhsf">{"year1",#N/A,FALSE,"IZT";"year2",#N/A,FALSE,"IZT"}</definedName>
    <definedName hidden="1" localSheetId="0" name="wc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wrn.amp._.report.">{#N/A,#N/A,FALSE,"Others AMP";#N/A,#N/A,FALSE,"S4 AMP";#N/A,#N/A,FALSE,"S5 Amp Tunnels"}</definedName>
    <definedName hidden="1" name="wcwrn.amp._.report.">{#N/A,#N/A,FALSE,"Others AMP";#N/A,#N/A,FALSE,"S4 AMP";#N/A,#N/A,FALSE,"S5 Amp Tunnels"}</definedName>
    <definedName hidden="1" localSheetId="0" name="wcwrn.differences._.only.">{#N/A,#N/A,FALSE,"Other OT Diffs ";#N/A,#N/A,FALSE,"AMP OT DIFFS";#N/A,#N/A,FALSE,"Spend Diffs"}</definedName>
    <definedName hidden="1" name="wcwrn.differences._.only.">{#N/A,#N/A,FALSE,"Other OT Diffs ";#N/A,#N/A,FALSE,"AMP OT DIFFS";#N/A,#N/A,FALSE,"Spend Diffs"}</definedName>
    <definedName hidden="1" localSheetId="0" name="wc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name="wc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c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wrn.izt.">{"year1",#N/A,FALSE,"IZT";"year2",#N/A,FALSE,"IZT"}</definedName>
    <definedName hidden="1" name="wcwrn.izt.">{"year1",#N/A,FALSE,"IZT";"year2",#N/A,FALSE,"IZT"}</definedName>
    <definedName hidden="1" localSheetId="0" name="wc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wrn.period._.end.">{#N/A,#N/A,FALSE,"Spo Ole";#N/A,#N/A,FALSE,"Spool";#N/A,#N/A,FALSE,"AMP OT Diffs";#N/A,#N/A,FALSE,"Other OT Diffs ";#N/A,#N/A,FALSE,"Spend Diffs"}</definedName>
    <definedName hidden="1" name="wcwrn.period._.end.">{#N/A,#N/A,FALSE,"Spo Ole";#N/A,#N/A,FALSE,"Spool";#N/A,#N/A,FALSE,"AMP OT Diffs";#N/A,#N/A,FALSE,"Other OT Diffs ";#N/A,#N/A,FALSE,"Spend Diffs"}</definedName>
    <definedName hidden="1" localSheetId="0" name="wcwrn.presentation._.copies.">{"outturn",#N/A,TRUE,"HCA";#N/A,#N/A,TRUE,"HCA Summary";#N/A,#N/A,TRUE,"Operating ratio graphs";"Profit and loss",#N/A,TRUE,"HCA"}</definedName>
    <definedName hidden="1" name="wcwrn.presentation._.copies.">{"outturn",#N/A,TRUE,"HCA";#N/A,#N/A,TRUE,"HCA Summary";#N/A,#N/A,TRUE,"Operating ratio graphs";"Profit and loss",#N/A,TRUE,"HCA"}</definedName>
    <definedName hidden="1" localSheetId="0" name="wcwrn.profit._.and._.loss._.account._.detail.">{#N/A,#N/A,FALSE,"HCA";#N/A,#N/A,FALSE,"Revenue";#N/A,#N/A,FALSE,"Opex";#N/A,#N/A,FALSE,"AMP"}</definedName>
    <definedName hidden="1" name="wcwrn.profit._.and._.loss._.account._.detail.">{#N/A,#N/A,FALSE,"HCA";#N/A,#N/A,FALSE,"Revenue";#N/A,#N/A,FALSE,"Opex";#N/A,#N/A,FALSE,"AMP"}</definedName>
    <definedName hidden="1" localSheetId="0" name="wc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c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wc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wc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wcwrn.spend._.by._.funding._.cate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wcwrn.spend._.by._.funding._.cate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localSheetId="0" name="wcwrn.spool._.and._.spool._.only.">{#N/A,#N/A,FALSE,"Spo Ole";#N/A,#N/A,FALSE,"Spool"}</definedName>
    <definedName hidden="1" name="wcwrn.spool._.and._.spool._.only.">{#N/A,#N/A,FALSE,"Spo Ole";#N/A,#N/A,FALSE,"Spool"}</definedName>
    <definedName hidden="1" localSheetId="0" name="wcwrn.tax._.copies.">{#N/A,#N/A,TRUE,"HCA";#N/A,#N/A,TRUE,"Tax";#N/A,#N/A,TRUE,"Losses and ACT";#N/A,#N/A,TRUE,"Divis";#N/A,#N/A,TRUE,"Reserves";#N/A,#N/A,TRUE,"Enhancement data"}</definedName>
    <definedName hidden="1" name="wcwrn.tax._.copies.">{#N/A,#N/A,TRUE,"HCA";#N/A,#N/A,TRUE,"Tax";#N/A,#N/A,TRUE,"Losses and ACT";#N/A,#N/A,TRUE,"Divis";#N/A,#N/A,TRUE,"Reserves";#N/A,#N/A,TRUE,"Enhancement data"}</definedName>
    <definedName hidden="1" localSheetId="0" name="wc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xxxxxxxxxxxxxxxxxxxxx">{"year1",#N/A,FALSE,"IZT";"year2",#N/A,FALSE,"IZT"}</definedName>
    <definedName hidden="1" name="wcxxxxxxxxxxxxxxxxxxxxx">{"year1",#N/A,FALSE,"IZT";"year2",#N/A,FALSE,"IZT"}</definedName>
    <definedName hidden="1" localSheetId="0" name="wc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zz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zz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ef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ef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hat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what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localSheetId="0" name="wong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hidden="1" name="wong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hidden="1" name="wrej">{#N/A,#N/A,FALSE,"Aging Summary";#N/A,#N/A,FALSE,"Ratio Analysis";#N/A,#N/A,FALSE,"Test 120 Day Accts";#N/A,#N/A,FALSE,"Tickmarks"}</definedName>
    <definedName hidden="1" name="wrn.1q97.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hidden="1" name="wrn.3rd._.Qtr._.Supplement.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hidden="1" name="wrn.3rd._.Quarter._.Supplement.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hidden="1" name="wrn.Aging._.and._.Trend._.Analysis.">{#N/A,#N/A,FALSE,"Aging Summary";#N/A,#N/A,FALSE,"Ratio Analysis";#N/A,#N/A,FALSE,"Test 120 Day Accts";#N/A,#N/A,FALSE,"Tickmarks"}</definedName>
    <definedName hidden="1" localSheetId="0" name="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rn.All._.Pages.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hidden="1" name="wrn.all._.pagesa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hidden="1" name="wrn.ALL._.SHEETS.">{#N/A,#N/A,FALSE,"SOO";#N/A,#N/A,FALSE,"NOTES"}</definedName>
    <definedName hidden="1" localSheetId="0" name="wrn.All2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All2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alla">{#N/A,#N/A,FALSE,"INPUTS";#N/A,#N/A,FALSE,"PROFORMA BSHEET";#N/A,#N/A,FALSE,"COMBINED";#N/A,#N/A,FALSE,"ACQUIROR";#N/A,#N/A,FALSE,"TARGET 1";#N/A,#N/A,FALSE,"TARGET 2";#N/A,#N/A,FALSE,"HIGH YIELD";#N/A,#N/A,FALSE,"OVERFUND"}</definedName>
    <definedName hidden="1" name="wrn.Alles.">{"Alles",#N/A,FALSE,"H A Ü"}</definedName>
    <definedName hidden="1" name="wrn.ALLPRINT.">{#N/A,#N/A,FALSE,"COST";#N/A,#N/A,FALSE,"INCOME";#N/A,#N/A,FALSE,"INTEREST";#N/A,#N/A,FALSE,"LAND SALE"}</definedName>
    <definedName hidden="1" localSheetId="0" name="wrn.AMP._.Report.">{#N/A,#N/A,FALSE,"Others AMP";#N/A,#N/A,FALSE,"S4 AMP";#N/A,#N/A,FALSE,"S5 Amp Tunnels"}</definedName>
    <definedName hidden="1" name="wrn.AMP._.Report.">{#N/A,#N/A,FALSE,"Others AMP";#N/A,#N/A,FALSE,"S4 AMP";#N/A,#N/A,FALSE,"S5 Amp Tunnels"}</definedName>
    <definedName hidden="1" name="wrn.Asia.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hidden="1" name="wrn.asiaa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hidden="1" localSheetId="0" name="wrn.Board._.Report.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Board._.Report.">{#N/A,#N/A,FALSE,"Summary";#N/A,#N/A,FALSE,"Sch 8 Core";#N/A,#N/A,FALSE,"Sch 8 NonCore";#N/A,#N/A,FALSE,"Sch 8 - Bspk";#N/A,#N/A,FALSE,"Maintenance";#N/A,#N/A,FALSE,"Track Renewal";#N/A,#N/A,FALSE,"Renewals";#N/A,#N/A,FALSE,"Sch 4"}</definedName>
    <definedName hidden="1" localSheetId="0" name="wrn.Board._.Report._.Appendices.">{#N/A,#N/A,FALSE,"Sheet 7";#N/A,#N/A,FALSE,"Sheet 13"}</definedName>
    <definedName hidden="1" name="wrn.Board._.Report._.Appendices.">{#N/A,#N/A,FALSE,"Sheet 7";#N/A,#N/A,FALSE,"Sheet 13"}</definedName>
    <definedName hidden="1" localSheetId="0" name="wrn.board._.reprt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board._.reprt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Cactus._.01.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hidden="1" name="wrn.cactus.a._.01a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hidden="1" name="wrn.CGE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wrn.CIN.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wrn.COMBINED.">{#N/A,#N/A,FALSE,"INPUTS";#N/A,#N/A,FALSE,"PROFORMA BSHEET";#N/A,#N/A,FALSE,"COMBINED";#N/A,#N/A,FALSE,"HIGH YIELD";#N/A,#N/A,FALSE,"COMB_GRAPHS"}</definedName>
    <definedName hidden="1" name="wrn.combineda">{#N/A,#N/A,FALSE,"INPUTS";#N/A,#N/A,FALSE,"PROFORMA BSHEET";#N/A,#N/A,FALSE,"COMBINED";#N/A,#N/A,FALSE,"HIGH YIELD";#N/A,#N/A,FALSE,"COMB_GRAPHS"}</definedName>
    <definedName hidden="1" name="wrn.contribution.">{#N/A,#N/A,FALSE,"Contribution Analysis"}</definedName>
    <definedName hidden="1" name="wrn.contributiona">{#N/A,#N/A,FALSE,"Contribution Analysis"}</definedName>
    <definedName hidden="1" name="wrn.COSTANDINCOME.">{#N/A,#N/A,FALSE,"COST";#N/A,#N/A,FALSE,"INCOME"}</definedName>
    <definedName hidden="1" name="wrn.Cover.">{"coverall",#N/A,FALSE,"Definitions";"cover1",#N/A,FALSE,"Definitions";"cover2",#N/A,FALSE,"Definitions";"cover3",#N/A,FALSE,"Definitions";"cover4",#N/A,FALSE,"Definitions";"cover5",#N/A,FALSE,"Definitions";"blank",#N/A,FALSE,"Definitions"}</definedName>
    <definedName hidden="1" name="wrn.covera">{"coverall",#N/A,FALSE,"Definitions";"cover1",#N/A,FALSE,"Definitions";"cover2",#N/A,FALSE,"Definitions";"cover3",#N/A,FALSE,"Definitions";"cover4",#N/A,FALSE,"Definitions";"cover5",#N/A,FALSE,"Definitions";"blank",#N/A,FALSE,"Definitions"}</definedName>
    <definedName hidden="1" name="wrn.csc.">{"orixcsc",#N/A,FALSE,"ORIX CSC";"orixcsc2",#N/A,FALSE,"ORIX CSC"}</definedName>
    <definedName hidden="1" name="wrn.csc2.">{#N/A,#N/A,FALSE,"ORIX CSC"}</definedName>
    <definedName hidden="1" name="wrn.csc2a">{#N/A,#N/A,FALSE,"ORIX CSC"}</definedName>
    <definedName hidden="1" name="wrn.csca">{"orixcsc",#N/A,FALSE,"ORIX CSC";"orixcsc2",#N/A,FALSE,"ORIX CSC"}</definedName>
    <definedName hidden="1" name="wrn.CUPID.">{"Guide",#N/A,FALSE,"Guidant";"Boston Sci",#N/A,FALSE,"Boston Scientific";"Medtro",#N/A,FALSE,"Medtronic";"St. Jude",#N/A,FALSE,"St. Jude";"Pfi",#N/A,FALSE,"Pfizer";"Bard",#N/A,FALSE,"Bard";"Johns",#N/A,FALSE,"Johnson"}</definedName>
    <definedName hidden="1" name="wrn.cupida">{"Guide",#N/A,FALSE,"Guidant";"Boston Sci",#N/A,FALSE,"Boston Scientific";"Medtro",#N/A,FALSE,"Medtronic";"St. Jude",#N/A,FALSE,"St. Jude";"Pfi",#N/A,FALSE,"Pfizer";"Bard",#N/A,FALSE,"Bard";"Johns",#N/A,FALSE,"Johnson"}</definedName>
    <definedName hidden="1" name="wrn.Dalmatian._.Data.">{"Standard",#N/A,FALSE,"Dal H Inc Stmt";"Standard",#N/A,FALSE,"Dal H Bal Sht";"Standard",#N/A,FALSE,"Dal H CFs"}</definedName>
    <definedName hidden="1" name="wrn.dcf.">{"mgmt forecast",#N/A,FALSE,"Mgmt Forecast";"dcf table",#N/A,FALSE,"Mgmt Forecast";"sensitivity",#N/A,FALSE,"Mgmt Forecast";"table inputs",#N/A,FALSE,"Mgmt Forecast";"calculations",#N/A,FALSE,"Mgmt Forecast"}</definedName>
    <definedName hidden="1" localSheetId="0" name="wrn.Differences._.only.">{#N/A,#N/A,FALSE,"Other OT Diffs ";#N/A,#N/A,FALSE,"AMP OT DIFFS";#N/A,#N/A,FALSE,"Spend Diffs"}</definedName>
    <definedName hidden="1" name="wrn.Differences._.only.">{#N/A,#N/A,FALSE,"Other OT Diffs ";#N/A,#N/A,FALSE,"AMP OT DIFFS";#N/A,#N/A,FALSE,"Spend Diffs"}</definedName>
    <definedName hidden="1" name="wrn.Eagle.">{#N/A,#N/A,FALSE,"Historical";#N/A,#N/A,FALSE,"EPS-Purchase";#N/A,#N/A,FALSE,"EPS-Pool";#N/A,#N/A,FALSE,"DCF";"Market Share",#N/A,FALSE,"Revenue";"Revenue",#N/A,FALSE,"Revenue"}</definedName>
    <definedName hidden="1" name="wrn.Europe.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wrn.Everything.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wrn.Financials._.DCF.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localSheetId="0" name="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name="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rn.Flowback._.Analysis.">{"Merger Output",#N/A,FALSE,"Summary_Output";"Flowback Assesment dollars",#N/A,FALSE,"FLow";"Flowback assesment percent",#N/A,FALSE,"FLow";"Impact to Rubik Price",#N/A,FALSE,"FLow"}</definedName>
    <definedName hidden="1" name="wrn.Flowback._.Analysis2.">{"Merger Output",#N/A,FALSE,"Summary_Output";"Flowback Assesment dollars",#N/A,FALSE,"FLow";"Flowback assesment percent",#N/A,FALSE,"FLow";"Impact to Rubik Price",#N/A,FALSE,"FLow"}</definedName>
    <definedName hidden="1" name="wrn.Flowback._.Analysis3.">{"Merger Output",#N/A,FALSE,"Summary_Output";"Flowback Assesment dollars",#N/A,FALSE,"FLow";"Flowback assesment percent",#N/A,FALSE,"FLow";"Impact to Rubik Price",#N/A,FALSE,"FLow"}</definedName>
    <definedName hidden="1" name="wrn.Full._.Report.">{"Assumptions",#N/A,FALSE,"Sheet1";"Main Report",#N/A,FALSE,"Sheet1";"Results",#N/A,FALSE,"Sheet1";"Advances",#N/A,FALSE,"Sheet1"}</definedName>
    <definedName hidden="1" localSheetId="0" name="wrn.General._.Manager.">{#N/A,#N/A,FALSE,"Cover";"Graphs",#N/A,FALSE,"Graphs";"KVA",#N/A,FALSE,"KVA"}</definedName>
    <definedName hidden="1" name="wrn.General._.Manager.">{#N/A,#N/A,FALSE,"Cover";"Graphs",#N/A,FALSE,"Graphs";"KVA",#N/A,FALSE,"KVA"}</definedName>
    <definedName hidden="1" name="wrn.GRAPHS.">{#N/A,#N/A,FALSE,"ACQ_GRAPHS";#N/A,#N/A,FALSE,"T_1 GRAPHS";#N/A,#N/A,FALSE,"T_2 GRAPHS";#N/A,#N/A,FALSE,"COMB_GRAPHS"}</definedName>
    <definedName hidden="1" name="wrn.input._.and._.output.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hidden="1" name="wrn.IPO._.Valuation.">{"assumptions",#N/A,FALSE,"Scenario 1";"valuation",#N/A,FALSE,"Scenario 1"}</definedName>
    <definedName hidden="1" localSheetId="0" name="wrn.Izt.">{"year1",#N/A,FALSE,"IZT";"year2",#N/A,FALSE,"IZT"}</definedName>
    <definedName hidden="1" name="wrn.Izt.">{"year1",#N/A,FALSE,"IZT";"year2",#N/A,FALSE,"IZT"}</definedName>
    <definedName hidden="1" name="wrn.Kontenverteilung.">{"Kontenverteilung",#N/A,FALSE,"H A Ü"}</definedName>
    <definedName hidden="1" name="wrn.LBO._.Summary.">{"LBO Summary",#N/A,FALSE,"Summary"}</definedName>
    <definedName hidden="1" localSheetId="0" name="wrn.MBR.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name="wrn.MBR.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localSheetId="0" name="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rn.one.">{"page1",#N/A,FALSE,"A";"page2",#N/A,FALSE,"A"}</definedName>
    <definedName hidden="1" name="wrn.Output.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name="wrn.Outputs.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hidden="1" localSheetId="0" name="wrn.Period._.End.">{#N/A,#N/A,FALSE,"Spo Ole";#N/A,#N/A,FALSE,"Spool";#N/A,#N/A,FALSE,"AMP OT Diffs";#N/A,#N/A,FALSE,"Other OT Diffs ";#N/A,#N/A,FALSE,"Spend Diffs"}</definedName>
    <definedName hidden="1" name="wrn.Period._.End.">{#N/A,#N/A,FALSE,"Spo Ole";#N/A,#N/A,FALSE,"Spool";#N/A,#N/A,FALSE,"AMP OT Diffs";#N/A,#N/A,FALSE,"Other OT Diffs ";#N/A,#N/A,FALSE,"Spend Diffs"}</definedName>
    <definedName hidden="1" localSheetId="0"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hidden="1"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hidden="1" localSheetId="0" name="wrn.Presentation._.copies.">{"outturn",#N/A,TRUE,"HCA";#N/A,#N/A,TRUE,"HCA Summary";#N/A,#N/A,TRUE,"Operating ratio graphs";"Profit and loss",#N/A,TRUE,"HCA"}</definedName>
    <definedName hidden="1" name="wrn.Presentation._.copies.">{"outturn",#N/A,TRUE,"HCA";#N/A,#N/A,TRUE,"HCA Summary";#N/A,#N/A,TRUE,"Operating ratio graphs";"Profit and loss",#N/A,TRUE,"HCA"}</definedName>
    <definedName hidden="1" name="wrn.print.">{"page1",#N/A,FALSE,"Sheet1";"page2",#N/A,FALSE,"Sheet1"}</definedName>
    <definedName hidden="1" localSheetId="0" name="wrn.Print._.All.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hidden="1" name="wrn.Print._.All.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hidden="1" name="wrn.Print._.All._.Pages.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hidden="1" localSheetId="0" name="wrn.Print._.MBR.">{#N/A,#N/A,FALSE,"Trends - KPI's 1";#N/A,#N/A,FALSE,"Trends - KPI's 2";#N/A,#N/A,FALSE,"Level 1 &amp; 2 KPIs";#N/A,#N/A,FALSE,"Level 3 KPIs"}</definedName>
    <definedName hidden="1" name="wrn.Print._.MBR.">{#N/A,#N/A,FALSE,"Trends - KPI's 1";#N/A,#N/A,FALSE,"Trends - KPI's 2";#N/A,#N/A,FALSE,"Level 1 &amp; 2 KPIs";#N/A,#N/A,FALSE,"Level 3 KPIs"}</definedName>
    <definedName hidden="1" name="wrn.Print._.PAF.">{#N/A,#N/A,FALSE,"Assump";#N/A,#N/A,FALSE,"ROR_Sum";#N/A,#N/A,FALSE,"SF_Financial";#N/A,#N/A,FALSE,"CF_Sales";#N/A,#N/A,FALSE,"Approvals"}</definedName>
    <definedName hidden="1" name="wrn.print._.standalone.">{"standalone1",#N/A,FALSE,"DCFBase";"standalone2",#N/A,FALSE,"DCFBase"}</definedName>
    <definedName hidden="1" name="wrn.Print._.the._.lot.">{"First Page",#N/A,FALSE,"Surfactants LBO";"Second Page",#N/A,FALSE,"Surfactants LBO"}</definedName>
    <definedName hidden="1" name="wrn.Print_CSC.">{"CSC_1",#N/A,FALSE,"CSC Outputs";"CSC_2",#N/A,FALSE,"CSC Outputs"}</definedName>
    <definedName hidden="1" name="wrn.Print_CSC2.">{"CSC_1",#N/A,FALSE,"CSC Outputs";"CSC_2",#N/A,FALSE,"CSC Outputs"}</definedName>
    <definedName hidden="1" name="wrn.printall.">{"output","fiftysix",FALSE,"mergerplans";"inputs",#N/A,FALSE,"mergerplans";"output","sixtyfive",FALSE,"mergerplans";"output","seventy",FALSE,"mergerplans"}</definedName>
    <definedName hidden="1" name="wrn.Printing._.Report.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hidden="1" name="wrn.Pro._.Forma.">{#N/A,#N/A,TRUE,"Cost";#N/A,#N/A,TRUE,"Income";#N/A,#N/A,TRUE,"Vac_Expir";#N/A,#N/A,TRUE,"Notes";#N/A,#N/A,TRUE,"Leasing_Sched"}</definedName>
    <definedName hidden="1" localSheetId="0" name="wrn.Profit._.and._.loss._.account._.detail.">{#N/A,#N/A,FALSE,"HCA";#N/A,#N/A,FALSE,"Revenue";#N/A,#N/A,FALSE,"Opex";#N/A,#N/A,FALSE,"AMP"}</definedName>
    <definedName hidden="1" name="wrn.Profit._.and._.loss._.account._.detail.">{#N/A,#N/A,FALSE,"HCA";#N/A,#N/A,FALSE,"Revenue";#N/A,#N/A,FALSE,"Opex";#N/A,#N/A,FALSE,"AMP"}</definedName>
    <definedName hidden="1" name="wrn.Q2._.Press._.Release.">{"Q2_STMT_INC_PR",#N/A,FALSE,"STMT OF INC";"Q2 SUPPL INFO PR",#N/A,FALSE,"SUPPL INFO"}</definedName>
    <definedName hidden="1" localSheetId="0" name="wrn.REG.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name="wrn.REG.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localSheetId="0" name="wrn.Report._.Normal.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rn.Report._.Normal.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wrn.Report._.Reverse.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wrn.Report._.Reverse.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wrn.Revenue._.Details.">{"Revenue by Industry Chart",#N/A,FALSE,"Mix";"Annual Revenue Detail",#N/A,FALSE,"Mix";"Quarterly Revenue Detail",#N/A,FALSE,"Mix"}</definedName>
    <definedName hidden="1" name="wrn.Saldenliste.">{"Saldenliste",#N/A,FALSE,"H A Ü"}</definedName>
    <definedName hidden="1" localSheetId="0" name="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rn.SKSCS1.">{#N/A,#N/A,FALSE,"Antony Financials";#N/A,#N/A,FALSE,"Cowboy Financials";#N/A,#N/A,FALSE,"Combined";#N/A,#N/A,FALSE,"Valuematrix";#N/A,#N/A,FALSE,"DCFAntony";#N/A,#N/A,FALSE,"DCFCowboy";#N/A,#N/A,FALSE,"DCFCombined"}</definedName>
    <definedName hidden="1" localSheetId="0" name="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wrn.Spend._.by._.Funding._.Cata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wrn.Spend._.by._.Funding._.Cata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localSheetId="0" name="wrn.Spool._.And._.Spool._.Only.">{#N/A,#N/A,FALSE,"Spo Ole";#N/A,#N/A,FALSE,"Spool"}</definedName>
    <definedName hidden="1" name="wrn.Spool._.And._.Spool._.Only.">{#N/A,#N/A,FALSE,"Spo Ole";#N/A,#N/A,FALSE,"Spool"}</definedName>
    <definedName hidden="1" name="wrn.Summary.">{"CF SUMMARY",#N/A,FALSE,"Cash Flow"}</definedName>
    <definedName hidden="1" name="wrn.Summary._1">{"CF SUMMARY",#N/A,FALSE,"Cash Flow"}</definedName>
    <definedName hidden="1" name="wrn.Summary._2">{"CF SUMMARY",#N/A,FALSE,"Cash Flow"}</definedName>
    <definedName hidden="1" name="wrn.Summary._3">{"CF SUMMARY",#N/A,FALSE,"Cash Flow"}</definedName>
    <definedName hidden="1" name="wrn.Summary._4">{"CF SUMMARY",#N/A,FALSE,"Cash Flow"}</definedName>
    <definedName hidden="1" name="wrn.Summary._5">{"CF SUMMARY",#N/A,FALSE,"Cash Flow"}</definedName>
    <definedName hidden="1" name="wrn.SummaryPgs.">{#N/A,#N/A,FALSE,"CreditStat";#N/A,#N/A,FALSE,"SPbrkup";#N/A,#N/A,FALSE,"MerSPsyn";#N/A,#N/A,FALSE,"MerSPwKCsyn";#N/A,#N/A,FALSE,"MerSPwKCsyn (2)";#N/A,#N/A,FALSE,"CreditStat (2)"}</definedName>
    <definedName hidden="1" localSheetId="0" name="wrn.Tax._.copies.">{#N/A,#N/A,TRUE,"HCA";#N/A,#N/A,TRUE,"Tax";#N/A,#N/A,TRUE,"Losses and ACT";#N/A,#N/A,TRUE,"Divis";#N/A,#N/A,TRUE,"Reserves";#N/A,#N/A,TRUE,"Enhancement data"}</definedName>
    <definedName hidden="1" name="wrn.Tax._.copies.">{#N/A,#N/A,TRUE,"HCA";#N/A,#N/A,TRUE,"Tax";#N/A,#N/A,TRUE,"Losses and ACT";#N/A,#N/A,TRUE,"Divis";#N/A,#N/A,TRUE,"Reserves";#N/A,#N/A,TRUE,"Enhancement data"}</definedName>
    <definedName hidden="1" name="wrn.test.">{"test2",#N/A,TRUE,"Prices"}</definedName>
    <definedName hidden="1" name="wrn.Tweety.">{#N/A,#N/A,FALSE,"A&amp;E";#N/A,#N/A,FALSE,"HighTop";#N/A,#N/A,FALSE,"JG";#N/A,#N/A,FALSE,"RI";#N/A,#N/A,FALSE,"woHT";#N/A,#N/A,FALSE,"woHT&amp;JG"}</definedName>
    <definedName hidden="1" name="wrn.VALUATION.">{#N/A,#N/A,FALSE,"Valuation Assumptions";#N/A,#N/A,FALSE,"Summary";#N/A,#N/A,FALSE,"DCF";#N/A,#N/A,FALSE,"Valuation";#N/A,#N/A,FALSE,"WACC";#N/A,#N/A,FALSE,"UBVH";#N/A,#N/A,FALSE,"Free Cash Flow"}</definedName>
    <definedName hidden="1" name="wrn.Valuation._.Package._.1.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hidden="1" name="wrn.whole._.document.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hidden="1" name="wrn.WholeShabang.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name="wrn.year._.end.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hidden="1" localSheetId="0" name="wsedfg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sedfg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w">{"Alles",#N/A,FALSE,"H A Ü"}</definedName>
    <definedName hidden="1" localSheetId="0" name="WWW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WW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">{"year1",#N/A,FALSE,"IZT";"year2",#N/A,FALSE,"IZT"}</definedName>
    <definedName hidden="1" name="x">{"year1",#N/A,FALSE,"IZT";"year2",#N/A,FALSE,"IZT"}</definedName>
    <definedName hidden="1" localSheetId="0" name="xfgjxf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xfgjxf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xfgjx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xfgjx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fgjxfgjxfdgjxfgjxfg">{"year1",#N/A,FALSE,"IZT";"year2",#N/A,FALSE,"IZT"}</definedName>
    <definedName hidden="1" name="xfgjxfgjxfdgjxfgjxfg">{"year1",#N/A,FALSE,"IZT";"year2",#N/A,FALSE,"IZT"}</definedName>
    <definedName hidden="1" localSheetId="0" name="xhf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xhf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XRefColumnsCount">1</definedName>
    <definedName hidden="1" name="XRefCopy1">#REF!</definedName>
    <definedName hidden="1" name="XRefCopyRangeCount">2</definedName>
    <definedName hidden="1" name="XRefPasteRangeCount">1</definedName>
    <definedName hidden="1" localSheetId="0" name="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x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x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xxxx">{"year1",#N/A,FALSE,"IZT";"year2",#N/A,FALSE,"IZT"}</definedName>
    <definedName hidden="1" name="xxxxx">{"year1",#N/A,FALSE,"IZT";"year2",#N/A,FALSE,"IZT"}</definedName>
    <definedName hidden="1" localSheetId="0" name="xxxxxx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xxxxxx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xxxxx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xxxxx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xxxxxxxxxxxxxxxxx">{"year1",#N/A,FALSE,"IZT";"year2",#N/A,FALSE,"IZT"}</definedName>
    <definedName hidden="1" name="xxxxxxxxxxxxxxxxx">{"year1",#N/A,FALSE,"IZT";"year2",#N/A,FALSE,"IZT"}</definedName>
    <definedName hidden="1" localSheetId="0" name="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az">{"year1",#N/A,FALSE,"IZT";"year2",#N/A,FALSE,"IZT"}</definedName>
    <definedName hidden="1" name="zaz">{"year1",#N/A,FALSE,"IZT";"year2",#N/A,FALSE,"IZT"}</definedName>
    <definedName hidden="1" localSheetId="0" name="zy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y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D6" i="26"/>
  <c r="E6" i="26"/>
  <c r="B6" i="26"/>
</calcChain>
</file>

<file path=xl/sharedStrings.xml><?xml version="1.0" encoding="utf-8"?>
<sst xmlns="http://schemas.openxmlformats.org/spreadsheetml/2006/main" count="12" uniqueCount="8">
  <si>
    <t>Student ID</t>
  </si>
  <si>
    <t>Age</t>
  </si>
  <si>
    <t>SQL marks</t>
  </si>
  <si>
    <t>Excel marks</t>
  </si>
  <si>
    <t>Python marks</t>
  </si>
  <si>
    <t>PowerBI marks</t>
  </si>
  <si>
    <t>Student scores by teacher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</si>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</sst>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_-* #,##0.00_-;\-* #,##0.00_-;_-* &quot;-&quot;??_-;_-@_-" numFmtId="43"/>
    <numFmt formatCode="_(* #,##0.00_);_(* \(#,##0.00\);_(* &quot;-&quot;??_);_(@_)" numFmtId="164"/>
    <numFmt formatCode="#,##0_ ;\-#,##0\ " numFmtId="165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9C5700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borderId="0" fillId="0" fontId="0" numFmtId="0"/>
    <xf borderId="0" fillId="0" fontId="1" numFmtId="0"/>
    <xf borderId="0" fillId="0" fontId="1" numFmtId="0"/>
    <xf borderId="0" fillId="0" fontId="6" numFmtId="0"/>
    <xf applyAlignment="0" applyBorder="0" applyNumberFormat="0" applyProtection="0" borderId="0" fillId="2" fontId="7" numFmtId="0"/>
    <xf borderId="0" fillId="0" fontId="3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164"/>
  </cellStyleXfs>
  <cellXfs count="15">
    <xf borderId="0" fillId="0" fontId="0" numFmtId="0" xfId="0"/>
    <xf applyFont="1" borderId="0" fillId="0" fontId="2" numFmtId="0" xfId="0"/>
    <xf applyAlignment="1" applyBorder="1" applyFill="1" applyFont="1" borderId="1" fillId="3" fontId="8" numFmtId="0" xfId="0">
      <alignment horizontal="center" vertical="center" wrapText="1"/>
    </xf>
    <xf applyAlignment="1" applyBorder="1" applyFont="1" borderId="2" fillId="0" fontId="2" numFmtId="0" xfId="0">
      <alignment horizontal="left" vertical="center" wrapText="1"/>
    </xf>
    <xf applyAlignment="1" applyFont="1" borderId="0" fillId="0" fontId="2" numFmtId="0" xfId="0">
      <alignment horizontal="center" vertical="center" wrapText="1"/>
    </xf>
    <xf applyBorder="1" applyFont="1" borderId="1" fillId="0" fontId="5" numFmtId="0" xfId="0"/>
    <xf applyBorder="1" applyFont="1" applyNumberFormat="1" borderId="1" fillId="0" fontId="5" numFmtId="165" xfId="6"/>
    <xf applyBorder="1" applyFont="1" applyNumberFormat="1" borderId="1" fillId="0" fontId="5" numFmtId="3" xfId="0"/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1" fillId="4" fontId="4" numFmtId="0" xfId="0">
      <alignment horizontal="center" vertical="center" wrapText="1"/>
    </xf>
    <xf applyBorder="1" borderId="1" fillId="0" fontId="0" numFmtId="0" xfId="0"/>
    <xf applyAlignment="1" applyBorder="1" applyFill="1" applyFont="1" borderId="4" fillId="4" fontId="4" numFmtId="0" xfId="0">
      <alignment horizontal="center" vertical="center" wrapText="1"/>
    </xf>
    <xf applyAlignment="1" applyBorder="1" applyFill="1" applyFont="1" borderId="5" fillId="4" fontId="4" numFmtId="0" xfId="0">
      <alignment horizontal="center" vertical="center" wrapText="1"/>
    </xf>
    <xf applyAlignment="1" applyBorder="1" applyFill="1" applyFont="1" borderId="6" fillId="4" fontId="4" numFmtId="0" xfId="0">
      <alignment horizontal="center" vertical="center" wrapText="1"/>
    </xf>
    <xf applyNumberFormat="1" borderId="0" fillId="0" fontId="0" numFmtId="0" xfId="0"/>
  </cellXfs>
  <cellStyles count="8">
    <cellStyle builtinId="3" name="Comma" xfId="6"/>
    <cellStyle name="Comma 2" xfId="7" xr:uid="{B29ABC2F-4979-49B8-9254-F51CF79814B1}"/>
    <cellStyle name="Neutral 2" xfId="4" xr:uid="{D840656F-0CE8-4085-9F1A-ADBF20D7BFCA}"/>
    <cellStyle builtinId="0" name="Normal" xfId="0"/>
    <cellStyle name="Normal 2" xfId="3" xr:uid="{220368F8-AB3C-4949-9085-D5EC4CEC05D9}"/>
    <cellStyle name="Normal 2 2" xfId="5" xr:uid="{9BB2AEC9-7C95-4D0C-9AC6-B45F48843960}"/>
    <cellStyle name="Normal 20 2" xfId="1" xr:uid="{3EA6B7B7-5F09-4712-B868-CCA72FEEC180}"/>
    <cellStyle name="Normal 31 2" xfId="2" xr:uid="{8E4A4793-0C98-4057-95A9-A0835B5BE666}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_ ;\-#,##0\ " numFmtId="165"/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formatCode="General" numFmtId="0"/>
    </dxf>
  </dxfs>
  <tableStyles count="0" defaultPivotStyle="PivotStyleLight16" defaultTableStyle="TableStyleMedium2"/>
  <colors>
    <mruColors>
      <color rgb="FF018391"/>
      <color rgb="FF006492"/>
      <color rgb="FF013B91"/>
      <color rgb="FFCACED7"/>
      <color rgb="FFD0CECE"/>
      <color rgb="FF8ECE46"/>
      <color rgb="FF595959"/>
      <color rgb="FF4C9F8B"/>
      <color rgb="FF018053"/>
      <color rgb="FF014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060509%20V2%20Tableaux%20d'amortissements%202504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ROPERTY_INDUSTRIAL\Capital%20Transactions\01%20Acquisitions\Biodiversity\60%20Marg%20&amp;%20Biodiversity%20Combined%20v63%20(Drawdown;%20Updated%20for%20actual%20FX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1.%201st%20Draft%2012.5.16\Australia\1.%20Office\2.%20Retail\Comp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erprise\vol1\TBG\SHARE\Strategic%20Incentives%20Group\Compensation%20Strategies\P&amp;A\Business%20Unit%20Analysis\Comp%20Summary%20Analysis\2021\BTO\Jas\Jas%20Comp%20Summar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ussie%20NZ\Project%20Ferrero\Add-on\Fife%20Portfolio%203\Presentation\Fife%203%20Chart%20Feeds%20(DV%20Rider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BX%20&amp;%20V+%20Board%20Reporting\Board%20reporting%20-%20March%202017\Office\Section%202%20-%20Office%20v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Finance_Corp&amp;Prop_Customers\P12005%20Project%20Revelation\201210\NCP_Portfolio_201210310v0.02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Project%20Condor%20model%20v1.2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Costs/CE%20P&amp;Ls_FINAL%20v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.13\05-&#20869;&#22806;&#34701;&#36164;&#36164;&#26009;\planning\OPERPLAN\bonita%20springs\A_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61-A%20%20Amoco%20-%20Trial%20Balance%20-12%2031%209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ICOMMON\iit\Analyst\Presentations\Analyst\Properties\Property's\Belrose\Belro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'amortisse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Users\karthigm\Downloads\Section%203%20-%20Retail%20(Q4'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3.%203rd%20Draft%2012.16.16\AUSTRALIA\3.%20Office\Retail%20Q4'16%20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sset%20Review\2016\2.%20Australia\6.%20Board%20pack\Q3'16\Section%203%20-%20Retail%20(Q3'16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lackstoneeur-my.sharepoint.com/personal/felix_reding_blackstone_com/Documents/Downloads/Alleen%20lezen%20_Rembrandt%20Tracker2021_def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_1"/>
      <sheetName val="AMIENS_2"/>
      <sheetName val="AMIENS_Avance_Preneur"/>
      <sheetName val="ARTENAY_1"/>
      <sheetName val="ARTENAY_2"/>
      <sheetName val="ARTENAY_EXAGONE"/>
      <sheetName val="COURLAOUX"/>
      <sheetName val="GOUSSAINVILLE"/>
      <sheetName val="POOL_ING"/>
      <sheetName val="LES_PENNES_1"/>
      <sheetName val="LES_PENNES_Avance_Preneur"/>
      <sheetName val="LESQUIN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"/>
      <sheetName val="ROISSY_Avance_Preneur"/>
      <sheetName val="MEUNG"/>
      <sheetName val="MEUNG_2"/>
      <sheetName val="output"/>
      <sheetName val="Base de données crédit-bail"/>
      <sheetName val="Base de Données 2 (Suite)"/>
      <sheetName val="graph"/>
      <sheetName val="Base_de_données_crédit-bail"/>
      <sheetName val="Base_de_Données_2_(Suite)"/>
      <sheetName val="Fees"/>
      <sheetName val="Sectors LTV"/>
      <sheetName val="WP S1 - Apportionment - Data"/>
      <sheetName val="Consolidated CF"/>
      <sheetName val="Table"/>
      <sheetName val="Capex Analysis"/>
      <sheetName val="DataLists"/>
      <sheetName val="SOI OLEDB"/>
      <sheetName val="SONA"/>
      <sheetName val="Source"/>
      <sheetName val="Tabelle1"/>
      <sheetName val="Data Validation"/>
      <sheetName val="Legend"/>
      <sheetName val="Payments made 26.04 Amt"/>
      <sheetName val="Payments made 26.04 Int"/>
      <sheetName val="Sheet2"/>
      <sheetName val="NORDICS asset and company list"/>
      <sheetName val="I.Reference"/>
      <sheetName val="Tabelle3"/>
      <sheetName val="Tabelle2"/>
      <sheetName val="Currency"/>
      <sheetName val="Dekka-Tek Utility"/>
      <sheetName val="Property Master"/>
      <sheetName val="DirectoryFile"/>
      <sheetName val="SysConfig"/>
      <sheetName val="OpEx Push"/>
      <sheetName val="Formula Updates"/>
      <sheetName val="BPT Batch Updates"/>
      <sheetName val="Push Data"/>
      <sheetName val="Pull Data"/>
      <sheetName val="Scenario CF"/>
      <sheetName val="Dataline"/>
      <sheetName val="Fund Summary"/>
      <sheetName val="Asset Schedule"/>
      <sheetName val="Asset Schedule (ALL)"/>
      <sheetName val="Asset Schedule (POOL)"/>
      <sheetName val="CapEx Summary"/>
      <sheetName val="Base_de_données_crédit-bail1"/>
      <sheetName val="Base_de_Données_2_(Suite)1"/>
      <sheetName val="Sectors_LTV"/>
      <sheetName val="WP_S1_-_Apportionment_-_Data"/>
      <sheetName val="Consolidated_CF"/>
      <sheetName val="Capex_Analysis"/>
      <sheetName val="SOI_OLEDB"/>
      <sheetName val="Data_Validation"/>
      <sheetName val="Payments_made_26_04_Amt"/>
      <sheetName val="Payments_made_26_04_Int"/>
      <sheetName val="NORDICS_asset_and_company_list"/>
      <sheetName val="I_Reference"/>
      <sheetName val="I.Project_Codes"/>
      <sheetName val="Ref"/>
      <sheetName val="Base_de_données_crédit-bail2"/>
      <sheetName val="Base_de_Données_2_(Suite)2"/>
      <sheetName val="Sectors_LTV1"/>
      <sheetName val="WP_S1_-_Apportionment_-_Data1"/>
      <sheetName val="Consolidated_CF1"/>
      <sheetName val="Capex_Analysis1"/>
      <sheetName val="SOI_OLEDB1"/>
      <sheetName val="Payments_made_26_04_Amt1"/>
      <sheetName val="Payments_made_26_04_Int1"/>
      <sheetName val="NORDICS_asset_and_company_list1"/>
      <sheetName val="Data_Validation1"/>
      <sheetName val="I_Reference1"/>
      <sheetName val="I_Project_Codes"/>
      <sheetName val="Dekka-Tek_Utility"/>
      <sheetName val="Property_Master"/>
      <sheetName val="OpEx_Push"/>
      <sheetName val="Formula_Updates"/>
      <sheetName val="BPT_Batch_Updates"/>
      <sheetName val="Push_Data"/>
      <sheetName val="Pull_Data"/>
      <sheetName val="Scenario_CF"/>
      <sheetName val="Fund_Summary"/>
      <sheetName val="Asset_Schedule"/>
      <sheetName val="Asset_Schedule_(ALL)"/>
      <sheetName val="Asset_Schedule_(POOL)"/>
      <sheetName val="CapEx_Summary"/>
      <sheetName val="Base_de_données_crédit-bail3"/>
      <sheetName val="Base_de_Données_2_(Suite)3"/>
      <sheetName val="Sectors_LTV2"/>
      <sheetName val="WP_S1_-_Apportionment_-_Data2"/>
      <sheetName val="Consolidated_CF2"/>
      <sheetName val="Capex_Analysis2"/>
      <sheetName val="SOI_OLEDB2"/>
      <sheetName val="Data_Validation2"/>
      <sheetName val="Payments_made_26_04_Amt2"/>
      <sheetName val="Payments_made_26_04_Int2"/>
      <sheetName val="NORDICS_asset_and_company_list2"/>
      <sheetName val="I_Reference2"/>
      <sheetName val="Dekka-Tek_Utility1"/>
      <sheetName val="Property_Master1"/>
      <sheetName val="OpEx_Push1"/>
      <sheetName val="Formula_Updates1"/>
      <sheetName val="BPT_Batch_Updates1"/>
      <sheetName val="Push_Data1"/>
      <sheetName val="Pull_Data1"/>
      <sheetName val="Scenario_CF1"/>
      <sheetName val="Fund_Summary1"/>
      <sheetName val="Asset_Schedule1"/>
      <sheetName val="Asset_Schedule_(ALL)1"/>
      <sheetName val="Asset_Schedule_(POOL)1"/>
      <sheetName val="CapEx_Summary1"/>
      <sheetName val="I_Project_Codes1"/>
      <sheetName val="060509 V2 Tableaux d'amortissem"/>
      <sheetName val="Levels_old"/>
      <sheetName val="Levels"/>
      <sheetName val="INPUT"/>
      <sheetName val="TB YTD Q2 2019 - CEREIT"/>
      <sheetName val="TB YTD Q2 2019 - CEREIT (2)"/>
      <sheetName val="TBClient"/>
      <sheetName val="DataModel"/>
      <sheetName val="Reporting"/>
      <sheetName val="Margins"/>
      <sheetName val="Base_de_données_crédit-bail4"/>
      <sheetName val="Base_de_Données_2_(Suite)4"/>
      <sheetName val="Sectors_LTV3"/>
      <sheetName val="WP_S1_-_Apportionment_-_Data3"/>
      <sheetName val="Consolidated_CF3"/>
      <sheetName val="SOI_OLEDB3"/>
      <sheetName val="Data_Validation3"/>
      <sheetName val="Capex_Analysis3"/>
      <sheetName val="Payments_made_26_04_Amt3"/>
      <sheetName val="Payments_made_26_04_Int3"/>
      <sheetName val="NORDICS_asset_and_company_list3"/>
      <sheetName val="I_Reference3"/>
      <sheetName val="Dekka-Tek_Utility2"/>
      <sheetName val="Property_Master2"/>
      <sheetName val="OpEx_Push2"/>
      <sheetName val="Formula_Updates2"/>
      <sheetName val="BPT_Batch_Updates2"/>
      <sheetName val="Push_Data2"/>
      <sheetName val="Pull_Data2"/>
      <sheetName val="Scenario_CF2"/>
      <sheetName val="Fund_Summary2"/>
      <sheetName val="Asset_Schedule2"/>
      <sheetName val="Asset_Schedule_(ALL)2"/>
      <sheetName val="Asset_Schedule_(POOL)2"/>
      <sheetName val="CapEx_Summary2"/>
      <sheetName val="I_Project_Codes2"/>
      <sheetName val="TB_YTD_Q2_2019_-_CEREIT"/>
      <sheetName val="TB_YTD_Q2_2019_-_CEREIT_(2)"/>
      <sheetName val="060509_V2_Tableaux_d'amortissem"/>
      <sheetName val="MAYO98"/>
      <sheetName val="Parameters"/>
      <sheetName val="Base_de_données_crédit-bail5"/>
      <sheetName val="Base_de_Données_2_(Suite)5"/>
      <sheetName val="Sectors_LTV4"/>
      <sheetName val="WP_S1_-_Apportionment_-_Data4"/>
      <sheetName val="Consolidated_CF4"/>
      <sheetName val="Capex_Analysis4"/>
      <sheetName val="SOI_OLEDB4"/>
      <sheetName val="Data_Validation4"/>
      <sheetName val="Payments_made_26_04_Amt4"/>
      <sheetName val="Payments_made_26_04_Int4"/>
      <sheetName val="NORDICS_asset_and_company_list4"/>
      <sheetName val="I_Reference4"/>
      <sheetName val="Dekka-Tek_Utility3"/>
      <sheetName val="Property_Master3"/>
      <sheetName val="OpEx_Push3"/>
      <sheetName val="Formula_Updates3"/>
      <sheetName val="BPT_Batch_Updates3"/>
      <sheetName val="Push_Data3"/>
      <sheetName val="Pull_Data3"/>
      <sheetName val="Scenario_CF3"/>
      <sheetName val="Fund_Summary3"/>
      <sheetName val="Asset_Schedule3"/>
      <sheetName val="Asset_Schedule_(ALL)3"/>
      <sheetName val="Asset_Schedule_(POOL)3"/>
      <sheetName val="CapEx_Summary3"/>
      <sheetName val="I_Project_Codes3"/>
      <sheetName val="060509_V2_Tableaux_d'amortisse1"/>
      <sheetName val="TB_YTD_Q2_2019_-_CEREIT1"/>
      <sheetName val="TB_YTD_Q2_2019_-_CEREIT_(2)1"/>
      <sheetName val="評価書"/>
      <sheetName val="Base_de_données_crédit-bail6"/>
      <sheetName val="Base_de_Données_2_(Suite)6"/>
      <sheetName val="Sectors_LTV5"/>
      <sheetName val="WP_S1_-_Apportionment_-_Data5"/>
      <sheetName val="Consolidated_CF5"/>
      <sheetName val="Capex_Analysis5"/>
      <sheetName val="SOI_OLEDB5"/>
      <sheetName val="Data_Validation5"/>
      <sheetName val="Payments_made_26_04_Amt5"/>
      <sheetName val="Payments_made_26_04_Int5"/>
      <sheetName val="NORDICS_asset_and_company_list5"/>
      <sheetName val="I_Reference5"/>
      <sheetName val="Dekka-Tek_Utility4"/>
      <sheetName val="Property_Master4"/>
      <sheetName val="OpEx_Push4"/>
      <sheetName val="Formula_Updates4"/>
      <sheetName val="BPT_Batch_Updates4"/>
      <sheetName val="Push_Data4"/>
      <sheetName val="Pull_Data4"/>
      <sheetName val="Scenario_CF4"/>
      <sheetName val="Fund_Summary4"/>
      <sheetName val="Asset_Schedule4"/>
      <sheetName val="Asset_Schedule_(ALL)4"/>
      <sheetName val="Asset_Schedule_(POOL)4"/>
      <sheetName val="CapEx_Summary4"/>
      <sheetName val="I_Project_Codes4"/>
      <sheetName val="060509_V2_Tableaux_d'amortisse2"/>
      <sheetName val="TB_YTD_Q2_2019_-_CEREIT2"/>
      <sheetName val="TB_YTD_Q2_2019_-_CEREIT_(2)2"/>
      <sheetName val="Base_de_données_crédit-bail7"/>
      <sheetName val="Base_de_Données_2_(Suite)7"/>
      <sheetName val="Sectors_LTV6"/>
      <sheetName val="WP_S1_-_Apportionment_-_Data6"/>
      <sheetName val="Consolidated_CF6"/>
      <sheetName val="Capex_Analysis6"/>
      <sheetName val="SOI_OLEDB6"/>
      <sheetName val="Data_Validation6"/>
      <sheetName val="Payments_made_26_04_Amt6"/>
      <sheetName val="Payments_made_26_04_Int6"/>
      <sheetName val="NORDICS_asset_and_company_list6"/>
      <sheetName val="I_Reference6"/>
      <sheetName val="Dekka-Tek_Utility5"/>
      <sheetName val="Property_Master5"/>
      <sheetName val="OpEx_Push5"/>
      <sheetName val="Formula_Updates5"/>
      <sheetName val="BPT_Batch_Updates5"/>
      <sheetName val="Push_Data5"/>
      <sheetName val="Pull_Data5"/>
      <sheetName val="Scenario_CF5"/>
      <sheetName val="Fund_Summary5"/>
      <sheetName val="Asset_Schedule5"/>
      <sheetName val="Asset_Schedule_(ALL)5"/>
      <sheetName val="Asset_Schedule_(POOL)5"/>
      <sheetName val="CapEx_Summary5"/>
      <sheetName val="I_Project_Codes5"/>
      <sheetName val="060509_V2_Tableaux_d'amortisse3"/>
      <sheetName val="TB_YTD_Q2_2019_-_CEREIT3"/>
      <sheetName val="TB_YTD_Q2_2019_-_CEREIT_(2)3"/>
      <sheetName val="Base_de_données_crédit-bail8"/>
      <sheetName val="Base_de_Données_2_(Suite)8"/>
      <sheetName val="Sectors_LTV7"/>
      <sheetName val="WP_S1_-_Apportionment_-_Data7"/>
      <sheetName val="Consolidated_CF7"/>
      <sheetName val="Capex_Analysis7"/>
      <sheetName val="SOI_OLEDB7"/>
      <sheetName val="Data_Validation7"/>
      <sheetName val="Payments_made_26_04_Amt7"/>
      <sheetName val="Payments_made_26_04_Int7"/>
      <sheetName val="NORDICS_asset_and_company_list7"/>
      <sheetName val="I_Reference7"/>
      <sheetName val="Dekka-Tek_Utility6"/>
      <sheetName val="Property_Master6"/>
      <sheetName val="OpEx_Push6"/>
      <sheetName val="Formula_Updates6"/>
      <sheetName val="BPT_Batch_Updates6"/>
      <sheetName val="Push_Data6"/>
      <sheetName val="Pull_Data6"/>
      <sheetName val="Scenario_CF6"/>
      <sheetName val="Fund_Summary6"/>
      <sheetName val="Asset_Schedule6"/>
      <sheetName val="Asset_Schedule_(ALL)6"/>
      <sheetName val="Asset_Schedule_(POOL)6"/>
      <sheetName val="CapEx_Summary6"/>
      <sheetName val="I_Project_Codes6"/>
      <sheetName val="060509_V2_Tableaux_d'amortisse4"/>
      <sheetName val="TB_YTD_Q2_2019_-_CEREIT4"/>
      <sheetName val="TB_YTD_Q2_2019_-_CEREIT_(2)4"/>
      <sheetName val="Outputs &gt;&gt;"/>
      <sheetName val="GAV breakdown"/>
      <sheetName val="Assumptions"/>
      <sheetName val="Cap rate outputs"/>
      <sheetName val="GAV summary"/>
      <sheetName val="DCF Sens"/>
      <sheetName val="Fwd NOI Bridge"/>
      <sheetName val="Calcs &gt;&gt;"/>
      <sheetName val="Calcs"/>
      <sheetName val="GAV bridge"/>
      <sheetName val="TEV bridge"/>
      <sheetName val="Graphs &gt;&gt;"/>
      <sheetName val="ExitCap&amp;WACC"/>
      <sheetName val="Bridge"/>
      <sheetName val="Base_de_données_crédit-bail9"/>
      <sheetName val="Base_de_Données_2_(Suite)9"/>
      <sheetName val="Sectors_LTV8"/>
      <sheetName val="WP_S1_-_Apportionment_-_Data8"/>
      <sheetName val="Consolidated_CF8"/>
      <sheetName val="Capex_Analysis8"/>
      <sheetName val="SOI_OLEDB8"/>
      <sheetName val="Data_Validation8"/>
      <sheetName val="Payments_made_26_04_Amt8"/>
      <sheetName val="Payments_made_26_04_Int8"/>
      <sheetName val="NORDICS_asset_and_company_list8"/>
      <sheetName val="I_Reference8"/>
      <sheetName val="Dekka-Tek_Utility7"/>
      <sheetName val="Property_Master7"/>
      <sheetName val="OpEx_Push7"/>
      <sheetName val="Formula_Updates7"/>
      <sheetName val="BPT_Batch_Updates7"/>
      <sheetName val="Push_Data7"/>
      <sheetName val="Pull_Data7"/>
      <sheetName val="Scenario_CF7"/>
      <sheetName val="Fund_Summary7"/>
      <sheetName val="Asset_Schedule7"/>
      <sheetName val="Asset_Schedule_(ALL)7"/>
      <sheetName val="Asset_Schedule_(POOL)7"/>
      <sheetName val="CapEx_Summary7"/>
      <sheetName val="I_Project_Codes7"/>
      <sheetName val="060509_V2_Tableaux_d'amortisse5"/>
      <sheetName val="TB_YTD_Q2_2019_-_CEREIT5"/>
      <sheetName val="TB_YTD_Q2_2019_-_CEREIT_(2)5"/>
      <sheetName val="p2"/>
      <sheetName val="IT"/>
      <sheetName val="목표세부명세"/>
      <sheetName val="Base_de_données_crédit-bail10"/>
      <sheetName val="Base_de_Données_2_(Suite)10"/>
      <sheetName val="Sectors_LTV9"/>
      <sheetName val="WP_S1_-_Apportionment_-_Data9"/>
      <sheetName val="Consolidated_CF9"/>
      <sheetName val="Capex_Analysis9"/>
      <sheetName val="SOI_OLEDB9"/>
      <sheetName val="Data_Validation9"/>
      <sheetName val="Payments_made_26_04_Amt9"/>
      <sheetName val="Payments_made_26_04_Int9"/>
      <sheetName val="NORDICS_asset_and_company_list9"/>
      <sheetName val="I_Reference9"/>
      <sheetName val="Dekka-Tek_Utility8"/>
      <sheetName val="Property_Master8"/>
      <sheetName val="OpEx_Push8"/>
      <sheetName val="Formula_Updates8"/>
      <sheetName val="BPT_Batch_Updates8"/>
      <sheetName val="Push_Data8"/>
      <sheetName val="Pull_Data8"/>
      <sheetName val="Scenario_CF8"/>
      <sheetName val="Fund_Summary8"/>
      <sheetName val="Asset_Schedule8"/>
      <sheetName val="Asset_Schedule_(ALL)8"/>
      <sheetName val="Asset_Schedule_(POOL)8"/>
      <sheetName val="CapEx_Summary8"/>
      <sheetName val="I_Project_Codes8"/>
      <sheetName val="060509_V2_Tableaux_d'amortisse6"/>
      <sheetName val="TB_YTD_Q2_2019_-_CEREIT6"/>
      <sheetName val="TB_YTD_Q2_2019_-_CEREIT_(2)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W Summary"/>
      <sheetName val="Drawdown S&amp;U (2)"/>
      <sheetName val="Drawdown S&amp;U"/>
      <sheetName val="S&amp;U"/>
      <sheetName val="60M Closing Costs"/>
      <sheetName val="BioD Closing Costs"/>
      <sheetName val="Settlement Adj."/>
      <sheetName val="Intralox Return Comparison"/>
      <sheetName val="OS Incentives"/>
      <sheetName val="iChart "/>
      <sheetName val="Roll up"/>
      <sheetName val="Outputs"/>
      <sheetName val="Start"/>
      <sheetName val="60 Margaret St"/>
      <sheetName val="MetCentre"/>
      <sheetName val="Warehouse 1"/>
      <sheetName val="Warehouse 2"/>
      <sheetName val="End"/>
      <sheetName val="Leasehold Freehold"/>
      <sheetName val="Valuation Allocation"/>
      <sheetName val="Mirvac Assumptions"/>
      <sheetName val="FX"/>
      <sheetName val="AM Analysis &gt;&gt;"/>
      <sheetName val="Liquidity"/>
      <sheetName val="Summary"/>
      <sheetName val="FY19 Capex"/>
      <sheetName val="FY20 Capex"/>
      <sheetName val="Capex Overview"/>
      <sheetName val="Snapshot"/>
      <sheetName val="Specialty Sales"/>
      <sheetName val="Tenant Summary"/>
      <sheetName val="Sales"/>
      <sheetName val="Pro Forma Portfolio"/>
      <sheetName val="fut_perf"/>
    </sheetNames>
    <sheetDataSet>
      <sheetData sheetId="0" refreshError="1"/>
      <sheetData sheetId="1" refreshError="1"/>
      <sheetData sheetId="2">
        <row r="6">
          <cell r="B6" t="str">
            <v>Sources</v>
          </cell>
          <cell r="C6" t="str">
            <v>A$ '000s</v>
          </cell>
          <cell r="D6" t="str">
            <v>US$ '000s</v>
          </cell>
          <cell r="E6" t="str">
            <v>%</v>
          </cell>
          <cell r="F6"/>
          <cell r="G6" t="str">
            <v>Uses</v>
          </cell>
          <cell r="H6" t="str">
            <v>A$ '000s</v>
          </cell>
          <cell r="I6" t="str">
            <v>US$ '000s</v>
          </cell>
        </row>
        <row r="7">
          <cell r="B7" t="str">
            <v>Senior Financing</v>
          </cell>
          <cell r="C7">
            <v>336000.00000000029</v>
          </cell>
          <cell r="D7">
            <v>228480.0000000002</v>
          </cell>
          <cell r="E7">
            <v>0.6705062113890905</v>
          </cell>
          <cell r="F7"/>
          <cell r="G7" t="str">
            <v>60 Margaret + Metcentre</v>
          </cell>
          <cell r="H7">
            <v>407490.23600150034</v>
          </cell>
          <cell r="I7">
            <v>277093.36048102024</v>
          </cell>
        </row>
        <row r="8">
          <cell r="B8" t="str">
            <v>Biodiversity Capex Financing</v>
          </cell>
          <cell r="C8">
            <v>38467.336048486133</v>
          </cell>
          <cell r="D8">
            <v>26157.788512970572</v>
          </cell>
          <cell r="E8">
            <v>7.676365403601608E-2</v>
          </cell>
          <cell r="F8"/>
          <cell r="G8" t="str">
            <v>Biodiversity</v>
          </cell>
          <cell r="H8">
            <v>53421.28604848613</v>
          </cell>
          <cell r="I8">
            <v>36326.47451297057</v>
          </cell>
        </row>
        <row r="9">
          <cell r="B9" t="str">
            <v>Total Debt</v>
          </cell>
          <cell r="C9">
            <v>374467.33604848641</v>
          </cell>
          <cell r="D9">
            <v>254637.78851297079</v>
          </cell>
          <cell r="E9"/>
          <cell r="F9"/>
          <cell r="G9" t="str">
            <v>Total Net Purchase Price</v>
          </cell>
          <cell r="H9">
            <v>460911.52204998647</v>
          </cell>
          <cell r="I9">
            <v>313419.83499399084</v>
          </cell>
        </row>
        <row r="10">
          <cell r="B10"/>
          <cell r="C10"/>
          <cell r="D10"/>
          <cell r="E10"/>
          <cell r="F10"/>
          <cell r="G10"/>
          <cell r="H10"/>
          <cell r="I10"/>
        </row>
        <row r="11">
          <cell r="B11" t="str">
            <v xml:space="preserve">Current Equity </v>
          </cell>
          <cell r="C11"/>
          <cell r="D11"/>
          <cell r="E11"/>
          <cell r="F11"/>
          <cell r="G11" t="str">
            <v>60 Margaret + Metcentre</v>
          </cell>
          <cell r="H11">
            <v>37599.727734761254</v>
          </cell>
          <cell r="I11">
            <v>25567.814859637656</v>
          </cell>
        </row>
        <row r="12">
          <cell r="B12" t="str">
            <v>BREP VIII</v>
          </cell>
          <cell r="C12">
            <v>21817.992747252265</v>
          </cell>
          <cell r="D12">
            <v>14836.235068131542</v>
          </cell>
          <cell r="E12">
            <v>4.3538987074627257E-2</v>
          </cell>
          <cell r="F12"/>
          <cell r="G12" t="str">
            <v>Biodiversity</v>
          </cell>
          <cell r="H12">
            <v>2602.6762203636458</v>
          </cell>
          <cell r="I12">
            <v>1769.8198298472794</v>
          </cell>
        </row>
        <row r="13">
          <cell r="B13" t="str">
            <v>BREP Asia II</v>
          </cell>
          <cell r="C13">
            <v>87271.97098900906</v>
          </cell>
          <cell r="D13">
            <v>59344.940272526168</v>
          </cell>
          <cell r="E13">
            <v>0.17415594829850903</v>
          </cell>
          <cell r="F13"/>
          <cell r="G13" t="str">
            <v>Total Closing Costs &amp; Reserves</v>
          </cell>
          <cell r="H13">
            <v>40202.403955124901</v>
          </cell>
          <cell r="I13">
            <v>27337.634689484934</v>
          </cell>
        </row>
        <row r="14">
          <cell r="B14" t="str">
            <v xml:space="preserve">Future BREP Drawdown </v>
          </cell>
          <cell r="C14">
            <v>17556.626220363643</v>
          </cell>
          <cell r="D14">
            <v>11938.505829847278</v>
          </cell>
          <cell r="E14">
            <v>3.5035199201757093E-2</v>
          </cell>
          <cell r="F14"/>
          <cell r="G14"/>
          <cell r="H14"/>
          <cell r="I14"/>
        </row>
        <row r="15">
          <cell r="B15" t="str">
            <v xml:space="preserve">Total Equity </v>
          </cell>
          <cell r="C15">
            <v>126646.58995662497</v>
          </cell>
          <cell r="D15">
            <v>86119.681170504991</v>
          </cell>
          <cell r="E15"/>
          <cell r="F15"/>
          <cell r="G15"/>
          <cell r="H15"/>
          <cell r="I15"/>
        </row>
        <row r="16">
          <cell r="B16"/>
          <cell r="C16"/>
          <cell r="D16"/>
          <cell r="E16"/>
          <cell r="F16"/>
          <cell r="G16"/>
          <cell r="H16"/>
          <cell r="I16"/>
        </row>
        <row r="17">
          <cell r="B17" t="str">
            <v>Total Sources</v>
          </cell>
          <cell r="C17">
            <v>501113.92600511137</v>
          </cell>
          <cell r="D17">
            <v>340757.46968347579</v>
          </cell>
          <cell r="E17">
            <v>0.99999999999999989</v>
          </cell>
          <cell r="F17"/>
          <cell r="G17" t="str">
            <v>Total Uses</v>
          </cell>
          <cell r="H17">
            <v>501113.92600511137</v>
          </cell>
          <cell r="I17">
            <v>340757.46968347579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s"/>
      <sheetName val="Sector Actuals V Budget"/>
      <sheetName val="Market Fundamental"/>
      <sheetName val="Top10 Pipeline"/>
      <sheetName val="Sensitivity"/>
      <sheetName val="Sector_Actuals_V_Budget"/>
      <sheetName val="Market_Fundamental"/>
      <sheetName val="Summary"/>
      <sheetName val="cp"/>
      <sheetName val="alencon"/>
      <sheetName val="Capex Overview Retail"/>
      <sheetName val="Leasing Overview Retail"/>
      <sheetName val="Anchor Tenant"/>
      <sheetName val="Specialty Sales"/>
    </sheetNames>
    <sheetDataSet>
      <sheetData sheetId="0">
        <row r="3">
          <cell r="C3" t="str">
            <v>Retail TEV</v>
          </cell>
          <cell r="D3" t="str">
            <v>Implied</v>
          </cell>
          <cell r="E3" t="str">
            <v>Total Mall</v>
          </cell>
          <cell r="F3" t="str">
            <v>Specialty Sales</v>
          </cell>
          <cell r="G3" t="str">
            <v>Specialty</v>
          </cell>
          <cell r="I3" t="str">
            <v># of</v>
          </cell>
        </row>
        <row r="4">
          <cell r="B4" t="str">
            <v>Public Comparables</v>
          </cell>
          <cell r="C4" t="str">
            <v>(A$ bn)</v>
          </cell>
          <cell r="D4" t="str">
            <v>Cap Rate</v>
          </cell>
          <cell r="E4" t="str">
            <v>Sales (A$ bn)</v>
          </cell>
          <cell r="F4" t="str">
            <v>(A$ psm)</v>
          </cell>
          <cell r="G4" t="str">
            <v>Health Ratio</v>
          </cell>
          <cell r="H4" t="str">
            <v>Occupancy</v>
          </cell>
          <cell r="I4" t="str">
            <v>Centers</v>
          </cell>
        </row>
        <row r="5">
          <cell r="B5" t="str">
            <v>Retail REITs</v>
          </cell>
        </row>
        <row r="6">
          <cell r="B6" t="str">
            <v>Scentre Group</v>
          </cell>
          <cell r="C6">
            <v>28.9</v>
          </cell>
          <cell r="D6">
            <v>4.6092007861103401E-2</v>
          </cell>
          <cell r="E6">
            <v>20.6</v>
          </cell>
          <cell r="F6">
            <v>10826</v>
          </cell>
          <cell r="G6">
            <v>0.17799999999999999</v>
          </cell>
          <cell r="H6">
            <v>0.995</v>
          </cell>
          <cell r="I6">
            <v>34</v>
          </cell>
        </row>
        <row r="7">
          <cell r="B7" t="str">
            <v xml:space="preserve">Vicinity </v>
          </cell>
          <cell r="C7">
            <v>15</v>
          </cell>
          <cell r="D7">
            <v>5.4176109195483435E-2</v>
          </cell>
          <cell r="E7">
            <v>16.899999999999999</v>
          </cell>
          <cell r="F7">
            <v>8459</v>
          </cell>
          <cell r="G7">
            <v>0.152</v>
          </cell>
          <cell r="H7">
            <v>0.99199999999999999</v>
          </cell>
          <cell r="I7">
            <v>85</v>
          </cell>
        </row>
        <row r="8">
          <cell r="B8" t="str">
            <v>Total Retail REITs</v>
          </cell>
          <cell r="C8">
            <v>43.9</v>
          </cell>
          <cell r="D8">
            <v>4.8854229273761735E-2</v>
          </cell>
          <cell r="E8">
            <v>37.5</v>
          </cell>
          <cell r="F8">
            <v>9642.5</v>
          </cell>
          <cell r="G8">
            <v>0.16499999999999998</v>
          </cell>
          <cell r="H8">
            <v>0.99350000000000005</v>
          </cell>
          <cell r="I8">
            <v>119</v>
          </cell>
        </row>
        <row r="9">
          <cell r="B9" t="str">
            <v>Diversified REITs</v>
          </cell>
        </row>
        <row r="10">
          <cell r="B10" t="str">
            <v>Stockland</v>
          </cell>
          <cell r="C10">
            <v>6.5880000000000001</v>
          </cell>
          <cell r="D10">
            <v>5.8325702015212658E-2</v>
          </cell>
          <cell r="E10">
            <v>6.6</v>
          </cell>
          <cell r="F10">
            <v>9042</v>
          </cell>
          <cell r="G10">
            <v>0.14599999999999999</v>
          </cell>
          <cell r="H10">
            <v>0.995</v>
          </cell>
          <cell r="I10">
            <v>42</v>
          </cell>
        </row>
        <row r="11">
          <cell r="B11" t="str">
            <v>GPT Group</v>
          </cell>
          <cell r="C11">
            <v>4.88</v>
          </cell>
          <cell r="D11">
            <v>5.1994147123084894E-2</v>
          </cell>
          <cell r="E11">
            <v>6.4</v>
          </cell>
          <cell r="F11">
            <v>10070</v>
          </cell>
          <cell r="G11">
            <v>0.17799999999999999</v>
          </cell>
          <cell r="H11">
            <v>0.99399999999999999</v>
          </cell>
          <cell r="I11">
            <v>16</v>
          </cell>
        </row>
        <row r="12">
          <cell r="B12" t="str">
            <v>Mirvac Group</v>
          </cell>
          <cell r="C12">
            <v>2.3119999999999998</v>
          </cell>
          <cell r="D12">
            <v>6.2584884435560761E-2</v>
          </cell>
          <cell r="E12">
            <v>1.8140000000000001</v>
          </cell>
          <cell r="F12">
            <v>9285</v>
          </cell>
          <cell r="G12">
            <v>0.152</v>
          </cell>
          <cell r="H12">
            <v>0.99299999999999999</v>
          </cell>
          <cell r="I12">
            <v>14</v>
          </cell>
        </row>
        <row r="13">
          <cell r="B13" t="str">
            <v>Total Diversified REITs</v>
          </cell>
          <cell r="C13">
            <v>13.78</v>
          </cell>
          <cell r="D13">
            <v>5.6798070802024071E-2</v>
          </cell>
          <cell r="E13">
            <v>14.814</v>
          </cell>
          <cell r="F13">
            <v>9465.6666666666661</v>
          </cell>
          <cell r="G13">
            <v>0.15866666666666665</v>
          </cell>
          <cell r="H13">
            <v>0.9942883183404615</v>
          </cell>
          <cell r="I13">
            <v>72</v>
          </cell>
        </row>
        <row r="15">
          <cell r="D15" t="str">
            <v>Sale Price</v>
          </cell>
          <cell r="E15" t="str">
            <v>Rate psm</v>
          </cell>
          <cell r="F15" t="str">
            <v>MTM</v>
          </cell>
        </row>
        <row r="16">
          <cell r="B16" t="str">
            <v>Direct Transactions</v>
          </cell>
          <cell r="C16" t="str">
            <v>Location</v>
          </cell>
          <cell r="D16" t="str">
            <v>(A$ mm)</v>
          </cell>
          <cell r="E16" t="str">
            <v>(A$ psm)</v>
          </cell>
          <cell r="F16" t="str">
            <v>Cap Rate</v>
          </cell>
          <cell r="G16" t="str">
            <v>Comments</v>
          </cell>
        </row>
        <row r="17">
          <cell r="B17" t="str">
            <v>Campbelltown Mall</v>
          </cell>
          <cell r="C17" t="str">
            <v>Sydney</v>
          </cell>
          <cell r="D17">
            <v>197</v>
          </cell>
          <cell r="E17">
            <v>4668</v>
          </cell>
          <cell r="F17">
            <v>0.06</v>
          </cell>
        </row>
        <row r="18">
          <cell r="B18" t="str">
            <v xml:space="preserve">Carillon City </v>
          </cell>
          <cell r="C18" t="str">
            <v>Perth</v>
          </cell>
          <cell r="D18">
            <v>140</v>
          </cell>
          <cell r="E18">
            <v>13084</v>
          </cell>
          <cell r="F18">
            <v>5.5E-2</v>
          </cell>
        </row>
        <row r="19">
          <cell r="E19">
            <v>0</v>
          </cell>
        </row>
        <row r="20">
          <cell r="B20" t="str">
            <v>BREP Portfolio</v>
          </cell>
          <cell r="C20">
            <v>0.14093663082856481</v>
          </cell>
          <cell r="D20">
            <v>2.8430719590337334</v>
          </cell>
          <cell r="E20">
            <v>7.046792248883911E-2</v>
          </cell>
          <cell r="F20">
            <v>2.2434520104000004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age1_1"/>
      <sheetName val="Equity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 Summary 1"/>
      <sheetName val="PF Summary 2 &amp; JV"/>
      <sheetName val="CompLease"/>
      <sheetName val="Asset Summaries"/>
      <sheetName val="Comptrans"/>
      <sheetName val="S&amp;U"/>
      <sheetName val="CF"/>
      <sheetName val="冷库招商更新"/>
      <sheetName val="Tier 1 Price"/>
      <sheetName val="Price-Income Rati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iry Chart"/>
      <sheetName val="Snapshot Office"/>
      <sheetName val="Operational Overview Office (2)"/>
      <sheetName val="Leasing Overview Office"/>
      <sheetName val="Quarterly Leasing"/>
      <sheetName val="Capex SUMMARY"/>
      <sheetName val="Capex Overview Office"/>
      <sheetName val="Remaining Assets Office"/>
      <sheetName val="Market Slide &gt;&gt;&gt;"/>
      <sheetName val="JLL Charts"/>
      <sheetName val="Other &gt;&gt;&gt;"/>
      <sheetName val="Capex Overview"/>
      <sheetName val="Transaction History"/>
      <sheetName val="Asset Sale Plan"/>
      <sheetName val="Operational Overview Office"/>
      <sheetName val="Static"/>
      <sheetName val="Pivots"/>
      <sheetName val="Chart-Geography"/>
      <sheetName val="Chart-Investment"/>
      <sheetName val="Chart-TEV,NOI"/>
      <sheetName val="Chart-Occupancy"/>
      <sheetName val="Overview"/>
      <sheetName val="Roll up"/>
      <sheetName val="Public Comps"/>
      <sheetName val="Detailed-GE Office"/>
      <sheetName val="Detailed-Merlin"/>
      <sheetName val="Detailed-Valad"/>
      <sheetName val="Sheet1"/>
      <sheetName val="Market Fundamental"/>
      <sheetName val="List - ERP"/>
      <sheetName val="2. Property List"/>
      <sheetName val="List - Renewables"/>
      <sheetName val="List - Static"/>
      <sheetName val="Instructions &amp; Glossary"/>
      <sheetName val="Snapshot"/>
      <sheetName val="cp"/>
      <sheetName val="Specialty Sales"/>
      <sheetName val="Tenant Summary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Blank"/>
      <sheetName val="Integrity"/>
      <sheetName val="email"/>
      <sheetName val="Impact"/>
      <sheetName val="Table_BR"/>
      <sheetName val="Pivot_Group_Jun13_AP2"/>
      <sheetName val="Table_BR2"/>
      <sheetName val="Fin_Sum_AP"/>
      <sheetName val="Fin_Provn_AP"/>
      <sheetName val="Charts_AP"/>
      <sheetName val="Pivot_Group_Jun13_AP"/>
      <sheetName val="Pivot_LoanSales_Jun13_AP"/>
      <sheetName val="Pivot_Group_Oct12_AP"/>
      <sheetName val="Pivot_Group_Sep12_AP"/>
      <sheetName val="Data_AP"/>
      <sheetName val="Range_Provisions"/>
      <sheetName val="Ranges_Group"/>
      <sheetName val="Pivot_AP"/>
      <sheetName val="Board paper stats"/>
      <sheetName val="Fin_Summary"/>
      <sheetName val="Charts"/>
      <sheetName val="Fin_Provn"/>
      <sheetName val="Pivot_Strat_Summ"/>
      <sheetName val="Pivot_Sep12"/>
      <sheetName val="Pivot_Strat_RunOff"/>
      <sheetName val="Pivot_Strat_Other"/>
      <sheetName val="Range_Strategy"/>
      <sheetName val="Ranges_NetRec"/>
      <sheetName val="Ranges_Provns"/>
      <sheetName val="Ranges_RWA"/>
      <sheetName val="Ranges_Class"/>
      <sheetName val="Pivot_APS330"/>
      <sheetName val="Recon_APS330"/>
      <sheetName val="Request"/>
      <sheetName val="Pivot"/>
      <sheetName val="Data"/>
      <sheetName val="Ranges_NonRec"/>
      <sheetName val="Syndicated"/>
      <sheetName val="Non_Recourse"/>
      <sheetName val="Region_Zone"/>
      <sheetName val="Additional"/>
      <sheetName val="Ranges_Blank"/>
      <sheetName val="Partial_WOffs"/>
      <sheetName val="Range_Englobo"/>
      <sheetName val="Ranges_Spread"/>
      <sheetName val="Ranges_grpcred"/>
      <sheetName val="Range_GroupName"/>
      <sheetName val="Ranges_Static"/>
      <sheetName val="Ranges_Synd"/>
      <sheetName val="Swaps"/>
      <sheetName val="CRR_Request"/>
      <sheetName val="Action"/>
      <sheetName val="Chart"/>
      <sheetName val="Sun_Charts"/>
      <sheetName val="RWA_Request"/>
      <sheetName val="Pivot_Group"/>
      <sheetName val="GL_Recon"/>
      <sheetName val="Financials"/>
      <sheetName val="Financials2"/>
      <sheetName val="Financials3"/>
      <sheetName val="Financials4"/>
      <sheetName val="COVER"/>
      <sheetName val="Cal"/>
      <sheetName val="Fin"/>
      <sheetName val="Control"/>
      <sheetName val="Summary"/>
      <sheetName val="Board_paper_stats"/>
      <sheetName val="fut_perf"/>
      <sheetName val="Drawdown S&amp;U"/>
    </sheetNames>
    <sheetDataSet>
      <sheetData sheetId="0">
        <row r="1">
          <cell r="A1" t="str">
            <v>Banking, Corporate &amp; Property Customers Segment (aka Non-Core Portfolio)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AT8">
            <v>7.0000000000000007E-2</v>
          </cell>
        </row>
      </sheetData>
      <sheetData sheetId="16">
        <row r="21">
          <cell r="C21">
            <v>11415586</v>
          </cell>
        </row>
      </sheetData>
      <sheetData sheetId="17">
        <row r="16">
          <cell r="B16" t="str">
            <v>490349- T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1">
          <cell r="P11">
            <v>0.10506159464753087</v>
          </cell>
        </row>
      </sheetData>
      <sheetData sheetId="28">
        <row r="17">
          <cell r="B17">
            <v>10862915</v>
          </cell>
        </row>
      </sheetData>
      <sheetData sheetId="29">
        <row r="17">
          <cell r="B17">
            <v>11106644</v>
          </cell>
        </row>
      </sheetData>
      <sheetData sheetId="30">
        <row r="19">
          <cell r="B19">
            <v>10862915</v>
          </cell>
        </row>
      </sheetData>
      <sheetData sheetId="31">
        <row r="15">
          <cell r="B15">
            <v>10862915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6">
          <cell r="B16" t="str">
            <v>Australian Property Growth Fnd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6">
          <cell r="B16">
            <v>10309511</v>
          </cell>
        </row>
      </sheetData>
      <sheetData sheetId="45" refreshError="1"/>
      <sheetData sheetId="46">
        <row r="17">
          <cell r="B17" t="str">
            <v>eBIS-4580</v>
          </cell>
        </row>
        <row r="626">
          <cell r="B626">
            <v>11290066</v>
          </cell>
          <cell r="C626">
            <v>2325</v>
          </cell>
        </row>
        <row r="627">
          <cell r="B627">
            <v>11495491</v>
          </cell>
          <cell r="C627">
            <v>2261</v>
          </cell>
        </row>
        <row r="628">
          <cell r="B628">
            <v>11497083</v>
          </cell>
          <cell r="C628">
            <v>2011</v>
          </cell>
        </row>
        <row r="629">
          <cell r="B629">
            <v>11500326</v>
          </cell>
          <cell r="C629">
            <v>2259</v>
          </cell>
        </row>
        <row r="630">
          <cell r="B630">
            <v>11521899</v>
          </cell>
          <cell r="C630">
            <v>2107</v>
          </cell>
        </row>
        <row r="631">
          <cell r="B631">
            <v>11543465</v>
          </cell>
          <cell r="C631">
            <v>2071</v>
          </cell>
        </row>
        <row r="632">
          <cell r="B632">
            <v>11552628</v>
          </cell>
          <cell r="C632">
            <v>3688</v>
          </cell>
        </row>
        <row r="633">
          <cell r="B633">
            <v>11581701</v>
          </cell>
          <cell r="C633">
            <v>2095</v>
          </cell>
        </row>
        <row r="634">
          <cell r="B634">
            <v>20540792</v>
          </cell>
          <cell r="C634">
            <v>4207</v>
          </cell>
        </row>
        <row r="635">
          <cell r="B635">
            <v>20798021</v>
          </cell>
          <cell r="C635">
            <v>4567</v>
          </cell>
        </row>
        <row r="636">
          <cell r="B636">
            <v>21206411</v>
          </cell>
          <cell r="C636">
            <v>4305</v>
          </cell>
        </row>
        <row r="637">
          <cell r="B637">
            <v>21284911</v>
          </cell>
          <cell r="C637">
            <v>4520</v>
          </cell>
        </row>
        <row r="638">
          <cell r="B638">
            <v>21368285</v>
          </cell>
          <cell r="C638">
            <v>4305</v>
          </cell>
        </row>
        <row r="639">
          <cell r="B639">
            <v>21385667</v>
          </cell>
          <cell r="C639">
            <v>4870</v>
          </cell>
        </row>
        <row r="640">
          <cell r="B640">
            <v>21440582</v>
          </cell>
          <cell r="C640">
            <v>2450</v>
          </cell>
        </row>
        <row r="641">
          <cell r="B641">
            <v>21463223</v>
          </cell>
          <cell r="C641">
            <v>4208</v>
          </cell>
        </row>
        <row r="642">
          <cell r="B642">
            <v>21565633</v>
          </cell>
          <cell r="C642">
            <v>4164</v>
          </cell>
        </row>
        <row r="643">
          <cell r="B643">
            <v>21662601</v>
          </cell>
          <cell r="C643">
            <v>4113</v>
          </cell>
        </row>
        <row r="644">
          <cell r="B644">
            <v>21677221</v>
          </cell>
          <cell r="C644">
            <v>0</v>
          </cell>
        </row>
        <row r="645">
          <cell r="B645">
            <v>21713958</v>
          </cell>
          <cell r="C645">
            <v>4357</v>
          </cell>
        </row>
        <row r="646">
          <cell r="B646">
            <v>21715064</v>
          </cell>
          <cell r="C646">
            <v>4816</v>
          </cell>
        </row>
        <row r="647">
          <cell r="B647">
            <v>21721042</v>
          </cell>
          <cell r="C647">
            <v>4306</v>
          </cell>
        </row>
        <row r="648">
          <cell r="B648">
            <v>21738506</v>
          </cell>
          <cell r="C648">
            <v>4226</v>
          </cell>
        </row>
        <row r="649">
          <cell r="B649">
            <v>21797231</v>
          </cell>
          <cell r="C649">
            <v>4810</v>
          </cell>
        </row>
        <row r="650">
          <cell r="B650">
            <v>21800998</v>
          </cell>
          <cell r="C650">
            <v>4703</v>
          </cell>
        </row>
        <row r="651">
          <cell r="B651">
            <v>21806433</v>
          </cell>
          <cell r="C651">
            <v>4213</v>
          </cell>
        </row>
        <row r="652">
          <cell r="B652">
            <v>21811152</v>
          </cell>
          <cell r="C652">
            <v>4285</v>
          </cell>
        </row>
        <row r="653">
          <cell r="B653">
            <v>21834645</v>
          </cell>
          <cell r="C653">
            <v>4551</v>
          </cell>
        </row>
        <row r="654">
          <cell r="B654">
            <v>21844747</v>
          </cell>
          <cell r="C654">
            <v>4570</v>
          </cell>
        </row>
        <row r="655">
          <cell r="B655">
            <v>21862486</v>
          </cell>
          <cell r="C655">
            <v>4703</v>
          </cell>
        </row>
        <row r="656">
          <cell r="B656">
            <v>21901828</v>
          </cell>
          <cell r="C656">
            <v>4306</v>
          </cell>
        </row>
        <row r="657">
          <cell r="B657">
            <v>21927243</v>
          </cell>
          <cell r="C657">
            <v>4209</v>
          </cell>
        </row>
        <row r="658">
          <cell r="B658">
            <v>21998826</v>
          </cell>
          <cell r="C658">
            <v>0</v>
          </cell>
        </row>
        <row r="659">
          <cell r="B659">
            <v>21998834</v>
          </cell>
          <cell r="C659">
            <v>0</v>
          </cell>
        </row>
        <row r="660">
          <cell r="B660">
            <v>21998842</v>
          </cell>
          <cell r="C660">
            <v>0</v>
          </cell>
        </row>
        <row r="661">
          <cell r="B661">
            <v>22001733</v>
          </cell>
          <cell r="C661">
            <v>0</v>
          </cell>
        </row>
        <row r="662">
          <cell r="B662">
            <v>31037244</v>
          </cell>
          <cell r="C662">
            <v>3090</v>
          </cell>
        </row>
        <row r="663">
          <cell r="B663">
            <v>31101576</v>
          </cell>
          <cell r="C663">
            <v>3151</v>
          </cell>
        </row>
        <row r="664">
          <cell r="B664">
            <v>31227398</v>
          </cell>
          <cell r="C664">
            <v>3429</v>
          </cell>
        </row>
        <row r="665">
          <cell r="B665">
            <v>31292173</v>
          </cell>
          <cell r="C665">
            <v>3747</v>
          </cell>
        </row>
        <row r="666">
          <cell r="B666">
            <v>31315742</v>
          </cell>
          <cell r="C666">
            <v>3088</v>
          </cell>
        </row>
        <row r="667">
          <cell r="B667">
            <v>31321691</v>
          </cell>
          <cell r="C667">
            <v>3205</v>
          </cell>
        </row>
        <row r="668">
          <cell r="B668">
            <v>31338602</v>
          </cell>
          <cell r="C668">
            <v>3228</v>
          </cell>
        </row>
        <row r="669">
          <cell r="B669">
            <v>31341609</v>
          </cell>
          <cell r="C669">
            <v>3000</v>
          </cell>
        </row>
        <row r="670">
          <cell r="B670">
            <v>31356106</v>
          </cell>
          <cell r="C670">
            <v>4852</v>
          </cell>
        </row>
        <row r="671">
          <cell r="B671">
            <v>31361239</v>
          </cell>
          <cell r="C671">
            <v>3220</v>
          </cell>
        </row>
        <row r="672">
          <cell r="B672">
            <v>31362717</v>
          </cell>
          <cell r="C672">
            <v>3029</v>
          </cell>
        </row>
        <row r="673">
          <cell r="B673">
            <v>31370856</v>
          </cell>
          <cell r="C673">
            <v>4217</v>
          </cell>
        </row>
        <row r="674">
          <cell r="B674">
            <v>31376086</v>
          </cell>
          <cell r="C674">
            <v>3186</v>
          </cell>
        </row>
        <row r="675">
          <cell r="B675">
            <v>31389063</v>
          </cell>
          <cell r="C675">
            <v>0</v>
          </cell>
        </row>
        <row r="676">
          <cell r="B676">
            <v>31389098</v>
          </cell>
          <cell r="C676">
            <v>0</v>
          </cell>
        </row>
        <row r="677">
          <cell r="B677">
            <v>31397098</v>
          </cell>
          <cell r="C677">
            <v>0</v>
          </cell>
        </row>
        <row r="678">
          <cell r="B678">
            <v>60008506</v>
          </cell>
          <cell r="C678">
            <v>6167</v>
          </cell>
        </row>
        <row r="679">
          <cell r="B679">
            <v>60009488</v>
          </cell>
          <cell r="C679">
            <v>6122</v>
          </cell>
        </row>
        <row r="680">
          <cell r="B680">
            <v>60010403</v>
          </cell>
          <cell r="C680">
            <v>6000</v>
          </cell>
        </row>
        <row r="681">
          <cell r="B681">
            <v>60011334</v>
          </cell>
          <cell r="C681">
            <v>6566</v>
          </cell>
        </row>
        <row r="682">
          <cell r="B682">
            <v>60011692</v>
          </cell>
          <cell r="C682">
            <v>6000</v>
          </cell>
        </row>
        <row r="683">
          <cell r="B683">
            <v>60012855</v>
          </cell>
          <cell r="C683">
            <v>6210</v>
          </cell>
        </row>
        <row r="684">
          <cell r="B684">
            <v>60017939</v>
          </cell>
          <cell r="C684">
            <v>6031</v>
          </cell>
        </row>
        <row r="685">
          <cell r="B685">
            <v>60022957</v>
          </cell>
          <cell r="C685">
            <v>6390</v>
          </cell>
        </row>
        <row r="686">
          <cell r="B686">
            <v>60023423</v>
          </cell>
          <cell r="C686">
            <v>6230</v>
          </cell>
        </row>
        <row r="687">
          <cell r="B687">
            <v>60029999</v>
          </cell>
          <cell r="C687">
            <v>6055</v>
          </cell>
        </row>
        <row r="688">
          <cell r="B688">
            <v>60030113</v>
          </cell>
          <cell r="C688">
            <v>6110</v>
          </cell>
        </row>
        <row r="689">
          <cell r="B689">
            <v>60031407</v>
          </cell>
          <cell r="C689">
            <v>0</v>
          </cell>
        </row>
        <row r="690">
          <cell r="B690">
            <v>11249338</v>
          </cell>
          <cell r="C690">
            <v>0</v>
          </cell>
        </row>
        <row r="691">
          <cell r="B691">
            <v>11464417</v>
          </cell>
          <cell r="C691">
            <v>2040</v>
          </cell>
        </row>
        <row r="692">
          <cell r="B692">
            <v>11513426</v>
          </cell>
          <cell r="C692">
            <v>0</v>
          </cell>
        </row>
        <row r="693">
          <cell r="B693">
            <v>11550526</v>
          </cell>
          <cell r="C693">
            <v>2530</v>
          </cell>
        </row>
        <row r="694">
          <cell r="B694">
            <v>11571132</v>
          </cell>
          <cell r="C694">
            <v>2022</v>
          </cell>
        </row>
        <row r="695">
          <cell r="B695">
            <v>11578182</v>
          </cell>
          <cell r="C695">
            <v>4815</v>
          </cell>
        </row>
        <row r="696">
          <cell r="B696">
            <v>11579791</v>
          </cell>
          <cell r="C696">
            <v>2760</v>
          </cell>
        </row>
        <row r="697">
          <cell r="B697">
            <v>11589965</v>
          </cell>
          <cell r="C697">
            <v>2195</v>
          </cell>
        </row>
        <row r="698">
          <cell r="B698">
            <v>11595118</v>
          </cell>
          <cell r="C698">
            <v>0</v>
          </cell>
        </row>
        <row r="699">
          <cell r="B699">
            <v>11598263</v>
          </cell>
          <cell r="C699">
            <v>2000</v>
          </cell>
        </row>
        <row r="700">
          <cell r="B700">
            <v>11606323</v>
          </cell>
          <cell r="C700">
            <v>2540</v>
          </cell>
        </row>
        <row r="701">
          <cell r="B701">
            <v>11615385</v>
          </cell>
          <cell r="C701">
            <v>0</v>
          </cell>
        </row>
        <row r="702">
          <cell r="B702">
            <v>11616812</v>
          </cell>
          <cell r="C702">
            <v>0</v>
          </cell>
        </row>
        <row r="703">
          <cell r="B703">
            <v>11617049</v>
          </cell>
          <cell r="C703">
            <v>0</v>
          </cell>
        </row>
        <row r="704">
          <cell r="B704">
            <v>11622884</v>
          </cell>
          <cell r="C704">
            <v>0</v>
          </cell>
        </row>
        <row r="705">
          <cell r="B705">
            <v>11623027</v>
          </cell>
          <cell r="C705">
            <v>0</v>
          </cell>
        </row>
        <row r="706">
          <cell r="B706">
            <v>11633188</v>
          </cell>
          <cell r="C706">
            <v>0</v>
          </cell>
        </row>
        <row r="707">
          <cell r="B707">
            <v>11642631</v>
          </cell>
          <cell r="C707">
            <v>2630</v>
          </cell>
        </row>
        <row r="708">
          <cell r="B708">
            <v>11653509</v>
          </cell>
          <cell r="C708">
            <v>0</v>
          </cell>
        </row>
        <row r="709">
          <cell r="B709">
            <v>11662579</v>
          </cell>
          <cell r="C709">
            <v>0</v>
          </cell>
        </row>
        <row r="710">
          <cell r="B710">
            <v>11669412</v>
          </cell>
          <cell r="C710">
            <v>0</v>
          </cell>
        </row>
        <row r="711">
          <cell r="B711">
            <v>11669957</v>
          </cell>
          <cell r="C711">
            <v>0</v>
          </cell>
        </row>
        <row r="712">
          <cell r="B712">
            <v>11694976</v>
          </cell>
          <cell r="C712">
            <v>0</v>
          </cell>
        </row>
        <row r="713">
          <cell r="B713">
            <v>11694984</v>
          </cell>
          <cell r="C713">
            <v>0</v>
          </cell>
        </row>
        <row r="714">
          <cell r="B714">
            <v>11694992</v>
          </cell>
          <cell r="C714">
            <v>0</v>
          </cell>
        </row>
        <row r="715">
          <cell r="B715">
            <v>20980835</v>
          </cell>
          <cell r="C715">
            <v>0</v>
          </cell>
        </row>
        <row r="716">
          <cell r="B716">
            <v>20986487</v>
          </cell>
          <cell r="C716">
            <v>4208</v>
          </cell>
        </row>
        <row r="717">
          <cell r="B717">
            <v>21219116</v>
          </cell>
          <cell r="C717">
            <v>0</v>
          </cell>
        </row>
        <row r="718">
          <cell r="B718">
            <v>21345323</v>
          </cell>
          <cell r="C718">
            <v>4217</v>
          </cell>
        </row>
        <row r="719">
          <cell r="B719">
            <v>21544066</v>
          </cell>
          <cell r="C719">
            <v>0</v>
          </cell>
        </row>
        <row r="720">
          <cell r="B720">
            <v>21568148</v>
          </cell>
          <cell r="C720">
            <v>4116</v>
          </cell>
        </row>
        <row r="721">
          <cell r="B721">
            <v>21611476</v>
          </cell>
          <cell r="C721">
            <v>4132</v>
          </cell>
        </row>
        <row r="722">
          <cell r="B722">
            <v>21620559</v>
          </cell>
          <cell r="C722">
            <v>0</v>
          </cell>
        </row>
        <row r="723">
          <cell r="B723">
            <v>21626037</v>
          </cell>
          <cell r="C723">
            <v>4350</v>
          </cell>
        </row>
        <row r="724">
          <cell r="B724">
            <v>21677846</v>
          </cell>
          <cell r="C724">
            <v>4501</v>
          </cell>
        </row>
        <row r="725">
          <cell r="B725">
            <v>21705915</v>
          </cell>
          <cell r="C725">
            <v>4217</v>
          </cell>
        </row>
        <row r="726">
          <cell r="B726">
            <v>21712701</v>
          </cell>
          <cell r="C726">
            <v>4217</v>
          </cell>
        </row>
        <row r="727">
          <cell r="B727">
            <v>21713966</v>
          </cell>
          <cell r="C727">
            <v>0</v>
          </cell>
        </row>
        <row r="728">
          <cell r="B728">
            <v>21721106</v>
          </cell>
          <cell r="C728">
            <v>0</v>
          </cell>
        </row>
        <row r="729">
          <cell r="B729">
            <v>21739963</v>
          </cell>
          <cell r="C729">
            <v>4116</v>
          </cell>
        </row>
        <row r="730">
          <cell r="B730">
            <v>21745941</v>
          </cell>
          <cell r="C730">
            <v>4164</v>
          </cell>
        </row>
        <row r="731">
          <cell r="B731">
            <v>21768051</v>
          </cell>
          <cell r="C731">
            <v>4064</v>
          </cell>
        </row>
        <row r="732">
          <cell r="B732">
            <v>21777812</v>
          </cell>
          <cell r="C732">
            <v>4207</v>
          </cell>
        </row>
        <row r="733">
          <cell r="B733">
            <v>21784203</v>
          </cell>
          <cell r="C733">
            <v>4009</v>
          </cell>
        </row>
        <row r="734">
          <cell r="B734">
            <v>21792633</v>
          </cell>
          <cell r="C734">
            <v>4174</v>
          </cell>
        </row>
        <row r="735">
          <cell r="B735">
            <v>21793943</v>
          </cell>
          <cell r="C735">
            <v>4212</v>
          </cell>
        </row>
        <row r="736">
          <cell r="B736">
            <v>21798648</v>
          </cell>
          <cell r="C736">
            <v>4508</v>
          </cell>
        </row>
        <row r="737">
          <cell r="B737">
            <v>21811793</v>
          </cell>
          <cell r="C737">
            <v>4285</v>
          </cell>
        </row>
        <row r="738">
          <cell r="B738">
            <v>21830126</v>
          </cell>
          <cell r="C738">
            <v>4223</v>
          </cell>
        </row>
        <row r="739">
          <cell r="B739">
            <v>21836966</v>
          </cell>
          <cell r="C739">
            <v>4207</v>
          </cell>
        </row>
        <row r="740">
          <cell r="B740">
            <v>21842514</v>
          </cell>
          <cell r="C740">
            <v>0</v>
          </cell>
        </row>
        <row r="741">
          <cell r="B741">
            <v>21853811</v>
          </cell>
          <cell r="C741">
            <v>4720</v>
          </cell>
        </row>
        <row r="742">
          <cell r="B742">
            <v>21863788</v>
          </cell>
          <cell r="C742">
            <v>4508</v>
          </cell>
        </row>
        <row r="743">
          <cell r="B743">
            <v>21908018</v>
          </cell>
          <cell r="C743">
            <v>0</v>
          </cell>
        </row>
        <row r="744">
          <cell r="B744">
            <v>21937089</v>
          </cell>
          <cell r="C744">
            <v>0</v>
          </cell>
        </row>
        <row r="745">
          <cell r="B745">
            <v>21951577</v>
          </cell>
          <cell r="C745">
            <v>0</v>
          </cell>
        </row>
        <row r="746">
          <cell r="B746">
            <v>21959157</v>
          </cell>
          <cell r="C746">
            <v>0</v>
          </cell>
        </row>
        <row r="747">
          <cell r="B747">
            <v>24571641</v>
          </cell>
          <cell r="C747">
            <v>4870</v>
          </cell>
        </row>
        <row r="748">
          <cell r="B748">
            <v>24571668</v>
          </cell>
          <cell r="C748">
            <v>4870</v>
          </cell>
        </row>
        <row r="749">
          <cell r="B749">
            <v>31288887</v>
          </cell>
          <cell r="C749">
            <v>3074</v>
          </cell>
        </row>
        <row r="750">
          <cell r="B750">
            <v>31307646</v>
          </cell>
          <cell r="C750">
            <v>0</v>
          </cell>
        </row>
        <row r="751">
          <cell r="B751">
            <v>31343399</v>
          </cell>
          <cell r="C751">
            <v>5015</v>
          </cell>
        </row>
        <row r="752">
          <cell r="B752">
            <v>31365854</v>
          </cell>
          <cell r="C752">
            <v>0</v>
          </cell>
        </row>
        <row r="753">
          <cell r="B753">
            <v>31370282</v>
          </cell>
          <cell r="C753">
            <v>3030</v>
          </cell>
        </row>
        <row r="754">
          <cell r="B754">
            <v>31373926</v>
          </cell>
          <cell r="C754">
            <v>0</v>
          </cell>
        </row>
        <row r="755">
          <cell r="B755">
            <v>50014662</v>
          </cell>
          <cell r="C755">
            <v>0</v>
          </cell>
        </row>
        <row r="756">
          <cell r="B756">
            <v>60008119</v>
          </cell>
          <cell r="C756">
            <v>6000</v>
          </cell>
        </row>
        <row r="757">
          <cell r="B757">
            <v>60011502</v>
          </cell>
          <cell r="C757">
            <v>0</v>
          </cell>
        </row>
        <row r="758">
          <cell r="B758">
            <v>60020839</v>
          </cell>
          <cell r="C758">
            <v>0</v>
          </cell>
        </row>
        <row r="759">
          <cell r="B759">
            <v>60026552</v>
          </cell>
          <cell r="C759">
            <v>6056</v>
          </cell>
        </row>
        <row r="760">
          <cell r="B760">
            <v>10862915</v>
          </cell>
          <cell r="C760">
            <v>2290</v>
          </cell>
        </row>
        <row r="761">
          <cell r="B761">
            <v>11108308</v>
          </cell>
          <cell r="C761">
            <v>2214</v>
          </cell>
        </row>
        <row r="762">
          <cell r="B762">
            <v>11415543</v>
          </cell>
          <cell r="C762">
            <v>3028</v>
          </cell>
        </row>
        <row r="763">
          <cell r="B763">
            <v>11512976</v>
          </cell>
          <cell r="C763">
            <v>3028</v>
          </cell>
        </row>
        <row r="764">
          <cell r="B764">
            <v>11572899</v>
          </cell>
          <cell r="C764">
            <v>2566</v>
          </cell>
        </row>
        <row r="765">
          <cell r="B765">
            <v>11619773</v>
          </cell>
          <cell r="C765">
            <v>2000</v>
          </cell>
        </row>
        <row r="766">
          <cell r="B766">
            <v>11619781</v>
          </cell>
          <cell r="C766">
            <v>2060</v>
          </cell>
        </row>
        <row r="767">
          <cell r="B767">
            <v>11649307</v>
          </cell>
          <cell r="C767">
            <v>2560</v>
          </cell>
        </row>
        <row r="768">
          <cell r="B768">
            <v>11656443</v>
          </cell>
          <cell r="C768">
            <v>2112</v>
          </cell>
        </row>
        <row r="769">
          <cell r="B769">
            <v>11663344</v>
          </cell>
          <cell r="C769">
            <v>2000</v>
          </cell>
        </row>
        <row r="770">
          <cell r="B770">
            <v>11668962</v>
          </cell>
          <cell r="C770">
            <v>2280</v>
          </cell>
        </row>
        <row r="771">
          <cell r="B771">
            <v>11668989</v>
          </cell>
          <cell r="C771">
            <v>2280</v>
          </cell>
        </row>
        <row r="772">
          <cell r="B772">
            <v>11668997</v>
          </cell>
          <cell r="C772">
            <v>2280</v>
          </cell>
        </row>
        <row r="773">
          <cell r="B773">
            <v>11677252</v>
          </cell>
          <cell r="C773">
            <v>4810</v>
          </cell>
        </row>
        <row r="774">
          <cell r="B774">
            <v>20532151</v>
          </cell>
          <cell r="C774">
            <v>0</v>
          </cell>
        </row>
        <row r="775">
          <cell r="B775">
            <v>21156151</v>
          </cell>
          <cell r="C775">
            <v>4217</v>
          </cell>
        </row>
        <row r="776">
          <cell r="B776">
            <v>21329614</v>
          </cell>
          <cell r="C776">
            <v>4000</v>
          </cell>
        </row>
        <row r="777">
          <cell r="B777">
            <v>21330762</v>
          </cell>
          <cell r="C777">
            <v>4217</v>
          </cell>
        </row>
        <row r="778">
          <cell r="B778">
            <v>21347302</v>
          </cell>
          <cell r="C778">
            <v>4000</v>
          </cell>
        </row>
        <row r="779">
          <cell r="B779">
            <v>21369835</v>
          </cell>
          <cell r="C779">
            <v>4217</v>
          </cell>
        </row>
        <row r="780">
          <cell r="B780">
            <v>21460508</v>
          </cell>
          <cell r="C780">
            <v>4000</v>
          </cell>
        </row>
        <row r="781">
          <cell r="B781">
            <v>21570459</v>
          </cell>
          <cell r="C781">
            <v>4000</v>
          </cell>
        </row>
        <row r="782">
          <cell r="B782">
            <v>21587154</v>
          </cell>
          <cell r="C782">
            <v>4000</v>
          </cell>
        </row>
        <row r="783">
          <cell r="B783">
            <v>21634408</v>
          </cell>
          <cell r="C783">
            <v>4215</v>
          </cell>
        </row>
        <row r="784">
          <cell r="B784">
            <v>21708884</v>
          </cell>
          <cell r="C784">
            <v>4870</v>
          </cell>
        </row>
        <row r="785">
          <cell r="B785">
            <v>21709799</v>
          </cell>
          <cell r="C785">
            <v>4000</v>
          </cell>
        </row>
        <row r="786">
          <cell r="B786">
            <v>21712883</v>
          </cell>
          <cell r="C786">
            <v>3121</v>
          </cell>
        </row>
        <row r="787">
          <cell r="B787">
            <v>21715312</v>
          </cell>
          <cell r="C787">
            <v>4217</v>
          </cell>
        </row>
        <row r="788">
          <cell r="B788">
            <v>21715363</v>
          </cell>
          <cell r="C788">
            <v>4217</v>
          </cell>
        </row>
        <row r="789">
          <cell r="B789">
            <v>21749459</v>
          </cell>
          <cell r="C789">
            <v>2138</v>
          </cell>
        </row>
        <row r="790">
          <cell r="B790">
            <v>21779973</v>
          </cell>
          <cell r="C790">
            <v>5000</v>
          </cell>
        </row>
        <row r="791">
          <cell r="B791">
            <v>21790398</v>
          </cell>
          <cell r="C791">
            <v>4006</v>
          </cell>
        </row>
        <row r="792">
          <cell r="B792">
            <v>21793695</v>
          </cell>
          <cell r="C792">
            <v>4217</v>
          </cell>
        </row>
        <row r="793">
          <cell r="B793">
            <v>21803566</v>
          </cell>
          <cell r="C793">
            <v>4703</v>
          </cell>
        </row>
        <row r="794">
          <cell r="B794">
            <v>21823882</v>
          </cell>
          <cell r="C794">
            <v>3067</v>
          </cell>
        </row>
        <row r="795">
          <cell r="B795">
            <v>21868992</v>
          </cell>
          <cell r="C795">
            <v>0</v>
          </cell>
        </row>
        <row r="796">
          <cell r="B796">
            <v>21869012</v>
          </cell>
          <cell r="C796">
            <v>0</v>
          </cell>
        </row>
        <row r="797">
          <cell r="B797">
            <v>21893434</v>
          </cell>
          <cell r="C797">
            <v>4557</v>
          </cell>
        </row>
        <row r="798">
          <cell r="B798">
            <v>31173932</v>
          </cell>
          <cell r="C798">
            <v>3214</v>
          </cell>
        </row>
        <row r="799">
          <cell r="B799">
            <v>31196202</v>
          </cell>
          <cell r="C799">
            <v>3214</v>
          </cell>
        </row>
        <row r="800">
          <cell r="B800">
            <v>31221295</v>
          </cell>
          <cell r="C800">
            <v>3214</v>
          </cell>
        </row>
        <row r="801">
          <cell r="B801">
            <v>31248906</v>
          </cell>
          <cell r="C801">
            <v>3000</v>
          </cell>
        </row>
        <row r="802">
          <cell r="B802">
            <v>31248914</v>
          </cell>
          <cell r="C802">
            <v>3000</v>
          </cell>
        </row>
        <row r="803">
          <cell r="B803">
            <v>31254513</v>
          </cell>
          <cell r="C803">
            <v>3012</v>
          </cell>
        </row>
        <row r="804">
          <cell r="B804">
            <v>31254521</v>
          </cell>
          <cell r="C804">
            <v>3214</v>
          </cell>
        </row>
        <row r="805">
          <cell r="B805">
            <v>31275074</v>
          </cell>
          <cell r="C805">
            <v>3214</v>
          </cell>
        </row>
        <row r="806">
          <cell r="B806">
            <v>31287219</v>
          </cell>
          <cell r="C806">
            <v>3008</v>
          </cell>
        </row>
        <row r="807">
          <cell r="B807">
            <v>31287227</v>
          </cell>
          <cell r="C807">
            <v>3008</v>
          </cell>
        </row>
        <row r="808">
          <cell r="B808">
            <v>31375593</v>
          </cell>
          <cell r="C808">
            <v>3006</v>
          </cell>
        </row>
        <row r="809">
          <cell r="B809">
            <v>31376377</v>
          </cell>
          <cell r="C809">
            <v>0</v>
          </cell>
        </row>
        <row r="810">
          <cell r="B810">
            <v>10885172</v>
          </cell>
          <cell r="C810">
            <v>0</v>
          </cell>
        </row>
        <row r="811">
          <cell r="B811">
            <v>11333548</v>
          </cell>
          <cell r="C811">
            <v>0</v>
          </cell>
        </row>
        <row r="812">
          <cell r="B812">
            <v>11408888</v>
          </cell>
          <cell r="C812">
            <v>0</v>
          </cell>
        </row>
        <row r="813">
          <cell r="B813">
            <v>11418509</v>
          </cell>
          <cell r="C813">
            <v>0</v>
          </cell>
        </row>
        <row r="814">
          <cell r="B814">
            <v>11432669</v>
          </cell>
          <cell r="C814">
            <v>0</v>
          </cell>
        </row>
        <row r="815">
          <cell r="B815">
            <v>11433397</v>
          </cell>
          <cell r="C815">
            <v>0</v>
          </cell>
        </row>
        <row r="816">
          <cell r="B816">
            <v>11438673</v>
          </cell>
          <cell r="C816">
            <v>0</v>
          </cell>
        </row>
        <row r="817">
          <cell r="B817">
            <v>11453208</v>
          </cell>
          <cell r="C817">
            <v>0</v>
          </cell>
        </row>
        <row r="818">
          <cell r="B818">
            <v>11453232</v>
          </cell>
          <cell r="C818">
            <v>0</v>
          </cell>
        </row>
        <row r="819">
          <cell r="B819">
            <v>11459212</v>
          </cell>
          <cell r="C819">
            <v>0</v>
          </cell>
        </row>
        <row r="820">
          <cell r="B820">
            <v>11459634</v>
          </cell>
          <cell r="C820">
            <v>0</v>
          </cell>
        </row>
        <row r="821">
          <cell r="B821">
            <v>11480724</v>
          </cell>
          <cell r="C821">
            <v>0</v>
          </cell>
        </row>
        <row r="822">
          <cell r="B822">
            <v>11502612</v>
          </cell>
          <cell r="C822">
            <v>0</v>
          </cell>
        </row>
        <row r="823">
          <cell r="B823">
            <v>11514322</v>
          </cell>
          <cell r="C823">
            <v>0</v>
          </cell>
        </row>
        <row r="824">
          <cell r="B824">
            <v>11518331</v>
          </cell>
          <cell r="C824">
            <v>0</v>
          </cell>
        </row>
        <row r="825">
          <cell r="B825">
            <v>11531181</v>
          </cell>
          <cell r="C825">
            <v>0</v>
          </cell>
        </row>
        <row r="826">
          <cell r="B826">
            <v>11539474</v>
          </cell>
          <cell r="C826">
            <v>0</v>
          </cell>
        </row>
        <row r="827">
          <cell r="B827">
            <v>11543182</v>
          </cell>
          <cell r="C827">
            <v>0</v>
          </cell>
        </row>
        <row r="828">
          <cell r="B828">
            <v>11543203</v>
          </cell>
          <cell r="C828">
            <v>0</v>
          </cell>
        </row>
        <row r="829">
          <cell r="B829">
            <v>11559766</v>
          </cell>
          <cell r="C829">
            <v>0</v>
          </cell>
        </row>
        <row r="830">
          <cell r="B830">
            <v>11567483</v>
          </cell>
          <cell r="C830">
            <v>0</v>
          </cell>
        </row>
        <row r="831">
          <cell r="B831">
            <v>11570674</v>
          </cell>
          <cell r="C831">
            <v>0</v>
          </cell>
        </row>
        <row r="832">
          <cell r="B832">
            <v>11574667</v>
          </cell>
          <cell r="C832">
            <v>0</v>
          </cell>
        </row>
        <row r="833">
          <cell r="B833">
            <v>11575782</v>
          </cell>
          <cell r="C833">
            <v>0</v>
          </cell>
        </row>
        <row r="834">
          <cell r="B834">
            <v>11582122</v>
          </cell>
          <cell r="C834">
            <v>0</v>
          </cell>
        </row>
        <row r="835">
          <cell r="B835">
            <v>11582288</v>
          </cell>
          <cell r="C835">
            <v>0</v>
          </cell>
        </row>
        <row r="836">
          <cell r="B836">
            <v>11590261</v>
          </cell>
          <cell r="C836">
            <v>0</v>
          </cell>
        </row>
        <row r="837">
          <cell r="B837">
            <v>11590317</v>
          </cell>
          <cell r="C837">
            <v>0</v>
          </cell>
        </row>
        <row r="838">
          <cell r="B838">
            <v>11597084</v>
          </cell>
          <cell r="C838">
            <v>0</v>
          </cell>
        </row>
        <row r="839">
          <cell r="B839">
            <v>11599055</v>
          </cell>
          <cell r="C839">
            <v>0</v>
          </cell>
        </row>
        <row r="840">
          <cell r="B840">
            <v>11604889</v>
          </cell>
          <cell r="C840">
            <v>0</v>
          </cell>
        </row>
        <row r="841">
          <cell r="B841">
            <v>11610314</v>
          </cell>
          <cell r="C841">
            <v>0</v>
          </cell>
        </row>
        <row r="842">
          <cell r="B842">
            <v>11611093</v>
          </cell>
          <cell r="C842">
            <v>0</v>
          </cell>
        </row>
        <row r="843">
          <cell r="B843">
            <v>11611632</v>
          </cell>
          <cell r="C843">
            <v>0</v>
          </cell>
        </row>
        <row r="844">
          <cell r="B844">
            <v>11612205</v>
          </cell>
          <cell r="C844">
            <v>0</v>
          </cell>
        </row>
        <row r="845">
          <cell r="B845">
            <v>11617612</v>
          </cell>
          <cell r="C845">
            <v>0</v>
          </cell>
        </row>
        <row r="846">
          <cell r="B846">
            <v>11617639</v>
          </cell>
          <cell r="C846">
            <v>0</v>
          </cell>
        </row>
        <row r="847">
          <cell r="B847">
            <v>11620678</v>
          </cell>
          <cell r="C847">
            <v>0</v>
          </cell>
        </row>
        <row r="848">
          <cell r="B848">
            <v>11627343</v>
          </cell>
          <cell r="C848">
            <v>0</v>
          </cell>
        </row>
        <row r="849">
          <cell r="B849">
            <v>11629269</v>
          </cell>
          <cell r="C849">
            <v>0</v>
          </cell>
        </row>
        <row r="850">
          <cell r="B850">
            <v>11633225</v>
          </cell>
          <cell r="C850">
            <v>0</v>
          </cell>
        </row>
        <row r="851">
          <cell r="B851">
            <v>11633364</v>
          </cell>
          <cell r="C851">
            <v>0</v>
          </cell>
        </row>
        <row r="852">
          <cell r="B852">
            <v>11643466</v>
          </cell>
          <cell r="C852">
            <v>0</v>
          </cell>
        </row>
        <row r="853">
          <cell r="B853">
            <v>11647299</v>
          </cell>
          <cell r="C853">
            <v>0</v>
          </cell>
        </row>
        <row r="854">
          <cell r="B854">
            <v>11649358</v>
          </cell>
          <cell r="C854">
            <v>0</v>
          </cell>
        </row>
        <row r="855">
          <cell r="B855">
            <v>11652426</v>
          </cell>
          <cell r="C855">
            <v>0</v>
          </cell>
        </row>
        <row r="856">
          <cell r="B856">
            <v>11653613</v>
          </cell>
          <cell r="C856">
            <v>0</v>
          </cell>
        </row>
        <row r="857">
          <cell r="B857">
            <v>11653699</v>
          </cell>
          <cell r="C857">
            <v>0</v>
          </cell>
        </row>
        <row r="858">
          <cell r="B858">
            <v>11656304</v>
          </cell>
          <cell r="C858">
            <v>0</v>
          </cell>
        </row>
        <row r="859">
          <cell r="B859">
            <v>11656507</v>
          </cell>
          <cell r="C859">
            <v>0</v>
          </cell>
        </row>
        <row r="860">
          <cell r="B860">
            <v>11656515</v>
          </cell>
          <cell r="C860">
            <v>0</v>
          </cell>
        </row>
        <row r="861">
          <cell r="B861">
            <v>11656523</v>
          </cell>
          <cell r="C861">
            <v>0</v>
          </cell>
        </row>
        <row r="862">
          <cell r="B862">
            <v>11656726</v>
          </cell>
          <cell r="C862">
            <v>0</v>
          </cell>
        </row>
        <row r="863">
          <cell r="B863">
            <v>11656734</v>
          </cell>
          <cell r="C863">
            <v>0</v>
          </cell>
        </row>
        <row r="864">
          <cell r="B864">
            <v>11656742</v>
          </cell>
          <cell r="C864">
            <v>0</v>
          </cell>
        </row>
        <row r="865">
          <cell r="B865">
            <v>11657729</v>
          </cell>
          <cell r="C865">
            <v>0</v>
          </cell>
        </row>
        <row r="866">
          <cell r="B866">
            <v>11658924</v>
          </cell>
          <cell r="C866">
            <v>0</v>
          </cell>
        </row>
        <row r="867">
          <cell r="B867">
            <v>11658983</v>
          </cell>
          <cell r="C867">
            <v>0</v>
          </cell>
        </row>
        <row r="868">
          <cell r="B868">
            <v>11660952</v>
          </cell>
          <cell r="C868">
            <v>0</v>
          </cell>
        </row>
        <row r="869">
          <cell r="B869">
            <v>11663782</v>
          </cell>
          <cell r="C869">
            <v>0</v>
          </cell>
        </row>
        <row r="870">
          <cell r="B870">
            <v>11663897</v>
          </cell>
          <cell r="C870">
            <v>0</v>
          </cell>
        </row>
        <row r="871">
          <cell r="B871">
            <v>11665315</v>
          </cell>
          <cell r="C871">
            <v>0</v>
          </cell>
        </row>
        <row r="872">
          <cell r="B872">
            <v>11666772</v>
          </cell>
          <cell r="C872">
            <v>0</v>
          </cell>
        </row>
        <row r="873">
          <cell r="B873">
            <v>11668436</v>
          </cell>
          <cell r="C873">
            <v>0</v>
          </cell>
        </row>
        <row r="874">
          <cell r="B874">
            <v>11669148</v>
          </cell>
          <cell r="C874">
            <v>0</v>
          </cell>
        </row>
        <row r="875">
          <cell r="B875">
            <v>11669551</v>
          </cell>
          <cell r="C875">
            <v>0</v>
          </cell>
        </row>
        <row r="876">
          <cell r="B876">
            <v>11670579</v>
          </cell>
          <cell r="C876">
            <v>0</v>
          </cell>
        </row>
        <row r="877">
          <cell r="B877">
            <v>11670763</v>
          </cell>
          <cell r="C877">
            <v>0</v>
          </cell>
        </row>
        <row r="878">
          <cell r="B878">
            <v>11671272</v>
          </cell>
          <cell r="C878">
            <v>0</v>
          </cell>
        </row>
        <row r="879">
          <cell r="B879">
            <v>11672013</v>
          </cell>
          <cell r="C879">
            <v>0</v>
          </cell>
        </row>
        <row r="880">
          <cell r="B880">
            <v>11672021</v>
          </cell>
          <cell r="C880">
            <v>0</v>
          </cell>
        </row>
        <row r="881">
          <cell r="B881">
            <v>11672507</v>
          </cell>
          <cell r="C881">
            <v>0</v>
          </cell>
        </row>
        <row r="882">
          <cell r="B882">
            <v>11673075</v>
          </cell>
          <cell r="C882">
            <v>0</v>
          </cell>
        </row>
        <row r="883">
          <cell r="B883">
            <v>11673235</v>
          </cell>
          <cell r="C883">
            <v>0</v>
          </cell>
        </row>
        <row r="884">
          <cell r="B884">
            <v>11673497</v>
          </cell>
          <cell r="C884">
            <v>0</v>
          </cell>
        </row>
        <row r="885">
          <cell r="B885">
            <v>11673956</v>
          </cell>
          <cell r="C885">
            <v>0</v>
          </cell>
        </row>
        <row r="886">
          <cell r="B886">
            <v>11674713</v>
          </cell>
          <cell r="C886">
            <v>0</v>
          </cell>
        </row>
        <row r="887">
          <cell r="B887">
            <v>11684161</v>
          </cell>
          <cell r="C887">
            <v>0</v>
          </cell>
        </row>
        <row r="888">
          <cell r="B888">
            <v>11700133</v>
          </cell>
          <cell r="C888">
            <v>0</v>
          </cell>
        </row>
        <row r="889">
          <cell r="B889">
            <v>21264224</v>
          </cell>
          <cell r="C889">
            <v>0</v>
          </cell>
        </row>
        <row r="890">
          <cell r="B890">
            <v>21283927</v>
          </cell>
          <cell r="C890">
            <v>0</v>
          </cell>
        </row>
        <row r="891">
          <cell r="B891">
            <v>21523687</v>
          </cell>
          <cell r="C891">
            <v>0</v>
          </cell>
        </row>
        <row r="892">
          <cell r="B892">
            <v>21571873</v>
          </cell>
          <cell r="C892">
            <v>0</v>
          </cell>
        </row>
        <row r="893">
          <cell r="B893">
            <v>21685547</v>
          </cell>
          <cell r="C893">
            <v>0</v>
          </cell>
        </row>
        <row r="894">
          <cell r="B894">
            <v>21712429</v>
          </cell>
          <cell r="C894">
            <v>4179</v>
          </cell>
        </row>
        <row r="895">
          <cell r="B895">
            <v>21773467</v>
          </cell>
          <cell r="C895">
            <v>0</v>
          </cell>
        </row>
        <row r="896">
          <cell r="B896">
            <v>21776748</v>
          </cell>
          <cell r="C896">
            <v>0</v>
          </cell>
        </row>
        <row r="897">
          <cell r="B897">
            <v>21776772</v>
          </cell>
          <cell r="C897">
            <v>0</v>
          </cell>
        </row>
        <row r="898">
          <cell r="B898">
            <v>21787498</v>
          </cell>
          <cell r="C898">
            <v>0</v>
          </cell>
        </row>
        <row r="899">
          <cell r="B899">
            <v>21788829</v>
          </cell>
          <cell r="C899">
            <v>0</v>
          </cell>
        </row>
        <row r="900">
          <cell r="B900">
            <v>21791497</v>
          </cell>
          <cell r="C900">
            <v>0</v>
          </cell>
        </row>
        <row r="901">
          <cell r="B901">
            <v>21791534</v>
          </cell>
          <cell r="C901">
            <v>0</v>
          </cell>
        </row>
        <row r="902">
          <cell r="B902">
            <v>21791585</v>
          </cell>
          <cell r="C902">
            <v>0</v>
          </cell>
        </row>
        <row r="903">
          <cell r="B903">
            <v>21791606</v>
          </cell>
          <cell r="C903">
            <v>0</v>
          </cell>
        </row>
        <row r="904">
          <cell r="B904">
            <v>21797135</v>
          </cell>
          <cell r="C904">
            <v>0</v>
          </cell>
        </row>
        <row r="905">
          <cell r="B905">
            <v>21798656</v>
          </cell>
          <cell r="C905">
            <v>0</v>
          </cell>
        </row>
        <row r="906">
          <cell r="B906">
            <v>21798728</v>
          </cell>
          <cell r="C906">
            <v>0</v>
          </cell>
        </row>
        <row r="907">
          <cell r="B907">
            <v>21817634</v>
          </cell>
          <cell r="C907">
            <v>0</v>
          </cell>
        </row>
        <row r="908">
          <cell r="B908">
            <v>21818127</v>
          </cell>
          <cell r="C908">
            <v>0</v>
          </cell>
        </row>
        <row r="909">
          <cell r="B909">
            <v>21820497</v>
          </cell>
          <cell r="C909">
            <v>0</v>
          </cell>
        </row>
        <row r="910">
          <cell r="B910">
            <v>21820542</v>
          </cell>
          <cell r="C910">
            <v>0</v>
          </cell>
        </row>
        <row r="911">
          <cell r="B911">
            <v>21820884</v>
          </cell>
          <cell r="C911">
            <v>0</v>
          </cell>
        </row>
        <row r="912">
          <cell r="B912">
            <v>21823735</v>
          </cell>
          <cell r="C912">
            <v>0</v>
          </cell>
        </row>
        <row r="913">
          <cell r="B913">
            <v>21830281</v>
          </cell>
          <cell r="C913">
            <v>0</v>
          </cell>
        </row>
        <row r="914">
          <cell r="B914">
            <v>21842418</v>
          </cell>
          <cell r="C914">
            <v>0</v>
          </cell>
        </row>
        <row r="915">
          <cell r="B915">
            <v>21843277</v>
          </cell>
          <cell r="C915">
            <v>0</v>
          </cell>
        </row>
        <row r="916">
          <cell r="B916">
            <v>21861483</v>
          </cell>
          <cell r="C916">
            <v>0</v>
          </cell>
        </row>
        <row r="917">
          <cell r="B917">
            <v>21864588</v>
          </cell>
          <cell r="C917">
            <v>0</v>
          </cell>
        </row>
        <row r="918">
          <cell r="B918">
            <v>21870582</v>
          </cell>
          <cell r="C918">
            <v>0</v>
          </cell>
        </row>
        <row r="919">
          <cell r="B919">
            <v>21872596</v>
          </cell>
          <cell r="C919">
            <v>0</v>
          </cell>
        </row>
        <row r="920">
          <cell r="B920">
            <v>21892474</v>
          </cell>
          <cell r="C920">
            <v>0</v>
          </cell>
        </row>
        <row r="921">
          <cell r="B921">
            <v>21904033</v>
          </cell>
          <cell r="C921">
            <v>0</v>
          </cell>
        </row>
        <row r="922">
          <cell r="B922">
            <v>21904041</v>
          </cell>
          <cell r="C922">
            <v>0</v>
          </cell>
        </row>
        <row r="923">
          <cell r="B923">
            <v>21904068</v>
          </cell>
          <cell r="C923">
            <v>0</v>
          </cell>
        </row>
        <row r="924">
          <cell r="B924">
            <v>21915381</v>
          </cell>
          <cell r="C924">
            <v>0</v>
          </cell>
        </row>
        <row r="925">
          <cell r="B925">
            <v>21926857</v>
          </cell>
          <cell r="C925">
            <v>0</v>
          </cell>
        </row>
        <row r="926">
          <cell r="B926">
            <v>21926865</v>
          </cell>
          <cell r="C926">
            <v>0</v>
          </cell>
        </row>
        <row r="927">
          <cell r="B927">
            <v>21929855</v>
          </cell>
          <cell r="C927">
            <v>0</v>
          </cell>
        </row>
        <row r="928">
          <cell r="B928">
            <v>21929935</v>
          </cell>
          <cell r="C928">
            <v>0</v>
          </cell>
        </row>
        <row r="929">
          <cell r="B929">
            <v>21931832</v>
          </cell>
          <cell r="C929">
            <v>0</v>
          </cell>
        </row>
        <row r="930">
          <cell r="B930">
            <v>21933184</v>
          </cell>
          <cell r="C930">
            <v>0</v>
          </cell>
        </row>
        <row r="931">
          <cell r="B931">
            <v>21933301</v>
          </cell>
          <cell r="C931">
            <v>0</v>
          </cell>
        </row>
        <row r="932">
          <cell r="B932">
            <v>21936705</v>
          </cell>
          <cell r="C932">
            <v>0</v>
          </cell>
        </row>
        <row r="933">
          <cell r="B933">
            <v>21936713</v>
          </cell>
          <cell r="C933">
            <v>0</v>
          </cell>
        </row>
        <row r="934">
          <cell r="B934">
            <v>21940026</v>
          </cell>
          <cell r="C934">
            <v>0</v>
          </cell>
        </row>
        <row r="935">
          <cell r="B935">
            <v>21940034</v>
          </cell>
          <cell r="C935">
            <v>0</v>
          </cell>
        </row>
        <row r="936">
          <cell r="B936">
            <v>21942814</v>
          </cell>
          <cell r="C936">
            <v>0</v>
          </cell>
        </row>
        <row r="937">
          <cell r="B937">
            <v>21942822</v>
          </cell>
          <cell r="C937">
            <v>0</v>
          </cell>
        </row>
        <row r="938">
          <cell r="B938">
            <v>21945687</v>
          </cell>
          <cell r="C938">
            <v>0</v>
          </cell>
        </row>
        <row r="939">
          <cell r="B939">
            <v>21945695</v>
          </cell>
          <cell r="C939">
            <v>0</v>
          </cell>
        </row>
        <row r="940">
          <cell r="B940">
            <v>21949303</v>
          </cell>
          <cell r="C940">
            <v>0</v>
          </cell>
        </row>
        <row r="941">
          <cell r="B941">
            <v>21949311</v>
          </cell>
          <cell r="C941">
            <v>0</v>
          </cell>
        </row>
        <row r="942">
          <cell r="B942">
            <v>21952772</v>
          </cell>
          <cell r="C942">
            <v>0</v>
          </cell>
        </row>
        <row r="943">
          <cell r="B943">
            <v>21952799</v>
          </cell>
          <cell r="C943">
            <v>0</v>
          </cell>
        </row>
        <row r="944">
          <cell r="B944">
            <v>21952801</v>
          </cell>
          <cell r="C944">
            <v>0</v>
          </cell>
        </row>
        <row r="945">
          <cell r="B945">
            <v>21956706</v>
          </cell>
          <cell r="C945">
            <v>0</v>
          </cell>
        </row>
        <row r="946">
          <cell r="B946">
            <v>21956714</v>
          </cell>
          <cell r="C946">
            <v>0</v>
          </cell>
        </row>
        <row r="947">
          <cell r="B947">
            <v>21956722</v>
          </cell>
          <cell r="C947">
            <v>0</v>
          </cell>
        </row>
        <row r="948">
          <cell r="B948">
            <v>21961441</v>
          </cell>
          <cell r="C948">
            <v>0</v>
          </cell>
        </row>
        <row r="949">
          <cell r="B949">
            <v>21961468</v>
          </cell>
          <cell r="C949">
            <v>0</v>
          </cell>
        </row>
        <row r="950">
          <cell r="B950">
            <v>21965821</v>
          </cell>
          <cell r="C950">
            <v>0</v>
          </cell>
        </row>
        <row r="951">
          <cell r="B951">
            <v>21965856</v>
          </cell>
          <cell r="C951">
            <v>0</v>
          </cell>
        </row>
        <row r="952">
          <cell r="B952">
            <v>21968766</v>
          </cell>
          <cell r="C952">
            <v>0</v>
          </cell>
        </row>
        <row r="953">
          <cell r="B953">
            <v>21968774</v>
          </cell>
          <cell r="C953">
            <v>0</v>
          </cell>
        </row>
        <row r="954">
          <cell r="B954">
            <v>21972431</v>
          </cell>
          <cell r="C954">
            <v>0</v>
          </cell>
        </row>
        <row r="955">
          <cell r="B955">
            <v>21972458</v>
          </cell>
          <cell r="C955">
            <v>0</v>
          </cell>
        </row>
        <row r="956">
          <cell r="B956">
            <v>21975456</v>
          </cell>
          <cell r="C956">
            <v>0</v>
          </cell>
        </row>
        <row r="957">
          <cell r="B957">
            <v>21975464</v>
          </cell>
          <cell r="C957">
            <v>0</v>
          </cell>
        </row>
        <row r="958">
          <cell r="B958">
            <v>21994489</v>
          </cell>
          <cell r="C958">
            <v>0</v>
          </cell>
        </row>
        <row r="959">
          <cell r="B959">
            <v>24596515</v>
          </cell>
          <cell r="C959">
            <v>0</v>
          </cell>
        </row>
        <row r="960">
          <cell r="B960">
            <v>24598967</v>
          </cell>
          <cell r="C960">
            <v>0</v>
          </cell>
        </row>
        <row r="961">
          <cell r="B961">
            <v>24598975</v>
          </cell>
          <cell r="C961">
            <v>0</v>
          </cell>
        </row>
        <row r="962">
          <cell r="B962">
            <v>31271444</v>
          </cell>
          <cell r="C962">
            <v>0</v>
          </cell>
        </row>
        <row r="963">
          <cell r="B963">
            <v>31288617</v>
          </cell>
          <cell r="C963">
            <v>0</v>
          </cell>
        </row>
        <row r="964">
          <cell r="B964">
            <v>31300639</v>
          </cell>
          <cell r="C964">
            <v>0</v>
          </cell>
        </row>
        <row r="965">
          <cell r="B965">
            <v>31300647</v>
          </cell>
          <cell r="C965">
            <v>0</v>
          </cell>
        </row>
        <row r="966">
          <cell r="B966">
            <v>31316331</v>
          </cell>
          <cell r="C966">
            <v>0</v>
          </cell>
        </row>
        <row r="967">
          <cell r="B967">
            <v>31328287</v>
          </cell>
          <cell r="C967">
            <v>0</v>
          </cell>
        </row>
        <row r="968">
          <cell r="B968">
            <v>31356448</v>
          </cell>
          <cell r="C968">
            <v>0</v>
          </cell>
        </row>
        <row r="969">
          <cell r="B969">
            <v>31357547</v>
          </cell>
          <cell r="C969">
            <v>0</v>
          </cell>
        </row>
        <row r="970">
          <cell r="B970">
            <v>31367825</v>
          </cell>
          <cell r="C970">
            <v>0</v>
          </cell>
        </row>
        <row r="971">
          <cell r="B971">
            <v>31367833</v>
          </cell>
          <cell r="C971">
            <v>0</v>
          </cell>
        </row>
        <row r="972">
          <cell r="B972">
            <v>31372456</v>
          </cell>
          <cell r="C972">
            <v>0</v>
          </cell>
        </row>
        <row r="973">
          <cell r="B973">
            <v>31372712</v>
          </cell>
          <cell r="C973">
            <v>0</v>
          </cell>
        </row>
        <row r="974">
          <cell r="B974">
            <v>31374072</v>
          </cell>
          <cell r="C974">
            <v>0</v>
          </cell>
        </row>
        <row r="975">
          <cell r="B975">
            <v>31374099</v>
          </cell>
          <cell r="C975">
            <v>0</v>
          </cell>
        </row>
        <row r="976">
          <cell r="B976">
            <v>31374128</v>
          </cell>
          <cell r="C976">
            <v>0</v>
          </cell>
        </row>
        <row r="977">
          <cell r="B977">
            <v>31374136</v>
          </cell>
          <cell r="C977">
            <v>0</v>
          </cell>
        </row>
        <row r="978">
          <cell r="B978">
            <v>31374654</v>
          </cell>
          <cell r="C978">
            <v>0</v>
          </cell>
        </row>
        <row r="979">
          <cell r="B979">
            <v>31376078</v>
          </cell>
          <cell r="C979">
            <v>0</v>
          </cell>
        </row>
        <row r="980">
          <cell r="B980">
            <v>31377839</v>
          </cell>
          <cell r="C980">
            <v>0</v>
          </cell>
        </row>
        <row r="981">
          <cell r="B981">
            <v>31377847</v>
          </cell>
          <cell r="C981">
            <v>0</v>
          </cell>
        </row>
        <row r="982">
          <cell r="B982">
            <v>31377927</v>
          </cell>
          <cell r="C982">
            <v>0</v>
          </cell>
        </row>
        <row r="983">
          <cell r="B983">
            <v>31380325</v>
          </cell>
          <cell r="C983">
            <v>0</v>
          </cell>
        </row>
        <row r="984">
          <cell r="B984">
            <v>31382056</v>
          </cell>
          <cell r="C984">
            <v>0</v>
          </cell>
        </row>
        <row r="985">
          <cell r="B985">
            <v>31382996</v>
          </cell>
          <cell r="C985">
            <v>0</v>
          </cell>
        </row>
        <row r="986">
          <cell r="B986">
            <v>31385257</v>
          </cell>
          <cell r="C986">
            <v>0</v>
          </cell>
        </row>
        <row r="987">
          <cell r="B987">
            <v>50008334</v>
          </cell>
          <cell r="C987">
            <v>0</v>
          </cell>
        </row>
        <row r="988">
          <cell r="B988">
            <v>60018763</v>
          </cell>
          <cell r="C988">
            <v>0</v>
          </cell>
        </row>
        <row r="989">
          <cell r="B989">
            <v>60018878</v>
          </cell>
          <cell r="C989">
            <v>0</v>
          </cell>
        </row>
        <row r="990">
          <cell r="B990">
            <v>60019002</v>
          </cell>
          <cell r="C990">
            <v>0</v>
          </cell>
        </row>
        <row r="991">
          <cell r="B991">
            <v>60019416</v>
          </cell>
          <cell r="C991">
            <v>0</v>
          </cell>
        </row>
        <row r="992">
          <cell r="B992">
            <v>60019432</v>
          </cell>
          <cell r="C992">
            <v>0</v>
          </cell>
        </row>
        <row r="993">
          <cell r="B993">
            <v>60019862</v>
          </cell>
          <cell r="C993">
            <v>0</v>
          </cell>
        </row>
        <row r="994">
          <cell r="B994">
            <v>60020636</v>
          </cell>
          <cell r="C994">
            <v>0</v>
          </cell>
        </row>
        <row r="995">
          <cell r="B995">
            <v>60020791</v>
          </cell>
          <cell r="C995">
            <v>0</v>
          </cell>
        </row>
        <row r="996">
          <cell r="B996">
            <v>60021014</v>
          </cell>
          <cell r="C996">
            <v>0</v>
          </cell>
        </row>
        <row r="997">
          <cell r="B997">
            <v>60021313</v>
          </cell>
          <cell r="C997">
            <v>0</v>
          </cell>
        </row>
        <row r="998">
          <cell r="B998">
            <v>60021401</v>
          </cell>
          <cell r="C998">
            <v>0</v>
          </cell>
        </row>
        <row r="999">
          <cell r="B999">
            <v>60021663</v>
          </cell>
          <cell r="C999">
            <v>0</v>
          </cell>
        </row>
        <row r="1000">
          <cell r="B1000">
            <v>60021866</v>
          </cell>
          <cell r="C1000">
            <v>0</v>
          </cell>
        </row>
        <row r="1001">
          <cell r="B1001">
            <v>60022017</v>
          </cell>
          <cell r="C1001">
            <v>0</v>
          </cell>
        </row>
        <row r="1002">
          <cell r="B1002">
            <v>60023378</v>
          </cell>
          <cell r="C1002">
            <v>0</v>
          </cell>
        </row>
        <row r="1003">
          <cell r="B1003">
            <v>60023749</v>
          </cell>
          <cell r="C1003">
            <v>0</v>
          </cell>
        </row>
        <row r="1004">
          <cell r="B1004">
            <v>60024012</v>
          </cell>
          <cell r="C1004">
            <v>0</v>
          </cell>
        </row>
        <row r="1005">
          <cell r="B1005">
            <v>60024215</v>
          </cell>
          <cell r="C1005">
            <v>0</v>
          </cell>
        </row>
        <row r="1006">
          <cell r="B1006">
            <v>60024514</v>
          </cell>
          <cell r="C1006">
            <v>0</v>
          </cell>
        </row>
        <row r="1007">
          <cell r="B1007">
            <v>60024709</v>
          </cell>
          <cell r="C1007">
            <v>0</v>
          </cell>
        </row>
        <row r="1008">
          <cell r="B1008">
            <v>60024928</v>
          </cell>
          <cell r="C1008">
            <v>0</v>
          </cell>
        </row>
        <row r="1009">
          <cell r="B1009">
            <v>60024952</v>
          </cell>
          <cell r="C1009">
            <v>0</v>
          </cell>
        </row>
        <row r="1010">
          <cell r="B1010">
            <v>60025963</v>
          </cell>
          <cell r="C1010">
            <v>0</v>
          </cell>
        </row>
        <row r="1011">
          <cell r="B1011">
            <v>60028478</v>
          </cell>
          <cell r="C1011">
            <v>0</v>
          </cell>
        </row>
        <row r="1012">
          <cell r="B1012">
            <v>60028486</v>
          </cell>
          <cell r="C1012">
            <v>0</v>
          </cell>
        </row>
        <row r="1013">
          <cell r="B1013">
            <v>60031466</v>
          </cell>
          <cell r="C1013">
            <v>0</v>
          </cell>
        </row>
        <row r="1014">
          <cell r="B1014">
            <v>60031765</v>
          </cell>
          <cell r="C1014">
            <v>0</v>
          </cell>
        </row>
        <row r="1015">
          <cell r="B1015">
            <v>60031896</v>
          </cell>
          <cell r="C1015">
            <v>0</v>
          </cell>
        </row>
        <row r="1016">
          <cell r="B1016">
            <v>80002099</v>
          </cell>
          <cell r="C1016">
            <v>0</v>
          </cell>
        </row>
        <row r="1017">
          <cell r="B1017">
            <v>11106644</v>
          </cell>
          <cell r="C1017">
            <v>2119</v>
          </cell>
        </row>
        <row r="1018">
          <cell r="B1018">
            <v>11169709</v>
          </cell>
          <cell r="C1018">
            <v>2580</v>
          </cell>
        </row>
        <row r="1019">
          <cell r="B1019">
            <v>11210636</v>
          </cell>
          <cell r="C1019">
            <v>2580</v>
          </cell>
        </row>
        <row r="1020">
          <cell r="B1020">
            <v>11264159</v>
          </cell>
          <cell r="C1020">
            <v>2774</v>
          </cell>
        </row>
        <row r="1021">
          <cell r="B1021">
            <v>11269953</v>
          </cell>
          <cell r="C1021">
            <v>2535</v>
          </cell>
        </row>
        <row r="1022">
          <cell r="B1022">
            <v>11310004</v>
          </cell>
          <cell r="C1022">
            <v>2756</v>
          </cell>
        </row>
        <row r="1023">
          <cell r="B1023">
            <v>11341046</v>
          </cell>
          <cell r="C1023">
            <v>2756</v>
          </cell>
        </row>
        <row r="1024">
          <cell r="B1024">
            <v>11343842</v>
          </cell>
          <cell r="C1024">
            <v>2200</v>
          </cell>
        </row>
        <row r="1025">
          <cell r="B1025">
            <v>11344669</v>
          </cell>
          <cell r="C1025">
            <v>2756</v>
          </cell>
        </row>
        <row r="1026">
          <cell r="B1026">
            <v>11352941</v>
          </cell>
          <cell r="C1026">
            <v>2580</v>
          </cell>
        </row>
        <row r="1027">
          <cell r="B1027">
            <v>11383203</v>
          </cell>
          <cell r="C1027">
            <v>2500</v>
          </cell>
        </row>
        <row r="1028">
          <cell r="B1028">
            <v>11390569</v>
          </cell>
          <cell r="C1028">
            <v>2046</v>
          </cell>
        </row>
        <row r="1029">
          <cell r="B1029">
            <v>11393743</v>
          </cell>
          <cell r="C1029">
            <v>2099</v>
          </cell>
        </row>
        <row r="1030">
          <cell r="B1030">
            <v>11412609</v>
          </cell>
          <cell r="C1030">
            <v>2756</v>
          </cell>
        </row>
        <row r="1031">
          <cell r="B1031">
            <v>11456388</v>
          </cell>
          <cell r="C1031">
            <v>2580</v>
          </cell>
        </row>
        <row r="1032">
          <cell r="B1032">
            <v>11464839</v>
          </cell>
          <cell r="C1032">
            <v>2756</v>
          </cell>
        </row>
        <row r="1033">
          <cell r="B1033">
            <v>11478675</v>
          </cell>
          <cell r="C1033">
            <v>2340</v>
          </cell>
        </row>
        <row r="1034">
          <cell r="B1034">
            <v>11516563</v>
          </cell>
          <cell r="C1034">
            <v>2095</v>
          </cell>
        </row>
        <row r="1035">
          <cell r="B1035">
            <v>11522285</v>
          </cell>
          <cell r="C1035">
            <v>2560</v>
          </cell>
        </row>
        <row r="1036">
          <cell r="B1036">
            <v>11531501</v>
          </cell>
          <cell r="C1036">
            <v>2015</v>
          </cell>
        </row>
        <row r="1037">
          <cell r="B1037">
            <v>11539378</v>
          </cell>
          <cell r="C1037">
            <v>2261</v>
          </cell>
        </row>
        <row r="1038">
          <cell r="B1038">
            <v>11549277</v>
          </cell>
          <cell r="C1038">
            <v>2017</v>
          </cell>
        </row>
        <row r="1039">
          <cell r="B1039">
            <v>11572071</v>
          </cell>
          <cell r="C1039">
            <v>4207</v>
          </cell>
        </row>
        <row r="1040">
          <cell r="B1040">
            <v>11572602</v>
          </cell>
          <cell r="C1040">
            <v>2430</v>
          </cell>
        </row>
        <row r="1041">
          <cell r="B1041">
            <v>11573963</v>
          </cell>
          <cell r="C1041">
            <v>2340</v>
          </cell>
        </row>
        <row r="1042">
          <cell r="B1042">
            <v>11590659</v>
          </cell>
          <cell r="C1042">
            <v>2350</v>
          </cell>
        </row>
        <row r="1043">
          <cell r="B1043">
            <v>11591563</v>
          </cell>
          <cell r="C1043">
            <v>2340</v>
          </cell>
        </row>
        <row r="1044">
          <cell r="B1044">
            <v>11596866</v>
          </cell>
          <cell r="C1044">
            <v>2015</v>
          </cell>
        </row>
        <row r="1045">
          <cell r="B1045">
            <v>11598706</v>
          </cell>
          <cell r="C1045">
            <v>3058</v>
          </cell>
        </row>
        <row r="1046">
          <cell r="B1046">
            <v>11604459</v>
          </cell>
          <cell r="C1046">
            <v>2580</v>
          </cell>
        </row>
        <row r="1047">
          <cell r="B1047">
            <v>11607879</v>
          </cell>
          <cell r="C1047">
            <v>1493</v>
          </cell>
        </row>
        <row r="1048">
          <cell r="B1048">
            <v>11610525</v>
          </cell>
          <cell r="C1048">
            <v>2580</v>
          </cell>
        </row>
        <row r="1049">
          <cell r="B1049">
            <v>11620205</v>
          </cell>
          <cell r="C1049">
            <v>2580</v>
          </cell>
        </row>
        <row r="1050">
          <cell r="B1050">
            <v>11629314</v>
          </cell>
          <cell r="C1050">
            <v>2580</v>
          </cell>
        </row>
        <row r="1051">
          <cell r="B1051">
            <v>11632089</v>
          </cell>
          <cell r="C1051">
            <v>2019</v>
          </cell>
        </row>
        <row r="1052">
          <cell r="B1052">
            <v>11636039</v>
          </cell>
          <cell r="C1052">
            <v>2017</v>
          </cell>
        </row>
        <row r="1053">
          <cell r="B1053">
            <v>11667046</v>
          </cell>
          <cell r="C1053">
            <v>2570</v>
          </cell>
        </row>
        <row r="1054">
          <cell r="B1054">
            <v>11667054</v>
          </cell>
          <cell r="C1054">
            <v>2570</v>
          </cell>
        </row>
        <row r="1055">
          <cell r="B1055">
            <v>11668954</v>
          </cell>
          <cell r="C1055">
            <v>2570</v>
          </cell>
        </row>
        <row r="1056">
          <cell r="B1056">
            <v>11697069</v>
          </cell>
          <cell r="C1056">
            <v>0</v>
          </cell>
        </row>
        <row r="1057">
          <cell r="B1057">
            <v>21236223</v>
          </cell>
          <cell r="C1057">
            <v>4209</v>
          </cell>
        </row>
        <row r="1058">
          <cell r="B1058">
            <v>21255408</v>
          </cell>
          <cell r="C1058">
            <v>4212</v>
          </cell>
        </row>
        <row r="1059">
          <cell r="B1059">
            <v>21545464</v>
          </cell>
          <cell r="C1059">
            <v>4212</v>
          </cell>
        </row>
        <row r="1060">
          <cell r="B1060">
            <v>21599673</v>
          </cell>
          <cell r="C1060">
            <v>4217</v>
          </cell>
        </row>
        <row r="1061">
          <cell r="B1061">
            <v>21660876</v>
          </cell>
          <cell r="C1061">
            <v>4212</v>
          </cell>
        </row>
        <row r="1062">
          <cell r="B1062">
            <v>21670265</v>
          </cell>
          <cell r="C1062">
            <v>4740</v>
          </cell>
        </row>
        <row r="1063">
          <cell r="B1063">
            <v>21678275</v>
          </cell>
          <cell r="C1063">
            <v>4810</v>
          </cell>
        </row>
        <row r="1064">
          <cell r="B1064">
            <v>21680834</v>
          </cell>
          <cell r="C1064">
            <v>4212</v>
          </cell>
        </row>
        <row r="1065">
          <cell r="B1065">
            <v>21712576</v>
          </cell>
          <cell r="C1065">
            <v>4567</v>
          </cell>
        </row>
        <row r="1066">
          <cell r="B1066">
            <v>21712605</v>
          </cell>
          <cell r="C1066">
            <v>4567</v>
          </cell>
        </row>
        <row r="1067">
          <cell r="B1067">
            <v>21725545</v>
          </cell>
          <cell r="C1067">
            <v>4680</v>
          </cell>
        </row>
        <row r="1068">
          <cell r="B1068">
            <v>21780579</v>
          </cell>
          <cell r="C1068">
            <v>4217</v>
          </cell>
        </row>
        <row r="1069">
          <cell r="B1069">
            <v>21781491</v>
          </cell>
          <cell r="C1069">
            <v>4101</v>
          </cell>
        </row>
        <row r="1070">
          <cell r="B1070">
            <v>21807807</v>
          </cell>
          <cell r="C1070">
            <v>4118</v>
          </cell>
        </row>
        <row r="1071">
          <cell r="B1071">
            <v>21824914</v>
          </cell>
          <cell r="C1071">
            <v>4215</v>
          </cell>
        </row>
        <row r="1072">
          <cell r="B1072">
            <v>21826194</v>
          </cell>
          <cell r="C1072">
            <v>2285</v>
          </cell>
        </row>
        <row r="1073">
          <cell r="B1073">
            <v>21884714</v>
          </cell>
          <cell r="C1073">
            <v>4215</v>
          </cell>
        </row>
        <row r="1074">
          <cell r="B1074">
            <v>22016855</v>
          </cell>
          <cell r="C1074">
            <v>0</v>
          </cell>
        </row>
        <row r="1075">
          <cell r="B1075">
            <v>30460032</v>
          </cell>
          <cell r="C1075">
            <v>3140</v>
          </cell>
        </row>
        <row r="1076">
          <cell r="B1076">
            <v>31259402</v>
          </cell>
          <cell r="C1076">
            <v>6284</v>
          </cell>
        </row>
        <row r="1077">
          <cell r="B1077">
            <v>31384369</v>
          </cell>
          <cell r="C1077">
            <v>2076</v>
          </cell>
        </row>
        <row r="1078">
          <cell r="B1078">
            <v>60004724</v>
          </cell>
          <cell r="C1078">
            <v>6167</v>
          </cell>
        </row>
        <row r="1079">
          <cell r="B1079">
            <v>60023992</v>
          </cell>
          <cell r="C1079">
            <v>6210</v>
          </cell>
        </row>
        <row r="1080">
          <cell r="B1080">
            <v>60024178</v>
          </cell>
          <cell r="C1080">
            <v>6112</v>
          </cell>
        </row>
      </sheetData>
      <sheetData sheetId="47">
        <row r="16">
          <cell r="B16">
            <v>10862915</v>
          </cell>
        </row>
      </sheetData>
      <sheetData sheetId="48">
        <row r="13">
          <cell r="B13" t="str">
            <v>A</v>
          </cell>
        </row>
      </sheetData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Description"/>
      <sheetName val="Outputs&gt;&gt;"/>
      <sheetName val="Presentation"/>
      <sheetName val="Financial Statements"/>
      <sheetName val="O_Data Tables"/>
      <sheetName val="O_Tables"/>
      <sheetName val="Inputs&gt;&gt;"/>
      <sheetName val="Inputs"/>
      <sheetName val="Portfolio"/>
      <sheetName val="RPI"/>
      <sheetName val="Excluded"/>
      <sheetName val="ERV"/>
      <sheetName val="Base Data"/>
      <sheetName val="Workings&gt;&gt;"/>
      <sheetName val="Base Model"/>
      <sheetName val="Major En"/>
      <sheetName val="Maj En Summary"/>
      <sheetName val="Maj En Detail"/>
      <sheetName val="Minor En"/>
      <sheetName val="Data Tables&gt;&gt;"/>
      <sheetName val="DT_Let_P&amp;L"/>
      <sheetName val="DT_Let_CF"/>
      <sheetName val="DT_Lettable"/>
      <sheetName val="DT_Maj En_Rent start"/>
      <sheetName val="DT_Lost Rent_P&amp;L"/>
      <sheetName val="DT_Lost Rent_CF"/>
      <sheetName val="DT_Maj En"/>
      <sheetName val="Worked&gt;&gt;"/>
      <sheetName val="Negotiated"/>
      <sheetName val="Indexed"/>
      <sheetName val="Mixed"/>
      <sheetName val="New lease end date"/>
      <sheetName val="Other&gt;&gt;"/>
      <sheetName val="Methodology"/>
      <sheetName val="DT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onsol."/>
      <sheetName val="1617 Budget"/>
      <sheetName val="Forecasts &gt;&gt;&gt;"/>
      <sheetName val="Staff costs"/>
      <sheetName val="Headcount 1617"/>
      <sheetName val="Consult Prof Legal"/>
      <sheetName val="CE costs &gt;&gt;&gt;"/>
      <sheetName val="FY 13-14"/>
      <sheetName val="FY 14-15"/>
      <sheetName val="FY 15-16"/>
      <sheetName val="Consult Prof Legal &gt;&gt;&gt;"/>
      <sheetName val="Consult Prof Legal 1314"/>
      <sheetName val="Consult Prof Legal 1415"/>
      <sheetName val="Consult Prof Legal 1516"/>
      <sheetName val="CE P&amp;Ls_FINAL 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Costs"/>
      <sheetName val="Rev Income"/>
      <sheetName val="NOTES"/>
      <sheetName val="Sheet1"/>
      <sheetName val="MONTHLY COST SPREAD"/>
      <sheetName val="land sales"/>
      <sheetName val="grd lse"/>
      <sheetName val="COMPARE"/>
      <sheetName val="CP"/>
      <sheetName val="Int Calc"/>
      <sheetName val="GLA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Proposed Journal Entries"/>
      <sheetName val="Tickmarks"/>
      <sheetName val="Lead Sheet"/>
      <sheetName val="BREP III"/>
      <sheetName val="Foglio1"/>
      <sheetName val="Audit 2002 Adjustments"/>
      <sheetName val="Trans Assump"/>
      <sheetName val="Equity"/>
      <sheetName val="Discounted Cash Flow"/>
      <sheetName val="3 Yr Revenue Analysis(old)"/>
      <sheetName val="Inv Analysis"/>
      <sheetName val="Ref"/>
      <sheetName val="P1"/>
      <sheetName val="P2"/>
      <sheetName val="GAAP vs Tax"/>
      <sheetName val="Detail - Current View"/>
      <sheetName val="GenCo"/>
      <sheetName val="Due to-from Affilates"/>
      <sheetName val="Schedule A - REIT III"/>
      <sheetName val="Leadsheet"/>
      <sheetName val="Subtractive"/>
      <sheetName val="Additive"/>
      <sheetName val="Buyers"/>
      <sheetName val="Security Names"/>
      <sheetName val="DATA"/>
      <sheetName val="Footnotes (portrait)"/>
      <sheetName val="shtLookup"/>
      <sheetName val="Assumptions"/>
      <sheetName val="1st,  2nd, 3rd, &amp; 4th Q P&amp;L"/>
      <sheetName val="p2. Misc. Expenses"/>
      <sheetName val="p3 Credit Card Commissions"/>
      <sheetName val="p1. Summary"/>
      <sheetName val="ROOMS"/>
      <sheetName val="Integración AF CSM"/>
      <sheetName val="Template"/>
      <sheetName val="Axian, Inc."/>
      <sheetName val="#REF"/>
      <sheetName val="TPI J_E"/>
      <sheetName val="Synthèse"/>
      <sheetName val="Hourly Grid"/>
      <sheetName val="DTA"/>
      <sheetName val="DTA Calcuation"/>
      <sheetName val="Cash Flow Working"/>
      <sheetName val="Trial_Balance"/>
      <sheetName val="OFA-Taxes"/>
      <sheetName val="Trial_Balance1"/>
      <sheetName val="SOLDERS"/>
      <sheetName val="Combined TB - 10.12"/>
      <sheetName val="E-TB"/>
      <sheetName val="EXP. AGUA"/>
      <sheetName val="MAR 99"/>
      <sheetName val="ascii "/>
      <sheetName val="DataLnk"/>
      <sheetName val="CLH_Submit"/>
      <sheetName val="Trial_Balance2"/>
      <sheetName val="IT"/>
      <sheetName val="Mieterliste"/>
      <sheetName val="Proposed_Journal_Entries"/>
      <sheetName val="Lead_Sheet"/>
      <sheetName val="BREP_III"/>
      <sheetName val="Audit_2002_Adjustments"/>
      <sheetName val="Trans_Assump"/>
      <sheetName val="Discounted_Cash_Flow"/>
      <sheetName val="3_Yr_Revenue_Analysis(old)"/>
      <sheetName val="Inv_Analysis"/>
      <sheetName val="GAAP_vs_Tax"/>
      <sheetName val="Detail_-_Current_View"/>
      <sheetName val="Due_to-from_Affilates"/>
      <sheetName val="Schedule_A_-_REIT_III"/>
      <sheetName val="Security_Names"/>
      <sheetName val="Footnotes_(portrait)"/>
      <sheetName val="p2__Misc__Expenses"/>
      <sheetName val="p3_Credit_Card_Commissions"/>
      <sheetName val="p1__Summary"/>
      <sheetName val="1st,__2nd,_3rd,_&amp;_4th_Q_P&amp;L"/>
      <sheetName val="Integración_AF_CSM"/>
      <sheetName val="Axian,_Inc_"/>
      <sheetName val="TPI_J_E"/>
      <sheetName val="Hourly_Grid"/>
      <sheetName val="Balances as of 033107"/>
      <sheetName val="DTA_Calcuation"/>
      <sheetName val="Cash_Flow_Working"/>
      <sheetName val="주식"/>
      <sheetName val="报表格式"/>
      <sheetName val="EXPENSES"/>
      <sheetName val="DJ1"/>
      <sheetName val="Deferred tax"/>
      <sheetName val="Misc"/>
      <sheetName val="2000 Trial Bal."/>
      <sheetName val="Org. Req."/>
      <sheetName val="JOB一覧表"/>
      <sheetName val="data-1999"/>
      <sheetName val="CONTENTS"/>
      <sheetName val="Consol"/>
      <sheetName val="T'West"/>
      <sheetName val="Building"/>
      <sheetName val="Capital Exp"/>
      <sheetName val="JSS PTY"/>
      <sheetName val="AccretionDilution"/>
      <sheetName val="Actual・Variance"/>
      <sheetName val="Budget"/>
      <sheetName val="BK"/>
      <sheetName val="ALENCON"/>
      <sheetName val="REITs Stock"/>
      <sheetName val="Trial_Balance3"/>
      <sheetName val="Proposed_Journal_Entries1"/>
      <sheetName val="Lead_Sheet1"/>
      <sheetName val="BREP_III1"/>
      <sheetName val="Audit_2002_Adjustments1"/>
      <sheetName val="Trans_Assump1"/>
      <sheetName val="Discounted_Cash_Flow1"/>
      <sheetName val="3_Yr_Revenue_Analysis(old)1"/>
      <sheetName val="Inv_Analysis1"/>
      <sheetName val="GAAP_vs_Tax1"/>
      <sheetName val="Detail_-_Current_View1"/>
      <sheetName val="Due_to-from_Affilates1"/>
      <sheetName val="Schedule_A_-_REIT_III1"/>
      <sheetName val="Security_Names1"/>
      <sheetName val="Footnotes_(portrait)1"/>
      <sheetName val="1st,__2nd,_3rd,_&amp;_4th_Q_P&amp;L1"/>
      <sheetName val="p2__Misc__Expenses1"/>
      <sheetName val="p3_Credit_Card_Commissions1"/>
      <sheetName val="p1__Summary1"/>
      <sheetName val="Integración_AF_CSM1"/>
      <sheetName val="Axian,_Inc_1"/>
      <sheetName val="TPI_J_E1"/>
      <sheetName val="Hourly_Grid1"/>
      <sheetName val="DTA_Calcuation1"/>
      <sheetName val="Cash_Flow_Working1"/>
      <sheetName val="Combined_TB_-_10_12"/>
      <sheetName val="EXP__AGUA"/>
      <sheetName val="MAR_99"/>
      <sheetName val="ascii_"/>
      <sheetName val="Balances_as_of_033107"/>
      <sheetName val="2000_Trial_Bal_"/>
      <sheetName val="Org__Req_"/>
      <sheetName val="Deferred_tax"/>
      <sheetName val="Capital_Exp"/>
      <sheetName val="JSS_PTY"/>
      <sheetName val="Controls"/>
      <sheetName val="Dispo Case"/>
      <sheetName val="GSChartLabels"/>
      <sheetName val="Customize Your Invoice"/>
      <sheetName val="Trial_Balance4"/>
      <sheetName val="Proposed_Journal_Entries2"/>
      <sheetName val="Lead_Sheet2"/>
      <sheetName val="BREP_III2"/>
      <sheetName val="Audit_2002_Adjustments2"/>
      <sheetName val="Trans_Assump2"/>
      <sheetName val="Discounted_Cash_Flow2"/>
      <sheetName val="3_Yr_Revenue_Analysis(old)2"/>
      <sheetName val="Inv_Analysis2"/>
      <sheetName val="GAAP_vs_Tax2"/>
      <sheetName val="Detail_-_Current_View2"/>
      <sheetName val="Due_to-from_Affilates2"/>
      <sheetName val="Schedule_A_-_REIT_III2"/>
      <sheetName val="Security_Names2"/>
      <sheetName val="Footnotes_(portrait)2"/>
      <sheetName val="1st,__2nd,_3rd,_&amp;_4th_Q_P&amp;L2"/>
      <sheetName val="p2__Misc__Expenses2"/>
      <sheetName val="p3_Credit_Card_Commissions2"/>
      <sheetName val="p1__Summary2"/>
      <sheetName val="Integración_AF_CSM2"/>
      <sheetName val="Axian,_Inc_2"/>
      <sheetName val="TPI_J_E2"/>
      <sheetName val="Hourly_Grid2"/>
      <sheetName val="DTA_Calcuation2"/>
      <sheetName val="Cash_Flow_Working2"/>
      <sheetName val="Combined_TB_-_10_121"/>
      <sheetName val="MAR_991"/>
      <sheetName val="ascii_1"/>
      <sheetName val="EXP__AGUA1"/>
      <sheetName val="Balances_as_of_0331071"/>
      <sheetName val="Trial_Balance5"/>
      <sheetName val="Proposed_Journal_Entries3"/>
      <sheetName val="Lead_Sheet3"/>
      <sheetName val="BREP_III3"/>
      <sheetName val="Audit_2002_Adjustments3"/>
      <sheetName val="Trans_Assump3"/>
      <sheetName val="Discounted_Cash_Flow3"/>
      <sheetName val="3_Yr_Revenue_Analysis(old)3"/>
      <sheetName val="Inv_Analysis3"/>
      <sheetName val="GAAP_vs_Tax3"/>
      <sheetName val="Detail_-_Current_View3"/>
      <sheetName val="Due_to-from_Affilates3"/>
      <sheetName val="Schedule_A_-_REIT_III3"/>
      <sheetName val="Security_Names3"/>
      <sheetName val="Footnotes_(portrait)3"/>
      <sheetName val="1st,__2nd,_3rd,_&amp;_4th_Q_P&amp;L3"/>
      <sheetName val="p2__Misc__Expenses3"/>
      <sheetName val="p3_Credit_Card_Commissions3"/>
      <sheetName val="p1__Summary3"/>
      <sheetName val="Integración_AF_CSM3"/>
      <sheetName val="Axian,_Inc_3"/>
      <sheetName val="TPI_J_E3"/>
      <sheetName val="Hourly_Grid3"/>
      <sheetName val="DTA_Calcuation3"/>
      <sheetName val="Cash_Flow_Working3"/>
      <sheetName val="Combined_TB_-_10_122"/>
      <sheetName val="MAR_992"/>
      <sheetName val="ascii_2"/>
      <sheetName val="EXP__AGUA2"/>
      <sheetName val="Balances_as_of_0331072"/>
      <sheetName val="Trial_Balance6"/>
      <sheetName val="Proposed_Journal_Entries4"/>
      <sheetName val="Lead_Sheet4"/>
      <sheetName val="BREP_III4"/>
      <sheetName val="Audit_2002_Adjustments4"/>
      <sheetName val="Trans_Assump4"/>
      <sheetName val="Discounted_Cash_Flow4"/>
      <sheetName val="3_Yr_Revenue_Analysis(old)4"/>
      <sheetName val="Inv_Analysis4"/>
      <sheetName val="GAAP_vs_Tax4"/>
      <sheetName val="Detail_-_Current_View4"/>
      <sheetName val="Due_to-from_Affilates4"/>
      <sheetName val="Schedule_A_-_REIT_III4"/>
      <sheetName val="Security_Names4"/>
      <sheetName val="Footnotes_(portrait)4"/>
      <sheetName val="1st,__2nd,_3rd,_&amp;_4th_Q_P&amp;L4"/>
      <sheetName val="p2__Misc__Expenses4"/>
      <sheetName val="p3_Credit_Card_Commissions4"/>
      <sheetName val="p1__Summary4"/>
      <sheetName val="Integración_AF_CSM4"/>
      <sheetName val="Axian,_Inc_4"/>
      <sheetName val="TPI_J_E4"/>
      <sheetName val="Hourly_Grid4"/>
      <sheetName val="DTA_Calcuation4"/>
      <sheetName val="Cash_Flow_Working4"/>
      <sheetName val="Combined_TB_-_10_123"/>
      <sheetName val="MAR_993"/>
      <sheetName val="ascii_3"/>
      <sheetName val="EXP__AGUA3"/>
      <sheetName val="Balances_as_of_0331073"/>
      <sheetName val="2000_Trial_Bal_1"/>
      <sheetName val="Org__Req_1"/>
      <sheetName val="Worksheet in 2261-A  Amoco - Tr"/>
      <sheetName val="Deferred_tax1"/>
      <sheetName val="Capital_Exp1"/>
      <sheetName val="JSS_PTY1"/>
      <sheetName val="REITs_Stock"/>
      <sheetName val="Variables"/>
      <sheetName val="Main"/>
      <sheetName val="OvrFct"/>
      <sheetName val="2016年"/>
      <sheetName val="재무가정"/>
      <sheetName val="상가매매0115"/>
      <sheetName val="상가임대0115"/>
      <sheetName val="Overview"/>
      <sheetName val="Expiry Profile &amp; Leasing KPI"/>
      <sheetName val="Overvier Pie Chart"/>
      <sheetName val="Bridge (new)"/>
      <sheetName val="Leases Signed YTD (2)"/>
      <sheetName val="Pipeline"/>
      <sheetName val="Top 10 Tenants"/>
      <sheetName val="Tenant Categories"/>
      <sheetName val="AR Backup_VX"/>
      <sheetName val="Dispo_Case"/>
      <sheetName val="15"/>
      <sheetName val="マスタ"/>
      <sheetName val="Trial_Balance7"/>
      <sheetName val="Trial_Balance8"/>
      <sheetName val="Proposed_Journal_Entries5"/>
      <sheetName val="Lead_Sheet5"/>
      <sheetName val="BREP_III5"/>
      <sheetName val="Audit_2002_Adjustments5"/>
      <sheetName val="Trans_Assump5"/>
      <sheetName val="Discounted_Cash_Flow5"/>
      <sheetName val="3_Yr_Revenue_Analysis(old)5"/>
      <sheetName val="Inv_Analysis5"/>
      <sheetName val="GAAP_vs_Tax5"/>
      <sheetName val="Detail_-_Current_View5"/>
      <sheetName val="Due_to-from_Affilates5"/>
      <sheetName val="Schedule_A_-_REIT_III5"/>
      <sheetName val="Security_Names5"/>
      <sheetName val="Footnotes_(portrait)5"/>
      <sheetName val="1st,__2nd,_3rd,_&amp;_4th_Q_P&amp;L5"/>
      <sheetName val="p2__Misc__Expenses5"/>
      <sheetName val="p3_Credit_Card_Commissions5"/>
      <sheetName val="p1__Summary5"/>
      <sheetName val="Integración_AF_CSM5"/>
      <sheetName val="Axian,_Inc_5"/>
      <sheetName val="TPI_J_E5"/>
      <sheetName val="Hourly_Grid5"/>
      <sheetName val="DTA_Calcuation5"/>
      <sheetName val="Cash_Flow_Working5"/>
      <sheetName val="Combined_TB_-_10_124"/>
      <sheetName val="MAR_994"/>
      <sheetName val="ascii_4"/>
      <sheetName val="EXP__AGUA4"/>
      <sheetName val="Balances_as_of_0331074"/>
      <sheetName val="2000_Trial_Bal_2"/>
      <sheetName val="Org__Req_2"/>
      <sheetName val="Deferred_tax2"/>
      <sheetName val="Capital_Exp2"/>
      <sheetName val="JSS_PTY2"/>
      <sheetName val="REITs_Stock1"/>
      <sheetName val="Customize_Your_Invoice"/>
      <sheetName val="Worksheet_in_2261-A__Amoco_-_Tr"/>
      <sheetName val="Trial_Balance9"/>
      <sheetName val="Trial_Balance10"/>
      <sheetName val="Trial_Balance1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nsitivity"/>
      <sheetName val="Assume"/>
      <sheetName val="Tenancy"/>
      <sheetName val="Rent_Reviews"/>
      <sheetName val="Outs"/>
      <sheetName val="RENT"/>
      <sheetName val="Fut_Perf"/>
      <sheetName val="Assumptions"/>
      <sheetName val="Combined"/>
      <sheetName val="Senario Manager"/>
      <sheetName val="Senario_Manager"/>
      <sheetName val="1"/>
      <sheetName val="Definitions"/>
      <sheetName val="Account"/>
      <sheetName val="GAIF Portfolio"/>
      <sheetName val="SALARY BANDS"/>
      <sheetName val="List - Data Validation"/>
      <sheetName val="Customer"/>
      <sheetName val="A. Control &amp; Outputs"/>
      <sheetName val="Input"/>
      <sheetName val="Drop down"/>
      <sheetName val="Property List"/>
      <sheetName val="Graphs"/>
      <sheetName val="The Link Assumptions"/>
      <sheetName val="Assumptions Data"/>
      <sheetName val="Summary"/>
      <sheetName val="Data Input Sheet"/>
      <sheetName val="CF"/>
      <sheetName val="Tenancy Schedule"/>
      <sheetName val="Selection"/>
      <sheetName val="Arrears by Property"/>
      <sheetName val="P&amp;L Monthly"/>
      <sheetName val="Sales by Tenant"/>
      <sheetName val="Sales Summary"/>
      <sheetName val="WALE By Property - Retail"/>
      <sheetName val="Sector Actuals V Budget"/>
      <sheetName val="Index"/>
      <sheetName val="GAIF_Portfolio"/>
      <sheetName val="SALARY_BANDS"/>
      <sheetName val="List_-_Data_Validation"/>
      <sheetName val="A__Control_&amp;_Outputs"/>
      <sheetName val="Drop_down"/>
      <sheetName val="FX"/>
      <sheetName val="Expense Categories and Types"/>
      <sheetName val="Vendors"/>
      <sheetName val="Projects"/>
      <sheetName val="Service Provider"/>
      <sheetName val="BX Entities"/>
      <sheetName val="Quarters"/>
      <sheetName val="EXPENSES"/>
      <sheetName val="CMA DATA"/>
      <sheetName val="UNINORM"/>
      <sheetName val="FF-3"/>
      <sheetName val="B"/>
      <sheetName val="K5-1"/>
      <sheetName val="CA Comp"/>
      <sheetName val="Company Info"/>
      <sheetName val="Stab Roll Up"/>
      <sheetName val="Cashflows"/>
      <sheetName val="７計部別"/>
      <sheetName val="Realized Gain on Inv"/>
      <sheetName val="List"/>
      <sheetName val="Sheet2"/>
      <sheetName val="Sheet1"/>
      <sheetName val="Revaluation"/>
      <sheetName val="GSD3"/>
      <sheetName val="IT"/>
      <sheetName val="Breakdown"/>
      <sheetName val="Sub-Group_CGHGD1"/>
      <sheetName val="Dump"/>
      <sheetName val="Control"/>
      <sheetName val="Senario_Manager1"/>
      <sheetName val="GAIF_Portfolio1"/>
      <sheetName val="SALARY_BANDS1"/>
      <sheetName val="List_-_Data_Validation1"/>
      <sheetName val="A__Control_&amp;_Outputs1"/>
      <sheetName val="Drop_down1"/>
      <sheetName val="Property_List"/>
      <sheetName val="The_Link_Assumptions"/>
      <sheetName val="Assumptions_Data"/>
      <sheetName val="Senario_Manager2"/>
      <sheetName val="GAIF_Portfolio2"/>
      <sheetName val="SALARY_BANDS2"/>
      <sheetName val="List_-_Data_Validation2"/>
      <sheetName val="A__Control_&amp;_Outputs2"/>
      <sheetName val="Drop_down2"/>
      <sheetName val="Property_List1"/>
      <sheetName val="The_Link_Assumptions1"/>
      <sheetName val="Assumptions_Data1"/>
      <sheetName val="Senario_Manager3"/>
      <sheetName val="GAIF_Portfolio3"/>
      <sheetName val="SALARY_BANDS3"/>
      <sheetName val="List_-_Data_Validation3"/>
      <sheetName val="A__Control_&amp;_Outputs3"/>
      <sheetName val="Drop_down3"/>
      <sheetName val="Property_List2"/>
      <sheetName val="The_Link_Assumptions2"/>
      <sheetName val="Assumptions_Data2"/>
      <sheetName val="Senario_Manager4"/>
      <sheetName val="GAIF_Portfolio4"/>
      <sheetName val="SALARY_BANDS4"/>
      <sheetName val="List_-_Data_Validation4"/>
      <sheetName val="A__Control_&amp;_Outputs4"/>
      <sheetName val="Drop_down4"/>
      <sheetName val="Property_List3"/>
      <sheetName val="The_Link_Assumptions3"/>
      <sheetName val="Assumptions_Data3"/>
      <sheetName val="G-L"/>
      <sheetName val="Project"/>
      <sheetName val="Calculations"/>
      <sheetName val="Summary-PSG"/>
      <sheetName val="EAW Final Accounts - 99"/>
      <sheetName val="재무가정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 1"/>
      <sheetName val="AMIENS 2"/>
      <sheetName val="AMIENS Avance Preneur"/>
      <sheetName val="ARTENAY 1"/>
      <sheetName val="ARTENAY 2"/>
      <sheetName val="ARTENAY EXAGONE"/>
      <sheetName val="COURLAOUX"/>
      <sheetName val="GOUSSAINVILLE"/>
      <sheetName val="POOL ING"/>
      <sheetName val="LES PENNES 1"/>
      <sheetName val="LES PENNES Avance Preneur"/>
      <sheetName val="LESQUIN"/>
      <sheetName val="MITRY 2"/>
      <sheetName val="ORMES SARAN 1"/>
      <sheetName val="ORMES SARAN 2"/>
      <sheetName val="ORMES SARAN 3"/>
      <sheetName val="ORMES SARAN 4"/>
      <sheetName val="TOULOUSE 1"/>
      <sheetName val="TOULOUSE 2"/>
      <sheetName val="ROISSY"/>
      <sheetName val="ROISSY Avance Preneur"/>
      <sheetName val="MEUNG"/>
      <sheetName val="MEUNG 2"/>
      <sheetName val="AMIENS_1"/>
      <sheetName val="AMIENS_2"/>
      <sheetName val="AMIENS_Avance_Preneur"/>
      <sheetName val="ARTENAY_1"/>
      <sheetName val="ARTENAY_2"/>
      <sheetName val="ARTENAY_EXAGONE"/>
      <sheetName val="POOL_ING"/>
      <sheetName val="LES_PENNES_1"/>
      <sheetName val="LES_PENNES_Avance_Preneur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_Avance_Preneur"/>
      <sheetName val="MEUNG_2"/>
      <sheetName val="GL Download"/>
      <sheetName val="BREA Model"/>
      <sheetName val="'amortissements"/>
      <sheetName val="Control"/>
      <sheetName val="Model"/>
      <sheetName val="A-5a"/>
      <sheetName val="3 FUND - Invested Equity"/>
      <sheetName val="Fut_Perf"/>
      <sheetName val="Definitions"/>
      <sheetName val="SSMB_USD"/>
      <sheetName val="France"/>
      <sheetName val="Feuil1"/>
      <sheetName val="Contents"/>
      <sheetName val="Product Cost"/>
      <sheetName val="AMIENS_11"/>
      <sheetName val="AMIENS_21"/>
      <sheetName val="AMIENS_Avance_Preneur1"/>
      <sheetName val="ARTENAY_11"/>
      <sheetName val="ARTENAY_21"/>
      <sheetName val="ARTENAY_EXAGONE1"/>
      <sheetName val="POOL_ING1"/>
      <sheetName val="LES_PENNES_11"/>
      <sheetName val="LES_PENNES_Avance_Preneur1"/>
      <sheetName val="MITRY_21"/>
      <sheetName val="ORMES_SARAN_11"/>
      <sheetName val="ORMES_SARAN_21"/>
      <sheetName val="ORMES_SARAN_31"/>
      <sheetName val="ORMES_SARAN_41"/>
      <sheetName val="TOULOUSE_11"/>
      <sheetName val="TOULOUSE_21"/>
      <sheetName val="ROISSY_Avance_Preneur1"/>
      <sheetName val="MEUNG_21"/>
      <sheetName val="GL_Download"/>
      <sheetName val="BREA_Model"/>
      <sheetName val="_Control"/>
      <sheetName val="TB trend"/>
      <sheetName val="AMIENS_12"/>
      <sheetName val="AMIENS_22"/>
      <sheetName val="AMIENS_Avance_Preneur2"/>
      <sheetName val="ARTENAY_12"/>
      <sheetName val="ARTENAY_22"/>
      <sheetName val="ARTENAY_EXAGONE2"/>
      <sheetName val="POOL_ING2"/>
      <sheetName val="LES_PENNES_12"/>
      <sheetName val="LES_PENNES_Avance_Preneur2"/>
      <sheetName val="MITRY_22"/>
      <sheetName val="ORMES_SARAN_12"/>
      <sheetName val="ORMES_SARAN_22"/>
      <sheetName val="ORMES_SARAN_32"/>
      <sheetName val="ORMES_SARAN_42"/>
      <sheetName val="TOULOUSE_12"/>
      <sheetName val="TOULOUSE_22"/>
      <sheetName val="ROISSY_Avance_Preneur2"/>
      <sheetName val="MEUNG_22"/>
      <sheetName val="GL_Download1"/>
      <sheetName val="BREA_Model1"/>
      <sheetName val="3_FUND_-_Invested_Equity"/>
      <sheetName val="Product_Cost"/>
      <sheetName val="AMIENS_13"/>
      <sheetName val="AMIENS_23"/>
      <sheetName val="AMIENS_Avance_Preneur3"/>
      <sheetName val="ARTENAY_13"/>
      <sheetName val="ARTENAY_23"/>
      <sheetName val="ARTENAY_EXAGONE3"/>
      <sheetName val="POOL_ING3"/>
      <sheetName val="LES_PENNES_13"/>
      <sheetName val="LES_PENNES_Avance_Preneur3"/>
      <sheetName val="MITRY_23"/>
      <sheetName val="ORMES_SARAN_13"/>
      <sheetName val="ORMES_SARAN_23"/>
      <sheetName val="ORMES_SARAN_33"/>
      <sheetName val="ORMES_SARAN_43"/>
      <sheetName val="TOULOUSE_13"/>
      <sheetName val="TOULOUSE_23"/>
      <sheetName val="ROISSY_Avance_Preneur3"/>
      <sheetName val="MEUNG_23"/>
      <sheetName val="GL_Download2"/>
      <sheetName val="BREA_Model2"/>
      <sheetName val="3_FUND_-_Invested_Equity1"/>
      <sheetName val="Product_Cost1"/>
      <sheetName val="TB_trend"/>
      <sheetName val="Repl Costs"/>
      <sheetName val="F00 Act CF "/>
      <sheetName val="F00 AOP CF"/>
      <sheetName val="F99 CF"/>
      <sheetName val="F99 nzws CF"/>
      <sheetName val="Stab Roll Up"/>
      <sheetName val="Cashflows"/>
      <sheetName val="AMIENS_14"/>
      <sheetName val="AMIENS_24"/>
      <sheetName val="AMIENS_Avance_Preneur4"/>
      <sheetName val="ARTENAY_14"/>
      <sheetName val="ARTENAY_24"/>
      <sheetName val="ARTENAY_EXAGONE4"/>
      <sheetName val="POOL_ING4"/>
      <sheetName val="LES_PENNES_14"/>
      <sheetName val="LES_PENNES_Avance_Preneur4"/>
      <sheetName val="MITRY_24"/>
      <sheetName val="ORMES_SARAN_14"/>
      <sheetName val="ORMES_SARAN_24"/>
      <sheetName val="ORMES_SARAN_34"/>
      <sheetName val="ORMES_SARAN_44"/>
      <sheetName val="TOULOUSE_14"/>
      <sheetName val="TOULOUSE_24"/>
      <sheetName val="ROISSY_Avance_Preneur4"/>
      <sheetName val="MEUNG_24"/>
      <sheetName val="GL_Download3"/>
      <sheetName val="BREA_Model3"/>
      <sheetName val="3_FUND_-_Invested_Equity2"/>
      <sheetName val="Product_Cost2"/>
      <sheetName val="TB_trend1"/>
      <sheetName val="Repl_Costs"/>
      <sheetName val="F00_Act_CF_"/>
      <sheetName val="F00_AOP_CF"/>
      <sheetName val="F99_CF"/>
      <sheetName val="F99_nzws_CF"/>
      <sheetName val="Stab_Roll_Up"/>
      <sheetName val="ADELPHIA"/>
      <sheetName val="cell name"/>
      <sheetName val="EXPENSES"/>
      <sheetName val="Assumptions and Sensitivities"/>
      <sheetName val="資產負債表"/>
      <sheetName val="損益表"/>
      <sheetName val="Sheet1"/>
      <sheetName val="IMPORT"/>
      <sheetName val="Assumptions"/>
      <sheetName val="Invoice &amp; Accrual"/>
      <sheetName val="5_5_ ENERGIA"/>
      <sheetName val="Rollup"/>
      <sheetName val="Inputs"/>
      <sheetName val="BS Summary"/>
      <sheetName val="Multiplier Sheet"/>
      <sheetName val="UW_A"/>
      <sheetName val="Blue book"/>
      <sheetName val="Input"/>
      <sheetName val="AMIENS_15"/>
      <sheetName val="AMIENS_25"/>
      <sheetName val="AMIENS_Avance_Preneur5"/>
      <sheetName val="ARTENAY_15"/>
      <sheetName val="ARTENAY_25"/>
      <sheetName val="ARTENAY_EXAGONE5"/>
      <sheetName val="POOL_ING5"/>
      <sheetName val="LES_PENNES_15"/>
      <sheetName val="LES_PENNES_Avance_Preneur5"/>
      <sheetName val="MITRY_25"/>
      <sheetName val="ORMES_SARAN_15"/>
      <sheetName val="ORMES_SARAN_25"/>
      <sheetName val="ORMES_SARAN_35"/>
      <sheetName val="ORMES_SARAN_45"/>
      <sheetName val="TOULOUSE_15"/>
      <sheetName val="TOULOUSE_25"/>
      <sheetName val="ROISSY_Avance_Preneur5"/>
      <sheetName val="MEUNG_25"/>
      <sheetName val="GL_Download4"/>
      <sheetName val="BREA_Model4"/>
      <sheetName val="3_FUND_-_Invested_Equity3"/>
      <sheetName val="Product_Cost3"/>
      <sheetName val="TB_trend2"/>
      <sheetName val="Repl_Costs1"/>
      <sheetName val="F00_Act_CF_1"/>
      <sheetName val="F00_AOP_CF1"/>
      <sheetName val="F99_CF1"/>
      <sheetName val="F99_nzws_CF1"/>
      <sheetName val="Stab_Roll_Up1"/>
      <sheetName val="cell_name"/>
      <sheetName val="5_5__ENERGIA"/>
      <sheetName val="Assumptions_and_Sensitivities"/>
      <sheetName val="Invoice_&amp;_Accrual"/>
      <sheetName val="Multiplier_Sheet"/>
      <sheetName val="Blue_book"/>
      <sheetName val="BS_Summary"/>
      <sheetName val="EVA"/>
      <sheetName val="GL ACCTS"/>
      <sheetName val="ASSUM"/>
      <sheetName val="gl"/>
      <sheetName val="Loan Analysis"/>
      <sheetName val="Valid Entries"/>
      <sheetName val="GSChartLabels"/>
      <sheetName val="data"/>
      <sheetName val="AMIENS_16"/>
      <sheetName val="AMIENS_26"/>
      <sheetName val="AMIENS_Avance_Preneur6"/>
      <sheetName val="ARTENAY_16"/>
      <sheetName val="ARTENAY_26"/>
      <sheetName val="ARTENAY_EXAGONE6"/>
      <sheetName val="POOL_ING6"/>
      <sheetName val="LES_PENNES_16"/>
      <sheetName val="LES_PENNES_Avance_Preneur6"/>
      <sheetName val="MITRY_26"/>
      <sheetName val="ORMES_SARAN_16"/>
      <sheetName val="ORMES_SARAN_26"/>
      <sheetName val="ORMES_SARAN_36"/>
      <sheetName val="ORMES_SARAN_46"/>
      <sheetName val="TOULOUSE_16"/>
      <sheetName val="TOULOUSE_26"/>
      <sheetName val="ROISSY_Avance_Preneur6"/>
      <sheetName val="MEUNG_26"/>
      <sheetName val="GL_Download5"/>
      <sheetName val="BREA_Model5"/>
      <sheetName val="3_FUND_-_Invested_Equity4"/>
      <sheetName val="Product_Cost4"/>
      <sheetName val="TB_trend3"/>
      <sheetName val="Repl_Costs2"/>
      <sheetName val="F00_Act_CF_2"/>
      <sheetName val="F00_AOP_CF2"/>
      <sheetName val="F99_CF2"/>
      <sheetName val="F99_nzws_CF2"/>
      <sheetName val="Stab_Roll_Up2"/>
      <sheetName val="5_5__ENERGIA1"/>
      <sheetName val="cell_name1"/>
      <sheetName val="Assumptions_and_Sensitivities1"/>
      <sheetName val="Invoice_&amp;_Accrual1"/>
      <sheetName val="Multiplier_Sheet1"/>
      <sheetName val="Blue_book1"/>
      <sheetName val="BS_Summary1"/>
      <sheetName val="AMIENS_17"/>
      <sheetName val="AMIENS_27"/>
      <sheetName val="AMIENS_Avance_Preneur7"/>
      <sheetName val="ARTENAY_17"/>
      <sheetName val="ARTENAY_27"/>
      <sheetName val="ARTENAY_EXAGONE7"/>
      <sheetName val="POOL_ING7"/>
      <sheetName val="LES_PENNES_17"/>
      <sheetName val="LES_PENNES_Avance_Preneur7"/>
      <sheetName val="MITRY_27"/>
      <sheetName val="ORMES_SARAN_17"/>
      <sheetName val="ORMES_SARAN_27"/>
      <sheetName val="ORMES_SARAN_37"/>
      <sheetName val="ORMES_SARAN_47"/>
      <sheetName val="TOULOUSE_17"/>
      <sheetName val="TOULOUSE_27"/>
      <sheetName val="ROISSY_Avance_Preneur7"/>
      <sheetName val="MEUNG_27"/>
      <sheetName val="GL_Download6"/>
      <sheetName val="BREA_Model6"/>
      <sheetName val="3_FUND_-_Invested_Equity5"/>
      <sheetName val="Product_Cost5"/>
      <sheetName val="TB_trend4"/>
      <sheetName val="Repl_Costs3"/>
      <sheetName val="F00_Act_CF_3"/>
      <sheetName val="F00_AOP_CF3"/>
      <sheetName val="F99_CF3"/>
      <sheetName val="F99_nzws_CF3"/>
      <sheetName val="Stab_Roll_Up3"/>
      <sheetName val="5_5__ENERGIA2"/>
      <sheetName val="cell_name2"/>
      <sheetName val="Assumptions_and_Sensitivities2"/>
      <sheetName val="Invoice_&amp;_Accrual2"/>
      <sheetName val="Multiplier_Sheet2"/>
      <sheetName val="Blue_book2"/>
      <sheetName val="BS_Summary2"/>
      <sheetName val="AMIENS_18"/>
      <sheetName val="AMIENS_28"/>
      <sheetName val="AMIENS_Avance_Preneur8"/>
      <sheetName val="ARTENAY_18"/>
      <sheetName val="ARTENAY_28"/>
      <sheetName val="ARTENAY_EXAGONE8"/>
      <sheetName val="POOL_ING8"/>
      <sheetName val="LES_PENNES_18"/>
      <sheetName val="LES_PENNES_Avance_Preneur8"/>
      <sheetName val="MITRY_28"/>
      <sheetName val="ORMES_SARAN_18"/>
      <sheetName val="ORMES_SARAN_28"/>
      <sheetName val="ORMES_SARAN_38"/>
      <sheetName val="ORMES_SARAN_48"/>
      <sheetName val="TOULOUSE_18"/>
      <sheetName val="TOULOUSE_28"/>
      <sheetName val="ROISSY_Avance_Preneur8"/>
      <sheetName val="MEUNG_28"/>
      <sheetName val="GL_Download7"/>
      <sheetName val="BREA_Model7"/>
      <sheetName val="3_FUND_-_Invested_Equity6"/>
      <sheetName val="Product_Cost6"/>
      <sheetName val="TB_trend5"/>
      <sheetName val="Repl_Costs4"/>
      <sheetName val="F00_Act_CF_4"/>
      <sheetName val="F00_AOP_CF4"/>
      <sheetName val="F99_CF4"/>
      <sheetName val="F99_nzws_CF4"/>
      <sheetName val="Stab_Roll_Up4"/>
      <sheetName val="5_5__ENERGIA3"/>
      <sheetName val="cell_name3"/>
      <sheetName val="Assumptions_and_Sensitivities3"/>
      <sheetName val="Invoice_&amp;_Accrual3"/>
      <sheetName val="Multiplier_Sheet3"/>
      <sheetName val="Blue_book3"/>
      <sheetName val="BS_Summary3"/>
      <sheetName val="AMIENS_19"/>
      <sheetName val="AMIENS_29"/>
      <sheetName val="AMIENS_Avance_Preneur9"/>
      <sheetName val="ARTENAY_19"/>
      <sheetName val="ARTENAY_29"/>
      <sheetName val="ARTENAY_EXAGONE9"/>
      <sheetName val="POOL_ING9"/>
      <sheetName val="LES_PENNES_19"/>
      <sheetName val="LES_PENNES_Avance_Preneur9"/>
      <sheetName val="MITRY_29"/>
      <sheetName val="ORMES_SARAN_19"/>
      <sheetName val="ORMES_SARAN_29"/>
      <sheetName val="ORMES_SARAN_39"/>
      <sheetName val="ORMES_SARAN_49"/>
      <sheetName val="TOULOUSE_19"/>
      <sheetName val="TOULOUSE_29"/>
      <sheetName val="ROISSY_Avance_Preneur9"/>
      <sheetName val="MEUNG_29"/>
      <sheetName val="GL_Download8"/>
      <sheetName val="BREA_Model8"/>
      <sheetName val="3_FUND_-_Invested_Equity7"/>
      <sheetName val="Product_Cost7"/>
      <sheetName val="TB_trend6"/>
      <sheetName val="Repl_Costs5"/>
      <sheetName val="F00_Act_CF_5"/>
      <sheetName val="F00_AOP_CF5"/>
      <sheetName val="F99_CF5"/>
      <sheetName val="F99_nzws_CF5"/>
      <sheetName val="Stab_Roll_Up5"/>
      <sheetName val="cell_name4"/>
      <sheetName val="5_5__ENERGIA4"/>
      <sheetName val="Assumptions_and_Sensitivities4"/>
      <sheetName val="Invoice_&amp;_Accrual4"/>
      <sheetName val="Multiplier_Sheet4"/>
      <sheetName val="Blue_book4"/>
      <sheetName val="BS_Summary4"/>
      <sheetName val="GL_ACCTS"/>
      <sheetName val="Loan_Analysis"/>
      <sheetName val="Valid_Entries"/>
      <sheetName val="Comp"/>
      <sheetName val="Other"/>
      <sheetName val="Bonus Calculations"/>
      <sheetName val="Loan_Analysis1"/>
      <sheetName val="Valid_Entries1"/>
      <sheetName val="GL_ACCTS1"/>
      <sheetName val="Dashboard"/>
      <sheetName val="Version Log"/>
      <sheetName val="Project"/>
      <sheetName val="Calculations"/>
      <sheetName val="凤一"/>
      <sheetName val="AMIENS_110"/>
      <sheetName val="AMIENS_210"/>
      <sheetName val="AMIENS_Avance_Preneur10"/>
      <sheetName val="ARTENAY_110"/>
      <sheetName val="ARTENAY_210"/>
      <sheetName val="ARTENAY_EXAGONE10"/>
      <sheetName val="POOL_ING10"/>
      <sheetName val="LES_PENNES_110"/>
      <sheetName val="LES_PENNES_Avance_Preneur10"/>
      <sheetName val="MITRY_210"/>
      <sheetName val="ORMES_SARAN_110"/>
      <sheetName val="ORMES_SARAN_210"/>
      <sheetName val="ORMES_SARAN_310"/>
      <sheetName val="ORMES_SARAN_410"/>
      <sheetName val="TOULOUSE_110"/>
      <sheetName val="TOULOUSE_210"/>
      <sheetName val="ROISSY_Avance_Preneur10"/>
      <sheetName val="MEUNG_210"/>
      <sheetName val="GL_Download9"/>
      <sheetName val="BREA_Model9"/>
      <sheetName val="3_FUND_-_Invested_Equity8"/>
      <sheetName val="Product_Cost8"/>
      <sheetName val="TB_trend7"/>
      <sheetName val="Repl_Costs6"/>
      <sheetName val="F00_Act_CF_6"/>
      <sheetName val="F00_AOP_CF6"/>
      <sheetName val="F99_CF6"/>
      <sheetName val="F99_nzws_CF6"/>
      <sheetName val="Stab_Roll_Up6"/>
      <sheetName val="5_5__ENERGIA5"/>
      <sheetName val="cell_name5"/>
      <sheetName val="Assumptions_and_Sensitivities5"/>
      <sheetName val="Invoice_&amp;_Accrual5"/>
      <sheetName val="Multiplier_Sheet5"/>
      <sheetName val="Blue_book5"/>
      <sheetName val="BS_Summary5"/>
      <sheetName val="Loan_Analysis2"/>
      <sheetName val="Valid_Entries2"/>
      <sheetName val="GL_ACCTS2"/>
      <sheetName val="Bonus_Calculations"/>
      <sheetName val="Inp-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 Retail"/>
      <sheetName val="Operational Overview Retail"/>
      <sheetName val="Leasing Overview Retail"/>
      <sheetName val="Oct16 RLO"/>
      <sheetName val="Portfolio Sales"/>
      <sheetName val="Specialty Sales"/>
      <sheetName val="Dec16"/>
      <sheetName val="P-Dec16"/>
      <sheetName val="Anchor Tenant"/>
      <sheetName val="Capex Overview Retail"/>
      <sheetName val="Static"/>
      <sheetName val="DEC16 RLO"/>
      <sheetName val="Nov16"/>
      <sheetName val="P-Oct16"/>
      <sheetName val="P9"/>
      <sheetName val="P8"/>
      <sheetName val="P5"/>
      <sheetName val="P7"/>
      <sheetName val="Leases Signed YTD"/>
      <sheetName val="Pipeline"/>
      <sheetName val="Mod RR"/>
      <sheetName val="Portfolio Overview"/>
      <sheetName val="alencon"/>
    </sheetNames>
    <sheetDataSet>
      <sheetData sheetId="0">
        <row r="4">
          <cell r="B4">
            <v>0</v>
          </cell>
        </row>
      </sheetData>
      <sheetData sheetId="1"/>
      <sheetData sheetId="2">
        <row r="5">
          <cell r="A5">
            <v>0</v>
          </cell>
          <cell r="B5" t="str">
            <v>Budgeted (Annual)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Actual Completed YTD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 xml:space="preserve">Variance </v>
          </cell>
          <cell r="O5">
            <v>0</v>
          </cell>
          <cell r="P5">
            <v>0</v>
          </cell>
        </row>
        <row r="6">
          <cell r="A6">
            <v>0</v>
          </cell>
          <cell r="B6" t="str">
            <v>Area 
(sqm)</v>
          </cell>
          <cell r="C6" t="str">
            <v># of Transactions</v>
          </cell>
          <cell r="D6" t="str">
            <v>Gross Rent</v>
          </cell>
          <cell r="E6" t="str">
            <v>Incentives</v>
          </cell>
          <cell r="F6">
            <v>0</v>
          </cell>
          <cell r="G6" t="str">
            <v>Area 
(sqm)</v>
          </cell>
          <cell r="H6" t="str">
            <v># of Transactions</v>
          </cell>
          <cell r="I6" t="str">
            <v xml:space="preserve">Budget Gross Rent [A] </v>
          </cell>
          <cell r="J6" t="str">
            <v>Gross Rent</v>
          </cell>
          <cell r="K6" t="str">
            <v>Budget Incentives</v>
          </cell>
          <cell r="L6" t="str">
            <v>Incentives</v>
          </cell>
          <cell r="M6">
            <v>0</v>
          </cell>
          <cell r="N6" t="str">
            <v>Gross Rent(1)
[B]</v>
          </cell>
          <cell r="O6" t="str">
            <v>Incentives(2)</v>
          </cell>
          <cell r="P6" t="str">
            <v>Re-leasing Spreads
[B/A]</v>
          </cell>
        </row>
        <row r="7">
          <cell r="A7" t="str">
            <v>New Leases(3)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Top Ryde</v>
          </cell>
          <cell r="B8">
            <v>1648</v>
          </cell>
          <cell r="C8">
            <v>14</v>
          </cell>
          <cell r="D8">
            <v>1340.4839999999999</v>
          </cell>
          <cell r="E8">
            <v>1600</v>
          </cell>
          <cell r="F8">
            <v>0</v>
          </cell>
          <cell r="G8">
            <v>4107.5</v>
          </cell>
          <cell r="H8">
            <v>12</v>
          </cell>
          <cell r="I8">
            <v>2090.721</v>
          </cell>
          <cell r="J8">
            <v>2291.6790000000001</v>
          </cell>
          <cell r="K8">
            <v>1345.5</v>
          </cell>
          <cell r="L8">
            <v>1452.0129999999999</v>
          </cell>
          <cell r="M8">
            <v>0</v>
          </cell>
          <cell r="N8">
            <v>200.95800000000008</v>
          </cell>
          <cell r="O8">
            <v>106.51299999999992</v>
          </cell>
          <cell r="P8">
            <v>9.6118994356492363E-2</v>
          </cell>
        </row>
        <row r="9">
          <cell r="A9" t="str">
            <v>Greensborough</v>
          </cell>
          <cell r="B9">
            <v>717</v>
          </cell>
          <cell r="C9">
            <v>10</v>
          </cell>
          <cell r="D9">
            <v>735.45</v>
          </cell>
          <cell r="E9">
            <v>1021.5</v>
          </cell>
          <cell r="F9">
            <v>0</v>
          </cell>
          <cell r="G9">
            <v>1019</v>
          </cell>
          <cell r="H9">
            <v>15</v>
          </cell>
          <cell r="I9">
            <v>1318.348</v>
          </cell>
          <cell r="J9">
            <v>1385.7829999999999</v>
          </cell>
          <cell r="K9">
            <v>1032.5</v>
          </cell>
          <cell r="L9">
            <v>1433.752</v>
          </cell>
          <cell r="M9">
            <v>0</v>
          </cell>
          <cell r="N9">
            <v>67.434999999999945</v>
          </cell>
          <cell r="O9">
            <v>401.25199999999995</v>
          </cell>
          <cell r="P9">
            <v>5.1151137635889722E-2</v>
          </cell>
        </row>
        <row r="10">
          <cell r="A10" t="str">
            <v>Waverley Gardens</v>
          </cell>
          <cell r="B10">
            <v>533.29999999999995</v>
          </cell>
          <cell r="C10">
            <v>5</v>
          </cell>
          <cell r="D10">
            <v>290</v>
          </cell>
          <cell r="E10">
            <v>812.5</v>
          </cell>
          <cell r="F10">
            <v>0</v>
          </cell>
          <cell r="G10">
            <v>1518</v>
          </cell>
          <cell r="H10">
            <v>12</v>
          </cell>
          <cell r="I10">
            <v>663.54399999999998</v>
          </cell>
          <cell r="J10">
            <v>742.37599999999998</v>
          </cell>
          <cell r="K10">
            <v>1182.5999999999999</v>
          </cell>
          <cell r="L10">
            <v>1055.1510000000001</v>
          </cell>
          <cell r="M10">
            <v>0</v>
          </cell>
          <cell r="N10">
            <v>78.831999999999994</v>
          </cell>
          <cell r="O10">
            <v>-127.44899999999984</v>
          </cell>
          <cell r="P10">
            <v>0.11880448018518741</v>
          </cell>
        </row>
        <row r="11">
          <cell r="A11" t="str">
            <v>Figtree</v>
          </cell>
          <cell r="B11">
            <v>433</v>
          </cell>
          <cell r="C11">
            <v>10</v>
          </cell>
          <cell r="D11">
            <v>489.947</v>
          </cell>
          <cell r="E11">
            <v>502.38400000000001</v>
          </cell>
          <cell r="F11">
            <v>0</v>
          </cell>
          <cell r="G11">
            <v>486</v>
          </cell>
          <cell r="H11">
            <v>6</v>
          </cell>
          <cell r="I11">
            <v>341.96600000000001</v>
          </cell>
          <cell r="J11">
            <v>447.59399999999999</v>
          </cell>
          <cell r="K11">
            <v>243.07599999999999</v>
          </cell>
          <cell r="L11">
            <v>554.9</v>
          </cell>
          <cell r="M11">
            <v>0</v>
          </cell>
          <cell r="N11">
            <v>105.62799999999999</v>
          </cell>
          <cell r="O11">
            <v>311.82399999999996</v>
          </cell>
          <cell r="P11">
            <v>0.30888450898627345</v>
          </cell>
        </row>
        <row r="12">
          <cell r="A12" t="str">
            <v>Strathpine</v>
          </cell>
          <cell r="B12">
            <v>454</v>
          </cell>
          <cell r="C12">
            <v>6</v>
          </cell>
          <cell r="D12">
            <v>500.1</v>
          </cell>
          <cell r="E12">
            <v>537.45000000000005</v>
          </cell>
          <cell r="F12">
            <v>0</v>
          </cell>
          <cell r="G12">
            <v>1385</v>
          </cell>
          <cell r="H12">
            <v>14</v>
          </cell>
          <cell r="I12">
            <v>1401.2739999999999</v>
          </cell>
          <cell r="J12">
            <v>1385.8789999999999</v>
          </cell>
          <cell r="K12">
            <v>606.20000000000005</v>
          </cell>
          <cell r="L12">
            <v>794.88</v>
          </cell>
          <cell r="M12">
            <v>0</v>
          </cell>
          <cell r="N12">
            <v>-15.394999999999982</v>
          </cell>
          <cell r="O12">
            <v>188.67999999999995</v>
          </cell>
          <cell r="P12">
            <v>-1.0986430919292004E-2</v>
          </cell>
        </row>
        <row r="13">
          <cell r="A13" t="str">
            <v>Warrawong(4)</v>
          </cell>
          <cell r="B13">
            <v>2858</v>
          </cell>
          <cell r="C13">
            <v>18</v>
          </cell>
          <cell r="D13">
            <v>1434.03</v>
          </cell>
          <cell r="E13">
            <v>2566.5</v>
          </cell>
          <cell r="F13">
            <v>0</v>
          </cell>
          <cell r="G13">
            <v>1633</v>
          </cell>
          <cell r="H13">
            <v>10</v>
          </cell>
          <cell r="I13">
            <v>772.697</v>
          </cell>
          <cell r="J13">
            <v>843.86699999999996</v>
          </cell>
          <cell r="K13">
            <v>699.5</v>
          </cell>
          <cell r="L13">
            <v>1569.6489999999999</v>
          </cell>
          <cell r="M13">
            <v>0</v>
          </cell>
          <cell r="N13">
            <v>71.169999999999959</v>
          </cell>
          <cell r="O13">
            <v>870.14899999999989</v>
          </cell>
          <cell r="P13">
            <v>9.210596132766137E-2</v>
          </cell>
        </row>
        <row r="14">
          <cell r="A14" t="str">
            <v>Total New Leases</v>
          </cell>
          <cell r="B14">
            <v>6643.3</v>
          </cell>
          <cell r="C14">
            <v>63</v>
          </cell>
          <cell r="D14">
            <v>4790.0110000000004</v>
          </cell>
          <cell r="E14">
            <v>7040.3339999999998</v>
          </cell>
          <cell r="F14">
            <v>0</v>
          </cell>
          <cell r="G14">
            <v>10148.5</v>
          </cell>
          <cell r="H14">
            <v>69</v>
          </cell>
          <cell r="I14">
            <v>6588.5499999999993</v>
          </cell>
          <cell r="J14">
            <v>7097.1779999999999</v>
          </cell>
          <cell r="K14">
            <v>5109.3760000000002</v>
          </cell>
          <cell r="L14">
            <v>6860.3449999999993</v>
          </cell>
          <cell r="M14">
            <v>0</v>
          </cell>
          <cell r="N14">
            <v>508.62799999999999</v>
          </cell>
          <cell r="O14">
            <v>1750.9689999999998</v>
          </cell>
          <cell r="P14">
            <v>9.4091753582585883E-2</v>
          </cell>
        </row>
        <row r="15">
          <cell r="A15" t="str">
            <v>Renewed Leases (3)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Top Ryde</v>
          </cell>
          <cell r="B16">
            <v>6708</v>
          </cell>
          <cell r="C16">
            <v>41</v>
          </cell>
          <cell r="D16">
            <v>5860.3549999999996</v>
          </cell>
          <cell r="E16">
            <v>1487</v>
          </cell>
          <cell r="F16">
            <v>0</v>
          </cell>
          <cell r="G16">
            <v>3184.5</v>
          </cell>
          <cell r="H16">
            <v>21</v>
          </cell>
          <cell r="I16">
            <v>2526.6619999999998</v>
          </cell>
          <cell r="J16">
            <v>2568.1570000000002</v>
          </cell>
          <cell r="K16">
            <v>337.4</v>
          </cell>
          <cell r="L16">
            <v>242.607</v>
          </cell>
          <cell r="M16">
            <v>0</v>
          </cell>
          <cell r="N16">
            <v>41.495000000000346</v>
          </cell>
          <cell r="O16">
            <v>-94.792999999999978</v>
          </cell>
          <cell r="P16">
            <v>1.6422853551444693E-2</v>
          </cell>
        </row>
        <row r="17">
          <cell r="A17" t="str">
            <v>Greensborough</v>
          </cell>
          <cell r="B17">
            <v>15981</v>
          </cell>
          <cell r="C17">
            <v>59</v>
          </cell>
          <cell r="D17">
            <v>8801.9529999999995</v>
          </cell>
          <cell r="E17">
            <v>1445</v>
          </cell>
          <cell r="F17">
            <v>0</v>
          </cell>
          <cell r="G17">
            <v>9621.2000000000007</v>
          </cell>
          <cell r="H17">
            <v>30</v>
          </cell>
          <cell r="I17">
            <v>3979.3560000000002</v>
          </cell>
          <cell r="J17">
            <v>4044.4050000000002</v>
          </cell>
          <cell r="K17">
            <v>237</v>
          </cell>
          <cell r="L17">
            <v>249.30099999999999</v>
          </cell>
          <cell r="M17">
            <v>0</v>
          </cell>
          <cell r="N17">
            <v>65.048999999999978</v>
          </cell>
          <cell r="O17">
            <v>12.300999999999988</v>
          </cell>
          <cell r="P17">
            <v>1.6346614879392537E-2</v>
          </cell>
        </row>
        <row r="18">
          <cell r="A18" t="str">
            <v>Waverley Gardens</v>
          </cell>
          <cell r="B18">
            <v>3837</v>
          </cell>
          <cell r="C18">
            <v>37</v>
          </cell>
          <cell r="D18">
            <v>3000.848</v>
          </cell>
          <cell r="E18">
            <v>1726.5</v>
          </cell>
          <cell r="F18">
            <v>0</v>
          </cell>
          <cell r="G18">
            <v>1740</v>
          </cell>
          <cell r="H18">
            <v>16</v>
          </cell>
          <cell r="I18">
            <v>1517.5640000000001</v>
          </cell>
          <cell r="J18">
            <v>1529.1279999999999</v>
          </cell>
          <cell r="K18">
            <v>334.5</v>
          </cell>
          <cell r="L18">
            <v>283.65199999999999</v>
          </cell>
          <cell r="M18">
            <v>0</v>
          </cell>
          <cell r="N18">
            <v>11.563999999999851</v>
          </cell>
          <cell r="O18">
            <v>-50.848000000000013</v>
          </cell>
          <cell r="P18">
            <v>7.6201069608924895E-3</v>
          </cell>
        </row>
        <row r="19">
          <cell r="A19" t="str">
            <v>Figtree</v>
          </cell>
          <cell r="B19">
            <v>2840</v>
          </cell>
          <cell r="C19">
            <v>24</v>
          </cell>
          <cell r="D19">
            <v>3723.5010000000002</v>
          </cell>
          <cell r="E19">
            <v>158.94999999999999</v>
          </cell>
          <cell r="F19">
            <v>0</v>
          </cell>
          <cell r="G19">
            <v>1742</v>
          </cell>
          <cell r="H19">
            <v>11</v>
          </cell>
          <cell r="I19">
            <v>1425.1610000000001</v>
          </cell>
          <cell r="J19">
            <v>1299.326</v>
          </cell>
          <cell r="K19">
            <v>41.7</v>
          </cell>
          <cell r="L19">
            <v>324.51499999999999</v>
          </cell>
          <cell r="M19">
            <v>0</v>
          </cell>
          <cell r="N19">
            <v>-125.83500000000004</v>
          </cell>
          <cell r="O19">
            <v>282.815</v>
          </cell>
          <cell r="P19">
            <v>-8.8295287339465525E-2</v>
          </cell>
        </row>
        <row r="20">
          <cell r="A20" t="str">
            <v>Strathpine</v>
          </cell>
          <cell r="B20">
            <v>3152</v>
          </cell>
          <cell r="C20">
            <v>36</v>
          </cell>
          <cell r="D20">
            <v>3733.9929999999999</v>
          </cell>
          <cell r="E20">
            <v>455.75</v>
          </cell>
          <cell r="F20">
            <v>0</v>
          </cell>
          <cell r="G20">
            <v>910.04</v>
          </cell>
          <cell r="H20">
            <v>20</v>
          </cell>
          <cell r="I20">
            <v>2062.0500000000002</v>
          </cell>
          <cell r="J20">
            <v>2060.1149999999998</v>
          </cell>
          <cell r="K20">
            <v>80</v>
          </cell>
          <cell r="L20">
            <v>126.833</v>
          </cell>
          <cell r="M20">
            <v>0</v>
          </cell>
          <cell r="N20">
            <v>-1.9350000000004002</v>
          </cell>
          <cell r="O20">
            <v>46.832999999999998</v>
          </cell>
          <cell r="P20">
            <v>-9.3838655706719037E-4</v>
          </cell>
        </row>
        <row r="21">
          <cell r="A21" t="str">
            <v>Warrawong(4)</v>
          </cell>
          <cell r="B21">
            <v>6676</v>
          </cell>
          <cell r="C21">
            <v>45</v>
          </cell>
          <cell r="D21">
            <v>4647.134</v>
          </cell>
          <cell r="E21">
            <v>1293.1189999999999</v>
          </cell>
          <cell r="F21">
            <v>0</v>
          </cell>
          <cell r="G21">
            <v>1618</v>
          </cell>
          <cell r="H21">
            <v>10</v>
          </cell>
          <cell r="I21">
            <v>1195.1199999999999</v>
          </cell>
          <cell r="J21">
            <v>1101.499</v>
          </cell>
          <cell r="K21">
            <v>4</v>
          </cell>
          <cell r="L21">
            <v>47.686999999999998</v>
          </cell>
          <cell r="M21">
            <v>0</v>
          </cell>
          <cell r="N21">
            <v>-93.620999999999867</v>
          </cell>
          <cell r="O21">
            <v>43.686999999999998</v>
          </cell>
          <cell r="P21">
            <v>-7.8336066671129148E-2</v>
          </cell>
        </row>
        <row r="22">
          <cell r="A22" t="str">
            <v>Total Renewals</v>
          </cell>
          <cell r="B22">
            <v>39194</v>
          </cell>
          <cell r="C22">
            <v>242</v>
          </cell>
          <cell r="D22">
            <v>29767.784</v>
          </cell>
          <cell r="E22">
            <v>6566.3189999999995</v>
          </cell>
          <cell r="F22">
            <v>0</v>
          </cell>
          <cell r="G22">
            <v>18815.740000000002</v>
          </cell>
          <cell r="H22">
            <v>108</v>
          </cell>
          <cell r="I22">
            <v>12705.913</v>
          </cell>
          <cell r="J22">
            <v>12602.63</v>
          </cell>
          <cell r="K22">
            <v>1034.5999999999999</v>
          </cell>
          <cell r="L22">
            <v>1274.5949999999998</v>
          </cell>
          <cell r="M22">
            <v>0</v>
          </cell>
          <cell r="N22">
            <v>-103.28300000000013</v>
          </cell>
          <cell r="O22">
            <v>239.995</v>
          </cell>
          <cell r="P22">
            <v>-1.7485389725545319E-2</v>
          </cell>
        </row>
      </sheetData>
      <sheetData sheetId="3"/>
      <sheetData sheetId="4"/>
      <sheetData sheetId="5">
        <row r="5">
          <cell r="B5" t="str">
            <v>Department Store</v>
          </cell>
        </row>
        <row r="21">
          <cell r="B21">
            <v>0</v>
          </cell>
          <cell r="C21" t="str">
            <v>(2) Based on annual moving turnover from previous 12 months (Dec-16 to Jan-16) across the entire shopping mall portfolio (excluding Artarmon).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</sheetData>
      <sheetData sheetId="6"/>
      <sheetData sheetId="7"/>
      <sheetData sheetId="8">
        <row r="6">
          <cell r="A6">
            <v>0</v>
          </cell>
        </row>
        <row r="10">
          <cell r="K10">
            <v>82.2316529</v>
          </cell>
        </row>
      </sheetData>
      <sheetData sheetId="9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F6">
            <v>0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F7">
            <v>0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F8">
            <v>0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F9">
            <v>0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Greensborough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F16">
            <v>0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F17">
            <v>0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Waverley Gardens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F22">
            <v>0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  <cell r="E25">
            <v>0</v>
          </cell>
          <cell r="F25">
            <v>0</v>
          </cell>
          <cell r="G25">
            <v>0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Strathpine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Glass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 t="str">
            <v>Clifford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  <cell r="E55">
            <v>0</v>
          </cell>
          <cell r="F55">
            <v>0</v>
          </cell>
          <cell r="G55">
            <v>0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aining Assets"/>
      <sheetName val="Operational Overview"/>
      <sheetName val="Snapshot"/>
      <sheetName val="Leasing Overview"/>
      <sheetName val="Specialty Sales"/>
      <sheetName val="Sales"/>
      <sheetName val="Tenant Summary"/>
      <sheetName val="Capex Overview"/>
      <sheetName val="P for retail"/>
      <sheetName val="Onshore-Directly Managed"/>
      <sheetName val="Dongguan (to be updated)"/>
      <sheetName val="Overview"/>
      <sheetName val="Transaction Comps"/>
      <sheetName val="Capex Overview Retail"/>
      <sheetName val="Leasing Overview Retail"/>
      <sheetName val="Anchor Tenant"/>
      <sheetName val="Remaining_Assets"/>
      <sheetName val="Operational_Overview"/>
      <sheetName val="Leasing_Overview"/>
      <sheetName val="Specialty_Sales"/>
      <sheetName val="Tenant_Summary"/>
      <sheetName val="Capex_Overview"/>
      <sheetName val="P_for_retail"/>
      <sheetName val="Onshore-Directly_Managed"/>
      <sheetName val="Portfolio Overview"/>
      <sheetName val="Retail Q4'16 v1"/>
      <sheetName val="alencon"/>
      <sheetName val="cp"/>
    </sheetNames>
    <sheetDataSet>
      <sheetData sheetId="0">
        <row r="3">
          <cell r="D3" t="str">
            <v>BX Ownership</v>
          </cell>
        </row>
      </sheetData>
      <sheetData sheetId="1">
        <row r="2">
          <cell r="C2" t="str">
            <v>Area</v>
          </cell>
        </row>
      </sheetData>
      <sheetData sheetId="2">
        <row r="4">
          <cell r="C4" t="str">
            <v>No. of
Assets</v>
          </cell>
          <cell r="D4" t="str">
            <v>Area
(sqm)</v>
          </cell>
          <cell r="E4" t="str">
            <v>Inv. Equity 
(US$ mm)</v>
          </cell>
          <cell r="F4" t="str">
            <v>Acquisition</v>
          </cell>
          <cell r="I4" t="str">
            <v>Q3'16</v>
          </cell>
          <cell r="L4" t="str">
            <v>Occupancy</v>
          </cell>
          <cell r="N4" t="str">
            <v>WALL (Years)</v>
          </cell>
          <cell r="O4" t="str">
            <v>NOI</v>
          </cell>
          <cell r="S4" t="str">
            <v>NOI Yield</v>
          </cell>
        </row>
        <row r="5">
          <cell r="A5" t="str">
            <v>Investment</v>
          </cell>
          <cell r="B5" t="str">
            <v>Fund</v>
          </cell>
          <cell r="F5" t="str">
            <v>TEV</v>
          </cell>
          <cell r="G5" t="str">
            <v>Acq. TEV</v>
          </cell>
          <cell r="H5" t="str">
            <v>A$ psm</v>
          </cell>
          <cell r="I5" t="str">
            <v>TEV</v>
          </cell>
          <cell r="J5" t="str">
            <v>Q3 TEV</v>
          </cell>
          <cell r="K5" t="str">
            <v>A$ psm</v>
          </cell>
          <cell r="L5" t="str">
            <v>At Acq.</v>
          </cell>
          <cell r="M5" t="str">
            <v>Current</v>
          </cell>
          <cell r="O5" t="str">
            <v>At Acq.</v>
          </cell>
          <cell r="P5" t="str">
            <v>NOI</v>
          </cell>
          <cell r="Q5" t="str">
            <v>NTM</v>
          </cell>
          <cell r="R5" t="str">
            <v>Q3 NOI</v>
          </cell>
          <cell r="S5" t="str">
            <v>At Acq.</v>
          </cell>
          <cell r="T5" t="str">
            <v>NTM</v>
          </cell>
        </row>
        <row r="6">
          <cell r="A6" t="str">
            <v>Swordfish</v>
          </cell>
          <cell r="B6" t="str">
            <v>VIII/Asia</v>
          </cell>
          <cell r="C6">
            <v>4</v>
          </cell>
          <cell r="D6">
            <v>123567.87</v>
          </cell>
          <cell r="E6">
            <v>131.22112807864934</v>
          </cell>
          <cell r="F6">
            <v>705.87127747756813</v>
          </cell>
          <cell r="G6">
            <v>705.87127747756813</v>
          </cell>
          <cell r="H6">
            <v>5712.4176169547</v>
          </cell>
          <cell r="I6">
            <v>708.30275292644092</v>
          </cell>
          <cell r="J6">
            <v>708.30275292644092</v>
          </cell>
          <cell r="K6">
            <v>5732.0948635469804</v>
          </cell>
          <cell r="L6">
            <v>0.98013360613087031</v>
          </cell>
          <cell r="M6">
            <v>0.95594861042761348</v>
          </cell>
          <cell r="N6" t="e">
            <v>#REF!</v>
          </cell>
          <cell r="O6">
            <v>47.190378520881112</v>
          </cell>
          <cell r="P6">
            <v>47.190378520881112</v>
          </cell>
          <cell r="Q6">
            <v>44.056844740321878</v>
          </cell>
          <cell r="R6">
            <v>44.056844740321878</v>
          </cell>
          <cell r="S6">
            <v>6.6854085194564067E-2</v>
          </cell>
          <cell r="T6">
            <v>6.2200583801623736E-2</v>
          </cell>
        </row>
        <row r="7">
          <cell r="A7" t="str">
            <v>Glass</v>
          </cell>
          <cell r="B7" t="str">
            <v>VIII/Asia</v>
          </cell>
          <cell r="C7">
            <v>3</v>
          </cell>
          <cell r="D7">
            <v>130453.4</v>
          </cell>
          <cell r="E7">
            <v>128.95312367722386</v>
          </cell>
          <cell r="F7">
            <v>659.9141485718078</v>
          </cell>
          <cell r="G7">
            <v>659.9141485718078</v>
          </cell>
          <cell r="H7">
            <v>5058.6197720550617</v>
          </cell>
          <cell r="I7">
            <v>659.97965378805145</v>
          </cell>
          <cell r="J7">
            <v>659.97965378805145</v>
          </cell>
          <cell r="K7">
            <v>5059.12190704153</v>
          </cell>
          <cell r="L7">
            <v>0.98244737201176779</v>
          </cell>
          <cell r="M7">
            <v>0.97839864679648059</v>
          </cell>
          <cell r="N7" t="e">
            <v>#REF!</v>
          </cell>
          <cell r="O7">
            <v>46.837135014063698</v>
          </cell>
          <cell r="P7">
            <v>46.837135014063698</v>
          </cell>
          <cell r="Q7">
            <v>46.307775897683349</v>
          </cell>
          <cell r="R7">
            <v>46.307775897683349</v>
          </cell>
          <cell r="S7">
            <v>7.0974588308841458E-2</v>
          </cell>
          <cell r="T7">
            <v>7.0165459846971007E-2</v>
          </cell>
        </row>
        <row r="8">
          <cell r="A8" t="str">
            <v>Top Ryde</v>
          </cell>
          <cell r="B8" t="str">
            <v>VII</v>
          </cell>
          <cell r="C8">
            <v>1</v>
          </cell>
          <cell r="D8">
            <v>77040.7</v>
          </cell>
          <cell r="E8">
            <v>143.27809072104174</v>
          </cell>
          <cell r="F8">
            <v>352.60597187069715</v>
          </cell>
          <cell r="G8">
            <v>352.60597187069715</v>
          </cell>
          <cell r="H8">
            <v>4576.8791284437593</v>
          </cell>
          <cell r="I8">
            <v>564.09453799591961</v>
          </cell>
          <cell r="J8">
            <v>564.09453799591961</v>
          </cell>
          <cell r="K8">
            <v>7322.032873480116</v>
          </cell>
          <cell r="L8">
            <v>0.91139099203408069</v>
          </cell>
          <cell r="M8">
            <v>0.98599999999999999</v>
          </cell>
          <cell r="N8">
            <v>4.8</v>
          </cell>
          <cell r="O8">
            <v>26.015912870100401</v>
          </cell>
          <cell r="P8">
            <v>26.015912870100401</v>
          </cell>
          <cell r="Q8">
            <v>28.725541353630881</v>
          </cell>
          <cell r="R8">
            <v>28.725541353630881</v>
          </cell>
          <cell r="S8">
            <v>7.3781827154194096E-2</v>
          </cell>
          <cell r="T8">
            <v>5.0923275122792745E-2</v>
          </cell>
        </row>
        <row r="9">
          <cell r="A9" t="str">
            <v>Greensborough</v>
          </cell>
          <cell r="B9" t="str">
            <v>VII/Asia</v>
          </cell>
          <cell r="C9">
            <v>1</v>
          </cell>
          <cell r="D9">
            <v>62285.421348940952</v>
          </cell>
          <cell r="E9">
            <v>120.56286033973443</v>
          </cell>
          <cell r="F9">
            <v>388.39998364543055</v>
          </cell>
          <cell r="G9">
            <v>388.39998364543055</v>
          </cell>
          <cell r="H9">
            <v>6235.808881656294</v>
          </cell>
          <cell r="I9">
            <v>474.89928051053056</v>
          </cell>
          <cell r="J9">
            <v>474.89928051053056</v>
          </cell>
          <cell r="K9">
            <v>7624.5655921633306</v>
          </cell>
          <cell r="L9">
            <v>0.97859345236173445</v>
          </cell>
          <cell r="M9">
            <v>0.96899999999999997</v>
          </cell>
          <cell r="N9">
            <v>3.72</v>
          </cell>
          <cell r="O9">
            <v>28.813040130684897</v>
          </cell>
          <cell r="P9">
            <v>28.813040130684897</v>
          </cell>
          <cell r="Q9">
            <v>28.431281304070481</v>
          </cell>
          <cell r="R9">
            <v>28.431281304070481</v>
          </cell>
          <cell r="S9">
            <v>7.4183937548741641E-2</v>
          </cell>
          <cell r="T9">
            <v>5.9868023538603862E-2</v>
          </cell>
        </row>
        <row r="10">
          <cell r="A10" t="str">
            <v>Rundle</v>
          </cell>
          <cell r="B10" t="str">
            <v>VIII/Asia</v>
          </cell>
          <cell r="C10">
            <v>1</v>
          </cell>
          <cell r="D10">
            <v>23175.670000000002</v>
          </cell>
          <cell r="E10">
            <v>46.960362147252944</v>
          </cell>
          <cell r="F10">
            <v>263.52490908176424</v>
          </cell>
          <cell r="G10">
            <v>263.52490908176424</v>
          </cell>
          <cell r="H10">
            <v>11370.756879165272</v>
          </cell>
          <cell r="I10">
            <v>263.52490908176424</v>
          </cell>
          <cell r="J10">
            <v>263.52490908176424</v>
          </cell>
          <cell r="K10">
            <v>11370.756879165272</v>
          </cell>
          <cell r="L10">
            <v>0.98254333100186564</v>
          </cell>
          <cell r="M10">
            <v>0.96450000000000002</v>
          </cell>
          <cell r="N10">
            <v>8.01</v>
          </cell>
          <cell r="O10">
            <v>16.254824655199997</v>
          </cell>
          <cell r="P10">
            <v>16.254824655199997</v>
          </cell>
          <cell r="Q10">
            <v>16.700287962125831</v>
          </cell>
          <cell r="R10">
            <v>16.700287962125831</v>
          </cell>
          <cell r="S10">
            <v>6.168230818042552E-2</v>
          </cell>
          <cell r="T10">
            <v>6.3372711218521699E-2</v>
          </cell>
        </row>
        <row r="11">
          <cell r="A11" t="str">
            <v>Merlin</v>
          </cell>
          <cell r="B11" t="str">
            <v>VII/Asia</v>
          </cell>
          <cell r="C11">
            <v>1</v>
          </cell>
          <cell r="D11">
            <v>38130.917332550591</v>
          </cell>
          <cell r="E11">
            <v>31.739273859397411</v>
          </cell>
          <cell r="F11">
            <v>153.56009045188623</v>
          </cell>
          <cell r="G11">
            <v>153.56009045188623</v>
          </cell>
          <cell r="H11">
            <v>4027.1805976406217</v>
          </cell>
          <cell r="I11">
            <v>192.7458040672162</v>
          </cell>
          <cell r="J11">
            <v>192.7458040672162</v>
          </cell>
          <cell r="K11">
            <v>5054.8430919252514</v>
          </cell>
          <cell r="L11">
            <v>0.98777097659097957</v>
          </cell>
          <cell r="M11">
            <v>0.97699999999999998</v>
          </cell>
          <cell r="N11">
            <v>4.05</v>
          </cell>
          <cell r="O11">
            <v>10.547881038999998</v>
          </cell>
          <cell r="P11">
            <v>10.547881038999998</v>
          </cell>
          <cell r="Q11">
            <v>11.665967</v>
          </cell>
          <cell r="R11">
            <v>11.665967</v>
          </cell>
          <cell r="S11">
            <v>6.868894781163784E-2</v>
          </cell>
          <cell r="T11">
            <v>6.052514116432714E-2</v>
          </cell>
        </row>
        <row r="12">
          <cell r="A12" t="str">
            <v>Artarmon</v>
          </cell>
          <cell r="B12" t="str">
            <v>VII/Asia</v>
          </cell>
          <cell r="C12">
            <v>1</v>
          </cell>
          <cell r="D12">
            <v>22668.153102935699</v>
          </cell>
          <cell r="E12">
            <v>30.479468744637806</v>
          </cell>
          <cell r="F12">
            <v>77.712898737983267</v>
          </cell>
          <cell r="G12">
            <v>77.712898737983267</v>
          </cell>
          <cell r="H12">
            <v>3428.2854180969362</v>
          </cell>
          <cell r="I12">
            <v>126.27752256166126</v>
          </cell>
          <cell r="J12">
            <v>126.27752256166126</v>
          </cell>
          <cell r="K12">
            <v>5570.7018559578792</v>
          </cell>
          <cell r="L12">
            <v>0.91260203946262897</v>
          </cell>
          <cell r="M12">
            <v>1</v>
          </cell>
          <cell r="N12">
            <v>2.4475350872476671</v>
          </cell>
          <cell r="O12">
            <v>7.5455533587225219</v>
          </cell>
          <cell r="P12">
            <v>7.5455533587225219</v>
          </cell>
          <cell r="Q12">
            <v>8.8808939999999996</v>
          </cell>
          <cell r="R12">
            <v>8.8808939999999996</v>
          </cell>
          <cell r="S12">
            <v>9.7095250354295781E-2</v>
          </cell>
          <cell r="T12">
            <v>7.0328383229592284E-2</v>
          </cell>
        </row>
        <row r="13">
          <cell r="A13" t="str">
            <v>Total</v>
          </cell>
          <cell r="C13">
            <v>12</v>
          </cell>
          <cell r="D13">
            <v>477322.13178442715</v>
          </cell>
          <cell r="E13">
            <v>633.19430756793747</v>
          </cell>
          <cell r="F13">
            <v>2601.5892798371374</v>
          </cell>
          <cell r="G13">
            <v>2601.5892798371374</v>
          </cell>
          <cell r="H13">
            <v>5450.3847749764345</v>
          </cell>
          <cell r="I13">
            <v>2989.8244609315843</v>
          </cell>
          <cell r="J13">
            <v>2989.8244609315843</v>
          </cell>
          <cell r="K13">
            <v>6263.7457218972568</v>
          </cell>
          <cell r="L13">
            <v>0.96698982302292735</v>
          </cell>
          <cell r="M13">
            <v>0.97282658663452959</v>
          </cell>
          <cell r="N13">
            <v>4.5646444994604138</v>
          </cell>
          <cell r="O13">
            <v>183.20472558865262</v>
          </cell>
          <cell r="P13">
            <v>183.20472558865262</v>
          </cell>
          <cell r="Q13">
            <v>184.76859225783244</v>
          </cell>
          <cell r="R13">
            <v>184.76859225783244</v>
          </cell>
          <cell r="S13">
            <v>7.1386478495503267E-2</v>
          </cell>
          <cell r="T13">
            <v>6.2561911657612906E-2</v>
          </cell>
        </row>
      </sheetData>
      <sheetData sheetId="3">
        <row r="5">
          <cell r="B5" t="str">
            <v>Budgeted (Annual)</v>
          </cell>
        </row>
      </sheetData>
      <sheetData sheetId="4">
        <row r="5">
          <cell r="A5" t="str">
            <v>Category</v>
          </cell>
          <cell r="B5" t="str">
            <v>Area (sqm)</v>
          </cell>
          <cell r="D5" t="str">
            <v>Gross Rent(1)</v>
          </cell>
          <cell r="G5" t="str">
            <v>LTM Sales(2)</v>
          </cell>
          <cell r="K5" t="str">
            <v>Health Ratio</v>
          </cell>
          <cell r="M5" t="str">
            <v>Comments</v>
          </cell>
        </row>
        <row r="6">
          <cell r="D6" t="str">
            <v>Total</v>
          </cell>
          <cell r="E6" t="str">
            <v>A$ psm</v>
          </cell>
          <cell r="G6" t="str">
            <v>Total</v>
          </cell>
          <cell r="H6" t="str">
            <v>A$ psm</v>
          </cell>
          <cell r="J6" t="str">
            <v>% YoY</v>
          </cell>
        </row>
        <row r="7">
          <cell r="A7" t="str">
            <v>Majors</v>
          </cell>
          <cell r="B7">
            <v>212379.09999999998</v>
          </cell>
          <cell r="D7">
            <v>57.473256290000002</v>
          </cell>
          <cell r="E7">
            <v>270.61634732419532</v>
          </cell>
          <cell r="G7">
            <v>1135.9706409999999</v>
          </cell>
          <cell r="H7">
            <v>5348.7873383021215</v>
          </cell>
          <cell r="J7">
            <v>-4.9219627459399229E-3</v>
          </cell>
          <cell r="K7">
            <v>5.0593962744852318E-2</v>
          </cell>
          <cell r="M7" t="str">
            <v>Coles continues to outperform Woolworths. Kmart dominating discount department store (DDS) space with Big W and Target still struggling with business transitions</v>
          </cell>
        </row>
        <row r="8">
          <cell r="A8" t="str">
            <v>Mini Major</v>
          </cell>
          <cell r="B8">
            <v>54961.3</v>
          </cell>
          <cell r="D8">
            <v>23.5071756</v>
          </cell>
          <cell r="E8">
            <v>427.70414091369747</v>
          </cell>
          <cell r="G8">
            <v>295.30778900000001</v>
          </cell>
          <cell r="H8">
            <v>5373.0131747247606</v>
          </cell>
          <cell r="J8">
            <v>0.13235511730661442</v>
          </cell>
          <cell r="K8">
            <v>7.9602287767628094E-2</v>
          </cell>
          <cell r="M8" t="str">
            <v>Strong growth attributed to JB Hi-Fi, pharmacies and the Reject Shop</v>
          </cell>
        </row>
        <row r="9">
          <cell r="A9" t="str">
            <v>Other Retail</v>
          </cell>
          <cell r="B9">
            <v>37345.979999999996</v>
          </cell>
          <cell r="D9">
            <v>23.971409749999999</v>
          </cell>
          <cell r="E9">
            <v>641.87389780640387</v>
          </cell>
          <cell r="G9">
            <v>171.73235</v>
          </cell>
          <cell r="H9">
            <v>4598.4159473121344</v>
          </cell>
          <cell r="J9">
            <v>4.5715118997196047E-2</v>
          </cell>
          <cell r="K9">
            <v>0.13958587156118227</v>
          </cell>
          <cell r="M9" t="str">
            <v>Moderate growth mainly travel</v>
          </cell>
        </row>
        <row r="10">
          <cell r="A10" t="str">
            <v>Cinemas</v>
          </cell>
          <cell r="B10">
            <v>13921</v>
          </cell>
          <cell r="D10">
            <v>5</v>
          </cell>
          <cell r="E10">
            <v>359.16959988506574</v>
          </cell>
          <cell r="G10">
            <v>26</v>
          </cell>
          <cell r="H10">
            <v>1867.6819194023417</v>
          </cell>
          <cell r="J10">
            <v>-1.2833168805527984E-2</v>
          </cell>
          <cell r="K10">
            <v>0.19230769230769232</v>
          </cell>
          <cell r="M10" t="str">
            <v xml:space="preserve">Growth stagnant and forecasted to increase due to upgrades undertaken </v>
          </cell>
        </row>
        <row r="11">
          <cell r="A11" t="str">
            <v>Apparel</v>
          </cell>
          <cell r="B11">
            <v>30930.720000000001</v>
          </cell>
          <cell r="D11">
            <v>28.984185150000002</v>
          </cell>
          <cell r="E11">
            <v>937.06791015534077</v>
          </cell>
          <cell r="G11">
            <v>163.29999900000001</v>
          </cell>
          <cell r="H11">
            <v>5279.5408254318036</v>
          </cell>
          <cell r="J11">
            <v>-2.908412125218518E-2</v>
          </cell>
          <cell r="K11">
            <v>0.20546633316268401</v>
          </cell>
          <cell r="M11" t="str">
            <v xml:space="preserve">Remains challenging with competition from online as well as unseasonal weather constraints </v>
          </cell>
        </row>
        <row r="12">
          <cell r="A12" t="str">
            <v>Food Catering</v>
          </cell>
          <cell r="B12">
            <v>15507.4</v>
          </cell>
          <cell r="D12">
            <v>24.618413490000002</v>
          </cell>
          <cell r="E12">
            <v>1587.5268252576191</v>
          </cell>
          <cell r="G12">
            <v>140.50235900000001</v>
          </cell>
          <cell r="H12">
            <v>9060.3427395952895</v>
          </cell>
          <cell r="J12">
            <v>2.1669775665881019E-2</v>
          </cell>
          <cell r="K12">
            <v>0.17521708293879962</v>
          </cell>
          <cell r="M12" t="str">
            <v>Growth moderating after 18-24 months of solid growth</v>
          </cell>
        </row>
        <row r="13">
          <cell r="A13" t="str">
            <v>Retail Services</v>
          </cell>
          <cell r="B13">
            <v>12786.2</v>
          </cell>
          <cell r="D13">
            <v>18.153951969999998</v>
          </cell>
          <cell r="E13">
            <v>1419.8082284024963</v>
          </cell>
          <cell r="G13">
            <v>96.432652000000004</v>
          </cell>
          <cell r="H13">
            <v>7541.9320830270135</v>
          </cell>
          <cell r="J13">
            <v>7.3192091649842528E-2</v>
          </cell>
          <cell r="K13">
            <v>0.18825523921088469</v>
          </cell>
          <cell r="M13" t="str">
            <v>Standout performer across the portfolio due to attraction of beauty &amp; personal services</v>
          </cell>
        </row>
        <row r="14">
          <cell r="A14" t="str">
            <v>General Retail</v>
          </cell>
          <cell r="B14">
            <v>10774.8</v>
          </cell>
          <cell r="D14">
            <v>11.520024940000003</v>
          </cell>
          <cell r="E14">
            <v>1069.1636912054055</v>
          </cell>
          <cell r="G14">
            <v>92.245521999999994</v>
          </cell>
          <cell r="H14">
            <v>8561.2282362549668</v>
          </cell>
          <cell r="J14">
            <v>-1.8108532960583235E-2</v>
          </cell>
          <cell r="K14">
            <v>0.12488438127110391</v>
          </cell>
          <cell r="M14" t="str">
            <v xml:space="preserve">Growth stagnant  </v>
          </cell>
        </row>
        <row r="15">
          <cell r="A15" t="str">
            <v>Food Retail</v>
          </cell>
          <cell r="B15">
            <v>8771.5300000000007</v>
          </cell>
          <cell r="D15">
            <v>9.9636473599999995</v>
          </cell>
          <cell r="E15">
            <v>1135.9075737072094</v>
          </cell>
          <cell r="G15">
            <v>85.103172999999998</v>
          </cell>
          <cell r="H15">
            <v>9702.20394845597</v>
          </cell>
          <cell r="J15">
            <v>5.5602216720349595E-3</v>
          </cell>
          <cell r="K15">
            <v>0.11707727231274913</v>
          </cell>
          <cell r="M15" t="str">
            <v>Deflationary pressure starting to impact on sales growth</v>
          </cell>
        </row>
        <row r="16">
          <cell r="A16" t="str">
            <v>Leisure</v>
          </cell>
          <cell r="B16">
            <v>4273.8999999999996</v>
          </cell>
          <cell r="D16">
            <v>4.4490677800000009</v>
          </cell>
          <cell r="E16">
            <v>1040.9854652659167</v>
          </cell>
          <cell r="G16">
            <v>36.104861</v>
          </cell>
          <cell r="H16">
            <v>8447.7552118673811</v>
          </cell>
          <cell r="J16">
            <v>-3.6420123511105906E-2</v>
          </cell>
          <cell r="K16">
            <v>0.12322628191256577</v>
          </cell>
          <cell r="M16" t="str">
            <v xml:space="preserve">Growth stagnant  </v>
          </cell>
        </row>
        <row r="17">
          <cell r="A17" t="str">
            <v>Homewares</v>
          </cell>
          <cell r="B17">
            <v>4132.5</v>
          </cell>
          <cell r="D17">
            <v>3.8096732399999991</v>
          </cell>
          <cell r="E17">
            <v>921.88100181488187</v>
          </cell>
          <cell r="G17">
            <v>23.214314999999999</v>
          </cell>
          <cell r="H17">
            <v>5617.4990925589836</v>
          </cell>
          <cell r="J17">
            <v>-8.8281143039733334E-2</v>
          </cell>
          <cell r="K17">
            <v>0.16410879407813667</v>
          </cell>
          <cell r="M17" t="str">
            <v>Continues to experience structural headwinds and strong discounting from DDS</v>
          </cell>
        </row>
        <row r="18">
          <cell r="A18" t="str">
            <v>Jewellery</v>
          </cell>
          <cell r="B18">
            <v>3162.6000000000004</v>
          </cell>
          <cell r="D18">
            <v>5.9162221600000002</v>
          </cell>
          <cell r="E18">
            <v>1870.6830329475747</v>
          </cell>
          <cell r="G18">
            <v>48.783799999999999</v>
          </cell>
          <cell r="H18">
            <v>15425.219755897046</v>
          </cell>
          <cell r="J18">
            <v>3.9280286077643334E-2</v>
          </cell>
          <cell r="K18">
            <v>0.12127431975368873</v>
          </cell>
          <cell r="M18" t="str">
            <v>Resilient result with sustainable growth achieved over the year</v>
          </cell>
        </row>
        <row r="19">
          <cell r="A19" t="str">
            <v>Mobile Phones</v>
          </cell>
          <cell r="B19">
            <v>2585.6999999999998</v>
          </cell>
          <cell r="D19">
            <v>4.5009891800000004</v>
          </cell>
          <cell r="E19">
            <v>1740.723664771629</v>
          </cell>
          <cell r="G19">
            <v>41.408656000000001</v>
          </cell>
          <cell r="H19">
            <v>16014.485825888542</v>
          </cell>
          <cell r="J19">
            <v>2.6796794633603849E-2</v>
          </cell>
          <cell r="K19">
            <v>0.10869681884869677</v>
          </cell>
          <cell r="M19" t="str">
            <v>Growth moderating due to few new phone launches</v>
          </cell>
        </row>
        <row r="20">
          <cell r="A20" t="str">
            <v>Total</v>
          </cell>
          <cell r="B20">
            <v>411532.73000000004</v>
          </cell>
          <cell r="D20">
            <v>221.86801691000002</v>
          </cell>
          <cell r="E20">
            <v>539.12605422659817</v>
          </cell>
          <cell r="G20">
            <v>2356.1061170000003</v>
          </cell>
          <cell r="H20">
            <v>5725.1974028894365</v>
          </cell>
          <cell r="J20">
            <v>1.9026737232514156E-2</v>
          </cell>
          <cell r="K20">
            <v>9.6106233130245702E-2</v>
          </cell>
        </row>
      </sheetData>
      <sheetData sheetId="5">
        <row r="2">
          <cell r="D2" t="str">
            <v>LTM Footfall</v>
          </cell>
          <cell r="G2" t="str">
            <v>LTM Sales(1)</v>
          </cell>
          <cell r="K2" t="str">
            <v>Health Ratio (%)</v>
          </cell>
        </row>
        <row r="3">
          <cell r="B3" t="str">
            <v>Asset</v>
          </cell>
          <cell r="C3" t="str">
            <v>Area (sqm)</v>
          </cell>
          <cell r="D3" t="str">
            <v>Amount
('000s)</v>
          </cell>
          <cell r="E3" t="str">
            <v>YoY%</v>
          </cell>
          <cell r="G3" t="str">
            <v>Amount</v>
          </cell>
          <cell r="H3" t="str">
            <v>A$ psm</v>
          </cell>
          <cell r="I3" t="str">
            <v>YoY%</v>
          </cell>
          <cell r="K3" t="str">
            <v>Specialty (4)</v>
          </cell>
          <cell r="L3" t="str">
            <v>Total</v>
          </cell>
        </row>
        <row r="4">
          <cell r="B4" t="str">
            <v>Single Assets</v>
          </cell>
        </row>
        <row r="5">
          <cell r="B5" t="str">
            <v>Top Ryde</v>
          </cell>
          <cell r="C5">
            <v>77040.7</v>
          </cell>
          <cell r="D5">
            <v>11604.05</v>
          </cell>
          <cell r="E5">
            <v>-3.0000000000000001E-3</v>
          </cell>
          <cell r="G5">
            <v>348.78834799999998</v>
          </cell>
          <cell r="H5">
            <v>4527.3257901343059</v>
          </cell>
          <cell r="I5">
            <v>-6.9000000000000006E-2</v>
          </cell>
          <cell r="K5">
            <v>0.21</v>
          </cell>
          <cell r="L5">
            <v>0.13</v>
          </cell>
        </row>
        <row r="6">
          <cell r="B6" t="str">
            <v>Greensborough</v>
          </cell>
          <cell r="C6">
            <v>62285.421348940952</v>
          </cell>
          <cell r="D6">
            <v>8389.6479999999992</v>
          </cell>
          <cell r="E6">
            <v>-6.0000000000000001E-3</v>
          </cell>
          <cell r="G6">
            <v>351.41703699999999</v>
          </cell>
          <cell r="H6">
            <v>5642.0431842510961</v>
          </cell>
          <cell r="I6">
            <v>4.8000000000000001E-2</v>
          </cell>
          <cell r="K6">
            <v>0.17</v>
          </cell>
          <cell r="L6">
            <v>0.1</v>
          </cell>
        </row>
        <row r="7">
          <cell r="B7" t="str">
            <v>Waverley Gardens</v>
          </cell>
          <cell r="C7">
            <v>38130.917332550591</v>
          </cell>
          <cell r="D7">
            <v>5983.0379999999996</v>
          </cell>
          <cell r="E7">
            <v>1E-3</v>
          </cell>
          <cell r="G7">
            <v>194.98888700000001</v>
          </cell>
          <cell r="H7">
            <v>5113.6689238144045</v>
          </cell>
          <cell r="I7">
            <v>2E-3</v>
          </cell>
          <cell r="K7">
            <v>0.15</v>
          </cell>
          <cell r="L7">
            <v>0.08</v>
          </cell>
        </row>
        <row r="8">
          <cell r="B8" t="str">
            <v>Rundle Place</v>
          </cell>
          <cell r="C8">
            <v>23175.670000000002</v>
          </cell>
          <cell r="D8">
            <v>10870.911</v>
          </cell>
          <cell r="E8">
            <v>0.06</v>
          </cell>
          <cell r="G8">
            <v>136.652334</v>
          </cell>
          <cell r="H8">
            <v>5896.3703746213159</v>
          </cell>
          <cell r="I8">
            <v>0.314</v>
          </cell>
          <cell r="K8">
            <v>0.21</v>
          </cell>
          <cell r="L8">
            <v>0.13</v>
          </cell>
        </row>
        <row r="9">
          <cell r="B9" t="str">
            <v>Total Single Assets</v>
          </cell>
          <cell r="C9">
            <v>200632.70868149155</v>
          </cell>
          <cell r="D9">
            <v>36847.646999999997</v>
          </cell>
          <cell r="E9">
            <v>1.5552897041159778E-2</v>
          </cell>
          <cell r="G9">
            <v>1031.8466060000001</v>
          </cell>
          <cell r="H9">
            <v>5142.9630431699816</v>
          </cell>
          <cell r="I9">
            <v>3.498623943140633E-2</v>
          </cell>
          <cell r="K9">
            <v>0.18503891125848212</v>
          </cell>
          <cell r="L9">
            <v>0.1103343294032214</v>
          </cell>
        </row>
        <row r="10">
          <cell r="B10" t="str">
            <v>Swordfish</v>
          </cell>
        </row>
        <row r="11">
          <cell r="B11" t="str">
            <v>Figtree</v>
          </cell>
          <cell r="C11">
            <v>21867.899999999998</v>
          </cell>
          <cell r="D11">
            <v>4599.41</v>
          </cell>
          <cell r="E11">
            <v>2.3E-2</v>
          </cell>
          <cell r="G11">
            <v>194.25959800000001</v>
          </cell>
          <cell r="H11">
            <v>8883.3220382386971</v>
          </cell>
          <cell r="I11">
            <v>4.4999999999999998E-2</v>
          </cell>
          <cell r="K11">
            <v>0.15</v>
          </cell>
          <cell r="L11">
            <v>0.08</v>
          </cell>
        </row>
        <row r="12">
          <cell r="B12" t="str">
            <v>Strathpine</v>
          </cell>
          <cell r="C12">
            <v>43969.5</v>
          </cell>
          <cell r="D12">
            <v>5859.2520000000004</v>
          </cell>
          <cell r="E12">
            <v>-4.8000000000000001E-2</v>
          </cell>
          <cell r="G12">
            <v>233.152986</v>
          </cell>
          <cell r="H12">
            <v>5302.6071708798145</v>
          </cell>
          <cell r="I12">
            <v>-2.4E-2</v>
          </cell>
          <cell r="K12">
            <v>0.17</v>
          </cell>
          <cell r="L12">
            <v>0.12</v>
          </cell>
        </row>
        <row r="13">
          <cell r="B13" t="str">
            <v>Warrawong</v>
          </cell>
          <cell r="C13">
            <v>41857.47</v>
          </cell>
          <cell r="D13">
            <v>4136.1170000000002</v>
          </cell>
          <cell r="E13">
            <v>-2.5999999999999999E-2</v>
          </cell>
          <cell r="G13">
            <v>152.10505800000001</v>
          </cell>
          <cell r="H13">
            <v>3633.8808341736849</v>
          </cell>
          <cell r="I13">
            <v>-2.5999999999999999E-2</v>
          </cell>
          <cell r="K13">
            <v>0.15</v>
          </cell>
          <cell r="L13">
            <v>0.1</v>
          </cell>
        </row>
        <row r="14">
          <cell r="B14" t="str">
            <v>Bayview</v>
          </cell>
          <cell r="C14">
            <v>15873</v>
          </cell>
          <cell r="D14" t="str">
            <v>N/A</v>
          </cell>
          <cell r="E14" t="str">
            <v>N/A</v>
          </cell>
          <cell r="G14">
            <v>60.486193999999998</v>
          </cell>
          <cell r="H14">
            <v>3810.6340326340328</v>
          </cell>
          <cell r="I14">
            <v>8.5999999999999993E-2</v>
          </cell>
          <cell r="K14">
            <v>0.06</v>
          </cell>
          <cell r="L14">
            <v>0.05</v>
          </cell>
        </row>
        <row r="15">
          <cell r="B15" t="str">
            <v>Total Swordfish(3)</v>
          </cell>
          <cell r="C15">
            <v>123567.87</v>
          </cell>
          <cell r="D15">
            <v>14594.779</v>
          </cell>
          <cell r="E15">
            <v>-1.9390270178123288E-2</v>
          </cell>
          <cell r="G15">
            <v>640.00383599999998</v>
          </cell>
          <cell r="H15">
            <v>5179.3709481275355</v>
          </cell>
          <cell r="I15">
            <v>6.864164204790797E-3</v>
          </cell>
          <cell r="K15">
            <v>0.14878016709262348</v>
          </cell>
          <cell r="L15">
            <v>9.6489955507079173E-2</v>
          </cell>
        </row>
        <row r="16">
          <cell r="B16" t="str">
            <v>Glass</v>
          </cell>
        </row>
        <row r="17">
          <cell r="B17" t="str">
            <v>Clifford</v>
          </cell>
          <cell r="C17">
            <v>27879</v>
          </cell>
          <cell r="D17">
            <v>4248.4709999999995</v>
          </cell>
          <cell r="E17">
            <v>2E-3</v>
          </cell>
          <cell r="G17">
            <v>199.87462199999999</v>
          </cell>
          <cell r="H17">
            <v>7169.3612396427416</v>
          </cell>
          <cell r="I17">
            <v>2.9000000000000001E-2</v>
          </cell>
          <cell r="K17">
            <v>0.13</v>
          </cell>
          <cell r="L17">
            <v>0.09</v>
          </cell>
        </row>
        <row r="18">
          <cell r="B18" t="str">
            <v>Forest Hill</v>
          </cell>
          <cell r="C18">
            <v>64667.899999999994</v>
          </cell>
          <cell r="D18">
            <v>8697.5239999999994</v>
          </cell>
          <cell r="E18">
            <v>5.0000000000000001E-3</v>
          </cell>
          <cell r="G18">
            <v>300.879097</v>
          </cell>
          <cell r="H18">
            <v>4652.6808045413572</v>
          </cell>
          <cell r="I18">
            <v>2E-3</v>
          </cell>
          <cell r="K18">
            <v>0.15</v>
          </cell>
          <cell r="L18">
            <v>0.09</v>
          </cell>
        </row>
        <row r="19">
          <cell r="B19" t="str">
            <v>Brimbank</v>
          </cell>
          <cell r="C19">
            <v>37906.499999999993</v>
          </cell>
          <cell r="D19">
            <v>5559.5159999999996</v>
          </cell>
          <cell r="E19">
            <v>6.0000000000000001E-3</v>
          </cell>
          <cell r="G19">
            <v>183.50195400000001</v>
          </cell>
          <cell r="H19">
            <v>4840.9099758616603</v>
          </cell>
          <cell r="I19">
            <v>3.4000000000000002E-2</v>
          </cell>
          <cell r="K19">
            <v>0.17</v>
          </cell>
          <cell r="L19">
            <v>0.1</v>
          </cell>
        </row>
        <row r="20">
          <cell r="B20" t="str">
            <v>Total Glass</v>
          </cell>
          <cell r="C20">
            <v>130453.4</v>
          </cell>
          <cell r="D20">
            <v>18505.510999999999</v>
          </cell>
          <cell r="E20">
            <v>4.6116888098902001E-3</v>
          </cell>
          <cell r="G20">
            <v>684.255673</v>
          </cell>
          <cell r="H20">
            <v>5245.211493146212</v>
          </cell>
          <cell r="I20">
            <v>1.8468518664367727E-2</v>
          </cell>
          <cell r="K20">
            <v>0.14952144589672989</v>
          </cell>
          <cell r="L20">
            <v>9.2681774682195447E-2</v>
          </cell>
        </row>
        <row r="21">
          <cell r="B21" t="str">
            <v>Grand Total(2)</v>
          </cell>
          <cell r="C21">
            <v>454653.97868149157</v>
          </cell>
          <cell r="D21">
            <v>69947.937000000005</v>
          </cell>
          <cell r="E21">
            <v>5.3673149788534859E-3</v>
          </cell>
          <cell r="G21">
            <v>2356.106115</v>
          </cell>
          <cell r="H21">
            <v>5182.1961875991265</v>
          </cell>
          <cell r="I21">
            <v>2.2550220537923431E-2</v>
          </cell>
          <cell r="K21">
            <v>0.1648748098979404</v>
          </cell>
          <cell r="L21">
            <v>0.10144707556603408</v>
          </cell>
        </row>
      </sheetData>
      <sheetData sheetId="6">
        <row r="6">
          <cell r="B6" t="str">
            <v>No. of Stores</v>
          </cell>
          <cell r="D6" t="str">
            <v>Area (sqm)</v>
          </cell>
          <cell r="F6" t="str">
            <v xml:space="preserve">WALL (Years) </v>
          </cell>
          <cell r="H6" t="str">
            <v>Gross Rent(1)</v>
          </cell>
          <cell r="K6" t="str">
            <v>LTM Sales(2)</v>
          </cell>
          <cell r="O6" t="str">
            <v>Health Ratio</v>
          </cell>
        </row>
        <row r="7">
          <cell r="H7" t="str">
            <v xml:space="preserve">Total </v>
          </cell>
          <cell r="I7" t="str">
            <v>A$ psm</v>
          </cell>
          <cell r="K7" t="str">
            <v xml:space="preserve">Total </v>
          </cell>
          <cell r="L7" t="str">
            <v>A$ psm</v>
          </cell>
          <cell r="M7" t="str">
            <v>% YoY</v>
          </cell>
        </row>
        <row r="8">
          <cell r="A8" t="str">
            <v>Majors (4)</v>
          </cell>
        </row>
        <row r="9">
          <cell r="A9" t="str">
            <v>Big W</v>
          </cell>
          <cell r="B9">
            <v>6</v>
          </cell>
          <cell r="D9">
            <v>46218.5</v>
          </cell>
          <cell r="F9">
            <v>9.4700000000000006</v>
          </cell>
          <cell r="H9">
            <v>9.3573632399999997</v>
          </cell>
          <cell r="I9">
            <v>202.45925852202041</v>
          </cell>
          <cell r="K9">
            <v>138.14990842</v>
          </cell>
          <cell r="L9">
            <v>2989.0608397070441</v>
          </cell>
          <cell r="M9">
            <v>-4.8000000000000001E-2</v>
          </cell>
          <cell r="O9">
            <v>6.7733401686753E-2</v>
          </cell>
        </row>
        <row r="10">
          <cell r="A10" t="str">
            <v>Target</v>
          </cell>
          <cell r="B10">
            <v>6</v>
          </cell>
          <cell r="D10">
            <v>45260.1</v>
          </cell>
          <cell r="F10">
            <v>9.2100000000000009</v>
          </cell>
          <cell r="H10">
            <v>10.17858444</v>
          </cell>
          <cell r="I10">
            <v>224.89089595471506</v>
          </cell>
          <cell r="K10">
            <v>82.2316529</v>
          </cell>
          <cell r="L10">
            <v>1816.8685641436941</v>
          </cell>
          <cell r="M10">
            <v>-7.4999999999999997E-2</v>
          </cell>
          <cell r="O10">
            <v>0.12377939736147514</v>
          </cell>
        </row>
        <row r="11">
          <cell r="A11" t="str">
            <v>Coles</v>
          </cell>
          <cell r="B11">
            <v>9</v>
          </cell>
          <cell r="D11">
            <v>35961.1</v>
          </cell>
          <cell r="F11">
            <v>12.25</v>
          </cell>
          <cell r="H11">
            <v>13.36688741</v>
          </cell>
          <cell r="I11">
            <v>371.70407495877492</v>
          </cell>
          <cell r="K11">
            <v>381.83943956999991</v>
          </cell>
          <cell r="L11">
            <v>10618.124572663237</v>
          </cell>
          <cell r="M11">
            <v>4.4000000000000004E-2</v>
          </cell>
          <cell r="O11">
            <v>3.5006565652444983E-2</v>
          </cell>
        </row>
        <row r="12">
          <cell r="A12" t="str">
            <v>Woolworths</v>
          </cell>
          <cell r="B12">
            <v>7</v>
          </cell>
          <cell r="D12">
            <v>27125.200000000001</v>
          </cell>
          <cell r="F12">
            <v>9.1199999999999992</v>
          </cell>
          <cell r="H12">
            <v>8.9418574800000012</v>
          </cell>
          <cell r="I12">
            <v>329.6513013728931</v>
          </cell>
          <cell r="K12">
            <v>294.05066349999998</v>
          </cell>
          <cell r="L12">
            <v>10840.497526285521</v>
          </cell>
          <cell r="M12">
            <v>-3.2000000000000001E-2</v>
          </cell>
          <cell r="O12">
            <v>3.040924095721349E-2</v>
          </cell>
        </row>
        <row r="13">
          <cell r="A13" t="str">
            <v>K Mart(3)</v>
          </cell>
          <cell r="B13">
            <v>2</v>
          </cell>
          <cell r="D13">
            <v>14736</v>
          </cell>
          <cell r="F13">
            <v>15</v>
          </cell>
          <cell r="H13">
            <v>3.3024469999999999</v>
          </cell>
          <cell r="I13">
            <v>224.10742399565689</v>
          </cell>
          <cell r="K13">
            <v>51.849753</v>
          </cell>
          <cell r="L13">
            <v>3518.5771579804559</v>
          </cell>
          <cell r="M13">
            <v>0.01</v>
          </cell>
          <cell r="O13">
            <v>5.3999999999999999E-2</v>
          </cell>
        </row>
        <row r="14">
          <cell r="A14" t="str">
            <v>Harris Scarfe</v>
          </cell>
          <cell r="B14">
            <v>2</v>
          </cell>
          <cell r="D14">
            <v>12712.599999999999</v>
          </cell>
          <cell r="F14">
            <v>10.23</v>
          </cell>
          <cell r="H14">
            <v>5.3725694399999995</v>
          </cell>
          <cell r="I14">
            <v>422.61767380394258</v>
          </cell>
          <cell r="K14">
            <v>27.507681219999998</v>
          </cell>
          <cell r="L14">
            <v>2163.8123766971353</v>
          </cell>
          <cell r="M14">
            <v>-8.3000000000000004E-2</v>
          </cell>
          <cell r="O14">
            <v>0.19531160758449417</v>
          </cell>
        </row>
        <row r="15">
          <cell r="A15" t="str">
            <v>Bunnings Warehouse</v>
          </cell>
          <cell r="B15">
            <v>1</v>
          </cell>
          <cell r="D15">
            <v>12131</v>
          </cell>
          <cell r="F15">
            <v>4.16</v>
          </cell>
          <cell r="H15">
            <v>1.7864223600000002</v>
          </cell>
          <cell r="I15">
            <v>147.26093149781553</v>
          </cell>
          <cell r="K15">
            <v>33.499361</v>
          </cell>
          <cell r="L15">
            <v>2761.4673975764572</v>
          </cell>
          <cell r="M15">
            <v>0.11199999999999999</v>
          </cell>
          <cell r="O15">
            <v>5.2999999999999999E-2</v>
          </cell>
        </row>
        <row r="16">
          <cell r="A16" t="str">
            <v>ALDI</v>
          </cell>
          <cell r="B16">
            <v>7</v>
          </cell>
          <cell r="D16">
            <v>10719.6</v>
          </cell>
          <cell r="F16">
            <v>5.75</v>
          </cell>
          <cell r="H16">
            <v>3.45985488</v>
          </cell>
          <cell r="I16">
            <v>322.75969998880555</v>
          </cell>
          <cell r="K16">
            <v>99.477965420000004</v>
          </cell>
          <cell r="L16">
            <v>9280.0072222844137</v>
          </cell>
          <cell r="M16">
            <v>1.3000000000000001E-2</v>
          </cell>
          <cell r="O16">
            <v>3.5000000000000003E-2</v>
          </cell>
        </row>
        <row r="17">
          <cell r="A17" t="str">
            <v>Total Top 5 By Area</v>
          </cell>
          <cell r="B17">
            <v>30</v>
          </cell>
          <cell r="D17">
            <v>169300.90000000002</v>
          </cell>
          <cell r="E17">
            <v>0</v>
          </cell>
          <cell r="F17">
            <v>10.416247137493066</v>
          </cell>
          <cell r="G17">
            <v>0</v>
          </cell>
          <cell r="H17">
            <v>45.14713957</v>
          </cell>
          <cell r="I17">
            <v>266.66804234354333</v>
          </cell>
          <cell r="J17">
            <v>0</v>
          </cell>
          <cell r="K17">
            <v>948.12141738999981</v>
          </cell>
          <cell r="L17">
            <v>5600.2148682611842</v>
          </cell>
          <cell r="M17">
            <v>-5.1562572502979968E-3</v>
          </cell>
          <cell r="O17">
            <v>4.7087407175019989E-2</v>
          </cell>
        </row>
        <row r="18">
          <cell r="A18" t="str">
            <v>Total Majors</v>
          </cell>
          <cell r="B18">
            <v>42</v>
          </cell>
          <cell r="D18">
            <v>212379.1</v>
          </cell>
          <cell r="E18">
            <v>0</v>
          </cell>
          <cell r="F18">
            <v>9.73</v>
          </cell>
          <cell r="G18">
            <v>0</v>
          </cell>
          <cell r="H18">
            <v>57.473255999999999</v>
          </cell>
          <cell r="I18">
            <v>270.61634595871249</v>
          </cell>
          <cell r="J18">
            <v>0</v>
          </cell>
          <cell r="K18">
            <v>1135.970501</v>
          </cell>
          <cell r="L18">
            <v>5348.7866791035467</v>
          </cell>
          <cell r="M18">
            <v>-5.0000000000000001E-3</v>
          </cell>
          <cell r="O18">
            <v>5.0999999999999997E-2</v>
          </cell>
        </row>
        <row r="20">
          <cell r="A20" t="str">
            <v>Mini-Majors (5)</v>
          </cell>
        </row>
        <row r="21">
          <cell r="A21" t="str">
            <v>Hoyts</v>
          </cell>
          <cell r="B21">
            <v>3</v>
          </cell>
          <cell r="D21">
            <v>8197</v>
          </cell>
          <cell r="F21">
            <v>9.67</v>
          </cell>
          <cell r="H21">
            <v>3.0423849999999999</v>
          </cell>
          <cell r="I21">
            <v>371.15835061607908</v>
          </cell>
          <cell r="K21">
            <v>14.466659</v>
          </cell>
          <cell r="L21">
            <v>1764.8723923386606</v>
          </cell>
          <cell r="M21">
            <v>-3.0000000000000001E-3</v>
          </cell>
          <cell r="O21">
            <v>0.21</v>
          </cell>
        </row>
        <row r="22">
          <cell r="A22" t="str">
            <v>Best &amp; Less</v>
          </cell>
          <cell r="B22">
            <v>6</v>
          </cell>
          <cell r="D22">
            <v>6326</v>
          </cell>
          <cell r="F22">
            <v>3.45</v>
          </cell>
          <cell r="H22">
            <v>2.6791499999999999</v>
          </cell>
          <cell r="I22">
            <v>423.5140689219096</v>
          </cell>
          <cell r="K22">
            <v>18.203561000000001</v>
          </cell>
          <cell r="L22">
            <v>2877.5784065760354</v>
          </cell>
          <cell r="M22">
            <v>2.4E-2</v>
          </cell>
          <cell r="O22">
            <v>0.14699999999999999</v>
          </cell>
        </row>
        <row r="23">
          <cell r="A23" t="str">
            <v>Rebel</v>
          </cell>
          <cell r="B23">
            <v>4</v>
          </cell>
          <cell r="D23">
            <v>5403</v>
          </cell>
          <cell r="F23">
            <v>2.59</v>
          </cell>
          <cell r="H23">
            <v>1.469101</v>
          </cell>
          <cell r="I23">
            <v>271.90468258374977</v>
          </cell>
          <cell r="K23">
            <v>19.824359999999999</v>
          </cell>
          <cell r="L23">
            <v>3669.1393670183234</v>
          </cell>
          <cell r="M23">
            <v>8.199999999999999E-2</v>
          </cell>
          <cell r="O23">
            <v>7.3999999999999996E-2</v>
          </cell>
        </row>
        <row r="24">
          <cell r="A24" t="str">
            <v>JB Hi Fi</v>
          </cell>
          <cell r="B24">
            <v>4</v>
          </cell>
          <cell r="D24">
            <v>4582</v>
          </cell>
          <cell r="F24">
            <v>3.8</v>
          </cell>
          <cell r="H24">
            <v>1.67185692</v>
          </cell>
          <cell r="I24">
            <v>364.87492797904844</v>
          </cell>
          <cell r="K24">
            <v>67.663503000000006</v>
          </cell>
          <cell r="L24">
            <v>14767.242034046269</v>
          </cell>
          <cell r="M24">
            <v>0.10300000000000001</v>
          </cell>
          <cell r="O24">
            <v>2.5000000000000001E-2</v>
          </cell>
        </row>
        <row r="25">
          <cell r="A25" t="str">
            <v>The Reject Shop</v>
          </cell>
          <cell r="B25">
            <v>7</v>
          </cell>
          <cell r="D25">
            <v>4146</v>
          </cell>
          <cell r="F25">
            <v>1.44</v>
          </cell>
          <cell r="H25">
            <v>2.6533630000000001</v>
          </cell>
          <cell r="I25">
            <v>639.9814278822962</v>
          </cell>
          <cell r="K25">
            <v>15.243078000000001</v>
          </cell>
          <cell r="L25">
            <v>3676.5745296671489</v>
          </cell>
          <cell r="M25">
            <v>1.7000000000000001E-2</v>
          </cell>
          <cell r="O25">
            <v>0.17399999999999999</v>
          </cell>
        </row>
        <row r="26">
          <cell r="A26" t="str">
            <v>Priceline</v>
          </cell>
          <cell r="B26">
            <v>7</v>
          </cell>
          <cell r="D26">
            <v>2570.9</v>
          </cell>
          <cell r="F26">
            <v>3.25</v>
          </cell>
          <cell r="H26">
            <v>3.1148185000000002</v>
          </cell>
          <cell r="I26">
            <v>1211.5673499552686</v>
          </cell>
          <cell r="K26">
            <v>20.640006</v>
          </cell>
          <cell r="L26">
            <v>8028.3192656268229</v>
          </cell>
          <cell r="M26">
            <v>-5.2999999999999999E-2</v>
          </cell>
          <cell r="O26">
            <v>0.151</v>
          </cell>
        </row>
        <row r="27">
          <cell r="A27" t="str">
            <v>McDonald's</v>
          </cell>
          <cell r="B27">
            <v>6</v>
          </cell>
          <cell r="D27">
            <v>2461</v>
          </cell>
          <cell r="F27">
            <v>2.79</v>
          </cell>
          <cell r="H27">
            <v>0.98417783999999997</v>
          </cell>
          <cell r="I27">
            <v>399.90972775294597</v>
          </cell>
          <cell r="K27">
            <v>15.74176868</v>
          </cell>
          <cell r="L27">
            <v>6396.4927590410398</v>
          </cell>
          <cell r="M27">
            <v>4.5999999999999999E-2</v>
          </cell>
          <cell r="O27">
            <v>6.3E-2</v>
          </cell>
        </row>
        <row r="28">
          <cell r="A28" t="str">
            <v>Trade Secret</v>
          </cell>
          <cell r="B28">
            <v>1</v>
          </cell>
          <cell r="D28">
            <v>2052</v>
          </cell>
          <cell r="F28">
            <v>4.08</v>
          </cell>
          <cell r="H28">
            <v>0.52427988000000003</v>
          </cell>
          <cell r="I28">
            <v>255.49701754385964</v>
          </cell>
          <cell r="K28">
            <v>3.9726720000000002</v>
          </cell>
          <cell r="L28">
            <v>1936</v>
          </cell>
          <cell r="M28">
            <v>0</v>
          </cell>
          <cell r="O28">
            <v>0.13200000000000001</v>
          </cell>
        </row>
        <row r="29">
          <cell r="A29" t="str">
            <v>Monkey Mania</v>
          </cell>
          <cell r="B29">
            <v>1</v>
          </cell>
          <cell r="D29">
            <v>1830</v>
          </cell>
          <cell r="F29">
            <v>7.48</v>
          </cell>
          <cell r="H29">
            <v>0.28470499999999999</v>
          </cell>
          <cell r="I29">
            <v>155.57650273224044</v>
          </cell>
          <cell r="K29">
            <v>1.42731535</v>
          </cell>
          <cell r="L29">
            <v>779.95374316939899</v>
          </cell>
          <cell r="M29">
            <v>-2.2000000000000002E-2</v>
          </cell>
          <cell r="O29">
            <v>0.19900000000000001</v>
          </cell>
        </row>
        <row r="30">
          <cell r="A30" t="str">
            <v>Total Top 5 By Area</v>
          </cell>
          <cell r="B30">
            <v>24</v>
          </cell>
          <cell r="C30">
            <v>0</v>
          </cell>
          <cell r="D30">
            <v>28654</v>
          </cell>
          <cell r="E30">
            <v>0</v>
          </cell>
          <cell r="F30">
            <v>4.8323200949256648</v>
          </cell>
          <cell r="G30">
            <v>0</v>
          </cell>
          <cell r="H30">
            <v>11.51585592</v>
          </cell>
          <cell r="I30">
            <v>401.89348502826829</v>
          </cell>
          <cell r="J30">
            <v>0</v>
          </cell>
          <cell r="K30">
            <v>135.401161</v>
          </cell>
          <cell r="L30">
            <v>4725.3842744468484</v>
          </cell>
          <cell r="M30">
            <v>6.8297465647284963E-2</v>
          </cell>
          <cell r="O30">
            <v>8.5116017904750457E-2</v>
          </cell>
        </row>
        <row r="31">
          <cell r="A31" t="str">
            <v>Total Mini-Majors</v>
          </cell>
          <cell r="B31">
            <v>77</v>
          </cell>
          <cell r="C31">
            <v>0</v>
          </cell>
          <cell r="D31">
            <v>54891.3</v>
          </cell>
          <cell r="E31">
            <v>0</v>
          </cell>
          <cell r="F31">
            <v>4.2300000000000004</v>
          </cell>
          <cell r="G31">
            <v>0</v>
          </cell>
          <cell r="H31">
            <v>26.252161999999998</v>
          </cell>
          <cell r="I31">
            <v>478.25724659463339</v>
          </cell>
          <cell r="J31">
            <v>0</v>
          </cell>
          <cell r="K31">
            <v>297.21035899999998</v>
          </cell>
          <cell r="L31">
            <v>5414.5257809525365</v>
          </cell>
          <cell r="M31">
            <v>0.122</v>
          </cell>
          <cell r="O31">
            <v>8.7999999999999995E-2</v>
          </cell>
        </row>
      </sheetData>
      <sheetData sheetId="7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</row>
        <row r="15">
          <cell r="A15" t="str">
            <v>Greensborough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</row>
        <row r="21">
          <cell r="A21" t="str">
            <v>Waverley Gardens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</row>
        <row r="29">
          <cell r="A29" t="str">
            <v>Strathpine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</row>
        <row r="39">
          <cell r="A39" t="str">
            <v>Glass</v>
          </cell>
        </row>
        <row r="40">
          <cell r="A40" t="str">
            <v>Clifford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BX Ownership</v>
          </cell>
        </row>
      </sheetData>
      <sheetData sheetId="17">
        <row r="2">
          <cell r="C2" t="str">
            <v>Area</v>
          </cell>
        </row>
      </sheetData>
      <sheetData sheetId="18">
        <row r="5">
          <cell r="B5" t="str">
            <v>Budgeted (Annual)</v>
          </cell>
        </row>
      </sheetData>
      <sheetData sheetId="19">
        <row r="5">
          <cell r="A5" t="str">
            <v>Category</v>
          </cell>
        </row>
      </sheetData>
      <sheetData sheetId="20">
        <row r="6">
          <cell r="B6" t="str">
            <v>No. of Stores</v>
          </cell>
        </row>
      </sheetData>
      <sheetData sheetId="21">
        <row r="4">
          <cell r="A4" t="str">
            <v>Project</v>
          </cell>
        </row>
      </sheetData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c"/>
      <sheetName val="Portfolio Roll Up"/>
      <sheetName val="Operational Overview"/>
      <sheetName val="Leasing Overview"/>
      <sheetName val="Tenant Summary"/>
      <sheetName val="Sales Overview"/>
      <sheetName val="Specialty Sales"/>
      <sheetName val="Capex Overview"/>
      <sheetName val="Remaining Assets"/>
      <sheetName val="Occupancy"/>
      <sheetName val="Oct16 Retail Leasing Overlay"/>
      <sheetName val="Portfolio Overview"/>
      <sheetName val="Dongguan (Updated) (2)"/>
      <sheetName val="Snapshot"/>
      <sheetName val="Sales"/>
    </sheetNames>
    <sheetDataSet>
      <sheetData sheetId="0">
        <row r="62">
          <cell r="Q62">
            <v>713.3886723060067</v>
          </cell>
        </row>
      </sheetData>
      <sheetData sheetId="1"/>
      <sheetData sheetId="2"/>
      <sheetData sheetId="3">
        <row r="5">
          <cell r="B5" t="str">
            <v>Budgeted</v>
          </cell>
          <cell r="F5" t="str">
            <v>Actual Completed YTD(1)</v>
          </cell>
        </row>
        <row r="6">
          <cell r="B6" t="str">
            <v>Area 
(sqm)</v>
          </cell>
          <cell r="C6" t="str">
            <v>Gross Rent</v>
          </cell>
          <cell r="D6" t="str">
            <v>Incentives</v>
          </cell>
          <cell r="F6" t="str">
            <v>Area 
(sqm)</v>
          </cell>
          <cell r="G6" t="str">
            <v>Gross Rent</v>
          </cell>
          <cell r="H6" t="str">
            <v>Incentives</v>
          </cell>
        </row>
        <row r="7">
          <cell r="A7" t="str">
            <v>New Leases(2)</v>
          </cell>
        </row>
        <row r="8">
          <cell r="A8" t="str">
            <v>Top Ryde</v>
          </cell>
          <cell r="B8">
            <v>1648</v>
          </cell>
          <cell r="C8">
            <v>1340.4839999999999</v>
          </cell>
          <cell r="D8">
            <v>1600</v>
          </cell>
          <cell r="F8">
            <v>4108</v>
          </cell>
          <cell r="G8">
            <v>2291.6790000000001</v>
          </cell>
          <cell r="H8">
            <v>1452.0129999999999</v>
          </cell>
        </row>
        <row r="9">
          <cell r="A9" t="str">
            <v>Greensborough</v>
          </cell>
          <cell r="B9">
            <v>717</v>
          </cell>
          <cell r="C9">
            <v>735.45</v>
          </cell>
          <cell r="D9">
            <v>1021.5</v>
          </cell>
          <cell r="F9">
            <v>1019</v>
          </cell>
          <cell r="G9">
            <v>1385.7829999999999</v>
          </cell>
          <cell r="H9">
            <v>1433.752</v>
          </cell>
        </row>
        <row r="10">
          <cell r="A10" t="str">
            <v>Waverley Gardens</v>
          </cell>
          <cell r="B10">
            <v>533.29999999999995</v>
          </cell>
          <cell r="C10">
            <v>290</v>
          </cell>
          <cell r="D10">
            <v>812.5</v>
          </cell>
          <cell r="F10">
            <v>1518</v>
          </cell>
          <cell r="G10">
            <v>742.37599999999998</v>
          </cell>
          <cell r="H10">
            <v>1055.1510000000001</v>
          </cell>
        </row>
        <row r="11">
          <cell r="A11" t="str">
            <v>Figtree</v>
          </cell>
          <cell r="B11">
            <v>433</v>
          </cell>
          <cell r="C11">
            <v>489.947</v>
          </cell>
          <cell r="D11">
            <v>502.38400000000001</v>
          </cell>
          <cell r="F11">
            <v>486</v>
          </cell>
          <cell r="G11">
            <v>447.59399999999999</v>
          </cell>
          <cell r="H11">
            <v>554.9</v>
          </cell>
        </row>
        <row r="12">
          <cell r="A12" t="str">
            <v>Strathpine</v>
          </cell>
          <cell r="B12">
            <v>454</v>
          </cell>
          <cell r="C12">
            <v>500.1</v>
          </cell>
          <cell r="D12">
            <v>537.45000000000005</v>
          </cell>
          <cell r="F12">
            <v>1385</v>
          </cell>
          <cell r="G12">
            <v>1385.8789999999999</v>
          </cell>
          <cell r="H12">
            <v>794.88</v>
          </cell>
        </row>
        <row r="13">
          <cell r="A13" t="str">
            <v>Warrawong(3)</v>
          </cell>
          <cell r="B13">
            <v>2858</v>
          </cell>
          <cell r="C13">
            <v>1434.03</v>
          </cell>
          <cell r="D13">
            <v>2566.5</v>
          </cell>
          <cell r="F13">
            <v>1633</v>
          </cell>
          <cell r="G13">
            <v>843.86699999999996</v>
          </cell>
          <cell r="H13">
            <v>1569.6489999999999</v>
          </cell>
        </row>
        <row r="14">
          <cell r="A14" t="str">
            <v>Total New Leases</v>
          </cell>
          <cell r="B14">
            <v>6643.3</v>
          </cell>
          <cell r="C14">
            <v>4790.0110000000004</v>
          </cell>
          <cell r="D14">
            <v>7040.3339999999998</v>
          </cell>
          <cell r="F14">
            <v>10149</v>
          </cell>
          <cell r="G14">
            <v>7097.1779999999999</v>
          </cell>
          <cell r="H14">
            <v>6860.3449999999993</v>
          </cell>
        </row>
        <row r="15">
          <cell r="A15" t="str">
            <v>Renewed Leases (2)</v>
          </cell>
        </row>
        <row r="16">
          <cell r="A16" t="str">
            <v>Top Ryde</v>
          </cell>
          <cell r="B16">
            <v>6708</v>
          </cell>
          <cell r="C16">
            <v>5860.3549999999996</v>
          </cell>
          <cell r="D16">
            <v>1487</v>
          </cell>
          <cell r="F16">
            <v>3184.5</v>
          </cell>
          <cell r="G16">
            <v>2568.1570000000002</v>
          </cell>
          <cell r="H16">
            <v>242.607</v>
          </cell>
        </row>
        <row r="17">
          <cell r="A17" t="str">
            <v>Greensborough</v>
          </cell>
          <cell r="B17">
            <v>15981</v>
          </cell>
          <cell r="C17">
            <v>8801.9529999999995</v>
          </cell>
          <cell r="D17">
            <v>1445</v>
          </cell>
          <cell r="F17">
            <v>9621.2000000000007</v>
          </cell>
          <cell r="G17">
            <v>4044.4050000000002</v>
          </cell>
          <cell r="H17">
            <v>249.30099999999999</v>
          </cell>
        </row>
        <row r="18">
          <cell r="A18" t="str">
            <v>Waverley Gardens</v>
          </cell>
          <cell r="B18">
            <v>3837</v>
          </cell>
          <cell r="C18">
            <v>3000.848</v>
          </cell>
          <cell r="D18">
            <v>1726.5</v>
          </cell>
          <cell r="F18">
            <v>1740</v>
          </cell>
          <cell r="G18">
            <v>1529.1279999999999</v>
          </cell>
          <cell r="H18">
            <v>283.65199999999999</v>
          </cell>
        </row>
        <row r="19">
          <cell r="A19" t="str">
            <v>Figtree</v>
          </cell>
          <cell r="B19">
            <v>2840</v>
          </cell>
          <cell r="C19">
            <v>3723.5010000000002</v>
          </cell>
          <cell r="D19">
            <v>158.94999999999999</v>
          </cell>
          <cell r="F19">
            <v>910.04</v>
          </cell>
          <cell r="G19">
            <v>1299.326</v>
          </cell>
          <cell r="H19">
            <v>324.51499999999999</v>
          </cell>
        </row>
        <row r="20">
          <cell r="A20" t="str">
            <v>Strathpine</v>
          </cell>
          <cell r="B20">
            <v>3152</v>
          </cell>
          <cell r="C20">
            <v>3733.9929999999999</v>
          </cell>
          <cell r="D20">
            <v>455.75</v>
          </cell>
          <cell r="F20">
            <v>1742</v>
          </cell>
          <cell r="G20">
            <v>2060.1149999999998</v>
          </cell>
          <cell r="H20">
            <v>126.833</v>
          </cell>
        </row>
        <row r="21">
          <cell r="A21" t="str">
            <v>Warrawong(3)</v>
          </cell>
          <cell r="B21">
            <v>6676</v>
          </cell>
          <cell r="C21">
            <v>4647.134</v>
          </cell>
          <cell r="D21">
            <v>1293.1189999999999</v>
          </cell>
          <cell r="F21">
            <v>1618</v>
          </cell>
          <cell r="G21">
            <v>1101.499</v>
          </cell>
          <cell r="H21">
            <v>47.686999999999998</v>
          </cell>
        </row>
        <row r="22">
          <cell r="A22" t="str">
            <v>Total Renewals</v>
          </cell>
          <cell r="B22">
            <v>39194</v>
          </cell>
          <cell r="C22">
            <v>29767.784</v>
          </cell>
          <cell r="D22">
            <v>6566.3189999999995</v>
          </cell>
          <cell r="F22">
            <v>18815.740000000002</v>
          </cell>
          <cell r="G22">
            <v>12602.63</v>
          </cell>
          <cell r="H22">
            <v>1274.5949999999998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"/>
      <sheetName val="Targets Q4"/>
      <sheetName val="Eindsprint"/>
      <sheetName val="&gt;Haavens Dashboards &gt;"/>
      <sheetName val="Pace"/>
      <sheetName val="DB AM"/>
      <sheetName val="DB TT"/>
      <sheetName val="DB LM"/>
      <sheetName val="Recap leegstand 15 juni"/>
      <sheetName val="Leegstand I + II"/>
      <sheetName val="Recap gemeente"/>
      <sheetName val="&gt; Capex &gt;"/>
      <sheetName val="BBC - Unit"/>
      <sheetName val="Resi Projects"/>
      <sheetName val="BBC - Asset"/>
      <sheetName val="&gt; Technical &gt;"/>
      <sheetName val="TT resi"/>
      <sheetName val="Check_Resi Projects"/>
      <sheetName val="&gt; Leasing &gt;"/>
      <sheetName val="Leasing"/>
      <sheetName val="2nd churns"/>
      <sheetName val="&gt; Commercial &gt;"/>
      <sheetName val="iChart COVID"/>
      <sheetName val="Commercial RR"/>
      <sheetName val="Commercial Leasing Tracker"/>
      <sheetName val="Comm Vacancy Breakdown"/>
      <sheetName val="Overview Commercial RR"/>
      <sheetName val="Commercial Pie Charts"/>
      <sheetName val="Arrears Hoen 13-10"/>
      <sheetName val="Covid Strategy 13-10"/>
      <sheetName val="commercial covid overview"/>
      <sheetName val="&gt; Rent Roll &gt;"/>
      <sheetName val="Monthly Update Steps"/>
      <sheetName val="Name Checker"/>
      <sheetName val="Master Unit List"/>
      <sheetName val="Hoen RR - LATEST"/>
      <sheetName val="Aeroscan asset"/>
      <sheetName val="Aeroscan unit"/>
      <sheetName val="HFRR"/>
      <sheetName val="Asset Tracker"/>
      <sheetName val="ERVs - Input"/>
      <sheetName val="Building Backlog - Inputs"/>
      <sheetName val="&gt; Monthly Report &gt;"/>
      <sheetName val="Exec Summary"/>
      <sheetName val="Board Pie Charts"/>
      <sheetName val="Portfolio Overview"/>
      <sheetName val="KPIs - 2021 Monthly"/>
      <sheetName val="KPIs - Quarterly"/>
      <sheetName val="Pace - Monthly"/>
      <sheetName val="Pace - Quarterly"/>
      <sheetName val="Vacancy Breakdown"/>
      <sheetName val="New Unit Tracker"/>
      <sheetName val="Leasing - Summary"/>
      <sheetName val="Leasing - 2nd Churn Summary"/>
      <sheetName val="Leasing - Individual"/>
      <sheetName val="Leasing - Individual 2nd churn"/>
      <sheetName val="Capex by PropCo"/>
      <sheetName val="&gt; Approvals &gt; in te dienen"/>
      <sheetName val="Refurbs - 23-12"/>
      <sheetName val="Catharijnesingel 91_23-12"/>
      <sheetName val="&gt; Approvals &gt; nog te doen"/>
      <sheetName val="Gijsingstraat 22"/>
      <sheetName val="Haarlemmerdijk 180"/>
      <sheetName val="54 Hudsonstraat"/>
      <sheetName val="Extensions Wessel"/>
      <sheetName val="&gt; Templates &gt;"/>
      <sheetName val="Refurbs - TEMPLATE"/>
      <sheetName val="Full asset - TEMPLATE"/>
      <sheetName val="Extensions - TEMPLATE"/>
      <sheetName val="&gt; Support &gt;"/>
      <sheetName val="Control"/>
      <sheetName val="Churn Matrix"/>
      <sheetName val="Data Validation"/>
      <sheetName val="Rent Roll Definitions"/>
      <sheetName val="2020 KPIs"/>
      <sheetName val="&gt; UW Inputs &gt;"/>
      <sheetName val="Closing Tracker"/>
      <sheetName val="UW Rent Roll"/>
      <sheetName val="Check vaca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B2">
            <v>44530</v>
          </cell>
        </row>
      </sheetData>
      <sheetData sheetId="35">
        <row r="4">
          <cell r="C4" t="str">
            <v>Rembrandt Propco I BV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J8">
            <v>143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">
          <cell r="B4">
            <v>2019</v>
          </cell>
        </row>
      </sheetData>
      <sheetData sheetId="77">
        <row r="5">
          <cell r="C5">
            <v>1</v>
          </cell>
        </row>
      </sheetData>
      <sheetData sheetId="7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4422C-0EFA-429B-B04C-B7921822FA32}" name="Marks" displayName="Marks" ref="B2:G460" totalsRowShown="0" headerRowDxfId="8" dataDxfId="7" tableBorderDxfId="6">
  <autoFilter ref="B2:G460" xr:uid="{6074422C-0EFA-429B-B04C-B7921822FA32}"/>
  <tableColumns count="6">
    <tableColumn id="2" xr3:uid="{BC491643-F396-42F5-B556-ED2C267E20F3}" name="Student ID" dataDxfId="5"/>
    <tableColumn id="64" xr3:uid="{E9E204F3-A3B5-4746-A86A-966B8BF46E3D}" name="Age" dataDxfId="4" dataCellStyle="Comma"/>
    <tableColumn id="12" xr3:uid="{22219864-0140-4426-8065-BA2BCB57C861}" name="SQL marks" dataDxfId="3"/>
    <tableColumn id="13" xr3:uid="{B5134B8D-D710-484F-BA2A-9323DE94A7BD}" name="Excel marks" dataDxfId="2"/>
    <tableColumn id="14" xr3:uid="{3764BD0B-F323-48EF-8230-1228C565F037}" name="Python marks" dataDxfId="1"/>
    <tableColumn id="15" xr3:uid="{5D8EDE39-1368-4505-AC60-0F08F623316F}" name="PowerBI mark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F33-7F70-46F8-BADF-4A56D6B86477}">
  <sheetPr>
    <tabColor theme="1"/>
  </sheetPr>
  <dimension ref="B2:E6"/>
  <sheetViews>
    <sheetView showGridLines="0" tabSelected="1" zoomScaleNormal="100" workbookViewId="0">
      <selection activeCell="B4" sqref="B4:E4"/>
    </sheetView>
  </sheetViews>
  <sheetFormatPr defaultColWidth="9.140625" defaultRowHeight="15" x14ac:dyDescent="0.25"/>
  <cols>
    <col min="1" max="1" width="2.85546875" customWidth="1"/>
  </cols>
  <sheetData>
    <row r="2" spans="2:5" x14ac:dyDescent="0.25">
      <c r="B2" s="1" t="s">
        <v>6</v>
      </c>
    </row>
    <row r="4" spans="2:5" x14ac:dyDescent="0.25">
      <c r="B4" s="11" t="s">
        <v>7</v>
      </c>
      <c r="C4" s="12"/>
      <c r="D4" s="12"/>
      <c r="E4" s="13"/>
    </row>
    <row r="5" spans="2:5" ht="30" x14ac:dyDescent="0.25">
      <c r="B5" s="9" t="s">
        <v>2</v>
      </c>
      <c r="C5" s="9" t="s">
        <v>3</v>
      </c>
      <c r="D5" s="9" t="s">
        <v>4</v>
      </c>
      <c r="E5" s="9" t="s">
        <v>5</v>
      </c>
    </row>
    <row r="6" spans="2:5" x14ac:dyDescent="0.25">
      <c r="B6" s="10" t="e">
        <f>AVERAGE(Marks[SQL marks])</f>
        <v>#DIV/0!</v>
      </c>
      <c r="C6" s="10" t="e">
        <f>AVERAGE(Marks[Excel marks])</f>
        <v>#DIV/0!</v>
      </c>
      <c r="D6" s="10" t="e">
        <f>AVERAGE(Marks[Python marks])</f>
        <v>#DIV/0!</v>
      </c>
      <c r="E6" s="10" t="e">
        <f>AVERAGE(Marks[PowerBI marks])</f>
        <v>#DIV/0!</v>
      </c>
    </row>
  </sheetData>
  <mergeCells count="1"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F99C-A5DE-4DC8-871B-FC95CFFFB837}">
  <sheetPr codeName="Sheet14">
    <tabColor theme="5"/>
    <outlinePr summaryBelow="0" summaryRight="0"/>
  </sheetPr>
  <dimension ref="A2:G460"/>
  <sheetViews>
    <sheetView showGridLines="0" topLeftCell="A420" zoomScale="55" zoomScaleNormal="55" workbookViewId="0">
      <selection activeCell="D2" sqref="D2:G2"/>
    </sheetView>
  </sheetViews>
  <sheetFormatPr defaultColWidth="9.140625" defaultRowHeight="15" x14ac:dyDescent="0.25"/>
  <cols>
    <col min="1" max="1" width="2.85546875" customWidth="1"/>
    <col min="2" max="7" width="15.7109375" customWidth="1"/>
  </cols>
  <sheetData>
    <row r="2" spans="1:7" s="4" customFormat="1" ht="85.5" customHeight="1" x14ac:dyDescent="0.25">
      <c r="A2" s="3"/>
      <c r="B2" s="2" t="inlineStr">
        <is>
          <t>Student ID</t>
        </is>
      </c>
      <c r="C2" s="2" t="inlineStr">
        <is>
          <t>Age</t>
        </is>
      </c>
      <c r="D2" s="8" t="inlineStr">
        <is>
          <t>SQL marks</t>
        </is>
      </c>
      <c r="E2" s="8" t="inlineStr">
        <is>
          <t>Excel marks</t>
        </is>
      </c>
      <c r="F2" s="8" t="inlineStr">
        <is>
          <t>Python marks</t>
        </is>
      </c>
      <c r="G2" s="8" t="inlineStr">
        <is>
          <t>PowerBI marks</t>
        </is>
      </c>
    </row>
    <row r="3" spans="1:7" x14ac:dyDescent="0.25">
      <c r="B3" s="5">
        <v>5</v>
      </c>
      <c r="C3" s="6">
        <v>24</v>
      </c>
      <c r="D3" s="7">
        <v>99</v>
      </c>
      <c r="E3" s="7">
        <v>95</v>
      </c>
      <c r="F3" s="7">
        <v>89</v>
      </c>
      <c r="G3" s="7">
        <v>86</v>
      </c>
    </row>
    <row r="4" spans="1:7" x14ac:dyDescent="0.25">
      <c r="B4" s="5">
        <v>8</v>
      </c>
      <c r="C4" s="6">
        <v>22</v>
      </c>
      <c r="D4" s="7">
        <v>91</v>
      </c>
      <c r="E4" s="7">
        <v>71</v>
      </c>
      <c r="F4" s="7">
        <v>79</v>
      </c>
      <c r="G4" s="7">
        <v>80</v>
      </c>
    </row>
    <row r="5" spans="1:7" x14ac:dyDescent="0.25">
      <c r="B5" s="5">
        <v>9</v>
      </c>
      <c r="C5" s="6">
        <v>20</v>
      </c>
      <c r="D5" s="7">
        <v>93</v>
      </c>
      <c r="E5" s="7">
        <v>88</v>
      </c>
      <c r="F5" s="7">
        <v>75</v>
      </c>
      <c r="G5" s="7">
        <v>93</v>
      </c>
    </row>
    <row r="6" spans="1:7" x14ac:dyDescent="0.25">
      <c r="B6" s="5">
        <v>10</v>
      </c>
      <c r="C6" s="6">
        <v>18</v>
      </c>
      <c r="D6" s="7">
        <v>77</v>
      </c>
      <c r="E6" s="7">
        <v>87</v>
      </c>
      <c r="F6" s="7">
        <v>100</v>
      </c>
      <c r="G6" s="7">
        <v>98</v>
      </c>
    </row>
    <row r="7" spans="1:7" x14ac:dyDescent="0.25">
      <c r="B7" s="5">
        <v>11</v>
      </c>
      <c r="C7" s="6">
        <v>21</v>
      </c>
      <c r="D7" s="7">
        <v>78</v>
      </c>
      <c r="E7" s="7">
        <v>90</v>
      </c>
      <c r="F7" s="7">
        <v>88</v>
      </c>
      <c r="G7" s="7">
        <v>79</v>
      </c>
    </row>
    <row r="8" spans="1:7" x14ac:dyDescent="0.25">
      <c r="B8" s="5">
        <v>14</v>
      </c>
      <c r="C8" s="6">
        <v>20</v>
      </c>
      <c r="D8" s="7">
        <v>81</v>
      </c>
      <c r="E8" s="7">
        <v>74</v>
      </c>
      <c r="F8" s="7">
        <v>88</v>
      </c>
      <c r="G8" s="7">
        <v>99</v>
      </c>
    </row>
    <row r="9" spans="1:7" x14ac:dyDescent="0.25">
      <c r="B9" s="5">
        <v>16</v>
      </c>
      <c r="C9" s="6">
        <v>19</v>
      </c>
      <c r="D9" s="7">
        <v>73</v>
      </c>
      <c r="E9" s="7">
        <v>82</v>
      </c>
      <c r="F9" s="7">
        <v>78</v>
      </c>
      <c r="G9" s="7">
        <v>70</v>
      </c>
    </row>
    <row r="10" spans="1:7" x14ac:dyDescent="0.25">
      <c r="B10" s="5">
        <v>17</v>
      </c>
      <c r="C10" s="6">
        <v>25</v>
      </c>
      <c r="D10" s="7">
        <v>82</v>
      </c>
      <c r="E10" s="7">
        <v>75</v>
      </c>
      <c r="F10" s="7">
        <v>77</v>
      </c>
      <c r="G10" s="7">
        <v>78</v>
      </c>
    </row>
    <row r="11" spans="1:7" x14ac:dyDescent="0.25">
      <c r="B11" s="5">
        <v>21</v>
      </c>
      <c r="C11" s="6">
        <v>24</v>
      </c>
      <c r="D11" s="7">
        <v>85</v>
      </c>
      <c r="E11" s="7">
        <v>96</v>
      </c>
      <c r="F11" s="7">
        <v>84</v>
      </c>
      <c r="G11" s="7">
        <v>71</v>
      </c>
    </row>
    <row r="12" spans="1:7" x14ac:dyDescent="0.25">
      <c r="B12" s="5">
        <v>22</v>
      </c>
      <c r="C12" s="6">
        <v>22</v>
      </c>
      <c r="D12" s="7">
        <v>83</v>
      </c>
      <c r="E12" s="7">
        <v>73</v>
      </c>
      <c r="F12" s="7">
        <v>100</v>
      </c>
      <c r="G12" s="7">
        <v>75</v>
      </c>
    </row>
    <row r="13" spans="1:7" x14ac:dyDescent="0.25">
      <c r="B13" s="5">
        <v>27</v>
      </c>
      <c r="C13" s="6">
        <v>21</v>
      </c>
      <c r="D13" s="7">
        <v>92</v>
      </c>
      <c r="E13" s="7">
        <v>79</v>
      </c>
      <c r="F13" s="7">
        <v>93</v>
      </c>
      <c r="G13" s="7">
        <v>82</v>
      </c>
    </row>
    <row r="14" spans="1:7" x14ac:dyDescent="0.25">
      <c r="B14" s="5">
        <v>28</v>
      </c>
      <c r="C14" s="6">
        <v>25</v>
      </c>
      <c r="D14" s="7">
        <v>84</v>
      </c>
      <c r="E14" s="7">
        <v>85</v>
      </c>
      <c r="F14" s="7">
        <v>82</v>
      </c>
      <c r="G14" s="7">
        <v>96</v>
      </c>
    </row>
    <row r="15" spans="1:7" x14ac:dyDescent="0.25">
      <c r="B15" s="5">
        <v>30</v>
      </c>
      <c r="C15" s="6">
        <v>20</v>
      </c>
      <c r="D15" s="7">
        <v>80</v>
      </c>
      <c r="E15" s="7">
        <v>98</v>
      </c>
      <c r="F15" s="7">
        <v>75</v>
      </c>
      <c r="G15" s="7">
        <v>81</v>
      </c>
    </row>
    <row r="16" spans="1:7" x14ac:dyDescent="0.25">
      <c r="B16" s="5">
        <v>33</v>
      </c>
      <c r="C16" s="6">
        <v>19</v>
      </c>
      <c r="D16" s="7">
        <v>74</v>
      </c>
      <c r="E16" s="7">
        <v>98</v>
      </c>
      <c r="F16" s="7">
        <v>84</v>
      </c>
      <c r="G16" s="7">
        <v>90</v>
      </c>
    </row>
    <row r="17" spans="2:7" x14ac:dyDescent="0.25">
      <c r="B17" s="5">
        <v>34</v>
      </c>
      <c r="C17" s="6">
        <v>21</v>
      </c>
      <c r="D17" s="7">
        <v>83</v>
      </c>
      <c r="E17" s="7">
        <v>99</v>
      </c>
      <c r="F17" s="7">
        <v>82</v>
      </c>
      <c r="G17" s="7">
        <v>93</v>
      </c>
    </row>
    <row r="18" spans="2:7" x14ac:dyDescent="0.25">
      <c r="B18" s="5">
        <v>37</v>
      </c>
      <c r="C18" s="6">
        <v>23</v>
      </c>
      <c r="D18" s="7">
        <v>98</v>
      </c>
      <c r="E18" s="7">
        <v>94</v>
      </c>
      <c r="F18" s="7">
        <v>77</v>
      </c>
      <c r="G18" s="7">
        <v>83</v>
      </c>
    </row>
    <row r="19" spans="2:7" x14ac:dyDescent="0.25">
      <c r="B19" s="5">
        <v>45</v>
      </c>
      <c r="C19" s="6">
        <v>21</v>
      </c>
      <c r="D19" s="7">
        <v>94</v>
      </c>
      <c r="E19" s="7">
        <v>79</v>
      </c>
      <c r="F19" s="7">
        <v>83</v>
      </c>
      <c r="G19" s="7">
        <v>88</v>
      </c>
    </row>
    <row r="20" spans="2:7" x14ac:dyDescent="0.25">
      <c r="B20" s="5">
        <v>46</v>
      </c>
      <c r="C20" s="6">
        <v>24</v>
      </c>
      <c r="D20" s="7">
        <v>90</v>
      </c>
      <c r="E20" s="7">
        <v>96</v>
      </c>
      <c r="F20" s="7">
        <v>84</v>
      </c>
      <c r="G20" s="7">
        <v>91</v>
      </c>
    </row>
    <row r="21" spans="2:7" x14ac:dyDescent="0.25">
      <c r="B21" s="5">
        <v>48</v>
      </c>
      <c r="C21" s="6">
        <v>20</v>
      </c>
      <c r="D21" s="7">
        <v>88</v>
      </c>
      <c r="E21" s="7">
        <v>83</v>
      </c>
      <c r="F21" s="7">
        <v>77</v>
      </c>
      <c r="G21" s="7">
        <v>93</v>
      </c>
    </row>
    <row r="22" spans="2:7" x14ac:dyDescent="0.25">
      <c r="B22" s="5">
        <v>56</v>
      </c>
      <c r="C22" s="6">
        <v>18</v>
      </c>
      <c r="D22" s="7">
        <v>87</v>
      </c>
      <c r="E22" s="7">
        <v>99</v>
      </c>
      <c r="F22" s="7">
        <v>79</v>
      </c>
      <c r="G22" s="7">
        <v>92</v>
      </c>
    </row>
    <row r="23" spans="2:7" x14ac:dyDescent="0.25">
      <c r="B23" s="5">
        <v>62</v>
      </c>
      <c r="C23" s="6">
        <v>24</v>
      </c>
      <c r="D23" s="7">
        <v>92</v>
      </c>
      <c r="E23" s="7">
        <v>78</v>
      </c>
      <c r="F23" s="7">
        <v>89</v>
      </c>
      <c r="G23" s="7">
        <v>79</v>
      </c>
    </row>
    <row r="24" spans="2:7" x14ac:dyDescent="0.25">
      <c r="B24" s="5">
        <v>64</v>
      </c>
      <c r="C24" s="6">
        <v>20</v>
      </c>
      <c r="D24" s="7">
        <v>71</v>
      </c>
      <c r="E24" s="7">
        <v>71</v>
      </c>
      <c r="F24" s="7">
        <v>94</v>
      </c>
      <c r="G24" s="7">
        <v>75</v>
      </c>
    </row>
    <row r="25" spans="2:7" x14ac:dyDescent="0.25">
      <c r="B25" s="5">
        <v>65</v>
      </c>
      <c r="C25" s="6">
        <v>24</v>
      </c>
      <c r="D25" s="7">
        <v>71</v>
      </c>
      <c r="E25" s="7">
        <v>98</v>
      </c>
      <c r="F25" s="7">
        <v>86</v>
      </c>
      <c r="G25" s="7">
        <v>76</v>
      </c>
    </row>
    <row r="26" spans="2:7" x14ac:dyDescent="0.25">
      <c r="B26" s="5">
        <v>67</v>
      </c>
      <c r="C26" s="6">
        <v>22</v>
      </c>
      <c r="D26" s="7">
        <v>81</v>
      </c>
      <c r="E26" s="7">
        <v>78</v>
      </c>
      <c r="F26" s="7">
        <v>91</v>
      </c>
      <c r="G26" s="7">
        <v>94</v>
      </c>
    </row>
    <row r="27" spans="2:7" x14ac:dyDescent="0.25">
      <c r="B27" s="5">
        <v>69</v>
      </c>
      <c r="C27" s="6">
        <v>19</v>
      </c>
      <c r="D27" s="7">
        <v>80</v>
      </c>
      <c r="E27" s="7">
        <v>73</v>
      </c>
      <c r="F27" s="7">
        <v>85</v>
      </c>
      <c r="G27" s="7">
        <v>91</v>
      </c>
    </row>
    <row r="28" spans="2:7" x14ac:dyDescent="0.25">
      <c r="B28" s="5">
        <v>75</v>
      </c>
      <c r="C28" s="6">
        <v>25</v>
      </c>
      <c r="D28" s="7">
        <v>99</v>
      </c>
      <c r="E28" s="7">
        <v>79</v>
      </c>
      <c r="F28" s="7">
        <v>92</v>
      </c>
      <c r="G28" s="7">
        <v>92</v>
      </c>
    </row>
    <row r="29" spans="2:7" x14ac:dyDescent="0.25">
      <c r="B29" s="5">
        <v>83</v>
      </c>
      <c r="C29" s="6">
        <v>19</v>
      </c>
      <c r="D29" s="7">
        <v>96</v>
      </c>
      <c r="E29" s="7">
        <v>82</v>
      </c>
      <c r="F29" s="7">
        <v>89</v>
      </c>
      <c r="G29" s="7">
        <v>75</v>
      </c>
    </row>
    <row r="30" spans="2:7" x14ac:dyDescent="0.25">
      <c r="B30" s="5">
        <v>93</v>
      </c>
      <c r="C30" s="6">
        <v>25</v>
      </c>
      <c r="D30" s="7">
        <v>98</v>
      </c>
      <c r="E30" s="7">
        <v>80</v>
      </c>
      <c r="F30" s="7">
        <v>89</v>
      </c>
      <c r="G30" s="7">
        <v>80</v>
      </c>
    </row>
    <row r="31" spans="2:7" x14ac:dyDescent="0.25">
      <c r="B31" s="5">
        <v>95</v>
      </c>
      <c r="C31" s="6">
        <v>25</v>
      </c>
      <c r="D31" s="7">
        <v>84</v>
      </c>
      <c r="E31" s="7">
        <v>92</v>
      </c>
      <c r="F31" s="7">
        <v>90</v>
      </c>
      <c r="G31" s="7">
        <v>87</v>
      </c>
    </row>
    <row r="32" spans="2:7" x14ac:dyDescent="0.25">
      <c r="B32" s="5">
        <v>97</v>
      </c>
      <c r="C32" s="6">
        <v>18</v>
      </c>
      <c r="D32" s="7">
        <v>82</v>
      </c>
      <c r="E32" s="7">
        <v>99</v>
      </c>
      <c r="F32" s="7">
        <v>95</v>
      </c>
      <c r="G32" s="7">
        <v>70</v>
      </c>
    </row>
    <row r="33" spans="2:7" x14ac:dyDescent="0.25">
      <c r="B33" s="5">
        <v>98</v>
      </c>
      <c r="C33" s="6">
        <v>21</v>
      </c>
      <c r="D33" s="7">
        <v>75</v>
      </c>
      <c r="E33" s="7">
        <v>71</v>
      </c>
      <c r="F33" s="7">
        <v>99</v>
      </c>
      <c r="G33" s="7">
        <v>76</v>
      </c>
    </row>
    <row r="34" spans="2:7" x14ac:dyDescent="0.25">
      <c r="B34" s="5">
        <v>100</v>
      </c>
      <c r="C34" s="6">
        <v>24</v>
      </c>
      <c r="D34" s="7">
        <v>84</v>
      </c>
      <c r="E34" s="7">
        <v>87</v>
      </c>
      <c r="F34" s="7">
        <v>78</v>
      </c>
      <c r="G34" s="7">
        <v>72</v>
      </c>
    </row>
    <row r="35" spans="2:7" x14ac:dyDescent="0.25">
      <c r="B35" s="5">
        <v>103</v>
      </c>
      <c r="C35" s="6">
        <v>24</v>
      </c>
      <c r="D35" s="7">
        <v>73</v>
      </c>
      <c r="E35" s="7">
        <v>99</v>
      </c>
      <c r="F35" s="7">
        <v>75</v>
      </c>
      <c r="G35" s="7">
        <v>79</v>
      </c>
    </row>
    <row r="36" spans="2:7" x14ac:dyDescent="0.25">
      <c r="B36" s="5">
        <v>105</v>
      </c>
      <c r="C36" s="6">
        <v>21</v>
      </c>
      <c r="D36" s="7">
        <v>80</v>
      </c>
      <c r="E36" s="7">
        <v>91</v>
      </c>
      <c r="F36" s="7">
        <v>72</v>
      </c>
      <c r="G36" s="7">
        <v>100</v>
      </c>
    </row>
    <row r="37" spans="2:7" x14ac:dyDescent="0.25">
      <c r="B37" s="5">
        <v>106</v>
      </c>
      <c r="C37" s="6">
        <v>20</v>
      </c>
      <c r="D37" s="7">
        <v>79</v>
      </c>
      <c r="E37" s="7">
        <v>85</v>
      </c>
      <c r="F37" s="7">
        <v>90</v>
      </c>
      <c r="G37" s="7">
        <v>71</v>
      </c>
    </row>
    <row r="38" spans="2:7" x14ac:dyDescent="0.25">
      <c r="B38" s="5">
        <v>113</v>
      </c>
      <c r="C38" s="6">
        <v>25</v>
      </c>
      <c r="D38" s="7">
        <v>72</v>
      </c>
      <c r="E38" s="7">
        <v>81</v>
      </c>
      <c r="F38" s="7">
        <v>91</v>
      </c>
      <c r="G38" s="7">
        <v>97</v>
      </c>
    </row>
    <row r="39" spans="2:7" x14ac:dyDescent="0.25">
      <c r="B39" s="5">
        <v>114</v>
      </c>
      <c r="C39" s="6">
        <v>18</v>
      </c>
      <c r="D39" s="7">
        <v>88</v>
      </c>
      <c r="E39" s="7">
        <v>80</v>
      </c>
      <c r="F39" s="7">
        <v>92</v>
      </c>
      <c r="G39" s="7">
        <v>89</v>
      </c>
    </row>
    <row r="40" spans="2:7" x14ac:dyDescent="0.25">
      <c r="B40" s="5">
        <v>115</v>
      </c>
      <c r="C40" s="6">
        <v>23</v>
      </c>
      <c r="D40" s="7">
        <v>84</v>
      </c>
      <c r="E40" s="7">
        <v>74</v>
      </c>
      <c r="F40" s="7">
        <v>81</v>
      </c>
      <c r="G40" s="7">
        <v>73</v>
      </c>
    </row>
    <row r="41" spans="2:7" x14ac:dyDescent="0.25">
      <c r="B41" s="5">
        <v>120</v>
      </c>
      <c r="C41" s="6">
        <v>20</v>
      </c>
      <c r="D41" s="7">
        <v>98</v>
      </c>
      <c r="E41" s="7">
        <v>100</v>
      </c>
      <c r="F41" s="7">
        <v>87</v>
      </c>
      <c r="G41" s="7">
        <v>90</v>
      </c>
    </row>
    <row r="42" spans="2:7" x14ac:dyDescent="0.25">
      <c r="B42" s="5">
        <v>130</v>
      </c>
      <c r="C42" s="6">
        <v>22</v>
      </c>
      <c r="D42" s="7">
        <v>82</v>
      </c>
      <c r="E42" s="7">
        <v>83</v>
      </c>
      <c r="F42" s="7">
        <v>99</v>
      </c>
      <c r="G42" s="7">
        <v>75</v>
      </c>
    </row>
    <row r="43" spans="2:7" x14ac:dyDescent="0.25">
      <c r="B43" s="5">
        <v>134</v>
      </c>
      <c r="C43" s="6">
        <v>23</v>
      </c>
      <c r="D43" s="7">
        <v>88</v>
      </c>
      <c r="E43" s="7">
        <v>93</v>
      </c>
      <c r="F43" s="7">
        <v>72</v>
      </c>
      <c r="G43" s="7">
        <v>82</v>
      </c>
    </row>
    <row r="44" spans="2:7" x14ac:dyDescent="0.25">
      <c r="B44" s="5">
        <v>137</v>
      </c>
      <c r="C44" s="6">
        <v>19</v>
      </c>
      <c r="D44" s="7">
        <v>79</v>
      </c>
      <c r="E44" s="7">
        <v>98</v>
      </c>
      <c r="F44" s="7">
        <v>98</v>
      </c>
      <c r="G44" s="7">
        <v>95</v>
      </c>
    </row>
    <row r="45" spans="2:7" x14ac:dyDescent="0.25">
      <c r="B45" s="5">
        <v>139</v>
      </c>
      <c r="C45" s="6">
        <v>23</v>
      </c>
      <c r="D45" s="7">
        <v>90</v>
      </c>
      <c r="E45" s="7">
        <v>72</v>
      </c>
      <c r="F45" s="7">
        <v>95</v>
      </c>
      <c r="G45" s="7">
        <v>77</v>
      </c>
    </row>
    <row r="46" spans="2:7" x14ac:dyDescent="0.25">
      <c r="B46" s="5">
        <v>141</v>
      </c>
      <c r="C46" s="6">
        <v>22</v>
      </c>
      <c r="D46" s="7">
        <v>77</v>
      </c>
      <c r="E46" s="7">
        <v>72</v>
      </c>
      <c r="F46" s="7">
        <v>97</v>
      </c>
      <c r="G46" s="7">
        <v>98</v>
      </c>
    </row>
    <row r="47" spans="2:7" x14ac:dyDescent="0.25">
      <c r="B47" s="5">
        <v>144</v>
      </c>
      <c r="C47" s="6">
        <v>18</v>
      </c>
      <c r="D47" s="7">
        <v>81</v>
      </c>
      <c r="E47" s="7">
        <v>99</v>
      </c>
      <c r="F47" s="7">
        <v>76</v>
      </c>
      <c r="G47" s="7">
        <v>81</v>
      </c>
    </row>
    <row r="48" spans="2:7" x14ac:dyDescent="0.25">
      <c r="B48" s="5">
        <v>150</v>
      </c>
      <c r="C48" s="6">
        <v>23</v>
      </c>
      <c r="D48" s="7">
        <v>97</v>
      </c>
      <c r="E48" s="7">
        <v>86</v>
      </c>
      <c r="F48" s="7">
        <v>86</v>
      </c>
      <c r="G48" s="7">
        <v>77</v>
      </c>
    </row>
    <row r="49" spans="2:7" x14ac:dyDescent="0.25">
      <c r="B49" s="5">
        <v>151</v>
      </c>
      <c r="C49" s="6">
        <v>24</v>
      </c>
      <c r="D49" s="7">
        <v>85</v>
      </c>
      <c r="E49" s="7">
        <v>95</v>
      </c>
      <c r="F49" s="7">
        <v>76</v>
      </c>
      <c r="G49" s="7">
        <v>71</v>
      </c>
    </row>
    <row r="50" spans="2:7" x14ac:dyDescent="0.25">
      <c r="B50" s="5">
        <v>152</v>
      </c>
      <c r="C50" s="6">
        <v>18</v>
      </c>
      <c r="D50" s="7">
        <v>72</v>
      </c>
      <c r="E50" s="7">
        <v>84</v>
      </c>
      <c r="F50" s="7">
        <v>82</v>
      </c>
      <c r="G50" s="7">
        <v>71</v>
      </c>
    </row>
    <row r="51" spans="2:7" x14ac:dyDescent="0.25">
      <c r="B51" s="5">
        <v>155</v>
      </c>
      <c r="C51" s="6">
        <v>18</v>
      </c>
      <c r="D51" s="7">
        <v>80</v>
      </c>
      <c r="E51" s="7">
        <v>89</v>
      </c>
      <c r="F51" s="7">
        <v>90</v>
      </c>
      <c r="G51" s="7">
        <v>77</v>
      </c>
    </row>
    <row r="52" spans="2:7" x14ac:dyDescent="0.25">
      <c r="B52" s="5">
        <v>156</v>
      </c>
      <c r="C52" s="6">
        <v>23</v>
      </c>
      <c r="D52" s="7">
        <v>91</v>
      </c>
      <c r="E52" s="7">
        <v>79</v>
      </c>
      <c r="F52" s="7">
        <v>78</v>
      </c>
      <c r="G52" s="7">
        <v>94</v>
      </c>
    </row>
    <row r="53" spans="2:7" x14ac:dyDescent="0.25">
      <c r="B53" s="5">
        <v>160</v>
      </c>
      <c r="C53" s="6">
        <v>18</v>
      </c>
      <c r="D53" s="7">
        <v>80</v>
      </c>
      <c r="E53" s="7">
        <v>86</v>
      </c>
      <c r="F53" s="7">
        <v>77</v>
      </c>
      <c r="G53" s="7">
        <v>96</v>
      </c>
    </row>
    <row r="54" spans="2:7" x14ac:dyDescent="0.25">
      <c r="B54" s="5">
        <v>164</v>
      </c>
      <c r="C54" s="6">
        <v>24</v>
      </c>
      <c r="D54" s="7">
        <v>74</v>
      </c>
      <c r="E54" s="7">
        <v>95</v>
      </c>
      <c r="F54" s="7">
        <v>93</v>
      </c>
      <c r="G54" s="7">
        <v>84</v>
      </c>
    </row>
    <row r="55" spans="2:7" x14ac:dyDescent="0.25">
      <c r="B55" s="5">
        <v>167</v>
      </c>
      <c r="C55" s="6">
        <v>19</v>
      </c>
      <c r="D55" s="7">
        <v>72</v>
      </c>
      <c r="E55" s="7">
        <v>73</v>
      </c>
      <c r="F55" s="7">
        <v>99</v>
      </c>
      <c r="G55" s="7">
        <v>92</v>
      </c>
    </row>
    <row r="56" spans="2:7" x14ac:dyDescent="0.25">
      <c r="B56" s="5">
        <v>171</v>
      </c>
      <c r="C56" s="6">
        <v>20</v>
      </c>
      <c r="D56" s="7">
        <v>97</v>
      </c>
      <c r="E56" s="7">
        <v>90</v>
      </c>
      <c r="F56" s="7">
        <v>85</v>
      </c>
      <c r="G56" s="7">
        <v>77</v>
      </c>
    </row>
    <row r="57" spans="2:7" x14ac:dyDescent="0.25">
      <c r="B57" s="5">
        <v>172</v>
      </c>
      <c r="C57" s="6">
        <v>25</v>
      </c>
      <c r="D57" s="7">
        <v>87</v>
      </c>
      <c r="E57" s="7">
        <v>74</v>
      </c>
      <c r="F57" s="7">
        <v>77</v>
      </c>
      <c r="G57" s="7">
        <v>98</v>
      </c>
    </row>
    <row r="58" spans="2:7" x14ac:dyDescent="0.25">
      <c r="B58" s="5">
        <v>178</v>
      </c>
      <c r="C58" s="6">
        <v>22</v>
      </c>
      <c r="D58" s="7">
        <v>77</v>
      </c>
      <c r="E58" s="7">
        <v>95</v>
      </c>
      <c r="F58" s="7">
        <v>97</v>
      </c>
      <c r="G58" s="7">
        <v>77</v>
      </c>
    </row>
    <row r="59" spans="2:7" x14ac:dyDescent="0.25">
      <c r="B59" s="5">
        <v>179</v>
      </c>
      <c r="C59" s="6">
        <v>25</v>
      </c>
      <c r="D59" s="7">
        <v>71</v>
      </c>
      <c r="E59" s="7">
        <v>99</v>
      </c>
      <c r="F59" s="7">
        <v>73</v>
      </c>
      <c r="G59" s="7">
        <v>92</v>
      </c>
    </row>
    <row r="60" spans="2:7" x14ac:dyDescent="0.25">
      <c r="B60" s="5">
        <v>180</v>
      </c>
      <c r="C60" s="6">
        <v>22</v>
      </c>
      <c r="D60" s="7">
        <v>82</v>
      </c>
      <c r="E60" s="7">
        <v>92</v>
      </c>
      <c r="F60" s="7">
        <v>84</v>
      </c>
      <c r="G60" s="7">
        <v>95</v>
      </c>
    </row>
    <row r="61" spans="2:7" x14ac:dyDescent="0.25">
      <c r="B61" s="5">
        <v>181</v>
      </c>
      <c r="C61" s="6">
        <v>18</v>
      </c>
      <c r="D61" s="7">
        <v>88</v>
      </c>
      <c r="E61" s="7">
        <v>90</v>
      </c>
      <c r="F61" s="7">
        <v>90</v>
      </c>
      <c r="G61" s="7">
        <v>73</v>
      </c>
    </row>
    <row r="62" spans="2:7" x14ac:dyDescent="0.25">
      <c r="B62" s="5">
        <v>184</v>
      </c>
      <c r="C62" s="6">
        <v>25</v>
      </c>
      <c r="D62" s="7">
        <v>99</v>
      </c>
      <c r="E62" s="7">
        <v>88</v>
      </c>
      <c r="F62" s="7">
        <v>96</v>
      </c>
      <c r="G62" s="7">
        <v>90</v>
      </c>
    </row>
    <row r="63" spans="2:7" x14ac:dyDescent="0.25">
      <c r="B63" s="5">
        <v>185</v>
      </c>
      <c r="C63" s="6">
        <v>18</v>
      </c>
      <c r="D63" s="7">
        <v>92</v>
      </c>
      <c r="E63" s="7">
        <v>86</v>
      </c>
      <c r="F63" s="7">
        <v>99</v>
      </c>
      <c r="G63" s="7">
        <v>72</v>
      </c>
    </row>
    <row r="64" spans="2:7" x14ac:dyDescent="0.25">
      <c r="B64" s="5">
        <v>187</v>
      </c>
      <c r="C64" s="6">
        <v>23</v>
      </c>
      <c r="D64" s="7">
        <v>72</v>
      </c>
      <c r="E64" s="7">
        <v>71</v>
      </c>
      <c r="F64" s="7">
        <v>75</v>
      </c>
      <c r="G64" s="7">
        <v>70</v>
      </c>
    </row>
    <row r="65" spans="2:7" x14ac:dyDescent="0.25">
      <c r="B65" s="5">
        <v>188</v>
      </c>
      <c r="C65" s="6">
        <v>21</v>
      </c>
      <c r="D65" s="7">
        <v>85</v>
      </c>
      <c r="E65" s="7">
        <v>72</v>
      </c>
      <c r="F65" s="7">
        <v>83</v>
      </c>
      <c r="G65" s="7">
        <v>94</v>
      </c>
    </row>
    <row r="66" spans="2:7" x14ac:dyDescent="0.25">
      <c r="B66" s="5">
        <v>189</v>
      </c>
      <c r="C66" s="6">
        <v>19</v>
      </c>
      <c r="D66" s="7">
        <v>100</v>
      </c>
      <c r="E66" s="7">
        <v>94</v>
      </c>
      <c r="F66" s="7">
        <v>88</v>
      </c>
      <c r="G66" s="7">
        <v>74</v>
      </c>
    </row>
    <row r="67" spans="2:7" x14ac:dyDescent="0.25">
      <c r="B67" s="5">
        <v>190</v>
      </c>
      <c r="C67" s="6">
        <v>20</v>
      </c>
      <c r="D67" s="7">
        <v>93</v>
      </c>
      <c r="E67" s="7">
        <v>90</v>
      </c>
      <c r="F67" s="7">
        <v>98</v>
      </c>
      <c r="G67" s="7">
        <v>73</v>
      </c>
    </row>
    <row r="68" spans="2:7" x14ac:dyDescent="0.25">
      <c r="B68" s="5">
        <v>191</v>
      </c>
      <c r="C68" s="6">
        <v>24</v>
      </c>
      <c r="D68" s="7">
        <v>79</v>
      </c>
      <c r="E68" s="7">
        <v>91</v>
      </c>
      <c r="F68" s="7">
        <v>86</v>
      </c>
      <c r="G68" s="7">
        <v>90</v>
      </c>
    </row>
    <row r="69" spans="2:7" x14ac:dyDescent="0.25">
      <c r="B69" s="5">
        <v>193</v>
      </c>
      <c r="C69" s="6">
        <v>19</v>
      </c>
      <c r="D69" s="7">
        <v>91</v>
      </c>
      <c r="E69" s="7">
        <v>76</v>
      </c>
      <c r="F69" s="7">
        <v>88</v>
      </c>
      <c r="G69" s="7">
        <v>93</v>
      </c>
    </row>
    <row r="70" spans="2:7" x14ac:dyDescent="0.25">
      <c r="B70" s="5">
        <v>194</v>
      </c>
      <c r="C70" s="6">
        <v>21</v>
      </c>
      <c r="D70" s="7">
        <v>70</v>
      </c>
      <c r="E70" s="7">
        <v>87</v>
      </c>
      <c r="F70" s="7">
        <v>89</v>
      </c>
      <c r="G70" s="7">
        <v>76</v>
      </c>
    </row>
    <row r="71" spans="2:7" x14ac:dyDescent="0.25">
      <c r="B71" s="5">
        <v>196</v>
      </c>
      <c r="C71" s="6">
        <v>21</v>
      </c>
      <c r="D71" s="7">
        <v>82</v>
      </c>
      <c r="E71" s="7">
        <v>90</v>
      </c>
      <c r="F71" s="7">
        <v>90</v>
      </c>
      <c r="G71" s="7">
        <v>85</v>
      </c>
    </row>
    <row r="72" spans="2:7" x14ac:dyDescent="0.25">
      <c r="B72" s="5">
        <v>199</v>
      </c>
      <c r="C72" s="6">
        <v>18</v>
      </c>
      <c r="D72" s="7">
        <v>89</v>
      </c>
      <c r="E72" s="7">
        <v>97</v>
      </c>
      <c r="F72" s="7">
        <v>74</v>
      </c>
      <c r="G72" s="7">
        <v>74</v>
      </c>
    </row>
    <row r="73" spans="2:7" x14ac:dyDescent="0.25">
      <c r="B73" s="5">
        <v>204</v>
      </c>
      <c r="C73" s="6">
        <v>23</v>
      </c>
      <c r="D73" s="7">
        <v>94</v>
      </c>
      <c r="E73" s="7">
        <v>85</v>
      </c>
      <c r="F73" s="7">
        <v>93</v>
      </c>
      <c r="G73" s="7">
        <v>71</v>
      </c>
    </row>
    <row r="74" spans="2:7" x14ac:dyDescent="0.25">
      <c r="B74" s="5">
        <v>205</v>
      </c>
      <c r="C74" s="6">
        <v>19</v>
      </c>
      <c r="D74" s="7">
        <v>73</v>
      </c>
      <c r="E74" s="7">
        <v>85</v>
      </c>
      <c r="F74" s="7">
        <v>95</v>
      </c>
      <c r="G74" s="7">
        <v>96</v>
      </c>
    </row>
    <row r="75" spans="2:7" x14ac:dyDescent="0.25">
      <c r="B75" s="5">
        <v>207</v>
      </c>
      <c r="C75" s="6">
        <v>18</v>
      </c>
      <c r="D75" s="7">
        <v>95</v>
      </c>
      <c r="E75" s="7">
        <v>83</v>
      </c>
      <c r="F75" s="7">
        <v>94</v>
      </c>
      <c r="G75" s="7">
        <v>89</v>
      </c>
    </row>
    <row r="76" spans="2:7" x14ac:dyDescent="0.25">
      <c r="B76" s="5">
        <v>211</v>
      </c>
      <c r="C76" s="6">
        <v>19</v>
      </c>
      <c r="D76" s="7">
        <v>79</v>
      </c>
      <c r="E76" s="7">
        <v>80</v>
      </c>
      <c r="F76" s="7">
        <v>75</v>
      </c>
      <c r="G76" s="7">
        <v>88</v>
      </c>
    </row>
    <row r="77" spans="2:7" x14ac:dyDescent="0.25">
      <c r="B77" s="5">
        <v>215</v>
      </c>
      <c r="C77" s="6">
        <v>25</v>
      </c>
      <c r="D77" s="7">
        <v>76</v>
      </c>
      <c r="E77" s="7">
        <v>99</v>
      </c>
      <c r="F77" s="7">
        <v>85</v>
      </c>
      <c r="G77" s="7">
        <v>75</v>
      </c>
    </row>
    <row r="78" spans="2:7" x14ac:dyDescent="0.25">
      <c r="B78" s="5">
        <v>220</v>
      </c>
      <c r="C78" s="6">
        <v>25</v>
      </c>
      <c r="D78" s="7">
        <v>97</v>
      </c>
      <c r="E78" s="7">
        <v>75</v>
      </c>
      <c r="F78" s="7">
        <v>75</v>
      </c>
      <c r="G78" s="7">
        <v>87</v>
      </c>
    </row>
    <row r="79" spans="2:7" x14ac:dyDescent="0.25">
      <c r="B79" s="5">
        <v>223</v>
      </c>
      <c r="C79" s="6">
        <v>19</v>
      </c>
      <c r="D79" s="7">
        <v>80</v>
      </c>
      <c r="E79" s="7">
        <v>74</v>
      </c>
      <c r="F79" s="7">
        <v>78</v>
      </c>
      <c r="G79" s="7">
        <v>95</v>
      </c>
    </row>
    <row r="80" spans="2:7" x14ac:dyDescent="0.25">
      <c r="B80" s="5">
        <v>224</v>
      </c>
      <c r="C80" s="6">
        <v>18</v>
      </c>
      <c r="D80" s="7">
        <v>95</v>
      </c>
      <c r="E80" s="7">
        <v>81</v>
      </c>
      <c r="F80" s="7">
        <v>72</v>
      </c>
      <c r="G80" s="7">
        <v>83</v>
      </c>
    </row>
    <row r="81" spans="2:7" x14ac:dyDescent="0.25">
      <c r="B81" s="5">
        <v>238</v>
      </c>
      <c r="C81" s="6">
        <v>21</v>
      </c>
      <c r="D81" s="7">
        <v>93</v>
      </c>
      <c r="E81" s="7">
        <v>90</v>
      </c>
      <c r="F81" s="7">
        <v>90</v>
      </c>
      <c r="G81" s="7">
        <v>98</v>
      </c>
    </row>
    <row r="82" spans="2:7" x14ac:dyDescent="0.25">
      <c r="B82" s="5">
        <v>241</v>
      </c>
      <c r="C82" s="6">
        <v>19</v>
      </c>
      <c r="D82" s="7">
        <v>72</v>
      </c>
      <c r="E82" s="7">
        <v>75</v>
      </c>
      <c r="F82" s="7">
        <v>95</v>
      </c>
      <c r="G82" s="7">
        <v>71</v>
      </c>
    </row>
    <row r="83" spans="2:7" x14ac:dyDescent="0.25">
      <c r="B83" s="5">
        <v>242</v>
      </c>
      <c r="C83" s="6">
        <v>20</v>
      </c>
      <c r="D83" s="7">
        <v>89</v>
      </c>
      <c r="E83" s="7">
        <v>71</v>
      </c>
      <c r="F83" s="7">
        <v>90</v>
      </c>
      <c r="G83" s="7">
        <v>77</v>
      </c>
    </row>
    <row r="84" spans="2:7" x14ac:dyDescent="0.25">
      <c r="B84" s="5">
        <v>243</v>
      </c>
      <c r="C84" s="6">
        <v>24</v>
      </c>
      <c r="D84" s="7">
        <v>72</v>
      </c>
      <c r="E84" s="7">
        <v>86</v>
      </c>
      <c r="F84" s="7">
        <v>93</v>
      </c>
      <c r="G84" s="7">
        <v>72</v>
      </c>
    </row>
    <row r="85" spans="2:7" x14ac:dyDescent="0.25">
      <c r="B85" s="5">
        <v>251</v>
      </c>
      <c r="C85" s="6">
        <v>25</v>
      </c>
      <c r="D85" s="7">
        <v>84</v>
      </c>
      <c r="E85" s="7">
        <v>72</v>
      </c>
      <c r="F85" s="7">
        <v>82</v>
      </c>
      <c r="G85" s="7">
        <v>100</v>
      </c>
    </row>
    <row r="86" spans="2:7" x14ac:dyDescent="0.25">
      <c r="B86" s="5">
        <v>252</v>
      </c>
      <c r="C86" s="6">
        <v>24</v>
      </c>
      <c r="D86" s="7">
        <v>83</v>
      </c>
      <c r="E86" s="7">
        <v>70</v>
      </c>
      <c r="F86" s="7">
        <v>83</v>
      </c>
      <c r="G86" s="7">
        <v>70</v>
      </c>
    </row>
    <row r="87" spans="2:7" x14ac:dyDescent="0.25">
      <c r="B87" s="5">
        <v>255</v>
      </c>
      <c r="C87" s="6">
        <v>19</v>
      </c>
      <c r="D87" s="7">
        <v>88</v>
      </c>
      <c r="E87" s="7">
        <v>83</v>
      </c>
      <c r="F87" s="7">
        <v>99</v>
      </c>
      <c r="G87" s="7">
        <v>82</v>
      </c>
    </row>
    <row r="88" spans="2:7" x14ac:dyDescent="0.25">
      <c r="B88" s="5">
        <v>257</v>
      </c>
      <c r="C88" s="6">
        <v>18</v>
      </c>
      <c r="D88" s="7">
        <v>90</v>
      </c>
      <c r="E88" s="7">
        <v>84</v>
      </c>
      <c r="F88" s="7">
        <v>81</v>
      </c>
      <c r="G88" s="7">
        <v>70</v>
      </c>
    </row>
    <row r="89" spans="2:7" x14ac:dyDescent="0.25">
      <c r="B89" s="5">
        <v>258</v>
      </c>
      <c r="C89" s="6">
        <v>21</v>
      </c>
      <c r="D89" s="7">
        <v>80</v>
      </c>
      <c r="E89" s="7">
        <v>100</v>
      </c>
      <c r="F89" s="7">
        <v>98</v>
      </c>
      <c r="G89" s="7">
        <v>100</v>
      </c>
    </row>
    <row r="90" spans="2:7" x14ac:dyDescent="0.25">
      <c r="B90" s="5">
        <v>260</v>
      </c>
      <c r="C90" s="6">
        <v>18</v>
      </c>
      <c r="D90" s="7">
        <v>90</v>
      </c>
      <c r="E90" s="7">
        <v>83</v>
      </c>
      <c r="F90" s="7">
        <v>71</v>
      </c>
      <c r="G90" s="7">
        <v>80</v>
      </c>
    </row>
    <row r="91" spans="2:7" x14ac:dyDescent="0.25">
      <c r="B91" s="5">
        <v>267</v>
      </c>
      <c r="C91" s="6">
        <v>20</v>
      </c>
      <c r="D91" s="7">
        <v>90</v>
      </c>
      <c r="E91" s="7">
        <v>94</v>
      </c>
      <c r="F91" s="7">
        <v>97</v>
      </c>
      <c r="G91" s="7">
        <v>85</v>
      </c>
    </row>
    <row r="92" spans="2:7" x14ac:dyDescent="0.25">
      <c r="B92" s="5">
        <v>272</v>
      </c>
      <c r="C92" s="6">
        <v>24</v>
      </c>
      <c r="D92" s="7">
        <v>86</v>
      </c>
      <c r="E92" s="7">
        <v>73</v>
      </c>
      <c r="F92" s="7">
        <v>97</v>
      </c>
      <c r="G92" s="7">
        <v>95</v>
      </c>
    </row>
    <row r="93" spans="2:7" x14ac:dyDescent="0.25">
      <c r="B93" s="5">
        <v>273</v>
      </c>
      <c r="C93" s="6">
        <v>21</v>
      </c>
      <c r="D93" s="7">
        <v>87</v>
      </c>
      <c r="E93" s="7">
        <v>80</v>
      </c>
      <c r="F93" s="7">
        <v>73</v>
      </c>
      <c r="G93" s="7">
        <v>91</v>
      </c>
    </row>
    <row r="94" spans="2:7" x14ac:dyDescent="0.25">
      <c r="B94" s="5">
        <v>275</v>
      </c>
      <c r="C94" s="6">
        <v>22</v>
      </c>
      <c r="D94" s="7">
        <v>87</v>
      </c>
      <c r="E94" s="7">
        <v>87</v>
      </c>
      <c r="F94" s="7">
        <v>97</v>
      </c>
      <c r="G94" s="7">
        <v>75</v>
      </c>
    </row>
    <row r="95" spans="2:7" x14ac:dyDescent="0.25">
      <c r="B95" s="5">
        <v>277</v>
      </c>
      <c r="C95" s="6">
        <v>23</v>
      </c>
      <c r="D95" s="7">
        <v>81</v>
      </c>
      <c r="E95" s="7">
        <v>74</v>
      </c>
      <c r="F95" s="7">
        <v>90</v>
      </c>
      <c r="G95" s="7">
        <v>84</v>
      </c>
    </row>
    <row r="96" spans="2:7" x14ac:dyDescent="0.25">
      <c r="B96" s="5">
        <v>278</v>
      </c>
      <c r="C96" s="6">
        <v>22</v>
      </c>
      <c r="D96" s="7">
        <v>99</v>
      </c>
      <c r="E96" s="7">
        <v>95</v>
      </c>
      <c r="F96" s="7">
        <v>74</v>
      </c>
      <c r="G96" s="7">
        <v>76</v>
      </c>
    </row>
    <row r="97" spans="2:7" x14ac:dyDescent="0.25">
      <c r="B97" s="5">
        <v>279</v>
      </c>
      <c r="C97" s="6">
        <v>19</v>
      </c>
      <c r="D97" s="7">
        <v>82</v>
      </c>
      <c r="E97" s="7">
        <v>92</v>
      </c>
      <c r="F97" s="7">
        <v>75</v>
      </c>
      <c r="G97" s="7">
        <v>92</v>
      </c>
    </row>
    <row r="98" spans="2:7" x14ac:dyDescent="0.25">
      <c r="B98" s="5">
        <v>282</v>
      </c>
      <c r="C98" s="6">
        <v>20</v>
      </c>
      <c r="D98" s="7">
        <v>81</v>
      </c>
      <c r="E98" s="7">
        <v>74</v>
      </c>
      <c r="F98" s="7">
        <v>98</v>
      </c>
      <c r="G98" s="7">
        <v>72</v>
      </c>
    </row>
    <row r="99" spans="2:7" x14ac:dyDescent="0.25">
      <c r="B99" s="5">
        <v>287</v>
      </c>
      <c r="C99" s="6">
        <v>24</v>
      </c>
      <c r="D99" s="7">
        <v>84</v>
      </c>
      <c r="E99" s="7">
        <v>79</v>
      </c>
      <c r="F99" s="7">
        <v>73</v>
      </c>
      <c r="G99" s="7">
        <v>73</v>
      </c>
    </row>
    <row r="100" spans="2:7" x14ac:dyDescent="0.25">
      <c r="B100" s="5">
        <v>290</v>
      </c>
      <c r="C100" s="6">
        <v>20</v>
      </c>
      <c r="D100" s="7">
        <v>88</v>
      </c>
      <c r="E100" s="7">
        <v>76</v>
      </c>
      <c r="F100" s="7">
        <v>86</v>
      </c>
      <c r="G100" s="7">
        <v>79</v>
      </c>
    </row>
    <row r="101" spans="2:7" x14ac:dyDescent="0.25">
      <c r="B101" s="5">
        <v>291</v>
      </c>
      <c r="C101" s="6">
        <v>25</v>
      </c>
      <c r="D101" s="7">
        <v>78</v>
      </c>
      <c r="E101" s="7">
        <v>73</v>
      </c>
      <c r="F101" s="7">
        <v>90</v>
      </c>
      <c r="G101" s="7">
        <v>82</v>
      </c>
    </row>
    <row r="102" spans="2:7" x14ac:dyDescent="0.25">
      <c r="B102" s="5">
        <v>296</v>
      </c>
      <c r="C102" s="6">
        <v>18</v>
      </c>
      <c r="D102" s="7">
        <v>70</v>
      </c>
      <c r="E102" s="7">
        <v>99</v>
      </c>
      <c r="F102" s="7">
        <v>84</v>
      </c>
      <c r="G102" s="7">
        <v>90</v>
      </c>
    </row>
    <row r="103" spans="2:7" x14ac:dyDescent="0.25">
      <c r="B103" s="5">
        <v>298</v>
      </c>
      <c r="C103" s="6">
        <v>18</v>
      </c>
      <c r="D103" s="7">
        <v>83</v>
      </c>
      <c r="E103" s="7">
        <v>79</v>
      </c>
      <c r="F103" s="7">
        <v>95</v>
      </c>
      <c r="G103" s="7">
        <v>87</v>
      </c>
    </row>
    <row r="104" spans="2:7" x14ac:dyDescent="0.25">
      <c r="B104" s="5">
        <v>300</v>
      </c>
      <c r="C104" s="6">
        <v>19</v>
      </c>
      <c r="D104" s="7">
        <v>77</v>
      </c>
      <c r="E104" s="7">
        <v>76</v>
      </c>
      <c r="F104" s="7">
        <v>86</v>
      </c>
      <c r="G104" s="7">
        <v>86</v>
      </c>
    </row>
    <row r="105" spans="2:7" x14ac:dyDescent="0.25">
      <c r="B105" s="5">
        <v>301</v>
      </c>
      <c r="C105" s="6">
        <v>21</v>
      </c>
      <c r="D105" s="7">
        <v>77</v>
      </c>
      <c r="E105" s="7">
        <v>87</v>
      </c>
      <c r="F105" s="7">
        <v>94</v>
      </c>
      <c r="G105" s="7">
        <v>78</v>
      </c>
    </row>
    <row r="106" spans="2:7" x14ac:dyDescent="0.25">
      <c r="B106" s="5">
        <v>304</v>
      </c>
      <c r="C106" s="6">
        <v>20</v>
      </c>
      <c r="D106" s="7">
        <v>94</v>
      </c>
      <c r="E106" s="7">
        <v>74</v>
      </c>
      <c r="F106" s="7">
        <v>94</v>
      </c>
      <c r="G106" s="7">
        <v>89</v>
      </c>
    </row>
    <row r="107" spans="2:7" x14ac:dyDescent="0.25">
      <c r="B107" s="5">
        <v>310</v>
      </c>
      <c r="C107" s="6">
        <v>22</v>
      </c>
      <c r="D107" s="7">
        <v>100</v>
      </c>
      <c r="E107" s="7">
        <v>81</v>
      </c>
      <c r="F107" s="7">
        <v>74</v>
      </c>
      <c r="G107" s="7">
        <v>88</v>
      </c>
    </row>
    <row r="108" spans="2:7" x14ac:dyDescent="0.25">
      <c r="B108" s="5">
        <v>311</v>
      </c>
      <c r="C108" s="6">
        <v>21</v>
      </c>
      <c r="D108" s="7">
        <v>75</v>
      </c>
      <c r="E108" s="7">
        <v>83</v>
      </c>
      <c r="F108" s="7">
        <v>98</v>
      </c>
      <c r="G108" s="7">
        <v>71</v>
      </c>
    </row>
    <row r="109" spans="2:7" x14ac:dyDescent="0.25">
      <c r="B109" s="5">
        <v>312</v>
      </c>
      <c r="C109" s="6">
        <v>20</v>
      </c>
      <c r="D109" s="7">
        <v>76</v>
      </c>
      <c r="E109" s="7">
        <v>99</v>
      </c>
      <c r="F109" s="7">
        <v>71</v>
      </c>
      <c r="G109" s="7">
        <v>73</v>
      </c>
    </row>
    <row r="110" spans="2:7" x14ac:dyDescent="0.25">
      <c r="B110" s="5">
        <v>313</v>
      </c>
      <c r="C110" s="6">
        <v>19</v>
      </c>
      <c r="D110" s="7">
        <v>79</v>
      </c>
      <c r="E110" s="7">
        <v>73</v>
      </c>
      <c r="F110" s="7">
        <v>72</v>
      </c>
      <c r="G110" s="7">
        <v>90</v>
      </c>
    </row>
    <row r="111" spans="2:7" x14ac:dyDescent="0.25">
      <c r="B111" s="5">
        <v>314</v>
      </c>
      <c r="C111" s="6">
        <v>25</v>
      </c>
      <c r="D111" s="7">
        <v>81</v>
      </c>
      <c r="E111" s="7">
        <v>83</v>
      </c>
      <c r="F111" s="7">
        <v>94</v>
      </c>
      <c r="G111" s="7">
        <v>85</v>
      </c>
    </row>
    <row r="112" spans="2:7" x14ac:dyDescent="0.25">
      <c r="B112" s="5">
        <v>324</v>
      </c>
      <c r="C112" s="6">
        <v>19</v>
      </c>
      <c r="D112" s="7">
        <v>97</v>
      </c>
      <c r="E112" s="7">
        <v>94</v>
      </c>
      <c r="F112" s="7">
        <v>90</v>
      </c>
      <c r="G112" s="7">
        <v>94</v>
      </c>
    </row>
    <row r="113" spans="2:7" x14ac:dyDescent="0.25">
      <c r="B113" s="5">
        <v>325</v>
      </c>
      <c r="C113" s="6">
        <v>19</v>
      </c>
      <c r="D113" s="7">
        <v>76</v>
      </c>
      <c r="E113" s="7">
        <v>87</v>
      </c>
      <c r="F113" s="7">
        <v>82</v>
      </c>
      <c r="G113" s="7">
        <v>98</v>
      </c>
    </row>
    <row r="114" spans="2:7" x14ac:dyDescent="0.25">
      <c r="B114" s="5">
        <v>326</v>
      </c>
      <c r="C114" s="6">
        <v>19</v>
      </c>
      <c r="D114" s="7">
        <v>82</v>
      </c>
      <c r="E114" s="7">
        <v>85</v>
      </c>
      <c r="F114" s="7">
        <v>87</v>
      </c>
      <c r="G114" s="7">
        <v>100</v>
      </c>
    </row>
    <row r="115" spans="2:7" x14ac:dyDescent="0.25">
      <c r="B115" s="5">
        <v>328</v>
      </c>
      <c r="C115" s="6">
        <v>20</v>
      </c>
      <c r="D115" s="7">
        <v>88</v>
      </c>
      <c r="E115" s="7">
        <v>87</v>
      </c>
      <c r="F115" s="7">
        <v>74</v>
      </c>
      <c r="G115" s="7">
        <v>81</v>
      </c>
    </row>
    <row r="116" spans="2:7" x14ac:dyDescent="0.25">
      <c r="B116" s="5">
        <v>332</v>
      </c>
      <c r="C116" s="6">
        <v>20</v>
      </c>
      <c r="D116" s="7">
        <v>95</v>
      </c>
      <c r="E116" s="7">
        <v>85</v>
      </c>
      <c r="F116" s="7">
        <v>82</v>
      </c>
      <c r="G116" s="7">
        <v>95</v>
      </c>
    </row>
    <row r="117" spans="2:7" x14ac:dyDescent="0.25">
      <c r="B117" s="5">
        <v>334</v>
      </c>
      <c r="C117" s="6">
        <v>20</v>
      </c>
      <c r="D117" s="7">
        <v>81</v>
      </c>
      <c r="E117" s="7">
        <v>82</v>
      </c>
      <c r="F117" s="7">
        <v>97</v>
      </c>
      <c r="G117" s="7">
        <v>79</v>
      </c>
    </row>
    <row r="118" spans="2:7" x14ac:dyDescent="0.25">
      <c r="B118" s="5">
        <v>335</v>
      </c>
      <c r="C118" s="6">
        <v>23</v>
      </c>
      <c r="D118" s="7">
        <v>89</v>
      </c>
      <c r="E118" s="7">
        <v>76</v>
      </c>
      <c r="F118" s="7">
        <v>73</v>
      </c>
      <c r="G118" s="7">
        <v>77</v>
      </c>
    </row>
    <row r="119" spans="2:7" x14ac:dyDescent="0.25">
      <c r="B119" s="5">
        <v>345</v>
      </c>
      <c r="C119" s="6">
        <v>23</v>
      </c>
      <c r="D119" s="7">
        <v>81</v>
      </c>
      <c r="E119" s="7">
        <v>84</v>
      </c>
      <c r="F119" s="7">
        <v>78</v>
      </c>
      <c r="G119" s="7">
        <v>74</v>
      </c>
    </row>
    <row r="120" spans="2:7" x14ac:dyDescent="0.25">
      <c r="B120" s="5">
        <v>347</v>
      </c>
      <c r="C120" s="6">
        <v>21</v>
      </c>
      <c r="D120" s="7">
        <v>81</v>
      </c>
      <c r="E120" s="7">
        <v>91</v>
      </c>
      <c r="F120" s="7">
        <v>86</v>
      </c>
      <c r="G120" s="7">
        <v>85</v>
      </c>
    </row>
    <row r="121" spans="2:7" x14ac:dyDescent="0.25">
      <c r="B121" s="5">
        <v>353</v>
      </c>
      <c r="C121" s="6">
        <v>24</v>
      </c>
      <c r="D121" s="7">
        <v>93</v>
      </c>
      <c r="E121" s="7">
        <v>91</v>
      </c>
      <c r="F121" s="7">
        <v>82</v>
      </c>
      <c r="G121" s="7">
        <v>96</v>
      </c>
    </row>
    <row r="122" spans="2:7" x14ac:dyDescent="0.25">
      <c r="B122" s="5">
        <v>357</v>
      </c>
      <c r="C122" s="6">
        <v>20</v>
      </c>
      <c r="D122" s="7">
        <v>81</v>
      </c>
      <c r="E122" s="7">
        <v>81</v>
      </c>
      <c r="F122" s="7">
        <v>74</v>
      </c>
      <c r="G122" s="7">
        <v>80</v>
      </c>
    </row>
    <row r="123" spans="2:7" x14ac:dyDescent="0.25">
      <c r="B123" s="5">
        <v>358</v>
      </c>
      <c r="C123" s="6">
        <v>25</v>
      </c>
      <c r="D123" s="7">
        <v>84</v>
      </c>
      <c r="E123" s="7">
        <v>81</v>
      </c>
      <c r="F123" s="7">
        <v>92</v>
      </c>
      <c r="G123" s="7">
        <v>93</v>
      </c>
    </row>
    <row r="124" spans="2:7" x14ac:dyDescent="0.25">
      <c r="B124" s="5">
        <v>359</v>
      </c>
      <c r="C124" s="6">
        <v>23</v>
      </c>
      <c r="D124" s="7">
        <v>93</v>
      </c>
      <c r="E124" s="7">
        <v>77</v>
      </c>
      <c r="F124" s="7">
        <v>75</v>
      </c>
      <c r="G124" s="7">
        <v>78</v>
      </c>
    </row>
    <row r="125" spans="2:7" x14ac:dyDescent="0.25">
      <c r="B125" s="5">
        <v>361</v>
      </c>
      <c r="C125" s="6">
        <v>18</v>
      </c>
      <c r="D125" s="7">
        <v>79</v>
      </c>
      <c r="E125" s="7">
        <v>84</v>
      </c>
      <c r="F125" s="7">
        <v>89</v>
      </c>
      <c r="G125" s="7">
        <v>96</v>
      </c>
    </row>
    <row r="126" spans="2:7" x14ac:dyDescent="0.25">
      <c r="B126" s="5">
        <v>362</v>
      </c>
      <c r="C126" s="6">
        <v>22</v>
      </c>
      <c r="D126" s="7">
        <v>100</v>
      </c>
      <c r="E126" s="7">
        <v>79</v>
      </c>
      <c r="F126" s="7">
        <v>91</v>
      </c>
      <c r="G126" s="7">
        <v>88</v>
      </c>
    </row>
    <row r="127" spans="2:7" x14ac:dyDescent="0.25">
      <c r="B127" s="5">
        <v>368</v>
      </c>
      <c r="C127" s="6">
        <v>18</v>
      </c>
      <c r="D127" s="7">
        <v>94</v>
      </c>
      <c r="E127" s="7">
        <v>99</v>
      </c>
      <c r="F127" s="7">
        <v>70</v>
      </c>
      <c r="G127" s="7">
        <v>96</v>
      </c>
    </row>
    <row r="128" spans="2:7" x14ac:dyDescent="0.25">
      <c r="B128" s="5">
        <v>370</v>
      </c>
      <c r="C128" s="6">
        <v>25</v>
      </c>
      <c r="D128" s="7">
        <v>77</v>
      </c>
      <c r="E128" s="7">
        <v>71</v>
      </c>
      <c r="F128" s="7">
        <v>71</v>
      </c>
      <c r="G128" s="7">
        <v>87</v>
      </c>
    </row>
    <row r="129" spans="2:7" x14ac:dyDescent="0.25">
      <c r="B129" s="5">
        <v>371</v>
      </c>
      <c r="C129" s="6">
        <v>23</v>
      </c>
      <c r="D129" s="7">
        <v>97</v>
      </c>
      <c r="E129" s="7">
        <v>91</v>
      </c>
      <c r="F129" s="7">
        <v>94</v>
      </c>
      <c r="G129" s="7">
        <v>75</v>
      </c>
    </row>
    <row r="130" spans="2:7" x14ac:dyDescent="0.25">
      <c r="B130" s="5">
        <v>372</v>
      </c>
      <c r="C130" s="6">
        <v>25</v>
      </c>
      <c r="D130" s="7">
        <v>79</v>
      </c>
      <c r="E130" s="7">
        <v>100</v>
      </c>
      <c r="F130" s="7">
        <v>90</v>
      </c>
      <c r="G130" s="7">
        <v>71</v>
      </c>
    </row>
    <row r="131" spans="2:7" x14ac:dyDescent="0.25">
      <c r="B131" s="5">
        <v>374</v>
      </c>
      <c r="C131" s="6">
        <v>23</v>
      </c>
      <c r="D131" s="7">
        <v>75</v>
      </c>
      <c r="E131" s="7">
        <v>91</v>
      </c>
      <c r="F131" s="7">
        <v>93</v>
      </c>
      <c r="G131" s="7">
        <v>86</v>
      </c>
    </row>
    <row r="132" spans="2:7" x14ac:dyDescent="0.25">
      <c r="B132" s="5">
        <v>375</v>
      </c>
      <c r="C132" s="6">
        <v>22</v>
      </c>
      <c r="D132" s="7">
        <v>78</v>
      </c>
      <c r="E132" s="7">
        <v>72</v>
      </c>
      <c r="F132" s="7">
        <v>70</v>
      </c>
      <c r="G132" s="7">
        <v>86</v>
      </c>
    </row>
    <row r="133" spans="2:7" x14ac:dyDescent="0.25">
      <c r="B133" s="5">
        <v>377</v>
      </c>
      <c r="C133" s="6">
        <v>23</v>
      </c>
      <c r="D133" s="7">
        <v>88</v>
      </c>
      <c r="E133" s="7">
        <v>89</v>
      </c>
      <c r="F133" s="7">
        <v>98</v>
      </c>
      <c r="G133" s="7">
        <v>96</v>
      </c>
    </row>
    <row r="134" spans="2:7" x14ac:dyDescent="0.25">
      <c r="B134" s="5">
        <v>381</v>
      </c>
      <c r="C134" s="6">
        <v>20</v>
      </c>
      <c r="D134" s="7">
        <v>87</v>
      </c>
      <c r="E134" s="7">
        <v>77</v>
      </c>
      <c r="F134" s="7">
        <v>94</v>
      </c>
      <c r="G134" s="7">
        <v>86</v>
      </c>
    </row>
    <row r="135" spans="2:7" x14ac:dyDescent="0.25">
      <c r="B135" s="5">
        <v>383</v>
      </c>
      <c r="C135" s="6">
        <v>25</v>
      </c>
      <c r="D135" s="7">
        <v>99</v>
      </c>
      <c r="E135" s="7">
        <v>83</v>
      </c>
      <c r="F135" s="7">
        <v>79</v>
      </c>
      <c r="G135" s="7">
        <v>83</v>
      </c>
    </row>
    <row r="136" spans="2:7" x14ac:dyDescent="0.25">
      <c r="B136" s="5">
        <v>385</v>
      </c>
      <c r="C136" s="6">
        <v>25</v>
      </c>
      <c r="D136" s="7">
        <v>87</v>
      </c>
      <c r="E136" s="7">
        <v>70</v>
      </c>
      <c r="F136" s="7">
        <v>92</v>
      </c>
      <c r="G136" s="7">
        <v>91</v>
      </c>
    </row>
    <row r="137" spans="2:7" x14ac:dyDescent="0.25">
      <c r="B137" s="5">
        <v>387</v>
      </c>
      <c r="C137" s="6">
        <v>19</v>
      </c>
      <c r="D137" s="7">
        <v>93</v>
      </c>
      <c r="E137" s="7">
        <v>96</v>
      </c>
      <c r="F137" s="7">
        <v>77</v>
      </c>
      <c r="G137" s="7">
        <v>100</v>
      </c>
    </row>
    <row r="138" spans="2:7" x14ac:dyDescent="0.25">
      <c r="B138" s="5">
        <v>388</v>
      </c>
      <c r="C138" s="6">
        <v>21</v>
      </c>
      <c r="D138" s="7">
        <v>87</v>
      </c>
      <c r="E138" s="7">
        <v>75</v>
      </c>
      <c r="F138" s="7">
        <v>79</v>
      </c>
      <c r="G138" s="7">
        <v>76</v>
      </c>
    </row>
    <row r="139" spans="2:7" x14ac:dyDescent="0.25">
      <c r="B139" s="5">
        <v>389</v>
      </c>
      <c r="C139" s="6">
        <v>19</v>
      </c>
      <c r="D139" s="7">
        <v>78</v>
      </c>
      <c r="E139" s="7">
        <v>82</v>
      </c>
      <c r="F139" s="7">
        <v>79</v>
      </c>
      <c r="G139" s="7">
        <v>80</v>
      </c>
    </row>
    <row r="140" spans="2:7" x14ac:dyDescent="0.25">
      <c r="B140" s="5">
        <v>390</v>
      </c>
      <c r="C140" s="6">
        <v>25</v>
      </c>
      <c r="D140" s="7">
        <v>91</v>
      </c>
      <c r="E140" s="7">
        <v>84</v>
      </c>
      <c r="F140" s="7">
        <v>83</v>
      </c>
      <c r="G140" s="7">
        <v>89</v>
      </c>
    </row>
    <row r="141" spans="2:7" x14ac:dyDescent="0.25">
      <c r="B141" s="5">
        <v>392</v>
      </c>
      <c r="C141" s="6">
        <v>20</v>
      </c>
      <c r="D141" s="7">
        <v>87</v>
      </c>
      <c r="E141" s="7">
        <v>96</v>
      </c>
      <c r="F141" s="7">
        <v>89</v>
      </c>
      <c r="G141" s="7">
        <v>94</v>
      </c>
    </row>
    <row r="142" spans="2:7" x14ac:dyDescent="0.25">
      <c r="B142" s="5">
        <v>394</v>
      </c>
      <c r="C142" s="6">
        <v>22</v>
      </c>
      <c r="D142" s="7">
        <v>92</v>
      </c>
      <c r="E142" s="7">
        <v>83</v>
      </c>
      <c r="F142" s="7">
        <v>86</v>
      </c>
      <c r="G142" s="7">
        <v>96</v>
      </c>
    </row>
    <row r="143" spans="2:7" x14ac:dyDescent="0.25">
      <c r="B143" s="5">
        <v>401</v>
      </c>
      <c r="C143" s="6">
        <v>21</v>
      </c>
      <c r="D143" s="7">
        <v>80</v>
      </c>
      <c r="E143" s="7">
        <v>89</v>
      </c>
      <c r="F143" s="7">
        <v>77</v>
      </c>
      <c r="G143" s="7">
        <v>98</v>
      </c>
    </row>
    <row r="144" spans="2:7" x14ac:dyDescent="0.25">
      <c r="B144" s="5">
        <v>402</v>
      </c>
      <c r="C144" s="6">
        <v>20</v>
      </c>
      <c r="D144" s="7">
        <v>74</v>
      </c>
      <c r="E144" s="7">
        <v>99</v>
      </c>
      <c r="F144" s="7">
        <v>72</v>
      </c>
      <c r="G144" s="7">
        <v>92</v>
      </c>
    </row>
    <row r="145" spans="2:7" x14ac:dyDescent="0.25">
      <c r="B145" s="5">
        <v>407</v>
      </c>
      <c r="C145" s="6">
        <v>25</v>
      </c>
      <c r="D145" s="7">
        <v>78</v>
      </c>
      <c r="E145" s="7">
        <v>89</v>
      </c>
      <c r="F145" s="7">
        <v>79</v>
      </c>
      <c r="G145" s="7">
        <v>100</v>
      </c>
    </row>
    <row r="146" spans="2:7" x14ac:dyDescent="0.25">
      <c r="B146" s="5">
        <v>408</v>
      </c>
      <c r="C146" s="6">
        <v>23</v>
      </c>
      <c r="D146" s="7">
        <v>74</v>
      </c>
      <c r="E146" s="7">
        <v>93</v>
      </c>
      <c r="F146" s="7">
        <v>96</v>
      </c>
      <c r="G146" s="7">
        <v>71</v>
      </c>
    </row>
    <row r="147" spans="2:7" x14ac:dyDescent="0.25">
      <c r="B147" s="5">
        <v>417</v>
      </c>
      <c r="C147" s="6">
        <v>25</v>
      </c>
      <c r="D147" s="7">
        <v>75</v>
      </c>
      <c r="E147" s="7">
        <v>86</v>
      </c>
      <c r="F147" s="7">
        <v>98</v>
      </c>
      <c r="G147" s="7">
        <v>97</v>
      </c>
    </row>
    <row r="148" spans="2:7" x14ac:dyDescent="0.25">
      <c r="B148" s="5">
        <v>421</v>
      </c>
      <c r="C148" s="6">
        <v>18</v>
      </c>
      <c r="D148" s="7">
        <v>91</v>
      </c>
      <c r="E148" s="7">
        <v>90</v>
      </c>
      <c r="F148" s="7">
        <v>90</v>
      </c>
      <c r="G148" s="7">
        <v>83</v>
      </c>
    </row>
    <row r="149" spans="2:7" x14ac:dyDescent="0.25">
      <c r="B149" s="5">
        <v>422</v>
      </c>
      <c r="C149" s="6">
        <v>21</v>
      </c>
      <c r="D149" s="7">
        <v>87</v>
      </c>
      <c r="E149" s="7">
        <v>100</v>
      </c>
      <c r="F149" s="7">
        <v>88</v>
      </c>
      <c r="G149" s="7">
        <v>84</v>
      </c>
    </row>
    <row r="150" spans="2:7" x14ac:dyDescent="0.25">
      <c r="B150" s="5">
        <v>424</v>
      </c>
      <c r="C150" s="6">
        <v>20</v>
      </c>
      <c r="D150" s="7">
        <v>92</v>
      </c>
      <c r="E150" s="7">
        <v>87</v>
      </c>
      <c r="F150" s="7">
        <v>92</v>
      </c>
      <c r="G150" s="7">
        <v>81</v>
      </c>
    </row>
    <row r="151" spans="2:7" x14ac:dyDescent="0.25">
      <c r="B151" s="5">
        <v>426</v>
      </c>
      <c r="C151" s="6">
        <v>20</v>
      </c>
      <c r="D151" s="7">
        <v>80</v>
      </c>
      <c r="E151" s="7">
        <v>75</v>
      </c>
      <c r="F151" s="7">
        <v>83</v>
      </c>
      <c r="G151" s="7">
        <v>100</v>
      </c>
    </row>
    <row r="152" spans="2:7" x14ac:dyDescent="0.25">
      <c r="B152" s="5">
        <v>429</v>
      </c>
      <c r="C152" s="6">
        <v>19</v>
      </c>
      <c r="D152" s="7">
        <v>70</v>
      </c>
      <c r="E152" s="7">
        <v>84</v>
      </c>
      <c r="F152" s="7">
        <v>83</v>
      </c>
      <c r="G152" s="7">
        <v>95</v>
      </c>
    </row>
    <row r="153" spans="2:7" x14ac:dyDescent="0.25">
      <c r="B153" s="5">
        <v>431</v>
      </c>
      <c r="C153" s="6">
        <v>18</v>
      </c>
      <c r="D153" s="7">
        <v>78</v>
      </c>
      <c r="E153" s="7">
        <v>96</v>
      </c>
      <c r="F153" s="7">
        <v>99</v>
      </c>
      <c r="G153" s="7">
        <v>79</v>
      </c>
    </row>
    <row r="154" spans="2:7" x14ac:dyDescent="0.25">
      <c r="B154" s="5">
        <v>434</v>
      </c>
      <c r="C154" s="6">
        <v>22</v>
      </c>
      <c r="D154" s="7">
        <v>79</v>
      </c>
      <c r="E154" s="7">
        <v>79</v>
      </c>
      <c r="F154" s="7">
        <v>85</v>
      </c>
      <c r="G154" s="7">
        <v>82</v>
      </c>
    </row>
    <row r="155" spans="2:7" x14ac:dyDescent="0.25">
      <c r="B155" s="5">
        <v>435</v>
      </c>
      <c r="C155" s="6">
        <v>19</v>
      </c>
      <c r="D155" s="7">
        <v>70</v>
      </c>
      <c r="E155" s="7">
        <v>78</v>
      </c>
      <c r="F155" s="7">
        <v>70</v>
      </c>
      <c r="G155" s="7">
        <v>71</v>
      </c>
    </row>
    <row r="156" spans="2:7" x14ac:dyDescent="0.25">
      <c r="B156" s="5">
        <v>445</v>
      </c>
      <c r="C156" s="6">
        <v>22</v>
      </c>
      <c r="D156" s="7">
        <v>71</v>
      </c>
      <c r="E156" s="7">
        <v>95</v>
      </c>
      <c r="F156" s="7">
        <v>81</v>
      </c>
      <c r="G156" s="7">
        <v>97</v>
      </c>
    </row>
    <row r="157" spans="2:7" x14ac:dyDescent="0.25">
      <c r="B157" s="5">
        <v>455</v>
      </c>
      <c r="C157" s="6">
        <v>19</v>
      </c>
      <c r="D157" s="7">
        <v>83</v>
      </c>
      <c r="E157" s="7">
        <v>79</v>
      </c>
      <c r="F157" s="7">
        <v>97</v>
      </c>
      <c r="G157" s="7">
        <v>72</v>
      </c>
    </row>
    <row r="158" spans="2:7" x14ac:dyDescent="0.25">
      <c r="B158" s="5">
        <v>456</v>
      </c>
      <c r="C158" s="6">
        <v>23</v>
      </c>
      <c r="D158" s="7">
        <v>71</v>
      </c>
      <c r="E158" s="7">
        <v>80</v>
      </c>
      <c r="F158" s="7">
        <v>82</v>
      </c>
      <c r="G158" s="7">
        <v>75</v>
      </c>
    </row>
    <row r="159" spans="2:7" x14ac:dyDescent="0.25">
      <c r="B159" s="5">
        <v>458</v>
      </c>
      <c r="C159" s="6">
        <v>20</v>
      </c>
      <c r="D159" s="7">
        <v>83</v>
      </c>
      <c r="E159" s="7">
        <v>92</v>
      </c>
      <c r="F159" s="7">
        <v>92</v>
      </c>
      <c r="G159" s="7">
        <v>84</v>
      </c>
    </row>
    <row r="160" spans="2:7" x14ac:dyDescent="0.25">
      <c r="B160" s="5">
        <v>459</v>
      </c>
      <c r="C160" s="6">
        <v>18</v>
      </c>
      <c r="D160" s="7">
        <v>93</v>
      </c>
      <c r="E160" s="7">
        <v>80</v>
      </c>
      <c r="F160" s="7">
        <v>94</v>
      </c>
      <c r="G160" s="7">
        <v>74</v>
      </c>
    </row>
    <row r="161" spans="2:7" x14ac:dyDescent="0.25">
      <c r="B161" s="5">
        <v>460</v>
      </c>
      <c r="C161" s="6">
        <v>22</v>
      </c>
      <c r="D161" s="7">
        <v>87</v>
      </c>
      <c r="E161" s="7">
        <v>97</v>
      </c>
      <c r="F161" s="7">
        <v>95</v>
      </c>
      <c r="G161" s="7">
        <v>91</v>
      </c>
    </row>
    <row r="162" spans="2:7" x14ac:dyDescent="0.25">
      <c r="B162" s="5">
        <v>467</v>
      </c>
      <c r="C162" s="6">
        <v>20</v>
      </c>
      <c r="D162" s="7">
        <v>75</v>
      </c>
      <c r="E162" s="7">
        <v>93</v>
      </c>
      <c r="F162" s="7">
        <v>75</v>
      </c>
      <c r="G162" s="7">
        <v>85</v>
      </c>
    </row>
    <row r="163" spans="2:7" x14ac:dyDescent="0.25">
      <c r="B163" s="5">
        <v>470</v>
      </c>
      <c r="C163" s="6">
        <v>25</v>
      </c>
      <c r="D163" s="7">
        <v>82</v>
      </c>
      <c r="E163" s="7">
        <v>70</v>
      </c>
      <c r="F163" s="7">
        <v>83</v>
      </c>
      <c r="G163" s="7">
        <v>72</v>
      </c>
    </row>
    <row r="164" spans="2:7" x14ac:dyDescent="0.25">
      <c r="B164" s="5">
        <v>471</v>
      </c>
      <c r="C164" s="6">
        <v>22</v>
      </c>
      <c r="D164" s="7">
        <v>94</v>
      </c>
      <c r="E164" s="7">
        <v>71</v>
      </c>
      <c r="F164" s="7">
        <v>84</v>
      </c>
      <c r="G164" s="7">
        <v>87</v>
      </c>
    </row>
    <row r="165" spans="2:7" x14ac:dyDescent="0.25">
      <c r="B165" s="5">
        <v>473</v>
      </c>
      <c r="C165" s="6">
        <v>23</v>
      </c>
      <c r="D165" s="7">
        <v>76</v>
      </c>
      <c r="E165" s="7">
        <v>89</v>
      </c>
      <c r="F165" s="7">
        <v>98</v>
      </c>
      <c r="G165" s="7">
        <v>80</v>
      </c>
    </row>
    <row r="166" spans="2:7" x14ac:dyDescent="0.25">
      <c r="B166" s="5">
        <v>478</v>
      </c>
      <c r="C166" s="6">
        <v>21</v>
      </c>
      <c r="D166" s="7">
        <v>98</v>
      </c>
      <c r="E166" s="7">
        <v>89</v>
      </c>
      <c r="F166" s="7">
        <v>94</v>
      </c>
      <c r="G166" s="7">
        <v>75</v>
      </c>
    </row>
    <row r="167" spans="2:7" x14ac:dyDescent="0.25">
      <c r="B167" s="5">
        <v>482</v>
      </c>
      <c r="C167" s="6">
        <v>20</v>
      </c>
      <c r="D167" s="7">
        <v>81</v>
      </c>
      <c r="E167" s="7">
        <v>91</v>
      </c>
      <c r="F167" s="7">
        <v>92</v>
      </c>
      <c r="G167" s="7">
        <v>98</v>
      </c>
    </row>
    <row r="168" spans="2:7" x14ac:dyDescent="0.25">
      <c r="B168" s="5">
        <v>484</v>
      </c>
      <c r="C168" s="6">
        <v>18</v>
      </c>
      <c r="D168" s="7">
        <v>87</v>
      </c>
      <c r="E168" s="7">
        <v>78</v>
      </c>
      <c r="F168" s="7">
        <v>71</v>
      </c>
      <c r="G168" s="7">
        <v>73</v>
      </c>
    </row>
    <row r="169" spans="2:7" x14ac:dyDescent="0.25">
      <c r="B169" s="5">
        <v>486</v>
      </c>
      <c r="C169" s="6">
        <v>20</v>
      </c>
      <c r="D169" s="7">
        <v>70</v>
      </c>
      <c r="E169" s="7">
        <v>89</v>
      </c>
      <c r="F169" s="7">
        <v>89</v>
      </c>
      <c r="G169" s="7">
        <v>78</v>
      </c>
    </row>
    <row r="170" spans="2:7" x14ac:dyDescent="0.25">
      <c r="B170" s="5">
        <v>487</v>
      </c>
      <c r="C170" s="6">
        <v>25</v>
      </c>
      <c r="D170" s="7">
        <v>74</v>
      </c>
      <c r="E170" s="7">
        <v>79</v>
      </c>
      <c r="F170" s="7">
        <v>81</v>
      </c>
      <c r="G170" s="7">
        <v>87</v>
      </c>
    </row>
    <row r="171" spans="2:7" x14ac:dyDescent="0.25">
      <c r="B171" s="5">
        <v>493</v>
      </c>
      <c r="C171" s="6">
        <v>24</v>
      </c>
      <c r="D171" s="7">
        <v>94</v>
      </c>
      <c r="E171" s="7">
        <v>74</v>
      </c>
      <c r="F171" s="7">
        <v>80</v>
      </c>
      <c r="G171" s="7">
        <v>92</v>
      </c>
    </row>
    <row r="172" spans="2:7" x14ac:dyDescent="0.25">
      <c r="B172" s="5">
        <v>497</v>
      </c>
      <c r="C172" s="6">
        <v>20</v>
      </c>
      <c r="D172" s="7">
        <v>90</v>
      </c>
      <c r="E172" s="7">
        <v>100</v>
      </c>
      <c r="F172" s="7">
        <v>90</v>
      </c>
      <c r="G172" s="7">
        <v>78</v>
      </c>
    </row>
    <row r="173" spans="2:7" x14ac:dyDescent="0.25">
      <c r="B173" s="5">
        <v>499</v>
      </c>
      <c r="C173" s="6">
        <v>21</v>
      </c>
      <c r="D173" s="7">
        <v>96</v>
      </c>
      <c r="E173" s="7">
        <v>93</v>
      </c>
      <c r="F173" s="7">
        <v>78</v>
      </c>
      <c r="G173" s="7">
        <v>78</v>
      </c>
    </row>
    <row r="174" spans="2:7" x14ac:dyDescent="0.25">
      <c r="B174" s="5"/>
      <c r="C174" s="6"/>
      <c r="D174" s="7"/>
      <c r="E174" s="7"/>
      <c r="F174" s="7"/>
      <c r="G174" s="7"/>
    </row>
    <row r="175" spans="2:7" x14ac:dyDescent="0.25">
      <c r="B175" s="5"/>
      <c r="C175" s="6"/>
      <c r="D175" s="7"/>
      <c r="E175" s="7"/>
      <c r="F175" s="7"/>
      <c r="G175" s="7"/>
    </row>
    <row r="176" spans="2:7" x14ac:dyDescent="0.25">
      <c r="B176" s="5"/>
      <c r="C176" s="6"/>
      <c r="D176" s="7"/>
      <c r="E176" s="7"/>
      <c r="F176" s="7"/>
      <c r="G176" s="7"/>
    </row>
    <row r="177" spans="2:7" x14ac:dyDescent="0.25">
      <c r="B177" s="5"/>
      <c r="C177" s="6"/>
      <c r="D177" s="7"/>
      <c r="E177" s="7"/>
      <c r="F177" s="7"/>
      <c r="G177" s="7"/>
    </row>
    <row r="178" spans="2:7" x14ac:dyDescent="0.25">
      <c r="B178" s="5"/>
      <c r="C178" s="6"/>
      <c r="D178" s="7"/>
      <c r="E178" s="7"/>
      <c r="F178" s="7"/>
      <c r="G178" s="7"/>
    </row>
    <row r="179" spans="2:7" x14ac:dyDescent="0.25">
      <c r="B179" s="5"/>
      <c r="C179" s="6"/>
      <c r="D179" s="7"/>
      <c r="E179" s="7"/>
      <c r="F179" s="7"/>
      <c r="G179" s="7"/>
    </row>
    <row r="180" spans="2:7" x14ac:dyDescent="0.25">
      <c r="B180" s="5"/>
      <c r="C180" s="6"/>
      <c r="D180" s="7"/>
      <c r="E180" s="7"/>
      <c r="F180" s="7"/>
      <c r="G180" s="7"/>
    </row>
    <row r="181" spans="2:7" x14ac:dyDescent="0.25">
      <c r="B181" s="5"/>
      <c r="C181" s="6"/>
      <c r="D181" s="7"/>
      <c r="E181" s="7"/>
      <c r="F181" s="7"/>
      <c r="G181" s="7"/>
    </row>
    <row r="182" spans="2:7" x14ac:dyDescent="0.25">
      <c r="B182" s="5"/>
      <c r="C182" s="6"/>
      <c r="D182" s="7"/>
      <c r="E182" s="7"/>
      <c r="F182" s="7"/>
      <c r="G182" s="7"/>
    </row>
    <row r="183" spans="2:7" x14ac:dyDescent="0.25">
      <c r="B183" s="5"/>
      <c r="C183" s="6"/>
      <c r="D183" s="7"/>
      <c r="E183" s="7"/>
      <c r="F183" s="7"/>
      <c r="G183" s="7"/>
    </row>
    <row r="184" spans="2:7" x14ac:dyDescent="0.25">
      <c r="B184" s="5"/>
      <c r="C184" s="6"/>
      <c r="D184" s="7"/>
      <c r="E184" s="7"/>
      <c r="F184" s="7"/>
      <c r="G184" s="7"/>
    </row>
    <row r="185" spans="2:7" x14ac:dyDescent="0.25">
      <c r="B185" s="5"/>
      <c r="C185" s="6"/>
      <c r="D185" s="7"/>
      <c r="E185" s="7"/>
      <c r="F185" s="7"/>
      <c r="G185" s="7"/>
    </row>
    <row r="186" spans="2:7" x14ac:dyDescent="0.25">
      <c r="B186" s="5"/>
      <c r="C186" s="6"/>
      <c r="D186" s="7"/>
      <c r="E186" s="7"/>
      <c r="F186" s="7"/>
      <c r="G186" s="7"/>
    </row>
    <row r="187" spans="2:7" x14ac:dyDescent="0.25">
      <c r="B187" s="5"/>
      <c r="C187" s="6"/>
      <c r="D187" s="7"/>
      <c r="E187" s="7"/>
      <c r="F187" s="7"/>
      <c r="G187" s="7"/>
    </row>
    <row r="188" spans="2:7" x14ac:dyDescent="0.25">
      <c r="B188" s="5"/>
      <c r="C188" s="6"/>
      <c r="D188" s="7"/>
      <c r="E188" s="7"/>
      <c r="F188" s="7"/>
      <c r="G188" s="7"/>
    </row>
    <row r="189" spans="2:7" x14ac:dyDescent="0.25">
      <c r="B189" s="5"/>
      <c r="C189" s="6"/>
      <c r="D189" s="7"/>
      <c r="E189" s="7"/>
      <c r="F189" s="7"/>
      <c r="G189" s="7"/>
    </row>
    <row r="190" spans="2:7" x14ac:dyDescent="0.25">
      <c r="B190" s="5"/>
      <c r="C190" s="6"/>
      <c r="D190" s="7"/>
      <c r="E190" s="7"/>
      <c r="F190" s="7"/>
      <c r="G190" s="7"/>
    </row>
    <row r="191" spans="2:7" x14ac:dyDescent="0.25">
      <c r="B191" s="5"/>
      <c r="C191" s="6"/>
      <c r="D191" s="7"/>
      <c r="E191" s="7"/>
      <c r="F191" s="7"/>
      <c r="G191" s="7"/>
    </row>
    <row r="192" spans="2:7" x14ac:dyDescent="0.25">
      <c r="B192" s="5"/>
      <c r="C192" s="6"/>
      <c r="D192" s="7"/>
      <c r="E192" s="7"/>
      <c r="F192" s="7"/>
      <c r="G192" s="7"/>
    </row>
    <row r="193" spans="2:7" x14ac:dyDescent="0.25">
      <c r="B193" s="5"/>
      <c r="C193" s="6"/>
      <c r="D193" s="7"/>
      <c r="E193" s="7"/>
      <c r="F193" s="7"/>
      <c r="G193" s="7"/>
    </row>
    <row r="194" spans="2:7" x14ac:dyDescent="0.25">
      <c r="B194" s="5"/>
      <c r="C194" s="6"/>
      <c r="D194" s="7"/>
      <c r="E194" s="7"/>
      <c r="F194" s="7"/>
      <c r="G194" s="7"/>
    </row>
    <row r="195" spans="2:7" x14ac:dyDescent="0.25">
      <c r="B195" s="5"/>
      <c r="C195" s="6"/>
      <c r="D195" s="7"/>
      <c r="E195" s="7"/>
      <c r="F195" s="7"/>
      <c r="G195" s="7"/>
    </row>
    <row r="196" spans="2:7" x14ac:dyDescent="0.25">
      <c r="B196" s="5"/>
      <c r="C196" s="6"/>
      <c r="D196" s="7"/>
      <c r="E196" s="7"/>
      <c r="F196" s="7"/>
      <c r="G196" s="7"/>
    </row>
    <row r="197" spans="2:7" x14ac:dyDescent="0.25">
      <c r="B197" s="5"/>
      <c r="C197" s="6"/>
      <c r="D197" s="7"/>
      <c r="E197" s="7"/>
      <c r="F197" s="7"/>
      <c r="G197" s="7"/>
    </row>
    <row r="198" spans="2:7" x14ac:dyDescent="0.25">
      <c r="B198" s="5"/>
      <c r="C198" s="6"/>
      <c r="D198" s="7"/>
      <c r="E198" s="7"/>
      <c r="F198" s="7"/>
      <c r="G198" s="7"/>
    </row>
    <row r="199" spans="2:7" x14ac:dyDescent="0.25">
      <c r="B199" s="5"/>
      <c r="C199" s="6"/>
      <c r="D199" s="7"/>
      <c r="E199" s="7"/>
      <c r="F199" s="7"/>
      <c r="G199" s="7"/>
    </row>
    <row r="200" spans="2:7" x14ac:dyDescent="0.25">
      <c r="B200" s="5"/>
      <c r="C200" s="6"/>
      <c r="D200" s="7"/>
      <c r="E200" s="7"/>
      <c r="F200" s="7"/>
      <c r="G200" s="7"/>
    </row>
    <row r="201" spans="2:7" x14ac:dyDescent="0.25">
      <c r="B201" s="5"/>
      <c r="C201" s="6"/>
      <c r="D201" s="7"/>
      <c r="E201" s="7"/>
      <c r="F201" s="7"/>
      <c r="G201" s="7"/>
    </row>
    <row r="202" spans="2:7" x14ac:dyDescent="0.25">
      <c r="B202" s="5"/>
      <c r="C202" s="6"/>
      <c r="D202" s="7"/>
      <c r="E202" s="7"/>
      <c r="F202" s="7"/>
      <c r="G202" s="7"/>
    </row>
    <row r="203" spans="2:7" x14ac:dyDescent="0.25">
      <c r="B203" s="5"/>
      <c r="C203" s="6"/>
      <c r="D203" s="7"/>
      <c r="E203" s="7"/>
      <c r="F203" s="7"/>
      <c r="G203" s="7"/>
    </row>
    <row r="204" spans="2:7" x14ac:dyDescent="0.25">
      <c r="B204" s="5"/>
      <c r="C204" s="6"/>
      <c r="D204" s="7"/>
      <c r="E204" s="7"/>
      <c r="F204" s="7"/>
      <c r="G204" s="7"/>
    </row>
    <row r="205" spans="2:7" x14ac:dyDescent="0.25">
      <c r="B205" s="5"/>
      <c r="C205" s="6"/>
      <c r="D205" s="7"/>
      <c r="E205" s="7"/>
      <c r="F205" s="7"/>
      <c r="G205" s="7"/>
    </row>
    <row r="206" spans="2:7" x14ac:dyDescent="0.25">
      <c r="B206" s="5"/>
      <c r="C206" s="6"/>
      <c r="D206" s="7"/>
      <c r="E206" s="7"/>
      <c r="F206" s="7"/>
      <c r="G206" s="7"/>
    </row>
    <row r="207" spans="2:7" x14ac:dyDescent="0.25">
      <c r="B207" s="5"/>
      <c r="C207" s="6"/>
      <c r="D207" s="7"/>
      <c r="E207" s="7"/>
      <c r="F207" s="7"/>
      <c r="G207" s="7"/>
    </row>
    <row r="208" spans="2:7" x14ac:dyDescent="0.25">
      <c r="B208" s="5"/>
      <c r="C208" s="6"/>
      <c r="D208" s="7"/>
      <c r="E208" s="7"/>
      <c r="F208" s="7"/>
      <c r="G208" s="7"/>
    </row>
    <row r="209" spans="2:7" x14ac:dyDescent="0.25">
      <c r="B209" s="5"/>
      <c r="C209" s="6"/>
      <c r="D209" s="7"/>
      <c r="E209" s="7"/>
      <c r="F209" s="7"/>
      <c r="G209" s="7"/>
    </row>
    <row r="210" spans="2:7" x14ac:dyDescent="0.25">
      <c r="B210" s="5"/>
      <c r="C210" s="6"/>
      <c r="D210" s="7"/>
      <c r="E210" s="7"/>
      <c r="F210" s="7"/>
      <c r="G210" s="7"/>
    </row>
    <row r="211" spans="2:7" x14ac:dyDescent="0.25">
      <c r="B211" s="5"/>
      <c r="C211" s="6"/>
      <c r="D211" s="7"/>
      <c r="E211" s="7"/>
      <c r="F211" s="7"/>
      <c r="G211" s="7"/>
    </row>
    <row r="212" spans="2:7" x14ac:dyDescent="0.25">
      <c r="B212" s="5"/>
      <c r="C212" s="6"/>
      <c r="D212" s="7"/>
      <c r="E212" s="7"/>
      <c r="F212" s="7"/>
      <c r="G212" s="7"/>
    </row>
    <row r="213" spans="2:7" x14ac:dyDescent="0.25">
      <c r="B213" s="5"/>
      <c r="C213" s="6"/>
      <c r="D213" s="7"/>
      <c r="E213" s="7"/>
      <c r="F213" s="7"/>
      <c r="G213" s="7"/>
    </row>
    <row r="214" spans="2:7" x14ac:dyDescent="0.25">
      <c r="B214" s="5"/>
      <c r="C214" s="6"/>
      <c r="D214" s="7"/>
      <c r="E214" s="7"/>
      <c r="F214" s="7"/>
      <c r="G214" s="7"/>
    </row>
    <row r="215" spans="2:7" x14ac:dyDescent="0.25">
      <c r="B215" s="5"/>
      <c r="C215" s="6"/>
      <c r="D215" s="7"/>
      <c r="E215" s="7"/>
      <c r="F215" s="7"/>
      <c r="G215" s="7"/>
    </row>
    <row r="216" spans="2:7" x14ac:dyDescent="0.25">
      <c r="B216" s="5"/>
      <c r="C216" s="6"/>
      <c r="D216" s="7"/>
      <c r="E216" s="7"/>
      <c r="F216" s="7"/>
      <c r="G216" s="7"/>
    </row>
    <row r="217" spans="2:7" x14ac:dyDescent="0.25">
      <c r="B217" s="5"/>
      <c r="C217" s="6"/>
      <c r="D217" s="7"/>
      <c r="E217" s="7"/>
      <c r="F217" s="7"/>
      <c r="G217" s="7"/>
    </row>
    <row r="218" spans="2:7" x14ac:dyDescent="0.25">
      <c r="B218" s="5"/>
      <c r="C218" s="6"/>
      <c r="D218" s="7"/>
      <c r="E218" s="7"/>
      <c r="F218" s="7"/>
      <c r="G218" s="7"/>
    </row>
    <row r="219" spans="2:7" x14ac:dyDescent="0.25">
      <c r="B219" s="5"/>
      <c r="C219" s="6"/>
      <c r="D219" s="7"/>
      <c r="E219" s="7"/>
      <c r="F219" s="7"/>
      <c r="G219" s="7"/>
    </row>
    <row r="220" spans="2:7" x14ac:dyDescent="0.25">
      <c r="B220" s="5"/>
      <c r="C220" s="6"/>
      <c r="D220" s="7"/>
      <c r="E220" s="7"/>
      <c r="F220" s="7"/>
      <c r="G220" s="7"/>
    </row>
    <row r="221" spans="2:7" x14ac:dyDescent="0.25">
      <c r="B221" s="5"/>
      <c r="C221" s="6"/>
      <c r="D221" s="7"/>
      <c r="E221" s="7"/>
      <c r="F221" s="7"/>
      <c r="G221" s="7"/>
    </row>
    <row r="222" spans="2:7" x14ac:dyDescent="0.25">
      <c r="B222" s="5"/>
      <c r="C222" s="6"/>
      <c r="D222" s="7"/>
      <c r="E222" s="7"/>
      <c r="F222" s="7"/>
      <c r="G222" s="7"/>
    </row>
    <row r="223" spans="2:7" x14ac:dyDescent="0.25">
      <c r="B223" s="5"/>
      <c r="C223" s="6"/>
      <c r="D223" s="7"/>
      <c r="E223" s="7"/>
      <c r="F223" s="7"/>
      <c r="G223" s="7"/>
    </row>
    <row r="224" spans="2:7" x14ac:dyDescent="0.25">
      <c r="B224" s="5"/>
      <c r="C224" s="6"/>
      <c r="D224" s="7"/>
      <c r="E224" s="7"/>
      <c r="F224" s="7"/>
      <c r="G224" s="7"/>
    </row>
    <row r="225" spans="2:7" x14ac:dyDescent="0.25">
      <c r="B225" s="5"/>
      <c r="C225" s="6"/>
      <c r="D225" s="7"/>
      <c r="E225" s="7"/>
      <c r="F225" s="7"/>
      <c r="G225" s="7"/>
    </row>
    <row r="226" spans="2:7" x14ac:dyDescent="0.25">
      <c r="B226" s="5"/>
      <c r="C226" s="6"/>
      <c r="D226" s="7"/>
      <c r="E226" s="7"/>
      <c r="F226" s="7"/>
      <c r="G226" s="7"/>
    </row>
    <row r="227" spans="2:7" x14ac:dyDescent="0.25">
      <c r="B227" s="5"/>
      <c r="C227" s="6"/>
      <c r="D227" s="7"/>
      <c r="E227" s="7"/>
      <c r="F227" s="7"/>
      <c r="G227" s="7"/>
    </row>
    <row r="228" spans="2:7" x14ac:dyDescent="0.25">
      <c r="B228" s="5"/>
      <c r="C228" s="6"/>
      <c r="D228" s="7"/>
      <c r="E228" s="7"/>
      <c r="F228" s="7"/>
      <c r="G228" s="7"/>
    </row>
    <row r="229" spans="2:7" x14ac:dyDescent="0.25">
      <c r="B229" s="5"/>
      <c r="C229" s="6"/>
      <c r="D229" s="7"/>
      <c r="E229" s="7"/>
      <c r="F229" s="7"/>
      <c r="G229" s="7"/>
    </row>
    <row r="230" spans="2:7" x14ac:dyDescent="0.25">
      <c r="B230" s="5"/>
      <c r="C230" s="6"/>
      <c r="D230" s="7"/>
      <c r="E230" s="7"/>
      <c r="F230" s="7"/>
      <c r="G230" s="7"/>
    </row>
    <row r="231" spans="2:7" x14ac:dyDescent="0.25">
      <c r="B231" s="5"/>
      <c r="C231" s="6"/>
      <c r="D231" s="7"/>
      <c r="E231" s="7"/>
      <c r="F231" s="7"/>
      <c r="G231" s="7"/>
    </row>
    <row r="232" spans="2:7" x14ac:dyDescent="0.25">
      <c r="B232" s="5"/>
      <c r="C232" s="6"/>
      <c r="D232" s="7"/>
      <c r="E232" s="7"/>
      <c r="F232" s="7"/>
      <c r="G232" s="7"/>
    </row>
    <row r="233" spans="2:7" x14ac:dyDescent="0.25">
      <c r="B233" s="5"/>
      <c r="C233" s="6"/>
      <c r="D233" s="7"/>
      <c r="E233" s="7"/>
      <c r="F233" s="7"/>
      <c r="G233" s="7"/>
    </row>
    <row r="234" spans="2:7" x14ac:dyDescent="0.25">
      <c r="B234" s="5"/>
      <c r="C234" s="6"/>
      <c r="D234" s="7"/>
      <c r="E234" s="7"/>
      <c r="F234" s="7"/>
      <c r="G234" s="7"/>
    </row>
    <row r="235" spans="2:7" x14ac:dyDescent="0.25">
      <c r="B235" s="5"/>
      <c r="C235" s="6"/>
      <c r="D235" s="7"/>
      <c r="E235" s="7"/>
      <c r="F235" s="7"/>
      <c r="G235" s="7"/>
    </row>
    <row r="236" spans="2:7" x14ac:dyDescent="0.25">
      <c r="B236" s="5"/>
      <c r="C236" s="6"/>
      <c r="D236" s="7"/>
      <c r="E236" s="7"/>
      <c r="F236" s="7"/>
      <c r="G236" s="7"/>
    </row>
    <row r="237" spans="2:7" x14ac:dyDescent="0.25">
      <c r="B237" s="5"/>
      <c r="C237" s="6"/>
      <c r="D237" s="7"/>
      <c r="E237" s="7"/>
      <c r="F237" s="7"/>
      <c r="G237" s="7"/>
    </row>
    <row r="238" spans="2:7" x14ac:dyDescent="0.25">
      <c r="B238" s="5"/>
      <c r="C238" s="6"/>
      <c r="D238" s="7"/>
      <c r="E238" s="7"/>
      <c r="F238" s="7"/>
      <c r="G238" s="7"/>
    </row>
    <row r="239" spans="2:7" x14ac:dyDescent="0.25">
      <c r="B239" s="5"/>
      <c r="C239" s="6"/>
      <c r="D239" s="7"/>
      <c r="E239" s="7"/>
      <c r="F239" s="7"/>
      <c r="G239" s="7"/>
    </row>
    <row r="240" spans="2:7" x14ac:dyDescent="0.25">
      <c r="B240" s="5"/>
      <c r="C240" s="6"/>
      <c r="D240" s="7"/>
      <c r="E240" s="7"/>
      <c r="F240" s="7"/>
      <c r="G240" s="7"/>
    </row>
    <row r="241" spans="2:7" x14ac:dyDescent="0.25">
      <c r="B241" s="5"/>
      <c r="C241" s="6"/>
      <c r="D241" s="7"/>
      <c r="E241" s="7"/>
      <c r="F241" s="7"/>
      <c r="G241" s="7"/>
    </row>
    <row r="242" spans="2:7" x14ac:dyDescent="0.25">
      <c r="B242" s="5"/>
      <c r="C242" s="6"/>
      <c r="D242" s="7"/>
      <c r="E242" s="7"/>
      <c r="F242" s="7"/>
      <c r="G242" s="7"/>
    </row>
    <row r="243" spans="2:7" x14ac:dyDescent="0.25">
      <c r="B243" s="5"/>
      <c r="C243" s="6"/>
      <c r="D243" s="7"/>
      <c r="E243" s="7"/>
      <c r="F243" s="7"/>
      <c r="G243" s="7"/>
    </row>
    <row r="244" spans="2:7" x14ac:dyDescent="0.25">
      <c r="B244" s="5"/>
      <c r="C244" s="6"/>
      <c r="D244" s="7"/>
      <c r="E244" s="7"/>
      <c r="F244" s="7"/>
      <c r="G244" s="7"/>
    </row>
    <row r="245" spans="2:7" x14ac:dyDescent="0.25">
      <c r="B245" s="5"/>
      <c r="C245" s="6"/>
      <c r="D245" s="7"/>
      <c r="E245" s="7"/>
      <c r="F245" s="7"/>
      <c r="G245" s="7"/>
    </row>
    <row r="246" spans="2:7" x14ac:dyDescent="0.25">
      <c r="B246" s="5"/>
      <c r="C246" s="6"/>
      <c r="D246" s="7"/>
      <c r="E246" s="7"/>
      <c r="F246" s="7"/>
      <c r="G246" s="7"/>
    </row>
    <row r="247" spans="2:7" x14ac:dyDescent="0.25">
      <c r="B247" s="5"/>
      <c r="C247" s="6"/>
      <c r="D247" s="7"/>
      <c r="E247" s="7"/>
      <c r="F247" s="7"/>
      <c r="G247" s="7"/>
    </row>
    <row r="248" spans="2:7" x14ac:dyDescent="0.25">
      <c r="B248" s="5"/>
      <c r="C248" s="6"/>
      <c r="D248" s="7"/>
      <c r="E248" s="7"/>
      <c r="F248" s="7"/>
      <c r="G248" s="7"/>
    </row>
    <row r="249" spans="2:7" x14ac:dyDescent="0.25">
      <c r="B249" s="5"/>
      <c r="C249" s="6"/>
      <c r="D249" s="7"/>
      <c r="E249" s="7"/>
      <c r="F249" s="7"/>
      <c r="G249" s="7"/>
    </row>
    <row r="250" spans="2:7" x14ac:dyDescent="0.25">
      <c r="B250" s="5"/>
      <c r="C250" s="6"/>
      <c r="D250" s="7"/>
      <c r="E250" s="7"/>
      <c r="F250" s="7"/>
      <c r="G250" s="7"/>
    </row>
    <row r="251" spans="2:7" x14ac:dyDescent="0.25">
      <c r="B251" s="5"/>
      <c r="C251" s="6"/>
      <c r="D251" s="7"/>
      <c r="E251" s="7"/>
      <c r="F251" s="7"/>
      <c r="G251" s="7"/>
    </row>
    <row r="252" spans="2:7" x14ac:dyDescent="0.25">
      <c r="B252" s="5"/>
      <c r="C252" s="6"/>
      <c r="D252" s="7"/>
      <c r="E252" s="7"/>
      <c r="F252" s="7"/>
      <c r="G252" s="7"/>
    </row>
    <row r="253" spans="2:7" x14ac:dyDescent="0.25">
      <c r="B253" s="5"/>
      <c r="C253" s="6"/>
      <c r="D253" s="7"/>
      <c r="E253" s="7"/>
      <c r="F253" s="7"/>
      <c r="G253" s="7"/>
    </row>
    <row r="254" spans="2:7" x14ac:dyDescent="0.25">
      <c r="B254" s="5"/>
      <c r="C254" s="6"/>
      <c r="D254" s="7"/>
      <c r="E254" s="7"/>
      <c r="F254" s="7"/>
      <c r="G254" s="7"/>
    </row>
    <row r="255" spans="2:7" x14ac:dyDescent="0.25">
      <c r="B255" s="5"/>
      <c r="C255" s="6"/>
      <c r="D255" s="7"/>
      <c r="E255" s="7"/>
      <c r="F255" s="7"/>
      <c r="G255" s="7"/>
    </row>
    <row r="256" spans="2:7" x14ac:dyDescent="0.25">
      <c r="B256" s="5"/>
      <c r="C256" s="6"/>
      <c r="D256" s="7"/>
      <c r="E256" s="7"/>
      <c r="F256" s="7"/>
      <c r="G256" s="7"/>
    </row>
    <row r="257" spans="2:7" x14ac:dyDescent="0.25">
      <c r="B257" s="5"/>
      <c r="C257" s="6"/>
      <c r="D257" s="7"/>
      <c r="E257" s="7"/>
      <c r="F257" s="7"/>
      <c r="G257" s="7"/>
    </row>
    <row r="258" spans="2:7" x14ac:dyDescent="0.25">
      <c r="B258" s="5"/>
      <c r="C258" s="6"/>
      <c r="D258" s="7"/>
      <c r="E258" s="7"/>
      <c r="F258" s="7"/>
      <c r="G258" s="7"/>
    </row>
    <row r="259" spans="2:7" x14ac:dyDescent="0.25">
      <c r="B259" s="5"/>
      <c r="C259" s="6"/>
      <c r="D259" s="7"/>
      <c r="E259" s="7"/>
      <c r="F259" s="7"/>
      <c r="G259" s="7"/>
    </row>
    <row r="260" spans="2:7" x14ac:dyDescent="0.25">
      <c r="B260" s="5"/>
      <c r="C260" s="6"/>
      <c r="D260" s="7"/>
      <c r="E260" s="7"/>
      <c r="F260" s="7"/>
      <c r="G260" s="7"/>
    </row>
    <row r="261" spans="2:7" x14ac:dyDescent="0.25">
      <c r="B261" s="5"/>
      <c r="C261" s="6"/>
      <c r="D261" s="7"/>
      <c r="E261" s="7"/>
      <c r="F261" s="7"/>
      <c r="G261" s="7"/>
    </row>
    <row r="262" spans="2:7" x14ac:dyDescent="0.25">
      <c r="B262" s="5"/>
      <c r="C262" s="6"/>
      <c r="D262" s="7"/>
      <c r="E262" s="7"/>
      <c r="F262" s="7"/>
      <c r="G262" s="7"/>
    </row>
    <row r="263" spans="2:7" x14ac:dyDescent="0.25">
      <c r="B263" s="5"/>
      <c r="C263" s="6"/>
      <c r="D263" s="7"/>
      <c r="E263" s="7"/>
      <c r="F263" s="7"/>
      <c r="G263" s="7"/>
    </row>
    <row r="264" spans="2:7" x14ac:dyDescent="0.25">
      <c r="B264" s="5"/>
      <c r="C264" s="6"/>
      <c r="D264" s="7"/>
      <c r="E264" s="7"/>
      <c r="F264" s="7"/>
      <c r="G264" s="7"/>
    </row>
    <row r="265" spans="2:7" x14ac:dyDescent="0.25">
      <c r="B265" s="5"/>
      <c r="C265" s="6"/>
      <c r="D265" s="7"/>
      <c r="E265" s="7"/>
      <c r="F265" s="7"/>
      <c r="G265" s="7"/>
    </row>
    <row r="266" spans="2:7" x14ac:dyDescent="0.25">
      <c r="B266" s="5"/>
      <c r="C266" s="6"/>
      <c r="D266" s="7"/>
      <c r="E266" s="7"/>
      <c r="F266" s="7"/>
      <c r="G266" s="7"/>
    </row>
    <row r="267" spans="2:7" x14ac:dyDescent="0.25">
      <c r="B267" s="5"/>
      <c r="C267" s="6"/>
      <c r="D267" s="7"/>
      <c r="E267" s="7"/>
      <c r="F267" s="7"/>
      <c r="G267" s="7"/>
    </row>
    <row r="268" spans="2:7" x14ac:dyDescent="0.25">
      <c r="B268" s="5"/>
      <c r="C268" s="6"/>
      <c r="D268" s="7"/>
      <c r="E268" s="7"/>
      <c r="F268" s="7"/>
      <c r="G268" s="7"/>
    </row>
    <row r="269" spans="2:7" x14ac:dyDescent="0.25">
      <c r="B269" s="5"/>
      <c r="C269" s="6"/>
      <c r="D269" s="7"/>
      <c r="E269" s="7"/>
      <c r="F269" s="7"/>
      <c r="G269" s="7"/>
    </row>
    <row r="270" spans="2:7" x14ac:dyDescent="0.25">
      <c r="B270" s="5"/>
      <c r="C270" s="6"/>
      <c r="D270" s="7"/>
      <c r="E270" s="7"/>
      <c r="F270" s="7"/>
      <c r="G270" s="7"/>
    </row>
    <row r="271" spans="2:7" x14ac:dyDescent="0.25">
      <c r="B271" s="5"/>
      <c r="C271" s="6"/>
      <c r="D271" s="7"/>
      <c r="E271" s="7"/>
      <c r="F271" s="7"/>
      <c r="G271" s="7"/>
    </row>
    <row r="272" spans="2:7" x14ac:dyDescent="0.25">
      <c r="B272" s="5"/>
      <c r="C272" s="6"/>
      <c r="D272" s="7"/>
      <c r="E272" s="7"/>
      <c r="F272" s="7"/>
      <c r="G272" s="7"/>
    </row>
    <row r="273" spans="2:7" x14ac:dyDescent="0.25">
      <c r="B273" s="5"/>
      <c r="C273" s="6"/>
      <c r="D273" s="7"/>
      <c r="E273" s="7"/>
      <c r="F273" s="7"/>
      <c r="G273" s="7"/>
    </row>
    <row r="274" spans="2:7" x14ac:dyDescent="0.25">
      <c r="B274" s="5"/>
      <c r="C274" s="6"/>
      <c r="D274" s="7"/>
      <c r="E274" s="7"/>
      <c r="F274" s="7"/>
      <c r="G274" s="7"/>
    </row>
    <row r="275" spans="2:7" x14ac:dyDescent="0.25">
      <c r="B275" s="5"/>
      <c r="C275" s="6"/>
      <c r="D275" s="7"/>
      <c r="E275" s="7"/>
      <c r="F275" s="7"/>
      <c r="G275" s="7"/>
    </row>
    <row r="276" spans="2:7" x14ac:dyDescent="0.25">
      <c r="B276" s="5"/>
      <c r="C276" s="6"/>
      <c r="D276" s="7"/>
      <c r="E276" s="7"/>
      <c r="F276" s="7"/>
      <c r="G276" s="7"/>
    </row>
    <row r="277" spans="2:7" x14ac:dyDescent="0.25">
      <c r="B277" s="5"/>
      <c r="C277" s="6"/>
      <c r="D277" s="7"/>
      <c r="E277" s="7"/>
      <c r="F277" s="7"/>
      <c r="G277" s="7"/>
    </row>
    <row r="278" spans="2:7" x14ac:dyDescent="0.25">
      <c r="B278" s="5"/>
      <c r="C278" s="6"/>
      <c r="D278" s="7"/>
      <c r="E278" s="7"/>
      <c r="F278" s="7"/>
      <c r="G278" s="7"/>
    </row>
    <row r="279" spans="2:7" x14ac:dyDescent="0.25">
      <c r="B279" s="5"/>
      <c r="C279" s="6"/>
      <c r="D279" s="7"/>
      <c r="E279" s="7"/>
      <c r="F279" s="7"/>
      <c r="G279" s="7"/>
    </row>
    <row r="280" spans="2:7" x14ac:dyDescent="0.25">
      <c r="B280" s="5"/>
      <c r="C280" s="6"/>
      <c r="D280" s="7"/>
      <c r="E280" s="7"/>
      <c r="F280" s="7"/>
      <c r="G280" s="7"/>
    </row>
    <row r="281" spans="2:7" x14ac:dyDescent="0.25">
      <c r="B281" s="5"/>
      <c r="C281" s="6"/>
      <c r="D281" s="7"/>
      <c r="E281" s="7"/>
      <c r="F281" s="7"/>
      <c r="G281" s="7"/>
    </row>
    <row r="282" spans="2:7" x14ac:dyDescent="0.25">
      <c r="B282" s="5"/>
      <c r="C282" s="6"/>
      <c r="D282" s="7"/>
      <c r="E282" s="7"/>
      <c r="F282" s="7"/>
      <c r="G282" s="7"/>
    </row>
    <row r="283" spans="2:7" x14ac:dyDescent="0.25">
      <c r="B283" s="5"/>
      <c r="C283" s="6"/>
      <c r="D283" s="7"/>
      <c r="E283" s="7"/>
      <c r="F283" s="7"/>
      <c r="G283" s="7"/>
    </row>
    <row r="284" spans="2:7" x14ac:dyDescent="0.25">
      <c r="B284" s="5"/>
      <c r="C284" s="6"/>
      <c r="D284" s="7"/>
      <c r="E284" s="7"/>
      <c r="F284" s="7"/>
      <c r="G284" s="7"/>
    </row>
    <row r="285" spans="2:7" x14ac:dyDescent="0.25">
      <c r="B285" s="5"/>
      <c r="C285" s="6"/>
      <c r="D285" s="7"/>
      <c r="E285" s="7"/>
      <c r="F285" s="7"/>
      <c r="G285" s="7"/>
    </row>
    <row r="286" spans="2:7" x14ac:dyDescent="0.25">
      <c r="B286" s="5"/>
      <c r="C286" s="6"/>
      <c r="D286" s="7"/>
      <c r="E286" s="7"/>
      <c r="F286" s="7"/>
      <c r="G286" s="7"/>
    </row>
    <row r="287" spans="2:7" x14ac:dyDescent="0.25">
      <c r="B287" s="5"/>
      <c r="C287" s="6"/>
      <c r="D287" s="7"/>
      <c r="E287" s="7"/>
      <c r="F287" s="7"/>
      <c r="G287" s="7"/>
    </row>
    <row r="288" spans="2:7" x14ac:dyDescent="0.25">
      <c r="B288" s="5"/>
      <c r="C288" s="6"/>
      <c r="D288" s="7"/>
      <c r="E288" s="7"/>
      <c r="F288" s="7"/>
      <c r="G288" s="7"/>
    </row>
    <row r="289" spans="2:7" x14ac:dyDescent="0.25">
      <c r="B289" s="5"/>
      <c r="C289" s="6"/>
      <c r="D289" s="7"/>
      <c r="E289" s="7"/>
      <c r="F289" s="7"/>
      <c r="G289" s="7"/>
    </row>
    <row r="290" spans="2:7" x14ac:dyDescent="0.25">
      <c r="B290" s="5"/>
      <c r="C290" s="6"/>
      <c r="D290" s="7"/>
      <c r="E290" s="7"/>
      <c r="F290" s="7"/>
      <c r="G290" s="7"/>
    </row>
    <row r="291" spans="2:7" x14ac:dyDescent="0.25">
      <c r="B291" s="5"/>
      <c r="C291" s="6"/>
      <c r="D291" s="7"/>
      <c r="E291" s="7"/>
      <c r="F291" s="7"/>
      <c r="G291" s="7"/>
    </row>
    <row r="292" spans="2:7" x14ac:dyDescent="0.25">
      <c r="B292" s="5"/>
      <c r="C292" s="6"/>
      <c r="D292" s="7"/>
      <c r="E292" s="7"/>
      <c r="F292" s="7"/>
      <c r="G292" s="7"/>
    </row>
    <row r="293" spans="2:7" x14ac:dyDescent="0.25">
      <c r="B293" s="5"/>
      <c r="C293" s="6"/>
      <c r="D293" s="7"/>
      <c r="E293" s="7"/>
      <c r="F293" s="7"/>
      <c r="G293" s="7"/>
    </row>
    <row r="294" spans="2:7" x14ac:dyDescent="0.25">
      <c r="B294" s="5"/>
      <c r="C294" s="6"/>
      <c r="D294" s="7"/>
      <c r="E294" s="7"/>
      <c r="F294" s="7"/>
      <c r="G294" s="7"/>
    </row>
    <row r="295" spans="2:7" x14ac:dyDescent="0.25">
      <c r="B295" s="5"/>
      <c r="C295" s="6"/>
      <c r="D295" s="7"/>
      <c r="E295" s="7"/>
      <c r="F295" s="7"/>
      <c r="G295" s="7"/>
    </row>
    <row r="296" spans="2:7" x14ac:dyDescent="0.25">
      <c r="B296" s="5"/>
      <c r="C296" s="6"/>
      <c r="D296" s="7"/>
      <c r="E296" s="7"/>
      <c r="F296" s="7"/>
      <c r="G296" s="7"/>
    </row>
    <row r="297" spans="2:7" x14ac:dyDescent="0.25">
      <c r="B297" s="5"/>
      <c r="C297" s="6"/>
      <c r="D297" s="7"/>
      <c r="E297" s="7"/>
      <c r="F297" s="7"/>
      <c r="G297" s="7"/>
    </row>
    <row r="298" spans="2:7" x14ac:dyDescent="0.25">
      <c r="B298" s="5"/>
      <c r="C298" s="6"/>
      <c r="D298" s="7"/>
      <c r="E298" s="7"/>
      <c r="F298" s="7"/>
      <c r="G298" s="7"/>
    </row>
    <row r="299" spans="2:7" x14ac:dyDescent="0.25">
      <c r="B299" s="5"/>
      <c r="C299" s="6"/>
      <c r="D299" s="7"/>
      <c r="E299" s="7"/>
      <c r="F299" s="7"/>
      <c r="G299" s="7"/>
    </row>
    <row r="300" spans="2:7" x14ac:dyDescent="0.25">
      <c r="B300" s="5"/>
      <c r="C300" s="6"/>
      <c r="D300" s="7"/>
      <c r="E300" s="7"/>
      <c r="F300" s="7"/>
      <c r="G300" s="7"/>
    </row>
    <row r="301" spans="2:7" x14ac:dyDescent="0.25">
      <c r="B301" s="5"/>
      <c r="C301" s="6"/>
      <c r="D301" s="7"/>
      <c r="E301" s="7"/>
      <c r="F301" s="7"/>
      <c r="G301" s="7"/>
    </row>
    <row r="302" spans="2:7" x14ac:dyDescent="0.25">
      <c r="B302" s="5"/>
      <c r="C302" s="6"/>
      <c r="D302" s="7"/>
      <c r="E302" s="7"/>
      <c r="F302" s="7"/>
      <c r="G302" s="7"/>
    </row>
    <row r="303" spans="2:7" x14ac:dyDescent="0.25">
      <c r="B303" s="5"/>
      <c r="C303" s="6"/>
      <c r="D303" s="7"/>
      <c r="E303" s="7"/>
      <c r="F303" s="7"/>
      <c r="G303" s="7"/>
    </row>
    <row r="304" spans="2:7" x14ac:dyDescent="0.25">
      <c r="B304" s="5"/>
      <c r="C304" s="6"/>
      <c r="D304" s="7"/>
      <c r="E304" s="7"/>
      <c r="F304" s="7"/>
      <c r="G304" s="7"/>
    </row>
    <row r="305" spans="2:7" x14ac:dyDescent="0.25">
      <c r="B305" s="5"/>
      <c r="C305" s="6"/>
      <c r="D305" s="7"/>
      <c r="E305" s="7"/>
      <c r="F305" s="7"/>
      <c r="G305" s="7"/>
    </row>
    <row r="306" spans="2:7" x14ac:dyDescent="0.25">
      <c r="B306" s="5"/>
      <c r="C306" s="6"/>
      <c r="D306" s="7"/>
      <c r="E306" s="7"/>
      <c r="F306" s="7"/>
      <c r="G306" s="7"/>
    </row>
    <row r="307" spans="2:7" x14ac:dyDescent="0.25">
      <c r="B307" s="5"/>
      <c r="C307" s="6"/>
      <c r="D307" s="7"/>
      <c r="E307" s="7"/>
      <c r="F307" s="7"/>
      <c r="G307" s="7"/>
    </row>
    <row r="308" spans="2:7" x14ac:dyDescent="0.25">
      <c r="B308" s="5"/>
      <c r="C308" s="6"/>
      <c r="D308" s="7"/>
      <c r="E308" s="7"/>
      <c r="F308" s="7"/>
      <c r="G308" s="7"/>
    </row>
    <row r="309" spans="2:7" x14ac:dyDescent="0.25">
      <c r="B309" s="5"/>
      <c r="C309" s="6"/>
      <c r="D309" s="7"/>
      <c r="E309" s="7"/>
      <c r="F309" s="7"/>
      <c r="G309" s="7"/>
    </row>
    <row r="310" spans="2:7" x14ac:dyDescent="0.25">
      <c r="B310" s="5"/>
      <c r="C310" s="6"/>
      <c r="D310" s="7"/>
      <c r="E310" s="7"/>
      <c r="F310" s="7"/>
      <c r="G310" s="7"/>
    </row>
    <row r="311" spans="2:7" x14ac:dyDescent="0.25">
      <c r="B311" s="5"/>
      <c r="C311" s="6"/>
      <c r="D311" s="7"/>
      <c r="E311" s="7"/>
      <c r="F311" s="7"/>
      <c r="G311" s="7"/>
    </row>
    <row r="312" spans="2:7" x14ac:dyDescent="0.25">
      <c r="B312" s="5"/>
      <c r="C312" s="6"/>
      <c r="D312" s="7"/>
      <c r="E312" s="7"/>
      <c r="F312" s="7"/>
      <c r="G312" s="7"/>
    </row>
    <row r="313" spans="2:7" x14ac:dyDescent="0.25">
      <c r="B313" s="5"/>
      <c r="C313" s="6"/>
      <c r="D313" s="7"/>
      <c r="E313" s="7"/>
      <c r="F313" s="7"/>
      <c r="G313" s="7"/>
    </row>
    <row r="314" spans="2:7" x14ac:dyDescent="0.25">
      <c r="B314" s="5"/>
      <c r="C314" s="6"/>
      <c r="D314" s="7"/>
      <c r="E314" s="7"/>
      <c r="F314" s="7"/>
      <c r="G314" s="7"/>
    </row>
    <row r="315" spans="2:7" x14ac:dyDescent="0.25">
      <c r="B315" s="5"/>
      <c r="C315" s="6"/>
      <c r="D315" s="7"/>
      <c r="E315" s="7"/>
      <c r="F315" s="7"/>
      <c r="G315" s="7"/>
    </row>
    <row r="316" spans="2:7" x14ac:dyDescent="0.25">
      <c r="B316" s="5"/>
      <c r="C316" s="6"/>
      <c r="D316" s="7"/>
      <c r="E316" s="7"/>
      <c r="F316" s="7"/>
      <c r="G316" s="7"/>
    </row>
    <row r="317" spans="2:7" x14ac:dyDescent="0.25">
      <c r="B317" s="5"/>
      <c r="C317" s="6"/>
      <c r="D317" s="7"/>
      <c r="E317" s="7"/>
      <c r="F317" s="7"/>
      <c r="G317" s="7"/>
    </row>
    <row r="318" spans="2:7" x14ac:dyDescent="0.25">
      <c r="B318" s="5"/>
      <c r="C318" s="6"/>
      <c r="D318" s="7"/>
      <c r="E318" s="7"/>
      <c r="F318" s="7"/>
      <c r="G318" s="7"/>
    </row>
    <row r="319" spans="2:7" x14ac:dyDescent="0.25">
      <c r="B319" s="5"/>
      <c r="C319" s="6"/>
      <c r="D319" s="7"/>
      <c r="E319" s="7"/>
      <c r="F319" s="7"/>
      <c r="G319" s="7"/>
    </row>
    <row r="320" spans="2:7" x14ac:dyDescent="0.25">
      <c r="B320" s="5"/>
      <c r="C320" s="6"/>
      <c r="D320" s="7"/>
      <c r="E320" s="7"/>
      <c r="F320" s="7"/>
      <c r="G320" s="7"/>
    </row>
    <row r="321" spans="2:7" x14ac:dyDescent="0.25">
      <c r="B321" s="5"/>
      <c r="C321" s="6"/>
      <c r="D321" s="7"/>
      <c r="E321" s="7"/>
      <c r="F321" s="7"/>
      <c r="G321" s="7"/>
    </row>
    <row r="322" spans="2:7" x14ac:dyDescent="0.25">
      <c r="B322" s="5"/>
      <c r="C322" s="6"/>
      <c r="D322" s="7"/>
      <c r="E322" s="7"/>
      <c r="F322" s="7"/>
      <c r="G322" s="7"/>
    </row>
    <row r="323" spans="2:7" x14ac:dyDescent="0.25">
      <c r="B323" s="5"/>
      <c r="C323" s="6"/>
      <c r="D323" s="7"/>
      <c r="E323" s="7"/>
      <c r="F323" s="7"/>
      <c r="G323" s="7"/>
    </row>
    <row r="324" spans="2:7" x14ac:dyDescent="0.25">
      <c r="B324" s="5"/>
      <c r="C324" s="6"/>
      <c r="D324" s="7"/>
      <c r="E324" s="7"/>
      <c r="F324" s="7"/>
      <c r="G324" s="7"/>
    </row>
    <row r="325" spans="2:7" x14ac:dyDescent="0.25">
      <c r="B325" s="5"/>
      <c r="C325" s="6"/>
      <c r="D325" s="7"/>
      <c r="E325" s="7"/>
      <c r="F325" s="7"/>
      <c r="G325" s="7"/>
    </row>
    <row r="326" spans="2:7" x14ac:dyDescent="0.25">
      <c r="B326" s="5"/>
      <c r="C326" s="6"/>
      <c r="D326" s="7"/>
      <c r="E326" s="7"/>
      <c r="F326" s="7"/>
      <c r="G326" s="7"/>
    </row>
    <row r="327" spans="2:7" x14ac:dyDescent="0.25">
      <c r="B327" s="5"/>
      <c r="C327" s="6"/>
      <c r="D327" s="7"/>
      <c r="E327" s="7"/>
      <c r="F327" s="7"/>
      <c r="G327" s="7"/>
    </row>
    <row r="328" spans="2:7" x14ac:dyDescent="0.25">
      <c r="B328" s="5"/>
      <c r="C328" s="6"/>
      <c r="D328" s="7"/>
      <c r="E328" s="7"/>
      <c r="F328" s="7"/>
      <c r="G328" s="7"/>
    </row>
    <row r="329" spans="2:7" x14ac:dyDescent="0.25">
      <c r="B329" s="5"/>
      <c r="C329" s="6"/>
      <c r="D329" s="7"/>
      <c r="E329" s="7"/>
      <c r="F329" s="7"/>
      <c r="G329" s="7"/>
    </row>
    <row r="330" spans="2:7" x14ac:dyDescent="0.25">
      <c r="B330" s="5"/>
      <c r="C330" s="6"/>
      <c r="D330" s="7"/>
      <c r="E330" s="7"/>
      <c r="F330" s="7"/>
      <c r="G330" s="7"/>
    </row>
    <row r="331" spans="2:7" x14ac:dyDescent="0.25">
      <c r="B331" s="5"/>
      <c r="C331" s="6"/>
      <c r="D331" s="7"/>
      <c r="E331" s="7"/>
      <c r="F331" s="7"/>
      <c r="G331" s="7"/>
    </row>
    <row r="332" spans="2:7" x14ac:dyDescent="0.25">
      <c r="B332" s="5"/>
      <c r="C332" s="6"/>
      <c r="D332" s="7"/>
      <c r="E332" s="7"/>
      <c r="F332" s="7"/>
      <c r="G332" s="7"/>
    </row>
    <row r="333" spans="2:7" x14ac:dyDescent="0.25">
      <c r="B333" s="5"/>
      <c r="C333" s="6"/>
      <c r="D333" s="7"/>
      <c r="E333" s="7"/>
      <c r="F333" s="7"/>
      <c r="G333" s="7"/>
    </row>
    <row r="334" spans="2:7" x14ac:dyDescent="0.25">
      <c r="B334" s="5"/>
      <c r="C334" s="6"/>
      <c r="D334" s="7"/>
      <c r="E334" s="7"/>
      <c r="F334" s="7"/>
      <c r="G334" s="7"/>
    </row>
    <row r="335" spans="2:7" x14ac:dyDescent="0.25">
      <c r="B335" s="5"/>
      <c r="C335" s="6"/>
      <c r="D335" s="7"/>
      <c r="E335" s="7"/>
      <c r="F335" s="7"/>
      <c r="G335" s="7"/>
    </row>
    <row r="336" spans="2:7" x14ac:dyDescent="0.25">
      <c r="B336" s="5"/>
      <c r="C336" s="6"/>
      <c r="D336" s="7"/>
      <c r="E336" s="7"/>
      <c r="F336" s="7"/>
      <c r="G336" s="7"/>
    </row>
    <row r="337" spans="2:7" x14ac:dyDescent="0.25">
      <c r="B337" s="5"/>
      <c r="C337" s="6"/>
      <c r="D337" s="7"/>
      <c r="E337" s="7"/>
      <c r="F337" s="7"/>
      <c r="G337" s="7"/>
    </row>
    <row r="338" spans="2:7" x14ac:dyDescent="0.25">
      <c r="B338" s="5"/>
      <c r="C338" s="6"/>
      <c r="D338" s="7"/>
      <c r="E338" s="7"/>
      <c r="F338" s="7"/>
      <c r="G338" s="7"/>
    </row>
    <row r="339" spans="2:7" x14ac:dyDescent="0.25">
      <c r="B339" s="5"/>
      <c r="C339" s="6"/>
      <c r="D339" s="7"/>
      <c r="E339" s="7"/>
      <c r="F339" s="7"/>
      <c r="G339" s="7"/>
    </row>
    <row r="340" spans="2:7" x14ac:dyDescent="0.25">
      <c r="B340" s="5"/>
      <c r="C340" s="6"/>
      <c r="D340" s="7"/>
      <c r="E340" s="7"/>
      <c r="F340" s="7"/>
      <c r="G340" s="7"/>
    </row>
    <row r="341" spans="2:7" x14ac:dyDescent="0.25">
      <c r="B341" s="5"/>
      <c r="C341" s="6"/>
      <c r="D341" s="7"/>
      <c r="E341" s="7"/>
      <c r="F341" s="7"/>
      <c r="G341" s="7"/>
    </row>
    <row r="342" spans="2:7" x14ac:dyDescent="0.25">
      <c r="B342" s="5"/>
      <c r="C342" s="6"/>
      <c r="D342" s="7"/>
      <c r="E342" s="7"/>
      <c r="F342" s="7"/>
      <c r="G342" s="7"/>
    </row>
    <row r="343" spans="2:7" x14ac:dyDescent="0.25">
      <c r="B343" s="5"/>
      <c r="C343" s="6"/>
      <c r="D343" s="7"/>
      <c r="E343" s="7"/>
      <c r="F343" s="7"/>
      <c r="G343" s="7"/>
    </row>
    <row r="344" spans="2:7" x14ac:dyDescent="0.25">
      <c r="B344" s="5"/>
      <c r="C344" s="6"/>
      <c r="D344" s="7"/>
      <c r="E344" s="7"/>
      <c r="F344" s="7"/>
      <c r="G344" s="7"/>
    </row>
    <row r="345" spans="2:7" x14ac:dyDescent="0.25">
      <c r="B345" s="5"/>
      <c r="C345" s="6"/>
      <c r="D345" s="7"/>
      <c r="E345" s="7"/>
      <c r="F345" s="7"/>
      <c r="G345" s="7"/>
    </row>
    <row r="346" spans="2:7" x14ac:dyDescent="0.25">
      <c r="B346" s="5"/>
      <c r="C346" s="6"/>
      <c r="D346" s="7"/>
      <c r="E346" s="7"/>
      <c r="F346" s="7"/>
      <c r="G346" s="7"/>
    </row>
    <row r="347" spans="2:7" x14ac:dyDescent="0.25">
      <c r="B347" s="5"/>
      <c r="C347" s="6"/>
      <c r="D347" s="7"/>
      <c r="E347" s="7"/>
      <c r="F347" s="7"/>
      <c r="G347" s="7"/>
    </row>
    <row r="348" spans="2:7" x14ac:dyDescent="0.25">
      <c r="B348" s="5"/>
      <c r="C348" s="6"/>
      <c r="D348" s="7"/>
      <c r="E348" s="7"/>
      <c r="F348" s="7"/>
      <c r="G348" s="7"/>
    </row>
    <row r="349" spans="2:7" x14ac:dyDescent="0.25">
      <c r="B349" s="5"/>
      <c r="C349" s="6"/>
      <c r="D349" s="7"/>
      <c r="E349" s="7"/>
      <c r="F349" s="7"/>
      <c r="G349" s="7"/>
    </row>
    <row r="350" spans="2:7" x14ac:dyDescent="0.25">
      <c r="B350" s="5"/>
      <c r="C350" s="6"/>
      <c r="D350" s="7"/>
      <c r="E350" s="7"/>
      <c r="F350" s="7"/>
      <c r="G350" s="7"/>
    </row>
    <row r="351" spans="2:7" x14ac:dyDescent="0.25">
      <c r="B351" s="5"/>
      <c r="C351" s="6"/>
      <c r="D351" s="7"/>
      <c r="E351" s="7"/>
      <c r="F351" s="7"/>
      <c r="G351" s="7"/>
    </row>
    <row r="352" spans="2:7" x14ac:dyDescent="0.25">
      <c r="B352" s="5"/>
      <c r="C352" s="6"/>
      <c r="D352" s="7"/>
      <c r="E352" s="7"/>
      <c r="F352" s="7"/>
      <c r="G352" s="7"/>
    </row>
    <row r="353" spans="2:7" x14ac:dyDescent="0.25">
      <c r="B353" s="5"/>
      <c r="C353" s="6"/>
      <c r="D353" s="7"/>
      <c r="E353" s="7"/>
      <c r="F353" s="7"/>
      <c r="G353" s="7"/>
    </row>
    <row r="354" spans="2:7" x14ac:dyDescent="0.25">
      <c r="B354" s="5"/>
      <c r="C354" s="6"/>
      <c r="D354" s="7"/>
      <c r="E354" s="7"/>
      <c r="F354" s="7"/>
      <c r="G354" s="7"/>
    </row>
    <row r="355" spans="2:7" x14ac:dyDescent="0.25">
      <c r="B355" s="5"/>
      <c r="C355" s="6"/>
      <c r="D355" s="7"/>
      <c r="E355" s="7"/>
      <c r="F355" s="7"/>
      <c r="G355" s="7"/>
    </row>
    <row r="356" spans="2:7" x14ac:dyDescent="0.25">
      <c r="B356" s="5"/>
      <c r="C356" s="6"/>
      <c r="D356" s="7"/>
      <c r="E356" s="7"/>
      <c r="F356" s="7"/>
      <c r="G356" s="7"/>
    </row>
    <row r="357" spans="2:7" x14ac:dyDescent="0.25">
      <c r="B357" s="5"/>
      <c r="C357" s="6"/>
      <c r="D357" s="7"/>
      <c r="E357" s="7"/>
      <c r="F357" s="7"/>
      <c r="G357" s="7"/>
    </row>
    <row r="358" spans="2:7" x14ac:dyDescent="0.25">
      <c r="B358" s="5"/>
      <c r="C358" s="6"/>
      <c r="D358" s="7"/>
      <c r="E358" s="7"/>
      <c r="F358" s="7"/>
      <c r="G358" s="7"/>
    </row>
    <row r="359" spans="2:7" x14ac:dyDescent="0.25">
      <c r="B359" s="5"/>
      <c r="C359" s="6"/>
      <c r="D359" s="7"/>
      <c r="E359" s="7"/>
      <c r="F359" s="7"/>
      <c r="G359" s="7"/>
    </row>
    <row r="360" spans="2:7" x14ac:dyDescent="0.25">
      <c r="B360" s="5"/>
      <c r="C360" s="6"/>
      <c r="D360" s="7"/>
      <c r="E360" s="7"/>
      <c r="F360" s="7"/>
      <c r="G360" s="7"/>
    </row>
    <row r="361" spans="2:7" x14ac:dyDescent="0.25">
      <c r="B361" s="5"/>
      <c r="C361" s="6"/>
      <c r="D361" s="7"/>
      <c r="E361" s="7"/>
      <c r="F361" s="7"/>
      <c r="G361" s="7"/>
    </row>
    <row r="362" spans="2:7" x14ac:dyDescent="0.25">
      <c r="B362" s="5"/>
      <c r="C362" s="6"/>
      <c r="D362" s="7"/>
      <c r="E362" s="7"/>
      <c r="F362" s="7"/>
      <c r="G362" s="7"/>
    </row>
    <row r="363" spans="2:7" x14ac:dyDescent="0.25">
      <c r="B363" s="5"/>
      <c r="C363" s="6"/>
      <c r="D363" s="7"/>
      <c r="E363" s="7"/>
      <c r="F363" s="7"/>
      <c r="G363" s="7"/>
    </row>
    <row r="364" spans="2:7" x14ac:dyDescent="0.25">
      <c r="B364" s="5"/>
      <c r="C364" s="6"/>
      <c r="D364" s="7"/>
      <c r="E364" s="7"/>
      <c r="F364" s="7"/>
      <c r="G364" s="7"/>
    </row>
    <row r="365" spans="2:7" x14ac:dyDescent="0.25">
      <c r="B365" s="5"/>
      <c r="C365" s="6"/>
      <c r="D365" s="7"/>
      <c r="E365" s="7"/>
      <c r="F365" s="7"/>
      <c r="G365" s="7"/>
    </row>
    <row r="366" spans="2:7" x14ac:dyDescent="0.25">
      <c r="B366" s="5"/>
      <c r="C366" s="6"/>
      <c r="D366" s="7"/>
      <c r="E366" s="7"/>
      <c r="F366" s="7"/>
      <c r="G366" s="7"/>
    </row>
    <row r="367" spans="2:7" x14ac:dyDescent="0.25">
      <c r="B367" s="5"/>
      <c r="C367" s="6"/>
      <c r="D367" s="7"/>
      <c r="E367" s="7"/>
      <c r="F367" s="7"/>
      <c r="G367" s="7"/>
    </row>
    <row r="368" spans="2:7" x14ac:dyDescent="0.25">
      <c r="B368" s="5"/>
      <c r="C368" s="6"/>
      <c r="D368" s="7"/>
      <c r="E368" s="7"/>
      <c r="F368" s="7"/>
      <c r="G368" s="7"/>
    </row>
    <row r="369" spans="2:7" x14ac:dyDescent="0.25">
      <c r="B369" s="5"/>
      <c r="C369" s="6"/>
      <c r="D369" s="7"/>
      <c r="E369" s="7"/>
      <c r="F369" s="7"/>
      <c r="G369" s="7"/>
    </row>
    <row r="370" spans="2:7" x14ac:dyDescent="0.25">
      <c r="B370" s="5"/>
      <c r="C370" s="6"/>
      <c r="D370" s="7"/>
      <c r="E370" s="7"/>
      <c r="F370" s="7"/>
      <c r="G370" s="7"/>
    </row>
    <row r="371" spans="2:7" x14ac:dyDescent="0.25">
      <c r="B371" s="5"/>
      <c r="C371" s="6"/>
      <c r="D371" s="7"/>
      <c r="E371" s="7"/>
      <c r="F371" s="7"/>
      <c r="G371" s="7"/>
    </row>
    <row r="372" spans="2:7" x14ac:dyDescent="0.25">
      <c r="B372" s="5"/>
      <c r="C372" s="6"/>
      <c r="D372" s="7"/>
      <c r="E372" s="7"/>
      <c r="F372" s="7"/>
      <c r="G372" s="7"/>
    </row>
    <row r="373" spans="2:7" x14ac:dyDescent="0.25">
      <c r="B373" s="5"/>
      <c r="C373" s="6"/>
      <c r="D373" s="7"/>
      <c r="E373" s="7"/>
      <c r="F373" s="7"/>
      <c r="G373" s="7"/>
    </row>
    <row r="374" spans="2:7" x14ac:dyDescent="0.25">
      <c r="B374" s="5"/>
      <c r="C374" s="6"/>
      <c r="D374" s="7"/>
      <c r="E374" s="7"/>
      <c r="F374" s="7"/>
      <c r="G374" s="7"/>
    </row>
    <row r="375" spans="2:7" x14ac:dyDescent="0.25">
      <c r="B375" s="5"/>
      <c r="C375" s="6"/>
      <c r="D375" s="7"/>
      <c r="E375" s="7"/>
      <c r="F375" s="7"/>
      <c r="G375" s="7"/>
    </row>
    <row r="376" spans="2:7" x14ac:dyDescent="0.25">
      <c r="B376" s="5"/>
      <c r="C376" s="6"/>
      <c r="D376" s="7"/>
      <c r="E376" s="7"/>
      <c r="F376" s="7"/>
      <c r="G376" s="7"/>
    </row>
    <row r="377" spans="2:7" x14ac:dyDescent="0.25">
      <c r="B377" s="5"/>
      <c r="C377" s="6"/>
      <c r="D377" s="7"/>
      <c r="E377" s="7"/>
      <c r="F377" s="7"/>
      <c r="G377" s="7"/>
    </row>
    <row r="378" spans="2:7" x14ac:dyDescent="0.25">
      <c r="B378" s="5"/>
      <c r="C378" s="6"/>
      <c r="D378" s="7"/>
      <c r="E378" s="7"/>
      <c r="F378" s="7"/>
      <c r="G378" s="7"/>
    </row>
    <row r="379" spans="2:7" x14ac:dyDescent="0.25">
      <c r="B379" s="5"/>
      <c r="C379" s="6"/>
      <c r="D379" s="7"/>
      <c r="E379" s="7"/>
      <c r="F379" s="7"/>
      <c r="G379" s="7"/>
    </row>
    <row r="380" spans="2:7" x14ac:dyDescent="0.25">
      <c r="B380" s="5"/>
      <c r="C380" s="6"/>
      <c r="D380" s="7"/>
      <c r="E380" s="7"/>
      <c r="F380" s="7"/>
      <c r="G380" s="7"/>
    </row>
    <row r="381" spans="2:7" x14ac:dyDescent="0.25">
      <c r="B381" s="5"/>
      <c r="C381" s="6"/>
      <c r="D381" s="7"/>
      <c r="E381" s="7"/>
      <c r="F381" s="7"/>
      <c r="G381" s="7"/>
    </row>
    <row r="382" spans="2:7" x14ac:dyDescent="0.25">
      <c r="B382" s="5"/>
      <c r="C382" s="6"/>
      <c r="D382" s="7"/>
      <c r="E382" s="7"/>
      <c r="F382" s="7"/>
      <c r="G382" s="7"/>
    </row>
    <row r="383" spans="2:7" x14ac:dyDescent="0.25">
      <c r="B383" s="5"/>
      <c r="C383" s="6"/>
      <c r="D383" s="7"/>
      <c r="E383" s="7"/>
      <c r="F383" s="7"/>
      <c r="G383" s="7"/>
    </row>
    <row r="384" spans="2:7" x14ac:dyDescent="0.25">
      <c r="B384" s="5"/>
      <c r="C384" s="6"/>
      <c r="D384" s="7"/>
      <c r="E384" s="7"/>
      <c r="F384" s="7"/>
      <c r="G384" s="7"/>
    </row>
    <row r="385" spans="2:7" x14ac:dyDescent="0.25">
      <c r="B385" s="5"/>
      <c r="C385" s="6"/>
      <c r="D385" s="7"/>
      <c r="E385" s="7"/>
      <c r="F385" s="7"/>
      <c r="G385" s="7"/>
    </row>
    <row r="386" spans="2:7" x14ac:dyDescent="0.25">
      <c r="B386" s="5"/>
      <c r="C386" s="6"/>
      <c r="D386" s="7"/>
      <c r="E386" s="7"/>
      <c r="F386" s="7"/>
      <c r="G386" s="7"/>
    </row>
    <row r="387" spans="2:7" x14ac:dyDescent="0.25">
      <c r="B387" s="5"/>
      <c r="C387" s="6"/>
      <c r="D387" s="7"/>
      <c r="E387" s="7"/>
      <c r="F387" s="7"/>
      <c r="G387" s="7"/>
    </row>
    <row r="388" spans="2:7" x14ac:dyDescent="0.25">
      <c r="B388" s="5"/>
      <c r="C388" s="6"/>
      <c r="D388" s="7"/>
      <c r="E388" s="7"/>
      <c r="F388" s="7"/>
      <c r="G388" s="7"/>
    </row>
    <row r="389" spans="2:7" x14ac:dyDescent="0.25">
      <c r="B389" s="5"/>
      <c r="C389" s="6"/>
      <c r="D389" s="7"/>
      <c r="E389" s="7"/>
      <c r="F389" s="7"/>
      <c r="G389" s="7"/>
    </row>
    <row r="390" spans="2:7" x14ac:dyDescent="0.25">
      <c r="B390" s="5"/>
      <c r="C390" s="6"/>
      <c r="D390" s="7"/>
      <c r="E390" s="7"/>
      <c r="F390" s="7"/>
      <c r="G390" s="7"/>
    </row>
    <row r="391" spans="2:7" x14ac:dyDescent="0.25">
      <c r="B391" s="5"/>
      <c r="C391" s="6"/>
      <c r="D391" s="7"/>
      <c r="E391" s="7"/>
      <c r="F391" s="7"/>
      <c r="G391" s="7"/>
    </row>
    <row r="392" spans="2:7" x14ac:dyDescent="0.25">
      <c r="B392" s="5"/>
      <c r="C392" s="6"/>
      <c r="D392" s="7"/>
      <c r="E392" s="7"/>
      <c r="F392" s="7"/>
      <c r="G392" s="7"/>
    </row>
    <row r="393" spans="2:7" x14ac:dyDescent="0.25">
      <c r="B393" s="5"/>
      <c r="C393" s="6"/>
      <c r="D393" s="7"/>
      <c r="E393" s="7"/>
      <c r="F393" s="7"/>
      <c r="G393" s="7"/>
    </row>
    <row r="394" spans="2:7" x14ac:dyDescent="0.25">
      <c r="B394" s="5"/>
      <c r="C394" s="6"/>
      <c r="D394" s="7"/>
      <c r="E394" s="7"/>
      <c r="F394" s="7"/>
      <c r="G394" s="7"/>
    </row>
    <row r="395" spans="2:7" x14ac:dyDescent="0.25">
      <c r="B395" s="5"/>
      <c r="C395" s="6"/>
      <c r="D395" s="7"/>
      <c r="E395" s="7"/>
      <c r="F395" s="7"/>
      <c r="G395" s="7"/>
    </row>
    <row r="396" spans="2:7" x14ac:dyDescent="0.25">
      <c r="B396" s="5"/>
      <c r="C396" s="6"/>
      <c r="D396" s="7"/>
      <c r="E396" s="7"/>
      <c r="F396" s="7"/>
      <c r="G396" s="7"/>
    </row>
    <row r="397" spans="2:7" x14ac:dyDescent="0.25">
      <c r="B397" s="5"/>
      <c r="C397" s="6"/>
      <c r="D397" s="7"/>
      <c r="E397" s="7"/>
      <c r="F397" s="7"/>
      <c r="G397" s="7"/>
    </row>
    <row r="398" spans="2:7" x14ac:dyDescent="0.25">
      <c r="B398" s="5"/>
      <c r="C398" s="6"/>
      <c r="D398" s="7"/>
      <c r="E398" s="7"/>
      <c r="F398" s="7"/>
      <c r="G398" s="7"/>
    </row>
    <row r="399" spans="2:7" x14ac:dyDescent="0.25">
      <c r="B399" s="5"/>
      <c r="C399" s="6"/>
      <c r="D399" s="7"/>
      <c r="E399" s="7"/>
      <c r="F399" s="7"/>
      <c r="G399" s="7"/>
    </row>
    <row r="400" spans="2:7" x14ac:dyDescent="0.25">
      <c r="B400" s="5"/>
      <c r="C400" s="6"/>
      <c r="D400" s="7"/>
      <c r="E400" s="7"/>
      <c r="F400" s="7"/>
      <c r="G400" s="7"/>
    </row>
    <row r="401" spans="2:7" x14ac:dyDescent="0.25">
      <c r="B401" s="5"/>
      <c r="C401" s="6"/>
      <c r="D401" s="7"/>
      <c r="E401" s="7"/>
      <c r="F401" s="7"/>
      <c r="G401" s="7"/>
    </row>
    <row r="402" spans="2:7" x14ac:dyDescent="0.25">
      <c r="B402" s="5"/>
      <c r="C402" s="6"/>
      <c r="D402" s="7"/>
      <c r="E402" s="7"/>
      <c r="F402" s="7"/>
      <c r="G402" s="7"/>
    </row>
    <row r="403" spans="2:7" x14ac:dyDescent="0.25">
      <c r="B403" s="5"/>
      <c r="C403" s="6"/>
      <c r="D403" s="7"/>
      <c r="E403" s="7"/>
      <c r="F403" s="7"/>
      <c r="G403" s="7"/>
    </row>
    <row r="404" spans="2:7" x14ac:dyDescent="0.25">
      <c r="B404" s="5"/>
      <c r="C404" s="6"/>
      <c r="D404" s="7"/>
      <c r="E404" s="7"/>
      <c r="F404" s="7"/>
      <c r="G404" s="7"/>
    </row>
    <row r="405" spans="2:7" x14ac:dyDescent="0.25">
      <c r="B405" s="5"/>
      <c r="C405" s="6"/>
      <c r="D405" s="7"/>
      <c r="E405" s="7"/>
      <c r="F405" s="7"/>
      <c r="G405" s="7"/>
    </row>
    <row r="406" spans="2:7" x14ac:dyDescent="0.25">
      <c r="B406" s="5"/>
      <c r="C406" s="6"/>
      <c r="D406" s="7"/>
      <c r="E406" s="7"/>
      <c r="F406" s="7"/>
      <c r="G406" s="7"/>
    </row>
    <row r="407" spans="2:7" x14ac:dyDescent="0.25">
      <c r="B407" s="5"/>
      <c r="C407" s="6"/>
      <c r="D407" s="7"/>
      <c r="E407" s="7"/>
      <c r="F407" s="7"/>
      <c r="G407" s="7"/>
    </row>
    <row r="408" spans="2:7" x14ac:dyDescent="0.25">
      <c r="B408" s="5"/>
      <c r="C408" s="6"/>
      <c r="D408" s="7"/>
      <c r="E408" s="7"/>
      <c r="F408" s="7"/>
      <c r="G408" s="7"/>
    </row>
    <row r="409" spans="2:7" x14ac:dyDescent="0.25">
      <c r="B409" s="5"/>
      <c r="C409" s="6"/>
      <c r="D409" s="7"/>
      <c r="E409" s="7"/>
      <c r="F409" s="7"/>
      <c r="G409" s="7"/>
    </row>
    <row r="410" spans="2:7" x14ac:dyDescent="0.25">
      <c r="B410" s="5"/>
      <c r="C410" s="6"/>
      <c r="D410" s="7"/>
      <c r="E410" s="7"/>
      <c r="F410" s="7"/>
      <c r="G410" s="7"/>
    </row>
    <row r="411" spans="2:7" x14ac:dyDescent="0.25">
      <c r="B411" s="5"/>
      <c r="C411" s="6"/>
      <c r="D411" s="7"/>
      <c r="E411" s="7"/>
      <c r="F411" s="7"/>
      <c r="G411" s="7"/>
    </row>
    <row r="412" spans="2:7" x14ac:dyDescent="0.25">
      <c r="B412" s="5"/>
      <c r="C412" s="6"/>
      <c r="D412" s="7"/>
      <c r="E412" s="7"/>
      <c r="F412" s="7"/>
      <c r="G412" s="7"/>
    </row>
    <row r="413" spans="2:7" x14ac:dyDescent="0.25">
      <c r="B413" s="5"/>
      <c r="C413" s="6"/>
      <c r="D413" s="7"/>
      <c r="E413" s="7"/>
      <c r="F413" s="7"/>
      <c r="G413" s="7"/>
    </row>
    <row r="414" spans="2:7" x14ac:dyDescent="0.25">
      <c r="B414" s="5"/>
      <c r="C414" s="6"/>
      <c r="D414" s="7"/>
      <c r="E414" s="7"/>
      <c r="F414" s="7"/>
      <c r="G414" s="7"/>
    </row>
    <row r="415" spans="2:7" x14ac:dyDescent="0.25">
      <c r="B415" s="5"/>
      <c r="C415" s="6"/>
      <c r="D415" s="7"/>
      <c r="E415" s="7"/>
      <c r="F415" s="7"/>
      <c r="G415" s="7"/>
    </row>
    <row r="416" spans="2:7" x14ac:dyDescent="0.25">
      <c r="B416" s="5"/>
      <c r="C416" s="6"/>
      <c r="D416" s="7"/>
      <c r="E416" s="7"/>
      <c r="F416" s="7"/>
      <c r="G416" s="7"/>
    </row>
    <row r="417" spans="2:7" x14ac:dyDescent="0.25">
      <c r="B417" s="5"/>
      <c r="C417" s="6"/>
      <c r="D417" s="7"/>
      <c r="E417" s="7"/>
      <c r="F417" s="7"/>
      <c r="G417" s="7"/>
    </row>
    <row r="418" spans="2:7" x14ac:dyDescent="0.25">
      <c r="B418" s="5"/>
      <c r="C418" s="6"/>
      <c r="D418" s="7"/>
      <c r="E418" s="7"/>
      <c r="F418" s="7"/>
      <c r="G418" s="7"/>
    </row>
    <row r="419" spans="2:7" x14ac:dyDescent="0.25">
      <c r="B419" s="5"/>
      <c r="C419" s="6"/>
      <c r="D419" s="7"/>
      <c r="E419" s="7"/>
      <c r="F419" s="7"/>
      <c r="G419" s="7"/>
    </row>
    <row r="420" spans="2:7" x14ac:dyDescent="0.25">
      <c r="B420" s="5"/>
      <c r="C420" s="6"/>
      <c r="D420" s="7"/>
      <c r="E420" s="7"/>
      <c r="F420" s="7"/>
      <c r="G420" s="7"/>
    </row>
    <row r="421" spans="2:7" x14ac:dyDescent="0.25">
      <c r="B421" s="5"/>
      <c r="C421" s="6"/>
      <c r="D421" s="7"/>
      <c r="E421" s="7"/>
      <c r="F421" s="7"/>
      <c r="G421" s="7"/>
    </row>
    <row r="422" spans="2:7" x14ac:dyDescent="0.25">
      <c r="B422" s="5"/>
      <c r="C422" s="6"/>
      <c r="D422" s="7"/>
      <c r="E422" s="7"/>
      <c r="F422" s="7"/>
      <c r="G422" s="7"/>
    </row>
    <row r="423" spans="2:7" x14ac:dyDescent="0.25">
      <c r="B423" s="5"/>
      <c r="C423" s="6"/>
      <c r="D423" s="7"/>
      <c r="E423" s="7"/>
      <c r="F423" s="7"/>
      <c r="G423" s="7"/>
    </row>
    <row r="424" spans="2:7" x14ac:dyDescent="0.25">
      <c r="B424" s="5"/>
      <c r="C424" s="6"/>
      <c r="D424" s="7"/>
      <c r="E424" s="7"/>
      <c r="F424" s="7"/>
      <c r="G424" s="7"/>
    </row>
    <row r="425" spans="2:7" x14ac:dyDescent="0.25">
      <c r="B425" s="5"/>
      <c r="C425" s="6"/>
      <c r="D425" s="7"/>
      <c r="E425" s="7"/>
      <c r="F425" s="7"/>
      <c r="G425" s="7"/>
    </row>
    <row r="426" spans="2:7" x14ac:dyDescent="0.25">
      <c r="B426" s="5"/>
      <c r="C426" s="6"/>
      <c r="D426" s="7"/>
      <c r="E426" s="7"/>
      <c r="F426" s="7"/>
      <c r="G426" s="7"/>
    </row>
    <row r="427" spans="2:7" x14ac:dyDescent="0.25">
      <c r="B427" s="5"/>
      <c r="C427" s="6"/>
      <c r="D427" s="7"/>
      <c r="E427" s="7"/>
      <c r="F427" s="7"/>
      <c r="G427" s="7"/>
    </row>
    <row r="428" spans="2:7" x14ac:dyDescent="0.25">
      <c r="B428" s="5"/>
      <c r="C428" s="6"/>
      <c r="D428" s="7"/>
      <c r="E428" s="7"/>
      <c r="F428" s="7"/>
      <c r="G428" s="7"/>
    </row>
    <row r="429" spans="2:7" x14ac:dyDescent="0.25">
      <c r="B429" s="5"/>
      <c r="C429" s="6"/>
      <c r="D429" s="7"/>
      <c r="E429" s="7"/>
      <c r="F429" s="7"/>
      <c r="G429" s="7"/>
    </row>
    <row r="430" spans="2:7" x14ac:dyDescent="0.25">
      <c r="B430" s="5"/>
      <c r="C430" s="6"/>
      <c r="D430" s="7"/>
      <c r="E430" s="7"/>
      <c r="F430" s="7"/>
      <c r="G430" s="7"/>
    </row>
    <row r="431" spans="2:7" x14ac:dyDescent="0.25">
      <c r="B431" s="5"/>
      <c r="C431" s="6"/>
      <c r="D431" s="7"/>
      <c r="E431" s="7"/>
      <c r="F431" s="7"/>
      <c r="G431" s="7"/>
    </row>
    <row r="432" spans="2:7" x14ac:dyDescent="0.25">
      <c r="B432" s="5"/>
      <c r="C432" s="6"/>
      <c r="D432" s="7"/>
      <c r="E432" s="7"/>
      <c r="F432" s="7"/>
      <c r="G432" s="7"/>
    </row>
    <row r="433" spans="2:7" x14ac:dyDescent="0.25">
      <c r="B433" s="5"/>
      <c r="C433" s="6"/>
      <c r="D433" s="7"/>
      <c r="E433" s="7"/>
      <c r="F433" s="7"/>
      <c r="G433" s="7"/>
    </row>
    <row r="434" spans="2:7" x14ac:dyDescent="0.25">
      <c r="B434" s="5"/>
      <c r="C434" s="6"/>
      <c r="D434" s="7"/>
      <c r="E434" s="7"/>
      <c r="F434" s="7"/>
      <c r="G434" s="7"/>
    </row>
    <row r="435" spans="2:7" x14ac:dyDescent="0.25">
      <c r="B435" s="5"/>
      <c r="C435" s="6"/>
      <c r="D435" s="7"/>
      <c r="E435" s="7"/>
      <c r="F435" s="7"/>
      <c r="G435" s="7"/>
    </row>
    <row r="436" spans="2:7" x14ac:dyDescent="0.25">
      <c r="B436" s="5"/>
      <c r="C436" s="6"/>
      <c r="D436" s="7"/>
      <c r="E436" s="7"/>
      <c r="F436" s="7"/>
      <c r="G436" s="7"/>
    </row>
    <row r="437" spans="2:7" x14ac:dyDescent="0.25">
      <c r="B437" s="5"/>
      <c r="C437" s="6"/>
      <c r="D437" s="7"/>
      <c r="E437" s="7"/>
      <c r="F437" s="7"/>
      <c r="G437" s="7"/>
    </row>
    <row r="438" spans="2:7" x14ac:dyDescent="0.25">
      <c r="B438" s="5"/>
      <c r="C438" s="6"/>
      <c r="D438" s="7"/>
      <c r="E438" s="7"/>
      <c r="F438" s="7"/>
      <c r="G438" s="7"/>
    </row>
    <row r="439" spans="2:7" x14ac:dyDescent="0.25">
      <c r="B439" s="5"/>
      <c r="C439" s="6"/>
      <c r="D439" s="7"/>
      <c r="E439" s="7"/>
      <c r="F439" s="7"/>
      <c r="G439" s="7"/>
    </row>
    <row r="440" spans="2:7" x14ac:dyDescent="0.25">
      <c r="B440" s="5"/>
      <c r="C440" s="6"/>
      <c r="D440" s="7"/>
      <c r="E440" s="7"/>
      <c r="F440" s="7"/>
      <c r="G440" s="7"/>
    </row>
    <row r="441" spans="2:7" x14ac:dyDescent="0.25">
      <c r="B441" s="5"/>
      <c r="C441" s="6"/>
      <c r="D441" s="7"/>
      <c r="E441" s="7"/>
      <c r="F441" s="7"/>
      <c r="G441" s="7"/>
    </row>
    <row r="442" spans="2:7" x14ac:dyDescent="0.25">
      <c r="B442" s="5"/>
      <c r="C442" s="6"/>
      <c r="D442" s="7"/>
      <c r="E442" s="7"/>
      <c r="F442" s="7"/>
      <c r="G442" s="7"/>
    </row>
    <row r="443" spans="2:7" x14ac:dyDescent="0.25">
      <c r="B443" s="5"/>
      <c r="C443" s="6"/>
      <c r="D443" s="7"/>
      <c r="E443" s="7"/>
      <c r="F443" s="7"/>
      <c r="G443" s="7"/>
    </row>
    <row r="444" spans="2:7" x14ac:dyDescent="0.25">
      <c r="B444" s="5"/>
      <c r="C444" s="6"/>
      <c r="D444" s="7"/>
      <c r="E444" s="7"/>
      <c r="F444" s="7"/>
      <c r="G444" s="7"/>
    </row>
    <row r="445" spans="2:7" x14ac:dyDescent="0.25">
      <c r="B445" s="5"/>
      <c r="C445" s="6"/>
      <c r="D445" s="7"/>
      <c r="E445" s="7"/>
      <c r="F445" s="7"/>
      <c r="G445" s="7"/>
    </row>
    <row r="446" spans="2:7" x14ac:dyDescent="0.25">
      <c r="B446" s="5"/>
      <c r="C446" s="6"/>
      <c r="D446" s="7"/>
      <c r="E446" s="7"/>
      <c r="F446" s="7"/>
      <c r="G446" s="7"/>
    </row>
    <row r="447" spans="2:7" x14ac:dyDescent="0.25">
      <c r="B447" s="5"/>
      <c r="C447" s="6"/>
      <c r="D447" s="7"/>
      <c r="E447" s="7"/>
      <c r="F447" s="7"/>
      <c r="G447" s="7"/>
    </row>
    <row r="448" spans="2:7" x14ac:dyDescent="0.25">
      <c r="B448" s="5"/>
      <c r="C448" s="6"/>
      <c r="D448" s="7"/>
      <c r="E448" s="7"/>
      <c r="F448" s="7"/>
      <c r="G448" s="7"/>
    </row>
    <row r="449" spans="2:7" x14ac:dyDescent="0.25">
      <c r="B449" s="5"/>
      <c r="C449" s="6"/>
      <c r="D449" s="7"/>
      <c r="E449" s="7"/>
      <c r="F449" s="7"/>
      <c r="G449" s="7"/>
    </row>
    <row r="450" spans="2:7" x14ac:dyDescent="0.25">
      <c r="B450" s="5"/>
      <c r="C450" s="6"/>
      <c r="D450" s="7"/>
      <c r="E450" s="7"/>
      <c r="F450" s="7"/>
      <c r="G450" s="7"/>
    </row>
    <row r="451" spans="2:7" x14ac:dyDescent="0.25">
      <c r="B451" s="5"/>
      <c r="C451" s="6"/>
      <c r="D451" s="7"/>
      <c r="E451" s="7"/>
      <c r="F451" s="7"/>
      <c r="G451" s="7"/>
    </row>
    <row r="452" spans="2:7" x14ac:dyDescent="0.25">
      <c r="B452" s="5"/>
      <c r="C452" s="6"/>
      <c r="D452" s="7"/>
      <c r="E452" s="7"/>
      <c r="F452" s="7"/>
      <c r="G452" s="7"/>
    </row>
    <row r="453" spans="2:7" x14ac:dyDescent="0.25">
      <c r="B453" s="5"/>
      <c r="C453" s="6"/>
      <c r="D453" s="7"/>
      <c r="E453" s="7"/>
      <c r="F453" s="7"/>
      <c r="G453" s="7"/>
    </row>
    <row r="454" spans="2:7" x14ac:dyDescent="0.25">
      <c r="B454" s="5"/>
      <c r="C454" s="6"/>
      <c r="D454" s="7"/>
      <c r="E454" s="7"/>
      <c r="F454" s="7"/>
      <c r="G454" s="7"/>
    </row>
    <row r="455" spans="2:7" x14ac:dyDescent="0.25">
      <c r="B455" s="5"/>
      <c r="C455" s="6"/>
      <c r="D455" s="7"/>
      <c r="E455" s="7"/>
      <c r="F455" s="7"/>
      <c r="G455" s="7"/>
    </row>
    <row r="456" spans="2:7" x14ac:dyDescent="0.25">
      <c r="B456" s="5"/>
      <c r="C456" s="6"/>
      <c r="D456" s="7"/>
      <c r="E456" s="7"/>
      <c r="F456" s="7"/>
      <c r="G456" s="7"/>
    </row>
    <row r="457" spans="2:7" x14ac:dyDescent="0.25">
      <c r="B457" s="5"/>
      <c r="C457" s="6"/>
      <c r="D457" s="7"/>
      <c r="E457" s="7"/>
      <c r="F457" s="7"/>
      <c r="G457" s="7"/>
    </row>
    <row r="458" spans="2:7" x14ac:dyDescent="0.25">
      <c r="B458" s="5"/>
      <c r="C458" s="6"/>
      <c r="D458" s="7"/>
      <c r="E458" s="7"/>
      <c r="F458" s="7"/>
      <c r="G458" s="7"/>
    </row>
    <row r="459" spans="2:7" x14ac:dyDescent="0.25">
      <c r="B459" s="5"/>
      <c r="C459" s="6"/>
      <c r="D459" s="7"/>
      <c r="E459" s="7"/>
      <c r="F459" s="7"/>
      <c r="G459" s="7"/>
    </row>
    <row r="460" spans="2:7" x14ac:dyDescent="0.25">
      <c r="B460" s="5"/>
      <c r="C460" s="6"/>
      <c r="D460" s="7"/>
      <c r="E460" s="7"/>
      <c r="F460" s="7"/>
      <c r="G460" s="7"/>
    </row>
  </sheetData>
  <sheetProtection formatCells="0" formatColumns="0" formatRows="0" insertColumns="0" insertRows="0" deleteColumns="0" deleteRows="0"/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231ed3-4ab5-4ccf-8a3e-0cef3936dc08">
      <Terms xmlns="http://schemas.microsoft.com/office/infopath/2007/PartnerControls"/>
    </lcf76f155ced4ddcb4097134ff3c332f>
    <TaxCatchAll xmlns="c77eea04-3247-4486-bbef-c3d7234243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74E9F78B27842B6EA13AB4ABD9A82" ma:contentTypeVersion="14" ma:contentTypeDescription="Crée un document." ma:contentTypeScope="" ma:versionID="ed395edf7e436d13d9b96f91e7e27223">
  <xsd:schema xmlns:xsd="http://www.w3.org/2001/XMLSchema" xmlns:xs="http://www.w3.org/2001/XMLSchema" xmlns:p="http://schemas.microsoft.com/office/2006/metadata/properties" xmlns:ns2="f0231ed3-4ab5-4ccf-8a3e-0cef3936dc08" xmlns:ns3="c77eea04-3247-4486-bbef-c3d7234243e2" targetNamespace="http://schemas.microsoft.com/office/2006/metadata/properties" ma:root="true" ma:fieldsID="0b4744edaecc45e6008df0798b7fe42f" ns2:_="" ns3:_="">
    <xsd:import namespace="f0231ed3-4ab5-4ccf-8a3e-0cef3936dc08"/>
    <xsd:import namespace="c77eea04-3247-4486-bbef-c3d723424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1ed3-4ab5-4ccf-8a3e-0cef3936d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47ac15b-c9ad-4acd-93d4-5fdcac7547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eea04-3247-4486-bbef-c3d7234243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42b10ad-0a1a-4eea-acd8-38a01b19b4bc}" ma:internalName="TaxCatchAll" ma:showField="CatchAllData" ma:web="c77eea04-3247-4486-bbef-c3d7234243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FFEC7-490A-4C8E-8769-770EEC58E5F2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c77eea04-3247-4486-bbef-c3d7234243e2"/>
    <ds:schemaRef ds:uri="http://schemas.microsoft.com/office/2006/metadata/properties"/>
    <ds:schemaRef ds:uri="http://schemas.openxmlformats.org/package/2006/metadata/core-properties"/>
    <ds:schemaRef ds:uri="f0231ed3-4ab5-4ccf-8a3e-0cef3936dc0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180935-FAAB-4CD0-822A-7A030345B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31ed3-4ab5-4ccf-8a3e-0cef3936dc08"/>
    <ds:schemaRef ds:uri="c77eea04-3247-4486-bbef-c3d723424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72B0F-3D63-4944-B0FE-50337ECB918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9d56917-62c3-42da-8689-1e0629f9b670}" enabled="1" method="Standard" siteId="{63299bad-c018-407c-ab2b-fe4c8b869cc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Marks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redingf</dc:creator>
  <cp:keywords/>
  <dc:description/>
  <cp:lastModifiedBy>Grace Chan</cp:lastModifiedBy>
  <cp:revision/>
  <dcterms:created xsi:type="dcterms:W3CDTF">2022-03-08T14:46:12Z</dcterms:created>
  <dcterms:modified xsi:type="dcterms:W3CDTF">2025-10-24T14:03:57Z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56917-62c3-42da-8689-1e0629f9b670_Enabled">
    <vt:lpwstr>true</vt:lpwstr>
  </property>
  <property fmtid="{D5CDD505-2E9C-101B-9397-08002B2CF9AE}" pid="3" name="MSIP_Label_29d56917-62c3-42da-8689-1e0629f9b670_SetDate">
    <vt:lpwstr>2023-03-31T13:00:17Z</vt:lpwstr>
  </property>
  <property fmtid="{D5CDD505-2E9C-101B-9397-08002B2CF9AE}" pid="4" name="MSIP_Label_29d56917-62c3-42da-8689-1e0629f9b670_Method">
    <vt:lpwstr>Standard</vt:lpwstr>
  </property>
  <property fmtid="{D5CDD505-2E9C-101B-9397-08002B2CF9AE}" pid="5" name="MSIP_Label_29d56917-62c3-42da-8689-1e0629f9b670_Name">
    <vt:lpwstr>Anyone (unprotected)</vt:lpwstr>
  </property>
  <property fmtid="{D5CDD505-2E9C-101B-9397-08002B2CF9AE}" pid="6" name="MSIP_Label_29d56917-62c3-42da-8689-1e0629f9b670_SiteId">
    <vt:lpwstr>63299bad-c018-407c-ab2b-fe4c8b869cc7</vt:lpwstr>
  </property>
  <property fmtid="{D5CDD505-2E9C-101B-9397-08002B2CF9AE}" pid="7" name="MSIP_Label_29d56917-62c3-42da-8689-1e0629f9b670_ActionId">
    <vt:lpwstr>b8dab215-2af2-49f3-9eab-419bddf21de2</vt:lpwstr>
  </property>
  <property fmtid="{D5CDD505-2E9C-101B-9397-08002B2CF9AE}" pid="8" name="MSIP_Label_29d56917-62c3-42da-8689-1e0629f9b670_ContentBits">
    <vt:lpwstr>0</vt:lpwstr>
  </property>
  <property fmtid="{D5CDD505-2E9C-101B-9397-08002B2CF9AE}" pid="9" name="ContentTypeId">
    <vt:lpwstr>0x0101001E774E9F78B27842B6EA13AB4ABD9A82</vt:lpwstr>
  </property>
  <property fmtid="{D5CDD505-2E9C-101B-9397-08002B2CF9AE}" pid="10" name="MediaServiceImageTags">
    <vt:lpwstr/>
  </property>
</Properties>
</file>